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tables/table1.xml" ContentType="application/vnd.openxmlformats-officedocument.spreadsheetml.table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charts/chart17.xml" ContentType="application/vnd.openxmlformats-officedocument.drawingml.chart+xml"/>
  <Override PartName="/xl/drawings/drawing24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3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6\Mayo\"/>
    </mc:Choice>
  </mc:AlternateContent>
  <xr:revisionPtr revIDLastSave="0" documentId="13_ncr:1_{4B1D194E-800D-4D50-8A07-7B9BB2D035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15" r:id="rId1"/>
    <sheet name="Indice" sheetId="91" r:id="rId2"/>
    <sheet name="Variación media CCAA" sheetId="7" r:id="rId3"/>
    <sheet name="Desestacionalizados" sheetId="89" r:id="rId4"/>
    <sheet name="Resumen diario" sheetId="16" r:id="rId5"/>
    <sheet name="Variación por CCAA" sheetId="14" r:id="rId6"/>
    <sheet name="Distribución REG-PAÍS-GÉNERO" sheetId="22" r:id="rId7"/>
    <sheet name="Evolución de afiliados " sheetId="23" r:id="rId8"/>
    <sheet name="Procedentes países UE" sheetId="2" r:id="rId9"/>
    <sheet name="Procedentes países NO-UE" sheetId="3" r:id="rId10"/>
    <sheet name="Género" sheetId="5" r:id="rId11"/>
    <sheet name="Evolución" sheetId="6" r:id="rId12"/>
    <sheet name="Total" sheetId="4" r:id="rId13"/>
    <sheet name="% sobre AFILIADOS TOTALES" sheetId="92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151" r:id="rId21"/>
    <sheet name="ANDALUCIA-1" sheetId="94" r:id="rId22"/>
    <sheet name="ANDALUCIA-2" sheetId="95" r:id="rId23"/>
    <sheet name="ANDALUCIA-3" sheetId="96" r:id="rId24"/>
    <sheet name="ARAGON-1" sheetId="97" r:id="rId25"/>
    <sheet name="ARAGON-2" sheetId="98" r:id="rId26"/>
    <sheet name="ARAGON-3" sheetId="99" r:id="rId27"/>
    <sheet name="ASTURIAS-1" sheetId="100" r:id="rId28"/>
    <sheet name="ASTURIAS-2" sheetId="101" r:id="rId29"/>
    <sheet name="ASTURIAS-3" sheetId="102" r:id="rId30"/>
    <sheet name="BALEARES-1" sheetId="103" r:id="rId31"/>
    <sheet name="BALEARES-2" sheetId="104" r:id="rId32"/>
    <sheet name="BALEARES-3" sheetId="105" r:id="rId33"/>
    <sheet name="CANARIAS-1" sheetId="106" r:id="rId34"/>
    <sheet name="CANARIAS-2" sheetId="107" r:id="rId35"/>
    <sheet name="CANARIAS-3" sheetId="108" r:id="rId36"/>
    <sheet name="CANTABRIA-1" sheetId="109" r:id="rId37"/>
    <sheet name="CANTABRIA-2" sheetId="110" r:id="rId38"/>
    <sheet name="CANTABRIA-3" sheetId="111" r:id="rId39"/>
    <sheet name="C Y LEON-1" sheetId="112" r:id="rId40"/>
    <sheet name="C Y LEON-2" sheetId="113" r:id="rId41"/>
    <sheet name="C Y LEON-3" sheetId="114" r:id="rId42"/>
    <sheet name="C LA MANCHA-1" sheetId="115" r:id="rId43"/>
    <sheet name="C LA MANCHA-2" sheetId="116" r:id="rId44"/>
    <sheet name="C LA MANCHA-3" sheetId="117" r:id="rId45"/>
    <sheet name="CATALUÑA-1" sheetId="118" r:id="rId46"/>
    <sheet name="CATALUÑA-2" sheetId="119" r:id="rId47"/>
    <sheet name="CATALUÑA-3" sheetId="120" r:id="rId48"/>
    <sheet name="C VALENCIANA-1" sheetId="121" r:id="rId49"/>
    <sheet name="C VALENCIANA-2" sheetId="122" r:id="rId50"/>
    <sheet name="C VALENCIANA-3" sheetId="123" r:id="rId51"/>
    <sheet name="EXTREMADURA-1" sheetId="124" r:id="rId52"/>
    <sheet name="EXTREMADURA-2" sheetId="125" r:id="rId53"/>
    <sheet name="EXTREMADURA-3" sheetId="126" r:id="rId54"/>
    <sheet name="GALICIA-1" sheetId="127" r:id="rId55"/>
    <sheet name="GALICIA-2" sheetId="128" r:id="rId56"/>
    <sheet name="GALICIA-3" sheetId="129" r:id="rId57"/>
    <sheet name="MADRID-1" sheetId="130" r:id="rId58"/>
    <sheet name="MADRID-2" sheetId="131" r:id="rId59"/>
    <sheet name="MADRID-3" sheetId="132" r:id="rId60"/>
    <sheet name="MURCIA-1" sheetId="133" r:id="rId61"/>
    <sheet name="MURCIA-2" sheetId="134" r:id="rId62"/>
    <sheet name="MURCIA-3" sheetId="135" r:id="rId63"/>
    <sheet name="NAVARRA-1" sheetId="136" r:id="rId64"/>
    <sheet name="NAVARRA-2" sheetId="137" r:id="rId65"/>
    <sheet name="NAVARRA-3" sheetId="138" r:id="rId66"/>
    <sheet name="PAIS VASCO-1" sheetId="139" r:id="rId67"/>
    <sheet name="PAIS VASCO-2" sheetId="140" r:id="rId68"/>
    <sheet name="PAIS VASCO-3" sheetId="141" r:id="rId69"/>
    <sheet name="LA RIOJA-1" sheetId="142" r:id="rId70"/>
    <sheet name="LA RIOJA-2" sheetId="143" r:id="rId71"/>
    <sheet name="LA RIOJA-3" sheetId="144" r:id="rId72"/>
    <sheet name="CEUTA-1" sheetId="145" r:id="rId73"/>
    <sheet name="CEUTA-2" sheetId="146" r:id="rId74"/>
    <sheet name="CEUTA-3" sheetId="147" r:id="rId75"/>
    <sheet name="MELILLA-1" sheetId="148" r:id="rId76"/>
    <sheet name="MELILLA-2" sheetId="149" r:id="rId77"/>
    <sheet name="MELILLA-3" sheetId="150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5" hidden="1">'Variación por CCAA'!$E$11:$F$30</definedName>
    <definedName name="aaa" localSheetId="3">#REF!</definedName>
    <definedName name="aaa" localSheetId="6">#REF!</definedName>
    <definedName name="aaa" localSheetId="7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4">#REF!</definedName>
    <definedName name="aaa" localSheetId="5">#REF!</definedName>
    <definedName name="aaa">#REF!</definedName>
    <definedName name="AAAAAAAAAAAAAAAAAAAAAAA" localSheetId="3">#REF!</definedName>
    <definedName name="AAAAAAAAAAAAAAAAAAAAAAA" localSheetId="6">#REF!</definedName>
    <definedName name="AAAAAAAAAAAAAAAAAAAAAAA" localSheetId="7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4">#REF!</definedName>
    <definedName name="AAAAAAAAAAAAAAAAAAAAAAA" localSheetId="5">#REF!</definedName>
    <definedName name="AAAAAAAAAAAAAAAAAAAAAAA">#REF!</definedName>
    <definedName name="_xlnm.Print_Area" localSheetId="13">'% sobre AFILIADOS TOTALES'!$B$1:$G$70</definedName>
    <definedName name="_xlnm.Print_Area" localSheetId="21">'ANDALUCIA-1'!$A$1:$J$27</definedName>
    <definedName name="_xlnm.Print_Area" localSheetId="22">'ANDALUCIA-2'!$B$1:$J$31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'ARAGON-2'!$B$1:$J$32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'ASTURIAS-2'!$B$1:$J$32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'BALEARES-2'!$B$1:$J$32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MANCHA-2'!$B$1:$J$31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VALENCIANA-2'!$B$1:$J$32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LEON-2'!$B$1:$J$32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'CANARIAS-2'!$B$1:$J$32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'CANTABRIA-2'!$B$1:$J$32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'CATALUÑA-2'!$B$1:$J$32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'CEUTA-2'!$B$1:$J$32</definedName>
    <definedName name="_xlnm.Print_Area" localSheetId="74">'CEUTA-3'!$B$1:$J$50</definedName>
    <definedName name="_xlnm.Print_Area" localSheetId="3">Desestacionalizados!$B$2:$M$8</definedName>
    <definedName name="_xlnm.Print_Area" localSheetId="6">'Distribución REG-PAÍS-GÉNERO'!$B$1:$J$30</definedName>
    <definedName name="_xlnm.Print_Area" localSheetId="11">Evolución!$B$3:$I$8</definedName>
    <definedName name="_xlnm.Print_Area" localSheetId="7">'Evolución de afiliados '!$B$1:$J$70</definedName>
    <definedName name="_xlnm.Print_Area" localSheetId="51">'EXTREMADURA-1'!$A$1:$J$27</definedName>
    <definedName name="_xlnm.Print_Area" localSheetId="52">'EXTREMADURA-2'!$B$1:$J$32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'GALICIA-2'!$B$1:$J$32</definedName>
    <definedName name="_xlnm.Print_Area" localSheetId="56">'GALICIA-3'!$B$1:$J$50</definedName>
    <definedName name="_xlnm.Print_Area" localSheetId="10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Indice!$B$1:$H$29</definedName>
    <definedName name="_xlnm.Print_Area" localSheetId="69">'LA RIOJA-1'!$A$1:$J$27</definedName>
    <definedName name="_xlnm.Print_Area" localSheetId="70">'LA RIOJA-2'!$B$1:$J$32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'MADRID-2'!$B$1:$J$32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'MELILLA-2'!$B$1:$J$32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'MURCIA-2'!$B$1:$J$32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'NAVARRA-2'!$B$1:$J$32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VASCO-2'!$B$1:$J$32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9">'Procedentes países NO-UE'!$B$1:$K$69</definedName>
    <definedName name="_xlnm.Print_Area" localSheetId="8">'Procedentes países UE'!$B$1:$K$69</definedName>
    <definedName name="_xlnm.Print_Area" localSheetId="4">'Resumen diario'!$A$3:$Q$30</definedName>
    <definedName name="_xlnm.Print_Area" localSheetId="17">'Sectores Régimen Autónomos'!$C$1:$I$27</definedName>
    <definedName name="_xlnm.Print_Area" localSheetId="15">'Sectores Régimen General'!$C$1:$I$30</definedName>
    <definedName name="_xlnm.Print_Area" localSheetId="12">Total!$B$1:$X$70</definedName>
    <definedName name="_xlnm.Print_Area" localSheetId="2">'Variación media CCAA'!$B$1:$J$68</definedName>
    <definedName name="_xlnm.Print_Area" localSheetId="5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3">#REF!</definedName>
    <definedName name="_xlnm.Auto_Open" localSheetId="6">#REF!</definedName>
    <definedName name="_xlnm.Auto_Open" localSheetId="7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4">#REF!</definedName>
    <definedName name="_xlnm.Auto_Open" localSheetId="17">#REF!</definedName>
    <definedName name="_xlnm.Auto_Open" localSheetId="15">#REF!</definedName>
    <definedName name="_xlnm.Auto_Open" localSheetId="5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3">#REF!</definedName>
    <definedName name="Auto_Open" localSheetId="6">#REF!</definedName>
    <definedName name="Auto_Open" localSheetId="7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4">#REF!</definedName>
    <definedName name="Auto_Open" localSheetId="5">#REF!</definedName>
    <definedName name="Auto_Open">#REF!</definedName>
    <definedName name="bbb" localSheetId="3">#REF!</definedName>
    <definedName name="bbb" localSheetId="20">#REF!</definedName>
    <definedName name="bbb" localSheetId="4">#REF!</definedName>
    <definedName name="bbb" localSheetId="5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3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1">#REF!</definedName>
    <definedName name="CCAA">#REF!</definedName>
    <definedName name="CCCCCCCCCCCCC" localSheetId="3">#REF!</definedName>
    <definedName name="CCCCCCCCCCCCC" localSheetId="6">#REF!</definedName>
    <definedName name="CCCCCCCCCCCCC" localSheetId="7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4">#REF!</definedName>
    <definedName name="CCCCCCCCCCCCC" localSheetId="5">#REF!</definedName>
    <definedName name="CCCCCCCCCCCCC">#REF!</definedName>
    <definedName name="D" localSheetId="3">#REF!</definedName>
    <definedName name="D" localSheetId="20">#REF!</definedName>
    <definedName name="D">#REF!</definedName>
    <definedName name="Datos">#REF!</definedName>
    <definedName name="ererfdfgdfgdfg" localSheetId="3">#REF!</definedName>
    <definedName name="ererfdfgdfgdfg" localSheetId="20">#REF!</definedName>
    <definedName name="ererfdfgdfgdfg">#REF!</definedName>
    <definedName name="FREEFORM97" localSheetId="3">#REF!</definedName>
    <definedName name="FREEFORM97" localSheetId="6">#REF!</definedName>
    <definedName name="FREEFORM97" localSheetId="7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4">#REF!</definedName>
    <definedName name="FREEFORM97" localSheetId="5">#REF!</definedName>
    <definedName name="FREEFORM97">#REF!</definedName>
    <definedName name="I" localSheetId="3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3">#REF!</definedName>
    <definedName name="Macro1" localSheetId="6">#REF!</definedName>
    <definedName name="Macro1" localSheetId="7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4">#REF!</definedName>
    <definedName name="Macro1" localSheetId="5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3">#REF!</definedName>
    <definedName name="Macro10" localSheetId="6">#REF!</definedName>
    <definedName name="Macro10" localSheetId="7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4">#REF!</definedName>
    <definedName name="Macro10" localSheetId="5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3">#REF!</definedName>
    <definedName name="Macro2" localSheetId="6">#REF!</definedName>
    <definedName name="Macro2" localSheetId="7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4">#REF!</definedName>
    <definedName name="Macro2" localSheetId="5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3">#REF!</definedName>
    <definedName name="Macro3" localSheetId="6">#REF!</definedName>
    <definedName name="Macro3" localSheetId="7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4">#REF!</definedName>
    <definedName name="Macro3" localSheetId="5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3">#REF!</definedName>
    <definedName name="Macro4" localSheetId="6">#REF!</definedName>
    <definedName name="Macro4" localSheetId="7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4">#REF!</definedName>
    <definedName name="Macro4" localSheetId="5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3">#REF!</definedName>
    <definedName name="Macro5" localSheetId="6">#REF!</definedName>
    <definedName name="Macro5" localSheetId="7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4">#REF!</definedName>
    <definedName name="Macro5" localSheetId="5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3">#REF!</definedName>
    <definedName name="Macro6" localSheetId="6">#REF!</definedName>
    <definedName name="Macro6" localSheetId="7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4">#REF!</definedName>
    <definedName name="Macro6" localSheetId="5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3">#REF!</definedName>
    <definedName name="Macro7" localSheetId="6">#REF!</definedName>
    <definedName name="Macro7" localSheetId="7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4">#REF!</definedName>
    <definedName name="Macro7" localSheetId="5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3">#REF!</definedName>
    <definedName name="Macro8" localSheetId="6">#REF!</definedName>
    <definedName name="Macro8" localSheetId="7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4">#REF!</definedName>
    <definedName name="Macro8" localSheetId="5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3">#REF!</definedName>
    <definedName name="Macro9" localSheetId="6">#REF!</definedName>
    <definedName name="Macro9" localSheetId="7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4">#REF!</definedName>
    <definedName name="Macro9" localSheetId="5">#REF!</definedName>
    <definedName name="Macro9">#REF!</definedName>
    <definedName name="NombreTabla">"Dummy"</definedName>
    <definedName name="pppp" localSheetId="3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'ANDALUCIA-2'!$B$1:$J$32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1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1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3">#REF!</definedName>
    <definedName name="Recover" localSheetId="6">#REF!</definedName>
    <definedName name="Recover" localSheetId="7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4">#REF!</definedName>
    <definedName name="Recover" localSheetId="5">#REF!</definedName>
    <definedName name="Recover">#REF!</definedName>
    <definedName name="REGIMENES" localSheetId="11">#REF!</definedName>
    <definedName name="REGIMENES">#REF!</definedName>
    <definedName name="REGIMENESCCAA" localSheetId="11">#REF!</definedName>
    <definedName name="REGIMENESCCAA">#REF!</definedName>
    <definedName name="rrreee" localSheetId="3">#REF!</definedName>
    <definedName name="rrreee" localSheetId="20">#REF!</definedName>
    <definedName name="rrreee">#REF!</definedName>
    <definedName name="rtertgfgh" localSheetId="3">#REF!</definedName>
    <definedName name="rtertgfgh" localSheetId="20">#REF!</definedName>
    <definedName name="rtertgfgh">#REF!</definedName>
    <definedName name="S" localSheetId="3">#REF!</definedName>
    <definedName name="S" localSheetId="20">#REF!</definedName>
    <definedName name="S">#REF!</definedName>
    <definedName name="serieb">#REF!</definedName>
    <definedName name="SEXO" localSheetId="11">#REF!</definedName>
    <definedName name="SEXO">#REF!</definedName>
    <definedName name="SEXOCCAA" localSheetId="11">#REF!</definedName>
    <definedName name="SEXOCCAA">#REF!</definedName>
    <definedName name="TYU" localSheetId="3">#REF!</definedName>
    <definedName name="TYU" localSheetId="20">#REF!</definedName>
    <definedName name="TYU">#REF!</definedName>
    <definedName name="U" localSheetId="3">#REF!</definedName>
    <definedName name="U" localSheetId="20">#REF!</definedName>
    <definedName name="U">#REF!</definedName>
  </definedNames>
  <calcPr calcId="191029"/>
  <pivotCaches>
    <pivotCache cacheId="8" r:id="rId8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<sst xmlns="http://schemas.openxmlformats.org/spreadsheetml/2006/main" count="8484" uniqueCount="657">
  <si>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</si>
  <si>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</si>
  <si>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</si>
  <si>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</si>
  <si>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</si>
  <si>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</si>
  <si>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</si>
  <si>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</si>
  <si>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</si>
  <si>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</si>
  <si>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</si>
  <si>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</si>
  <si>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</si>
  <si>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</si>
  <si>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</si>
  <si>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</si>
  <si>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</si>
  <si>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</si>
  <si>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</si>
  <si>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</si>
  <si>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</si>
  <si>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</si>
  <si>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</si>
  <si>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</si>
  <si>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</si>
  <si>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</si>
  <si>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</si>
  <si>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</si>
  <si>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</si>
  <si>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</si>
  <si>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</si>
  <si>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</si>
  <si>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</si>
  <si>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</si>
  <si>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</si>
  <si>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</si>
  <si>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</si>
  <si>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</si>
  <si>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</si>
  <si>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</si>
  <si>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</si>
  <si>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</si>
  <si>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</si>
  <si>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</si>
  <si>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</si>
  <si>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</si>
  <si>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</si>
  <si>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</si>
  <si>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</si>
  <si>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</si>
  <si>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</si>
  <si>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</si>
  <si>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</si>
  <si>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</si>
  <si>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</si>
  <si>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</si>
  <si>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</si>
  <si>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</si>
  <si>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</si>
  <si>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</si>
  <si>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</si>
  <si>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</si>
  <si>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</si>
  <si>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</si>
  <si>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</si>
  <si>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</si>
  <si>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</si>
  <si>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</si>
  <si>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</si>
  <si>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</si>
  <si>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</si>
  <si>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</si>
  <si>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</si>
  <si>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</si>
  <si>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</si>
  <si>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</si>
  <si>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</si>
  <si>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</si>
  <si>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</si>
  <si>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</si>
  <si>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</si>
  <si>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</si>
  <si>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</si>
  <si>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</si>
  <si>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</si>
  <si>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</si>
  <si>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</si>
  <si>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</si>
  <si>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</si>
  <si>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</si>
  <si>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</si>
  <si>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</si>
  <si>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</si>
  <si>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</si>
  <si>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</si>
  <si>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SECTORES</t>
  </si>
  <si>
    <t xml:space="preserve"> UNIÓN EUROPEA</t>
  </si>
  <si>
    <t>% de participación  sobre el total de afiliados en el sector</t>
  </si>
  <si>
    <t>%                variación intermensual</t>
  </si>
  <si>
    <t>Industria Manufacturera</t>
  </si>
  <si>
    <t>Construcción</t>
  </si>
  <si>
    <t>Transporte y Almacenamiento</t>
  </si>
  <si>
    <t>Hostelería</t>
  </si>
  <si>
    <t>Actividades Inmobiliarias</t>
  </si>
  <si>
    <t>Educación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</si>
  <si>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</si>
  <si>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</si>
  <si>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</si>
  <si>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</si>
  <si>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</si>
  <si>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</si>
  <si>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</si>
  <si>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</si>
  <si>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</si>
  <si>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</si>
  <si>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</si>
  <si>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</si>
  <si>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</si>
  <si>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</si>
  <si>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</si>
  <si>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</si>
  <si>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</si>
  <si>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</si>
  <si>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</si>
  <si>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</si>
  <si>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</si>
  <si>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</si>
  <si>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</si>
  <si>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</si>
  <si>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</si>
  <si>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</si>
  <si>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</si>
  <si>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</si>
  <si>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</si>
  <si>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</si>
  <si>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</si>
  <si>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</si>
  <si>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</si>
  <si>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</si>
  <si>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</si>
  <si>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</si>
  <si>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</si>
  <si>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</si>
  <si>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</si>
  <si>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</si>
  <si>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</si>
  <si>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</si>
  <si>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</si>
  <si>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</si>
  <si>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</si>
  <si>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</si>
  <si>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</si>
  <si>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</si>
  <si>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</si>
  <si>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</si>
  <si>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</si>
  <si>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</si>
  <si>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</si>
  <si>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</si>
  <si>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</si>
  <si>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</si>
  <si>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</si>
  <si>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</si>
  <si>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</si>
  <si>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</si>
  <si>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</si>
  <si>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</si>
  <si>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</si>
  <si>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</si>
  <si>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</si>
  <si>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</si>
  <si>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</si>
  <si>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</si>
  <si>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</si>
  <si>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</si>
  <si>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</si>
  <si>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</si>
  <si>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</si>
  <si>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</si>
  <si>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</si>
  <si>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</si>
  <si>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</si>
  <si>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</si>
  <si>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</si>
  <si>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</si>
  <si>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</si>
  <si>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</si>
  <si>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</si>
  <si>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</si>
  <si>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</si>
  <si>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</si>
  <si>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</si>
  <si>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</si>
  <si>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</si>
  <si>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</si>
  <si>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</si>
  <si>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</si>
  <si>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</si>
  <si>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</si>
  <si>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</si>
  <si>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</si>
  <si>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</si>
  <si>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</si>
  <si>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</si>
  <si>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</si>
  <si>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</si>
  <si>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</si>
  <si>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</si>
  <si>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</si>
  <si>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</si>
  <si>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</si>
  <si>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</si>
  <si>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</si>
  <si>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</si>
  <si>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</si>
  <si>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</si>
  <si>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</si>
  <si>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</si>
  <si>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</si>
  <si>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</si>
  <si>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</si>
  <si>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</si>
  <si>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</si>
  <si>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</si>
  <si>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</si>
  <si>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</si>
  <si>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</si>
  <si>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</si>
  <si>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</si>
  <si>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</si>
  <si>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</si>
  <si>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</si>
  <si>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</si>
  <si>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</si>
  <si>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</si>
  <si>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</si>
  <si>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</si>
  <si>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</si>
  <si>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</si>
  <si>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</si>
  <si>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</si>
  <si>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</si>
  <si>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</si>
  <si>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</si>
  <si>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</si>
  <si>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</si>
  <si>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</si>
  <si>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</si>
  <si>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</si>
  <si>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</si>
  <si>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</si>
  <si>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</si>
  <si>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</si>
  <si>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</si>
  <si>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</si>
  <si>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</si>
  <si>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</si>
  <si>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</si>
  <si>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</si>
  <si>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</si>
  <si>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</si>
  <si>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</si>
  <si>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</si>
  <si>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</si>
  <si>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</si>
  <si>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</si>
  <si>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</si>
  <si>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</si>
  <si>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</si>
  <si>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</si>
  <si>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</si>
  <si>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</si>
  <si>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</si>
  <si>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</si>
  <si>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</si>
  <si>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</si>
  <si>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</si>
  <si>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</si>
  <si>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</si>
  <si>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</si>
  <si>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</si>
  <si>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</si>
  <si>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</si>
  <si>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</si>
  <si>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</si>
  <si>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</si>
  <si>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</si>
  <si>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</si>
  <si>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</si>
  <si>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</si>
  <si>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</si>
  <si>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</si>
  <si>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</si>
  <si>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</si>
  <si>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</si>
  <si>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</si>
  <si>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</si>
  <si>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</si>
  <si>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</si>
  <si>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</si>
  <si>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</si>
  <si>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</si>
  <si>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</si>
  <si>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</si>
  <si>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</si>
  <si>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</si>
  <si>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</si>
  <si>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</si>
  <si>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</si>
  <si>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</si>
  <si>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</si>
  <si>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</si>
  <si>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</si>
  <si>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</si>
  <si>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</si>
  <si>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</si>
  <si>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</si>
  <si>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</si>
  <si>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</si>
  <si>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</si>
  <si>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</si>
  <si>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</si>
  <si>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</si>
  <si>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</si>
  <si>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</si>
  <si>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</si>
  <si>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</si>
  <si>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</si>
  <si>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</si>
  <si>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</si>
  <si>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</si>
  <si>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</si>
  <si>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</si>
  <si>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</si>
  <si>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</si>
  <si>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</si>
  <si>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</si>
  <si>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</si>
  <si>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</si>
  <si>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</si>
  <si>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</si>
  <si>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</si>
  <si>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</si>
  <si>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</si>
  <si>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</si>
  <si>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</si>
  <si>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</si>
  <si>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</si>
  <si>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</si>
  <si>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</si>
  <si>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</si>
  <si>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</si>
  <si>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</si>
  <si>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</si>
  <si>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</si>
  <si>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</si>
  <si>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</si>
  <si>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</si>
  <si>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</si>
  <si>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</si>
  <si>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</si>
  <si>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</si>
  <si>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</si>
  <si>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</si>
  <si>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</si>
  <si>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</si>
  <si>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</si>
  <si>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</si>
  <si>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</si>
  <si>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</si>
  <si>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</si>
  <si>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</si>
  <si>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</si>
  <si>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</si>
  <si>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</si>
  <si>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</si>
  <si>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</si>
  <si>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</si>
  <si>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</si>
  <si>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</si>
  <si>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</si>
  <si>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</si>
  <si>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</si>
  <si>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</si>
  <si>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</si>
  <si>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</si>
  <si>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</si>
  <si>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</si>
  <si>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</si>
  <si>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</si>
  <si>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</si>
  <si>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</si>
  <si>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</si>
  <si>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</si>
  <si>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</si>
  <si>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</si>
  <si>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</si>
  <si>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</si>
  <si>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</si>
  <si>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</si>
  <si>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</si>
  <si>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</si>
  <si>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</si>
  <si>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</si>
  <si>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</si>
  <si>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</si>
  <si>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</si>
  <si>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</si>
  <si>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</si>
  <si>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</si>
  <si>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</si>
  <si>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</si>
  <si>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</si>
  <si>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</si>
  <si>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</si>
  <si>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</si>
  <si>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</si>
  <si>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</si>
  <si>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</si>
  <si>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</si>
  <si>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</si>
  <si>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</si>
  <si>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</si>
  <si>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</si>
  <si>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</si>
  <si>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</si>
  <si>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</si>
  <si>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</si>
  <si>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</si>
  <si>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</si>
  <si>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</si>
  <si>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</si>
  <si>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</si>
  <si>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</si>
  <si>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</si>
  <si>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</si>
  <si>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</si>
  <si>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</si>
  <si>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</si>
  <si>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</si>
  <si>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</si>
  <si>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</si>
  <si>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</si>
  <si>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</si>
  <si>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</si>
  <si>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</si>
  <si>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</si>
  <si>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</si>
  <si>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</si>
  <si>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</si>
  <si>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</si>
  <si>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</si>
  <si>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</si>
  <si>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</si>
  <si>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</si>
  <si>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</si>
  <si>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</si>
  <si>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</si>
  <si>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</si>
  <si>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</si>
  <si>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</si>
  <si>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</si>
  <si>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</si>
  <si>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</si>
  <si>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</si>
  <si>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</si>
  <si>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</si>
  <si>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</si>
  <si>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</si>
  <si>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</si>
  <si>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</si>
  <si>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</si>
  <si>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</si>
  <si>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</si>
  <si>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</si>
  <si>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</si>
  <si>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</si>
  <si>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</si>
  <si>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</si>
  <si>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</si>
  <si>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</si>
  <si>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</si>
  <si>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</si>
  <si>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</si>
  <si>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</si>
  <si>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</si>
  <si>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</si>
  <si>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</si>
  <si>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</si>
  <si>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</si>
  <si>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</si>
  <si>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</si>
  <si>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</si>
  <si>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</si>
  <si>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</si>
  <si>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</si>
  <si>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</si>
  <si>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</si>
  <si>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</si>
  <si>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</si>
  <si>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</si>
  <si>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</si>
  <si>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</si>
  <si>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</si>
  <si>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</si>
  <si>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</si>
  <si>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</si>
  <si>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</si>
  <si>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</si>
  <si>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</si>
  <si>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</si>
  <si>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</si>
  <si>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</si>
  <si>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</si>
  <si>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</si>
  <si>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</si>
  <si>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</si>
  <si>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</si>
  <si>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</si>
  <si>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</si>
  <si>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</si>
  <si>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</si>
  <si>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</si>
  <si>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</si>
  <si>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</si>
  <si>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</si>
  <si>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</si>
  <si>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</si>
  <si>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</si>
  <si>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</si>
  <si>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</si>
  <si>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</si>
  <si>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</si>
  <si>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</si>
  <si>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</si>
  <si>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</si>
  <si>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</si>
  <si>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</si>
  <si>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</si>
  <si>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</si>
  <si>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</si>
  <si>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</si>
  <si>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</si>
  <si>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</si>
  <si>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</si>
  <si>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</si>
  <si>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</si>
  <si>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</si>
  <si>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</si>
  <si>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</si>
  <si>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</si>
  <si>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</si>
  <si>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</si>
  <si>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</si>
  <si>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</si>
  <si>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</si>
  <si>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</si>
  <si>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</si>
  <si>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</si>
  <si>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</si>
  <si>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</si>
  <si>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</si>
  <si>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</si>
  <si>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</si>
  <si>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</si>
  <si>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</si>
  <si>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</si>
  <si>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</si>
  <si>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Mayotte</t>
  </si>
  <si>
    <t>Menores a EE.UU. (Islas)</t>
  </si>
  <si>
    <t>San Martín (P. Bajos)</t>
  </si>
  <si>
    <t>Porcentaje sobre el total de afiliados</t>
  </si>
  <si>
    <t>TOTAL
EXTRANJEROS</t>
  </si>
  <si>
    <t>TOTAL
AFILIADOS</t>
  </si>
  <si>
    <t>% EXTRANJEROS 
SOBRE TOTAL AFILIADOS</t>
  </si>
  <si>
    <t>ECUADOR</t>
  </si>
  <si>
    <t>ARGENTINA</t>
  </si>
  <si>
    <t>REINO UNIDO</t>
  </si>
  <si>
    <t>Lunes</t>
  </si>
  <si>
    <t>Martes</t>
  </si>
  <si>
    <t>Miércoles</t>
  </si>
  <si>
    <t>Jueves</t>
  </si>
  <si>
    <t>Viernes</t>
  </si>
  <si>
    <t>Variación mensual y anual por  PROVINCIAS Y CC.AA</t>
  </si>
  <si>
    <t>id</t>
  </si>
  <si>
    <t>CCAA</t>
  </si>
  <si>
    <t>%</t>
  </si>
  <si>
    <t>% Variación</t>
  </si>
  <si>
    <r>
      <t>General</t>
    </r>
    <r>
      <rPr>
        <b/>
        <vertAlign val="superscript"/>
        <sz val="11"/>
        <rFont val="Calibri"/>
        <family val="2"/>
        <scheme val="minor"/>
      </rPr>
      <t xml:space="preserve"> 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</si>
  <si>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No se incluyen los afiliados de los Sistemas Especiales Agrario y Hogar </t>
    </r>
  </si>
  <si>
    <r>
      <rPr>
        <b/>
        <sz val="10"/>
        <rFont val="Arial"/>
        <family val="2"/>
      </rPr>
      <t>NOTA</t>
    </r>
    <r>
      <rPr>
        <sz val="10"/>
        <rFont val="Arial"/>
        <family val="2"/>
      </rPr>
      <t>: el documento de este mes introduce la nueva CNAE 25 y, por ello, tiene algunas modificaciones técnicas respecto al documento de otros meses.</t>
    </r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</si>
  <si>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 xml:space="preserve"> Este mes no se muestran diferencias  al no estar disponible la CNAE 25 en el año previo.</t>
    </r>
  </si>
  <si>
    <t>Comercio al por mayor y al por menor</t>
  </si>
  <si>
    <t>Actividades financieras y de seguros</t>
  </si>
  <si>
    <t>Otros servicios</t>
  </si>
  <si>
    <t>Actividades de organizaciones y organismos extraterritoriales</t>
  </si>
  <si>
    <t>Agricultura, Ganadería, Caza, Selvicultura y Pesca</t>
  </si>
  <si>
    <t>Industrias  Extractivas</t>
  </si>
  <si>
    <t>Suministro de Energía Eléctrica, Gas, Vapor y Aire acondicionado</t>
  </si>
  <si>
    <t xml:space="preserve">Sumnistro de Agua, Actv. Saneamiento, Gestión residuos </t>
  </si>
  <si>
    <t>Actividades de edicion radiodifusion….contenidos</t>
  </si>
  <si>
    <t>telecomunicaciones, programacion informatica</t>
  </si>
  <si>
    <t>actividades financieras y de seguros</t>
  </si>
  <si>
    <t>Actividades Profesionales científicas y técnicas</t>
  </si>
  <si>
    <t>Actividades Administrativas y Servicios auxiliares</t>
  </si>
  <si>
    <t>Administración Pública, Defensa y Seg.Social Obligatoria</t>
  </si>
  <si>
    <t>Actividades Sanitarias y Servicios Sociales</t>
  </si>
  <si>
    <t>Actividades Artísticas, Deportivas y de entretenimiento</t>
  </si>
  <si>
    <t>Actividades de los hogares</t>
  </si>
  <si>
    <t>LETRA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</si>
  <si>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</si>
  <si>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</si>
  <si>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</si>
  <si>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</si>
  <si>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</si>
  <si>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</si>
  <si>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</si>
  <si>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</si>
  <si>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</si>
  <si>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</si>
  <si>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</si>
  <si>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</si>
  <si>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</si>
  <si>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</si>
  <si>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</si>
  <si>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</si>
  <si>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</si>
  <si>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</si>
  <si>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</si>
  <si>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</si>
  <si>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</si>
  <si>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</si>
  <si>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r>
      <t xml:space="preserve">%                variación interanual  </t>
    </r>
    <r>
      <rPr>
        <b/>
        <vertAlign val="superscript"/>
        <sz val="10"/>
        <rFont val="Calibri"/>
        <family val="2"/>
        <scheme val="minor"/>
      </rPr>
      <t>(1)</t>
    </r>
  </si>
  <si>
    <t>DISTRIBUCIÓN POR SECTORES DE ACTIVIDAD. RÉG. GENERAL</t>
  </si>
  <si>
    <t xml:space="preserve">% SOBRE TOTAL SECTORES DE ACTIVIDAD. RÉG. DE AUTÓNOMOS </t>
  </si>
  <si>
    <t>Agricultura, Ganadería, Caza, Selvicultura y  Pesca</t>
  </si>
  <si>
    <t>Industrias Extractivas</t>
  </si>
  <si>
    <t>Suministro de Energía Eléctrica, Gas, Vapor y Aire Acondicionado</t>
  </si>
  <si>
    <t>Suministro de Agua, Actividades de Saneamiento, Gestión de Residuos y Descontaminación</t>
  </si>
  <si>
    <t xml:space="preserve">  MADRID     </t>
  </si>
  <si>
    <t>SENEGAL</t>
  </si>
  <si>
    <t>Mayo 2026</t>
  </si>
  <si>
    <t xml:space="preserve">                              Mayo 2026</t>
  </si>
  <si>
    <t>VARIACIÓN DIARIA (Mayo 2026)</t>
  </si>
  <si>
    <t>RESUMEN DIARIO (Mayo 2026)</t>
  </si>
  <si>
    <t>VARIACIÓN POR COMUNIDAD AUTÓNOMA  (Mayo 2026)</t>
  </si>
  <si>
    <t>VARIACION TOTAL DE AFILIADOS POR COMUNIDAD AUTÓNOMA
 ( Del 4 al 29 de Mayo de 2026)</t>
  </si>
  <si>
    <t>MEDIA MAYO 2026</t>
  </si>
  <si>
    <t>SERIE HISTÓRICA
 DE LOS MESES DE MAYO</t>
  </si>
  <si>
    <t xml:space="preserve">PAÍSES QUE MÁS AFILIADOS APORTAN EN MAYO </t>
  </si>
  <si>
    <t>AFILIADOS EXTRANJEROS - MESES DE MAYO</t>
  </si>
  <si>
    <t>MES DE MAYO DE CADA AÑO (2017-2026)</t>
  </si>
  <si>
    <t>MEDIA MAYO</t>
  </si>
  <si>
    <t>Resto Paises</t>
  </si>
  <si>
    <t>.</t>
  </si>
  <si>
    <t>Dominicana (</t>
  </si>
  <si>
    <t>Aruba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</si>
</sst>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9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10"/>
      <color theme="0"/>
      <name val="Arial"/>
      <family val="2"/>
    </font>
    <font>
      <b/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1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theme="3"/>
      </right>
      <top style="thin">
        <color theme="3"/>
      </top>
      <bottom style="thin">
        <color theme="3"/>
      </bottom>
      <diagonal/>
    </border>
  </borders>
  <cellStyleXfs count="11281">
    <xf numFmtId="0" fontId="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 applyBorder="0"/>
    <xf numFmtId="0" fontId="57" fillId="12" borderId="0" applyNumberFormat="0" applyBorder="0" applyAlignment="0" applyProtection="0"/>
    <xf numFmtId="0" fontId="57" fillId="13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6" borderId="0" applyNumberFormat="0" applyBorder="0" applyAlignment="0" applyProtection="0"/>
    <xf numFmtId="0" fontId="57" fillId="17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21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19" borderId="0" applyNumberFormat="0" applyBorder="0" applyAlignment="0" applyProtection="0"/>
    <xf numFmtId="0" fontId="59" fillId="20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5" borderId="0" applyNumberFormat="0" applyBorder="0" applyAlignment="0" applyProtection="0"/>
    <xf numFmtId="0" fontId="60" fillId="22" borderId="0" applyNumberFormat="0" applyBorder="0" applyAlignment="0" applyProtection="0"/>
    <xf numFmtId="0" fontId="60" fillId="19" borderId="0" applyNumberFormat="0" applyBorder="0" applyAlignment="0" applyProtection="0"/>
    <xf numFmtId="0" fontId="60" fillId="20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28" borderId="0" applyNumberFormat="0" applyBorder="0" applyAlignment="0" applyProtection="0"/>
    <xf numFmtId="0" fontId="59" fillId="23" borderId="0" applyNumberFormat="0" applyBorder="0" applyAlignment="0" applyProtection="0"/>
    <xf numFmtId="0" fontId="59" fillId="24" borderId="0" applyNumberFormat="0" applyBorder="0" applyAlignment="0" applyProtection="0"/>
    <xf numFmtId="0" fontId="59" fillId="29" borderId="0" applyNumberFormat="0" applyBorder="0" applyAlignment="0" applyProtection="0"/>
    <xf numFmtId="0" fontId="61" fillId="13" borderId="0" applyNumberFormat="0" applyBorder="0" applyAlignment="0" applyProtection="0"/>
    <xf numFmtId="0" fontId="62" fillId="14" borderId="0" applyNumberFormat="0" applyBorder="0" applyAlignment="0" applyProtection="0"/>
    <xf numFmtId="0" fontId="63" fillId="30" borderId="19" applyNumberFormat="0" applyAlignment="0" applyProtection="0"/>
    <xf numFmtId="0" fontId="64" fillId="30" borderId="19" applyNumberFormat="0" applyAlignment="0" applyProtection="0"/>
    <xf numFmtId="0" fontId="65" fillId="31" borderId="20" applyNumberFormat="0" applyAlignment="0" applyProtection="0"/>
    <xf numFmtId="0" fontId="66" fillId="0" borderId="21" applyNumberFormat="0" applyFill="0" applyAlignment="0" applyProtection="0"/>
    <xf numFmtId="0" fontId="67" fillId="31" borderId="20" applyNumberFormat="0" applyAlignment="0" applyProtection="0"/>
    <xf numFmtId="0" fontId="68" fillId="0" borderId="0" applyNumberFormat="0" applyFill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28" borderId="0" applyNumberFormat="0" applyBorder="0" applyAlignment="0" applyProtection="0"/>
    <xf numFmtId="0" fontId="60" fillId="23" borderId="0" applyNumberFormat="0" applyBorder="0" applyAlignment="0" applyProtection="0"/>
    <xf numFmtId="0" fontId="60" fillId="24" borderId="0" applyNumberFormat="0" applyBorder="0" applyAlignment="0" applyProtection="0"/>
    <xf numFmtId="0" fontId="60" fillId="29" borderId="0" applyNumberFormat="0" applyBorder="0" applyAlignment="0" applyProtection="0"/>
    <xf numFmtId="0" fontId="69" fillId="17" borderId="19" applyNumberFormat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1" fillId="14" borderId="0" applyNumberFormat="0" applyBorder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76" fillId="17" borderId="19" applyNumberFormat="0" applyAlignment="0" applyProtection="0"/>
    <xf numFmtId="0" fontId="77" fillId="0" borderId="21" applyNumberFormat="0" applyFill="0" applyAlignment="0" applyProtection="0"/>
    <xf numFmtId="175" fontId="21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Border="0"/>
    <xf numFmtId="0" fontId="21" fillId="0" borderId="0" applyBorder="0"/>
    <xf numFmtId="0" fontId="7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49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78" fillId="0" borderId="0"/>
    <xf numFmtId="0" fontId="21" fillId="32" borderId="25" applyNumberFormat="0" applyFont="0" applyAlignment="0" applyProtection="0"/>
    <xf numFmtId="0" fontId="21" fillId="32" borderId="25" applyNumberFormat="0" applyFont="0" applyAlignment="0" applyProtection="0"/>
    <xf numFmtId="0" fontId="80" fillId="30" borderId="26" applyNumberFormat="0" applyAlignment="0" applyProtection="0"/>
    <xf numFmtId="9" fontId="21" fillId="0" borderId="0" applyFont="0" applyFill="0" applyBorder="0" applyAlignment="0" applyProtection="0"/>
    <xf numFmtId="0" fontId="81" fillId="30" borderId="26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68" fillId="0" borderId="24" applyNumberFormat="0" applyFill="0" applyAlignment="0" applyProtection="0"/>
    <xf numFmtId="0" fontId="8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15" fillId="0" borderId="0"/>
    <xf numFmtId="0" fontId="15" fillId="0" borderId="0"/>
    <xf numFmtId="0" fontId="21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5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79" fillId="0" borderId="0"/>
    <xf numFmtId="0" fontId="52" fillId="0" borderId="0"/>
    <xf numFmtId="0" fontId="52" fillId="0" borderId="0"/>
    <xf numFmtId="0" fontId="15" fillId="0" borderId="0"/>
    <xf numFmtId="0" fontId="49" fillId="0" borderId="0"/>
    <xf numFmtId="0" fontId="117" fillId="0" borderId="0"/>
    <xf numFmtId="0" fontId="15" fillId="0" borderId="0"/>
    <xf numFmtId="0" fontId="117" fillId="0" borderId="0"/>
    <xf numFmtId="0" fontId="21" fillId="0" borderId="0"/>
    <xf numFmtId="0" fontId="21" fillId="0" borderId="0" applyBorder="0"/>
    <xf numFmtId="0" fontId="21" fillId="0" borderId="0"/>
    <xf numFmtId="0" fontId="49" fillId="0" borderId="0"/>
    <xf numFmtId="0" fontId="21" fillId="0" borderId="0" applyBorder="0"/>
    <xf numFmtId="0" fontId="15" fillId="0" borderId="0"/>
    <xf numFmtId="9" fontId="15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45" fillId="0" borderId="0"/>
    <xf numFmtId="0" fontId="21" fillId="0" borderId="0"/>
    <xf numFmtId="0" fontId="146" fillId="0" borderId="0"/>
    <xf numFmtId="0" fontId="149" fillId="0" borderId="0"/>
    <xf numFmtId="184" fontId="21" fillId="0" borderId="0" applyFont="0" applyFill="0" applyBorder="0" applyAlignment="0" applyProtection="0"/>
    <xf numFmtId="0" fontId="14" fillId="0" borderId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183" fontId="78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1" fillId="30" borderId="44" applyNumberFormat="0" applyAlignment="0" applyProtection="0"/>
    <xf numFmtId="0" fontId="14" fillId="0" borderId="0"/>
    <xf numFmtId="184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8" fontId="21" fillId="0" borderId="0" applyFont="0" applyFill="0" applyBorder="0" applyAlignment="0" applyProtection="0"/>
    <xf numFmtId="0" fontId="14" fillId="0" borderId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 applyBorder="0"/>
    <xf numFmtId="0" fontId="49" fillId="0" borderId="0"/>
    <xf numFmtId="0" fontId="49" fillId="0" borderId="0"/>
    <xf numFmtId="0" fontId="78" fillId="0" borderId="0"/>
    <xf numFmtId="0" fontId="78" fillId="0" borderId="0"/>
    <xf numFmtId="0" fontId="14" fillId="0" borderId="0"/>
    <xf numFmtId="0" fontId="14" fillId="0" borderId="0"/>
    <xf numFmtId="0" fontId="14" fillId="0" borderId="0"/>
    <xf numFmtId="178" fontId="14" fillId="0" borderId="0" applyFont="0" applyFill="0" applyBorder="0" applyAlignment="0" applyProtection="0"/>
    <xf numFmtId="0" fontId="21" fillId="0" borderId="0" applyBorder="0"/>
    <xf numFmtId="0" fontId="14" fillId="0" borderId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3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4" fillId="30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69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0" fontId="76" fillId="17" borderId="42" applyNumberFormat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17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7" fillId="0" borderId="0"/>
    <xf numFmtId="0" fontId="17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0" borderId="0" applyBorder="0"/>
    <xf numFmtId="0" fontId="117" fillId="0" borderId="0"/>
    <xf numFmtId="0" fontId="21" fillId="0" borderId="0" applyBorder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21" fillId="32" borderId="43" applyNumberFormat="0" applyFon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0" fontId="80" fillId="30" borderId="44" applyNumberFormat="0" applyAlignment="0" applyProtection="0"/>
    <xf numFmtId="9" fontId="1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81" fillId="30" borderId="44" applyNumberFormat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76" fontId="21" fillId="0" borderId="0" applyBorder="0"/>
    <xf numFmtId="176" fontId="57" fillId="12" borderId="0" applyNumberFormat="0" applyBorder="0" applyAlignment="0" applyProtection="0"/>
    <xf numFmtId="176" fontId="57" fillId="13" borderId="0" applyNumberFormat="0" applyBorder="0" applyAlignment="0" applyProtection="0"/>
    <xf numFmtId="176" fontId="57" fillId="14" borderId="0" applyNumberFormat="0" applyBorder="0" applyAlignment="0" applyProtection="0"/>
    <xf numFmtId="176" fontId="57" fillId="15" borderId="0" applyNumberFormat="0" applyBorder="0" applyAlignment="0" applyProtection="0"/>
    <xf numFmtId="176" fontId="57" fillId="16" borderId="0" applyNumberFormat="0" applyBorder="0" applyAlignment="0" applyProtection="0"/>
    <xf numFmtId="176" fontId="57" fillId="17" borderId="0" applyNumberFormat="0" applyBorder="0" applyAlignment="0" applyProtection="0"/>
    <xf numFmtId="176" fontId="58" fillId="12" borderId="0" applyNumberFormat="0" applyBorder="0" applyAlignment="0" applyProtection="0"/>
    <xf numFmtId="176" fontId="58" fillId="12" borderId="0" applyNumberFormat="0" applyBorder="0" applyAlignment="0" applyProtection="0"/>
    <xf numFmtId="176" fontId="58" fillId="13" borderId="0" applyNumberFormat="0" applyBorder="0" applyAlignment="0" applyProtection="0"/>
    <xf numFmtId="176" fontId="58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6" borderId="0" applyNumberFormat="0" applyBorder="0" applyAlignment="0" applyProtection="0"/>
    <xf numFmtId="176" fontId="58" fillId="16" borderId="0" applyNumberFormat="0" applyBorder="0" applyAlignment="0" applyProtection="0"/>
    <xf numFmtId="176" fontId="58" fillId="17" borderId="0" applyNumberFormat="0" applyBorder="0" applyAlignment="0" applyProtection="0"/>
    <xf numFmtId="176" fontId="58" fillId="17" borderId="0" applyNumberFormat="0" applyBorder="0" applyAlignment="0" applyProtection="0"/>
    <xf numFmtId="176" fontId="57" fillId="18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15" borderId="0" applyNumberFormat="0" applyBorder="0" applyAlignment="0" applyProtection="0"/>
    <xf numFmtId="176" fontId="57" fillId="18" borderId="0" applyNumberFormat="0" applyBorder="0" applyAlignment="0" applyProtection="0"/>
    <xf numFmtId="176" fontId="57" fillId="21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15" borderId="0" applyNumberFormat="0" applyBorder="0" applyAlignment="0" applyProtection="0"/>
    <xf numFmtId="176" fontId="58" fillId="15" borderId="0" applyNumberFormat="0" applyBorder="0" applyAlignment="0" applyProtection="0"/>
    <xf numFmtId="176" fontId="58" fillId="18" borderId="0" applyNumberFormat="0" applyBorder="0" applyAlignment="0" applyProtection="0"/>
    <xf numFmtId="176" fontId="58" fillId="18" borderId="0" applyNumberFormat="0" applyBorder="0" applyAlignment="0" applyProtection="0"/>
    <xf numFmtId="176" fontId="58" fillId="21" borderId="0" applyNumberFormat="0" applyBorder="0" applyAlignment="0" applyProtection="0"/>
    <xf numFmtId="176" fontId="58" fillId="21" borderId="0" applyNumberFormat="0" applyBorder="0" applyAlignment="0" applyProtection="0"/>
    <xf numFmtId="176" fontId="59" fillId="22" borderId="0" applyNumberFormat="0" applyBorder="0" applyAlignment="0" applyProtection="0"/>
    <xf numFmtId="176" fontId="59" fillId="19" borderId="0" applyNumberFormat="0" applyBorder="0" applyAlignment="0" applyProtection="0"/>
    <xf numFmtId="176" fontId="59" fillId="20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5" borderId="0" applyNumberFormat="0" applyBorder="0" applyAlignment="0" applyProtection="0"/>
    <xf numFmtId="176" fontId="60" fillId="22" borderId="0" applyNumberFormat="0" applyBorder="0" applyAlignment="0" applyProtection="0"/>
    <xf numFmtId="176" fontId="60" fillId="22" borderId="0" applyNumberFormat="0" applyBorder="0" applyAlignment="0" applyProtection="0"/>
    <xf numFmtId="176" fontId="60" fillId="19" borderId="0" applyNumberFormat="0" applyBorder="0" applyAlignment="0" applyProtection="0"/>
    <xf numFmtId="176" fontId="60" fillId="19" borderId="0" applyNumberFormat="0" applyBorder="0" applyAlignment="0" applyProtection="0"/>
    <xf numFmtId="176" fontId="60" fillId="20" borderId="0" applyNumberFormat="0" applyBorder="0" applyAlignment="0" applyProtection="0"/>
    <xf numFmtId="176" fontId="60" fillId="20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5" borderId="0" applyNumberFormat="0" applyBorder="0" applyAlignment="0" applyProtection="0"/>
    <xf numFmtId="176" fontId="60" fillId="25" borderId="0" applyNumberFormat="0" applyBorder="0" applyAlignment="0" applyProtection="0"/>
    <xf numFmtId="176" fontId="59" fillId="26" borderId="0" applyNumberFormat="0" applyBorder="0" applyAlignment="0" applyProtection="0"/>
    <xf numFmtId="176" fontId="59" fillId="27" borderId="0" applyNumberFormat="0" applyBorder="0" applyAlignment="0" applyProtection="0"/>
    <xf numFmtId="176" fontId="59" fillId="28" borderId="0" applyNumberFormat="0" applyBorder="0" applyAlignment="0" applyProtection="0"/>
    <xf numFmtId="176" fontId="59" fillId="23" borderId="0" applyNumberFormat="0" applyBorder="0" applyAlignment="0" applyProtection="0"/>
    <xf numFmtId="176" fontId="59" fillId="24" borderId="0" applyNumberFormat="0" applyBorder="0" applyAlignment="0" applyProtection="0"/>
    <xf numFmtId="176" fontId="59" fillId="29" borderId="0" applyNumberFormat="0" applyBorder="0" applyAlignment="0" applyProtection="0"/>
    <xf numFmtId="176" fontId="61" fillId="13" borderId="0" applyNumberFormat="0" applyBorder="0" applyAlignment="0" applyProtection="0"/>
    <xf numFmtId="176" fontId="62" fillId="14" borderId="0" applyNumberFormat="0" applyBorder="0" applyAlignment="0" applyProtection="0"/>
    <xf numFmtId="176" fontId="62" fillId="14" borderId="0" applyNumberFormat="0" applyBorder="0" applyAlignment="0" applyProtection="0"/>
    <xf numFmtId="176" fontId="63" fillId="30" borderId="42" applyNumberFormat="0" applyAlignment="0" applyProtection="0"/>
    <xf numFmtId="176" fontId="64" fillId="30" borderId="42" applyNumberFormat="0" applyAlignment="0" applyProtection="0"/>
    <xf numFmtId="176" fontId="64" fillId="30" borderId="42" applyNumberFormat="0" applyAlignment="0" applyProtection="0"/>
    <xf numFmtId="176" fontId="65" fillId="31" borderId="20" applyNumberFormat="0" applyAlignment="0" applyProtection="0"/>
    <xf numFmtId="176" fontId="65" fillId="31" borderId="20" applyNumberFormat="0" applyAlignment="0" applyProtection="0"/>
    <xf numFmtId="176" fontId="66" fillId="0" borderId="21" applyNumberFormat="0" applyFill="0" applyAlignment="0" applyProtection="0"/>
    <xf numFmtId="176" fontId="66" fillId="0" borderId="21" applyNumberFormat="0" applyFill="0" applyAlignment="0" applyProtection="0"/>
    <xf numFmtId="176" fontId="67" fillId="31" borderId="20" applyNumberFormat="0" applyAlignment="0" applyProtection="0"/>
    <xf numFmtId="176" fontId="68" fillId="0" borderId="0" applyNumberFormat="0" applyFill="0" applyBorder="0" applyAlignment="0" applyProtection="0"/>
    <xf numFmtId="176" fontId="68" fillId="0" borderId="0" applyNumberFormat="0" applyFill="0" applyBorder="0" applyAlignment="0" applyProtection="0"/>
    <xf numFmtId="176" fontId="60" fillId="26" borderId="0" applyNumberFormat="0" applyBorder="0" applyAlignment="0" applyProtection="0"/>
    <xf numFmtId="176" fontId="60" fillId="26" borderId="0" applyNumberFormat="0" applyBorder="0" applyAlignment="0" applyProtection="0"/>
    <xf numFmtId="176" fontId="60" fillId="27" borderId="0" applyNumberFormat="0" applyBorder="0" applyAlignment="0" applyProtection="0"/>
    <xf numFmtId="176" fontId="60" fillId="27" borderId="0" applyNumberFormat="0" applyBorder="0" applyAlignment="0" applyProtection="0"/>
    <xf numFmtId="176" fontId="60" fillId="28" borderId="0" applyNumberFormat="0" applyBorder="0" applyAlignment="0" applyProtection="0"/>
    <xf numFmtId="176" fontId="60" fillId="28" borderId="0" applyNumberFormat="0" applyBorder="0" applyAlignment="0" applyProtection="0"/>
    <xf numFmtId="176" fontId="60" fillId="23" borderId="0" applyNumberFormat="0" applyBorder="0" applyAlignment="0" applyProtection="0"/>
    <xf numFmtId="176" fontId="60" fillId="23" borderId="0" applyNumberFormat="0" applyBorder="0" applyAlignment="0" applyProtection="0"/>
    <xf numFmtId="176" fontId="60" fillId="24" borderId="0" applyNumberFormat="0" applyBorder="0" applyAlignment="0" applyProtection="0"/>
    <xf numFmtId="176" fontId="60" fillId="24" borderId="0" applyNumberFormat="0" applyBorder="0" applyAlignment="0" applyProtection="0"/>
    <xf numFmtId="176" fontId="60" fillId="29" borderId="0" applyNumberFormat="0" applyBorder="0" applyAlignment="0" applyProtection="0"/>
    <xf numFmtId="176" fontId="60" fillId="29" borderId="0" applyNumberFormat="0" applyBorder="0" applyAlignment="0" applyProtection="0"/>
    <xf numFmtId="176" fontId="69" fillId="17" borderId="42" applyNumberFormat="0" applyAlignment="0" applyProtection="0"/>
    <xf numFmtId="176" fontId="69" fillId="17" borderId="42" applyNumberFormat="0" applyAlignment="0" applyProtection="0"/>
    <xf numFmtId="176" fontId="70" fillId="0" borderId="0" applyNumberFormat="0" applyFill="0" applyBorder="0" applyAlignment="0" applyProtection="0"/>
    <xf numFmtId="176" fontId="71" fillId="14" borderId="0" applyNumberFormat="0" applyBorder="0" applyAlignment="0" applyProtection="0"/>
    <xf numFmtId="176" fontId="72" fillId="0" borderId="22" applyNumberFormat="0" applyFill="0" applyAlignment="0" applyProtection="0"/>
    <xf numFmtId="176" fontId="73" fillId="0" borderId="23" applyNumberFormat="0" applyFill="0" applyAlignment="0" applyProtection="0"/>
    <xf numFmtId="176" fontId="74" fillId="0" borderId="24" applyNumberFormat="0" applyFill="0" applyAlignment="0" applyProtection="0"/>
    <xf numFmtId="176" fontId="74" fillId="0" borderId="0" applyNumberFormat="0" applyFill="0" applyBorder="0" applyAlignment="0" applyProtection="0"/>
    <xf numFmtId="176" fontId="75" fillId="13" borderId="0" applyNumberFormat="0" applyBorder="0" applyAlignment="0" applyProtection="0"/>
    <xf numFmtId="176" fontId="75" fillId="13" borderId="0" applyNumberFormat="0" applyBorder="0" applyAlignment="0" applyProtection="0"/>
    <xf numFmtId="176" fontId="76" fillId="17" borderId="42" applyNumberFormat="0" applyAlignment="0" applyProtection="0"/>
    <xf numFmtId="176" fontId="77" fillId="0" borderId="21" applyNumberFormat="0" applyFill="0" applyAlignment="0" applyProtection="0"/>
    <xf numFmtId="41" fontId="7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49" fillId="0" borderId="0"/>
    <xf numFmtId="176" fontId="4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0" borderId="0"/>
    <xf numFmtId="176" fontId="9" fillId="0" borderId="0"/>
    <xf numFmtId="176" fontId="21" fillId="0" borderId="0"/>
    <xf numFmtId="176" fontId="49" fillId="0" borderId="0"/>
    <xf numFmtId="176" fontId="21" fillId="0" borderId="0" applyBorder="0"/>
    <xf numFmtId="176" fontId="21" fillId="0" borderId="0"/>
    <xf numFmtId="176" fontId="49" fillId="0" borderId="0"/>
    <xf numFmtId="176" fontId="21" fillId="0" borderId="0"/>
    <xf numFmtId="176" fontId="49" fillId="0" borderId="0"/>
    <xf numFmtId="176" fontId="49" fillId="0" borderId="0"/>
    <xf numFmtId="176" fontId="78" fillId="0" borderId="0"/>
    <xf numFmtId="176" fontId="78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4" applyNumberFormat="0" applyAlignment="0" applyProtection="0"/>
    <xf numFmtId="176" fontId="81" fillId="30" borderId="44" applyNumberFormat="0" applyAlignment="0" applyProtection="0"/>
    <xf numFmtId="176" fontId="81" fillId="30" borderId="44" applyNumberFormat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5" fillId="0" borderId="22" applyNumberFormat="0" applyFill="0" applyAlignment="0" applyProtection="0"/>
    <xf numFmtId="176" fontId="85" fillId="0" borderId="22" applyNumberFormat="0" applyFill="0" applyAlignment="0" applyProtection="0"/>
    <xf numFmtId="176" fontId="86" fillId="0" borderId="23" applyNumberFormat="0" applyFill="0" applyAlignment="0" applyProtection="0"/>
    <xf numFmtId="176" fontId="86" fillId="0" borderId="23" applyNumberFormat="0" applyFill="0" applyAlignment="0" applyProtection="0"/>
    <xf numFmtId="176" fontId="68" fillId="0" borderId="24" applyNumberFormat="0" applyFill="0" applyAlignment="0" applyProtection="0"/>
    <xf numFmtId="176" fontId="68" fillId="0" borderId="24" applyNumberFormat="0" applyFill="0" applyAlignment="0" applyProtection="0"/>
    <xf numFmtId="176" fontId="84" fillId="0" borderId="0" applyNumberFormat="0" applyFill="0" applyBorder="0" applyAlignment="0" applyProtection="0"/>
    <xf numFmtId="176" fontId="87" fillId="0" borderId="0" applyNumberFormat="0" applyFill="0" applyBorder="0" applyAlignment="0" applyProtection="0"/>
    <xf numFmtId="176" fontId="9" fillId="0" borderId="0"/>
    <xf numFmtId="176" fontId="49" fillId="0" borderId="0"/>
    <xf numFmtId="43" fontId="9" fillId="0" borderId="0" applyFont="0" applyFill="0" applyBorder="0" applyAlignment="0" applyProtection="0"/>
    <xf numFmtId="176" fontId="21" fillId="0" borderId="0" applyBorder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9" fillId="0" borderId="0" applyNumberFormat="0" applyFill="0" applyBorder="0" applyAlignment="0" applyProtection="0"/>
    <xf numFmtId="176" fontId="21" fillId="0" borderId="0" applyBorder="0"/>
    <xf numFmtId="176" fontId="9" fillId="0" borderId="0"/>
    <xf numFmtId="176" fontId="79" fillId="0" borderId="0"/>
    <xf numFmtId="176" fontId="21" fillId="0" borderId="0" applyBorder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52" fillId="0" borderId="0"/>
    <xf numFmtId="176" fontId="52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7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117" fillId="0" borderId="0"/>
    <xf numFmtId="176" fontId="117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26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117" fillId="0" borderId="0"/>
    <xf numFmtId="176" fontId="117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21" fillId="0" borderId="0" applyBorder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19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173" fillId="0" borderId="0"/>
    <xf numFmtId="176" fontId="9" fillId="0" borderId="0"/>
    <xf numFmtId="176" fontId="21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117" fillId="0" borderId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21" fillId="32" borderId="47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21" fillId="0" borderId="0" applyFont="0" applyFill="0" applyBorder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65" fontId="21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69" fillId="17" borderId="46" applyNumberFormat="0" applyAlignment="0" applyProtection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76" fillId="17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81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43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21" fillId="32" borderId="43" applyNumberFormat="0" applyFon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65" fontId="9" fillId="0" borderId="0" applyFont="0" applyFill="0" applyBorder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64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3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4" fillId="30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69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76" fillId="17" borderId="46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0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81" fillId="30" borderId="48" applyNumberFormat="0" applyAlignment="0" applyProtection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65" fontId="9" fillId="0" borderId="0" applyFont="0" applyFill="0" applyBorder="0" applyAlignment="0" applyProtection="0"/>
    <xf numFmtId="176" fontId="9" fillId="0" borderId="0"/>
    <xf numFmtId="176" fontId="117" fillId="0" borderId="0"/>
    <xf numFmtId="176" fontId="9" fillId="0" borderId="0"/>
    <xf numFmtId="0" fontId="9" fillId="0" borderId="0"/>
    <xf numFmtId="0" fontId="21" fillId="0" borderId="0"/>
    <xf numFmtId="0" fontId="117" fillId="0" borderId="0"/>
    <xf numFmtId="0" fontId="117" fillId="0" borderId="0"/>
    <xf numFmtId="0" fontId="117" fillId="0" borderId="0"/>
    <xf numFmtId="0" fontId="9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6" fontId="21" fillId="0" borderId="0" applyBorder="0"/>
    <xf numFmtId="176" fontId="63" fillId="30" borderId="54" applyNumberFormat="0" applyAlignment="0" applyProtection="0"/>
    <xf numFmtId="176" fontId="64" fillId="30" borderId="54" applyNumberFormat="0" applyAlignment="0" applyProtection="0"/>
    <xf numFmtId="176" fontId="64" fillId="30" borderId="54" applyNumberFormat="0" applyAlignment="0" applyProtection="0"/>
    <xf numFmtId="176" fontId="69" fillId="17" borderId="54" applyNumberFormat="0" applyAlignment="0" applyProtection="0"/>
    <xf numFmtId="176" fontId="69" fillId="17" borderId="54" applyNumberFormat="0" applyAlignment="0" applyProtection="0"/>
    <xf numFmtId="176" fontId="76" fillId="17" borderId="54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21" fillId="32" borderId="55" applyNumberFormat="0" applyFont="0" applyAlignment="0" applyProtection="0"/>
    <xf numFmtId="176" fontId="80" fillId="30" borderId="56" applyNumberFormat="0" applyAlignment="0" applyProtection="0"/>
    <xf numFmtId="176" fontId="81" fillId="30" borderId="56" applyNumberFormat="0" applyAlignment="0" applyProtection="0"/>
    <xf numFmtId="176" fontId="81" fillId="30" borderId="5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44" fontId="21" fillId="0" borderId="0" applyFont="0" applyFill="0" applyBorder="0" applyAlignment="0" applyProtection="0"/>
    <xf numFmtId="176" fontId="76" fillId="17" borderId="19" applyNumberFormat="0" applyAlignment="0" applyProtection="0"/>
    <xf numFmtId="41" fontId="7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44" fontId="21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9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0" fontId="5" fillId="0" borderId="0"/>
    <xf numFmtId="0" fontId="5" fillId="0" borderId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65" fontId="21" fillId="0" borderId="0" applyFont="0" applyFill="0" applyBorder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76" fillId="17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21" fillId="32" borderId="25" applyNumberFormat="0" applyFon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64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3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4" fillId="30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69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76" fillId="17" borderId="19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0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176" fontId="81" fillId="30" borderId="26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0" borderId="0" applyBorder="0"/>
    <xf numFmtId="0" fontId="5" fillId="0" borderId="0"/>
    <xf numFmtId="0" fontId="21" fillId="0" borderId="0" applyBorder="0"/>
    <xf numFmtId="0" fontId="117" fillId="0" borderId="0"/>
    <xf numFmtId="0" fontId="117" fillId="0" borderId="0"/>
    <xf numFmtId="165" fontId="5" fillId="0" borderId="0" applyFont="0" applyFill="0" applyBorder="0" applyAlignment="0" applyProtection="0"/>
    <xf numFmtId="0" fontId="5" fillId="0" borderId="0"/>
    <xf numFmtId="0" fontId="117" fillId="0" borderId="0"/>
    <xf numFmtId="0" fontId="176" fillId="0" borderId="0"/>
    <xf numFmtId="0" fontId="3" fillId="0" borderId="0"/>
    <xf numFmtId="176" fontId="34" fillId="0" borderId="0" applyBorder="0"/>
  </cellStyleXfs>
  <cellXfs count="1001">
    <xf numFmtId="0" fontId="0" fillId="0" borderId="0" xfId="0"/>
    <xf numFmtId="49" fontId="22" fillId="0" borderId="0" xfId="0" applyNumberFormat="1" applyFont="1"/>
    <xf numFmtId="167" fontId="0" fillId="0" borderId="0" xfId="0" applyNumberFormat="1"/>
    <xf numFmtId="0" fontId="21" fillId="0" borderId="0" xfId="0" applyFont="1"/>
    <xf numFmtId="49" fontId="21" fillId="0" borderId="0" xfId="0" applyNumberFormat="1" applyFont="1"/>
    <xf numFmtId="0" fontId="24" fillId="0" borderId="0" xfId="0" applyFont="1" applyAlignment="1">
      <alignment horizontal="centerContinuous" vertical="center"/>
    </xf>
    <xf numFmtId="0" fontId="25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8" fillId="0" borderId="0" xfId="0" applyFont="1" applyAlignment="1">
      <alignment horizontal="centerContinuous" vertical="center"/>
    </xf>
    <xf numFmtId="0" fontId="28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34" fillId="0" borderId="0" xfId="0" applyFont="1"/>
    <xf numFmtId="0" fontId="31" fillId="0" borderId="0" xfId="0" applyFont="1"/>
    <xf numFmtId="3" fontId="31" fillId="0" borderId="0" xfId="0" applyNumberFormat="1" applyFont="1"/>
    <xf numFmtId="0" fontId="34" fillId="0" borderId="0" xfId="0" applyFont="1" applyAlignment="1">
      <alignment horizontal="centerContinuous"/>
    </xf>
    <xf numFmtId="49" fontId="27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7" fillId="0" borderId="0" xfId="0" applyFont="1" applyAlignment="1">
      <alignment horizontal="centerContinuous" vertical="center"/>
    </xf>
    <xf numFmtId="0" fontId="38" fillId="0" borderId="0" xfId="0" applyFont="1" applyAlignment="1">
      <alignment horizontal="centerContinuous"/>
    </xf>
    <xf numFmtId="0" fontId="39" fillId="0" borderId="0" xfId="0" applyFont="1" applyAlignment="1">
      <alignment horizontal="centerContinuous"/>
    </xf>
    <xf numFmtId="166" fontId="27" fillId="0" borderId="0" xfId="0" applyNumberFormat="1" applyFont="1" applyAlignment="1">
      <alignment horizontal="left" vertical="center" indent="1"/>
    </xf>
    <xf numFmtId="0" fontId="40" fillId="0" borderId="0" xfId="0" applyFont="1" applyAlignment="1">
      <alignment horizontal="center" vertical="center"/>
    </xf>
    <xf numFmtId="169" fontId="40" fillId="0" borderId="0" xfId="0" applyNumberFormat="1" applyFont="1" applyAlignment="1">
      <alignment horizontal="center" vertical="center"/>
    </xf>
    <xf numFmtId="166" fontId="41" fillId="0" borderId="0" xfId="0" applyNumberFormat="1" applyFont="1" applyAlignment="1">
      <alignment horizontal="right" vertical="center"/>
    </xf>
    <xf numFmtId="0" fontId="40" fillId="0" borderId="0" xfId="0" applyFont="1"/>
    <xf numFmtId="0" fontId="43" fillId="0" borderId="0" xfId="0" applyFont="1"/>
    <xf numFmtId="0" fontId="31" fillId="0" borderId="0" xfId="7" applyFont="1"/>
    <xf numFmtId="0" fontId="29" fillId="0" borderId="0" xfId="7" applyFont="1"/>
    <xf numFmtId="0" fontId="29" fillId="0" borderId="0" xfId="7" applyFont="1" applyAlignment="1">
      <alignment horizontal="right" indent="1"/>
    </xf>
    <xf numFmtId="0" fontId="21" fillId="0" borderId="0" xfId="7"/>
    <xf numFmtId="0" fontId="29" fillId="0" borderId="0" xfId="7" applyFont="1" applyAlignment="1">
      <alignment horizontal="centerContinuous"/>
    </xf>
    <xf numFmtId="0" fontId="36" fillId="5" borderId="0" xfId="7" applyFont="1" applyFill="1" applyBorder="1" applyAlignment="1">
      <alignment horizontal="centerContinuous" vertical="center"/>
    </xf>
    <xf numFmtId="0" fontId="44" fillId="5" borderId="0" xfId="7" applyFont="1" applyFill="1" applyBorder="1" applyAlignment="1">
      <alignment horizontal="centerContinuous" vertical="center"/>
    </xf>
    <xf numFmtId="170" fontId="44" fillId="5" borderId="0" xfId="7" applyNumberFormat="1" applyFont="1" applyFill="1" applyBorder="1" applyAlignment="1">
      <alignment horizontal="centerContinuous" vertical="center"/>
    </xf>
    <xf numFmtId="0" fontId="33" fillId="0" borderId="0" xfId="7" applyFont="1" applyBorder="1" applyAlignment="1">
      <alignment vertical="center"/>
    </xf>
    <xf numFmtId="0" fontId="33" fillId="0" borderId="0" xfId="7" applyFont="1" applyBorder="1" applyAlignment="1">
      <alignment horizontal="center" vertical="center"/>
    </xf>
    <xf numFmtId="0" fontId="31" fillId="0" borderId="0" xfId="7" applyFont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0" fontId="33" fillId="0" borderId="0" xfId="7" applyFont="1"/>
    <xf numFmtId="0" fontId="33" fillId="0" borderId="0" xfId="7" applyFont="1" applyBorder="1"/>
    <xf numFmtId="0" fontId="21" fillId="0" borderId="0" xfId="7" applyBorder="1"/>
    <xf numFmtId="0" fontId="36" fillId="0" borderId="0" xfId="0" applyFont="1" applyAlignment="1">
      <alignment horizontal="centerContinuous"/>
    </xf>
    <xf numFmtId="0" fontId="38" fillId="0" borderId="0" xfId="0" applyFont="1"/>
    <xf numFmtId="3" fontId="33" fillId="0" borderId="0" xfId="0" applyNumberFormat="1" applyFont="1"/>
    <xf numFmtId="10" fontId="33" fillId="0" borderId="0" xfId="0" applyNumberFormat="1" applyFont="1"/>
    <xf numFmtId="0" fontId="33" fillId="0" borderId="0" xfId="0" applyFont="1"/>
    <xf numFmtId="0" fontId="48" fillId="0" borderId="0" xfId="0" applyFont="1"/>
    <xf numFmtId="3" fontId="48" fillId="0" borderId="0" xfId="0" applyNumberFormat="1" applyFont="1"/>
    <xf numFmtId="0" fontId="49" fillId="0" borderId="0" xfId="0" applyFont="1"/>
    <xf numFmtId="0" fontId="50" fillId="0" borderId="0" xfId="0" applyFont="1" applyAlignment="1">
      <alignment horizontal="centerContinuous"/>
    </xf>
    <xf numFmtId="3" fontId="49" fillId="0" borderId="0" xfId="0" applyNumberFormat="1" applyFont="1"/>
    <xf numFmtId="172" fontId="51" fillId="0" borderId="0" xfId="0" applyNumberFormat="1" applyFont="1" applyAlignment="1">
      <alignment horizontal="left"/>
    </xf>
    <xf numFmtId="174" fontId="31" fillId="11" borderId="18" xfId="0" applyNumberFormat="1" applyFont="1" applyFill="1" applyBorder="1" applyAlignment="1">
      <alignment horizontal="center" vertical="center" wrapText="1"/>
    </xf>
    <xf numFmtId="174" fontId="29" fillId="11" borderId="18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3" fillId="0" borderId="0" xfId="0" applyNumberFormat="1" applyFont="1"/>
    <xf numFmtId="3" fontId="54" fillId="0" borderId="0" xfId="0" applyNumberFormat="1" applyFont="1" applyAlignment="1">
      <alignment horizontal="centerContinuous"/>
    </xf>
    <xf numFmtId="3" fontId="32" fillId="2" borderId="2" xfId="0" applyNumberFormat="1" applyFont="1" applyFill="1" applyBorder="1" applyAlignment="1">
      <alignment horizontal="center" vertical="center" wrapText="1"/>
    </xf>
    <xf numFmtId="3" fontId="32" fillId="2" borderId="2" xfId="0" applyNumberFormat="1" applyFont="1" applyFill="1" applyBorder="1" applyAlignment="1">
      <alignment horizontal="center" vertical="center"/>
    </xf>
    <xf numFmtId="3" fontId="29" fillId="10" borderId="7" xfId="0" applyNumberFormat="1" applyFont="1" applyFill="1" applyBorder="1"/>
    <xf numFmtId="3" fontId="30" fillId="0" borderId="0" xfId="0" applyNumberFormat="1" applyFont="1"/>
    <xf numFmtId="3" fontId="56" fillId="3" borderId="7" xfId="0" applyNumberFormat="1" applyFont="1" applyFill="1" applyBorder="1" applyAlignment="1">
      <alignment vertical="center"/>
    </xf>
    <xf numFmtId="3" fontId="50" fillId="0" borderId="0" xfId="0" applyNumberFormat="1" applyFont="1"/>
    <xf numFmtId="0" fontId="50" fillId="0" borderId="0" xfId="0" applyFont="1"/>
    <xf numFmtId="0" fontId="22" fillId="0" borderId="0" xfId="0" applyFont="1"/>
    <xf numFmtId="0" fontId="88" fillId="0" borderId="0" xfId="0" applyFont="1"/>
    <xf numFmtId="3" fontId="88" fillId="0" borderId="0" xfId="0" applyNumberFormat="1" applyFont="1"/>
    <xf numFmtId="4" fontId="90" fillId="0" borderId="0" xfId="1" applyNumberFormat="1" applyFont="1"/>
    <xf numFmtId="0" fontId="91" fillId="0" borderId="0" xfId="0" applyFont="1"/>
    <xf numFmtId="0" fontId="92" fillId="5" borderId="0" xfId="0" applyFont="1" applyFill="1" applyAlignment="1">
      <alignment horizontal="centerContinuous" vertical="center" wrapText="1"/>
    </xf>
    <xf numFmtId="0" fontId="92" fillId="5" borderId="0" xfId="0" applyFont="1" applyFill="1" applyAlignment="1">
      <alignment horizontal="center" vertical="center" wrapText="1"/>
    </xf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5" fillId="0" borderId="0" xfId="0" applyNumberFormat="1" applyFont="1"/>
    <xf numFmtId="4" fontId="96" fillId="6" borderId="0" xfId="2" applyNumberFormat="1" applyFont="1" applyFill="1"/>
    <xf numFmtId="4" fontId="96" fillId="6" borderId="0" xfId="0" applyNumberFormat="1" applyFont="1" applyFill="1"/>
    <xf numFmtId="3" fontId="95" fillId="7" borderId="0" xfId="0" applyNumberFormat="1" applyFont="1" applyFill="1"/>
    <xf numFmtId="0" fontId="22" fillId="0" borderId="0" xfId="0" applyFont="1" applyAlignment="1">
      <alignment vertical="center"/>
    </xf>
    <xf numFmtId="169" fontId="22" fillId="0" borderId="0" xfId="0" applyNumberFormat="1" applyFont="1"/>
    <xf numFmtId="0" fontId="97" fillId="0" borderId="0" xfId="0" applyFont="1"/>
    <xf numFmtId="0" fontId="98" fillId="0" borderId="0" xfId="0" applyFont="1"/>
    <xf numFmtId="0" fontId="19" fillId="0" borderId="0" xfId="131"/>
    <xf numFmtId="0" fontId="101" fillId="0" borderId="0" xfId="131" applyFont="1" applyAlignment="1">
      <alignment horizontal="center"/>
    </xf>
    <xf numFmtId="0" fontId="100" fillId="0" borderId="0" xfId="131" applyFont="1"/>
    <xf numFmtId="0" fontId="88" fillId="0" borderId="0" xfId="131" applyFont="1" applyAlignment="1">
      <alignment horizontal="center"/>
    </xf>
    <xf numFmtId="3" fontId="100" fillId="0" borderId="0" xfId="131" applyNumberFormat="1" applyFont="1"/>
    <xf numFmtId="10" fontId="100" fillId="0" borderId="0" xfId="131" applyNumberFormat="1" applyFont="1"/>
    <xf numFmtId="49" fontId="102" fillId="0" borderId="0" xfId="0" applyNumberFormat="1" applyFont="1" applyAlignment="1">
      <alignment horizontal="centerContinuous" vertical="center"/>
    </xf>
    <xf numFmtId="0" fontId="103" fillId="0" borderId="0" xfId="0" applyFont="1"/>
    <xf numFmtId="0" fontId="99" fillId="0" borderId="0" xfId="130" applyFill="1"/>
    <xf numFmtId="10" fontId="19" fillId="0" borderId="0" xfId="131" applyNumberFormat="1"/>
    <xf numFmtId="3" fontId="19" fillId="0" borderId="0" xfId="131" applyNumberFormat="1"/>
    <xf numFmtId="0" fontId="88" fillId="0" borderId="0" xfId="131" applyFont="1"/>
    <xf numFmtId="0" fontId="18" fillId="8" borderId="0" xfId="131" applyFont="1" applyFill="1"/>
    <xf numFmtId="0" fontId="104" fillId="8" borderId="0" xfId="131" applyFont="1" applyFill="1"/>
    <xf numFmtId="0" fontId="104" fillId="0" borderId="0" xfId="0" applyFont="1"/>
    <xf numFmtId="0" fontId="30" fillId="0" borderId="0" xfId="0" applyFont="1"/>
    <xf numFmtId="0" fontId="104" fillId="33" borderId="0" xfId="0" applyFont="1" applyFill="1"/>
    <xf numFmtId="0" fontId="30" fillId="33" borderId="0" xfId="0" applyFont="1" applyFill="1"/>
    <xf numFmtId="3" fontId="32" fillId="8" borderId="0" xfId="7" applyNumberFormat="1" applyFont="1" applyFill="1" applyBorder="1" applyAlignment="1">
      <alignment horizontal="center" wrapText="1"/>
    </xf>
    <xf numFmtId="3" fontId="32" fillId="9" borderId="0" xfId="7" applyNumberFormat="1" applyFont="1" applyFill="1" applyBorder="1" applyAlignment="1">
      <alignment horizontal="center" wrapText="1"/>
    </xf>
    <xf numFmtId="3" fontId="32" fillId="8" borderId="14" xfId="7" applyNumberFormat="1" applyFont="1" applyFill="1" applyBorder="1" applyAlignment="1">
      <alignment horizontal="center" wrapText="1"/>
    </xf>
    <xf numFmtId="3" fontId="32" fillId="8" borderId="12" xfId="7" applyNumberFormat="1" applyFont="1" applyFill="1" applyBorder="1" applyAlignment="1">
      <alignment horizontal="center" wrapText="1"/>
    </xf>
    <xf numFmtId="3" fontId="32" fillId="8" borderId="7" xfId="7" applyNumberFormat="1" applyFont="1" applyFill="1" applyBorder="1" applyAlignment="1">
      <alignment horizontal="center" wrapText="1"/>
    </xf>
    <xf numFmtId="3" fontId="32" fillId="9" borderId="12" xfId="7" applyNumberFormat="1" applyFont="1" applyFill="1" applyBorder="1" applyAlignment="1">
      <alignment horizontal="center" wrapText="1"/>
    </xf>
    <xf numFmtId="0" fontId="106" fillId="0" borderId="0" xfId="0" applyFont="1"/>
    <xf numFmtId="0" fontId="107" fillId="0" borderId="0" xfId="130" applyFont="1" applyAlignment="1">
      <alignment horizontal="left" indent="1"/>
    </xf>
    <xf numFmtId="0" fontId="31" fillId="0" borderId="0" xfId="131" applyFont="1"/>
    <xf numFmtId="3" fontId="31" fillId="0" borderId="0" xfId="131" applyNumberFormat="1" applyFont="1"/>
    <xf numFmtId="10" fontId="31" fillId="0" borderId="0" xfId="131" applyNumberFormat="1" applyFont="1"/>
    <xf numFmtId="0" fontId="30" fillId="0" borderId="0" xfId="131" applyFont="1"/>
    <xf numFmtId="3" fontId="30" fillId="0" borderId="0" xfId="131" applyNumberFormat="1" applyFont="1"/>
    <xf numFmtId="10" fontId="30" fillId="0" borderId="0" xfId="131" applyNumberFormat="1" applyFont="1"/>
    <xf numFmtId="3" fontId="21" fillId="0" borderId="0" xfId="0" applyNumberFormat="1" applyFont="1"/>
    <xf numFmtId="10" fontId="21" fillId="0" borderId="0" xfId="0" applyNumberFormat="1" applyFont="1"/>
    <xf numFmtId="0" fontId="108" fillId="0" borderId="0" xfId="0" applyFont="1"/>
    <xf numFmtId="0" fontId="17" fillId="0" borderId="0" xfId="0" applyFont="1" applyAlignment="1">
      <alignment horizontal="right" indent="1"/>
    </xf>
    <xf numFmtId="3" fontId="30" fillId="9" borderId="0" xfId="7" applyNumberFormat="1" applyFont="1" applyFill="1" applyBorder="1" applyAlignment="1">
      <alignment horizontal="right" wrapText="1" indent="1"/>
    </xf>
    <xf numFmtId="0" fontId="17" fillId="33" borderId="0" xfId="0" applyFont="1" applyFill="1" applyAlignment="1">
      <alignment horizontal="right" indent="1"/>
    </xf>
    <xf numFmtId="3" fontId="30" fillId="8" borderId="0" xfId="7" applyNumberFormat="1" applyFont="1" applyFill="1" applyBorder="1" applyAlignment="1">
      <alignment horizontal="right" wrapText="1" indent="1"/>
    </xf>
    <xf numFmtId="3" fontId="30" fillId="8" borderId="7" xfId="7" applyNumberFormat="1" applyFont="1" applyFill="1" applyBorder="1" applyAlignment="1">
      <alignment horizontal="right" wrapText="1" indent="1"/>
    </xf>
    <xf numFmtId="3" fontId="30" fillId="9" borderId="12" xfId="7" applyNumberFormat="1" applyFont="1" applyFill="1" applyBorder="1" applyAlignment="1">
      <alignment horizontal="right" wrapText="1" indent="1"/>
    </xf>
    <xf numFmtId="3" fontId="30" fillId="8" borderId="14" xfId="7" applyNumberFormat="1" applyFont="1" applyFill="1" applyBorder="1" applyAlignment="1">
      <alignment horizontal="right" wrapText="1" indent="1"/>
    </xf>
    <xf numFmtId="3" fontId="30" fillId="8" borderId="12" xfId="7" applyNumberFormat="1" applyFont="1" applyFill="1" applyBorder="1" applyAlignment="1">
      <alignment horizontal="right" wrapText="1" indent="1"/>
    </xf>
    <xf numFmtId="0" fontId="104" fillId="0" borderId="0" xfId="0" applyFont="1" applyAlignment="1">
      <alignment horizontal="center" vertical="center" wrapText="1"/>
    </xf>
    <xf numFmtId="49" fontId="27" fillId="0" borderId="0" xfId="0" applyNumberFormat="1" applyFont="1" applyAlignment="1">
      <alignment horizontal="right" vertical="center"/>
    </xf>
    <xf numFmtId="3" fontId="32" fillId="2" borderId="18" xfId="0" applyNumberFormat="1" applyFont="1" applyFill="1" applyBorder="1" applyAlignment="1">
      <alignment horizontal="right" vertical="center" wrapText="1" indent="2"/>
    </xf>
    <xf numFmtId="3" fontId="32" fillId="0" borderId="0" xfId="0" applyNumberFormat="1" applyFont="1" applyAlignment="1">
      <alignment horizontal="right" indent="1"/>
    </xf>
    <xf numFmtId="0" fontId="30" fillId="0" borderId="0" xfId="7" applyFont="1"/>
    <xf numFmtId="0" fontId="32" fillId="0" borderId="0" xfId="7" applyFont="1"/>
    <xf numFmtId="0" fontId="32" fillId="0" borderId="0" xfId="7" applyFont="1" applyAlignment="1">
      <alignment horizontal="right" indent="1"/>
    </xf>
    <xf numFmtId="169" fontId="30" fillId="0" borderId="0" xfId="0" applyNumberFormat="1" applyFont="1"/>
    <xf numFmtId="3" fontId="32" fillId="2" borderId="3" xfId="0" applyNumberFormat="1" applyFont="1" applyFill="1" applyBorder="1" applyAlignment="1">
      <alignment horizontal="center" vertical="center"/>
    </xf>
    <xf numFmtId="0" fontId="104" fillId="10" borderId="0" xfId="131" applyFont="1" applyFill="1"/>
    <xf numFmtId="0" fontId="19" fillId="10" borderId="0" xfId="131" applyFill="1"/>
    <xf numFmtId="14" fontId="22" fillId="0" borderId="0" xfId="0" applyNumberFormat="1" applyFont="1"/>
    <xf numFmtId="177" fontId="22" fillId="0" borderId="0" xfId="0" applyNumberFormat="1" applyFont="1"/>
    <xf numFmtId="166" fontId="22" fillId="0" borderId="0" xfId="0" applyNumberFormat="1" applyFont="1"/>
    <xf numFmtId="3" fontId="32" fillId="0" borderId="0" xfId="0" applyNumberFormat="1" applyFont="1" applyAlignment="1">
      <alignment horizontal="right" vertical="center" wrapText="1" indent="2"/>
    </xf>
    <xf numFmtId="3" fontId="32" fillId="0" borderId="0" xfId="0" applyNumberFormat="1" applyFont="1" applyAlignment="1">
      <alignment horizontal="right" vertical="center" wrapText="1" indent="1"/>
    </xf>
    <xf numFmtId="3" fontId="32" fillId="2" borderId="18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9" fillId="0" borderId="0" xfId="0" applyFont="1"/>
    <xf numFmtId="14" fontId="31" fillId="0" borderId="0" xfId="0" applyNumberFormat="1" applyFont="1"/>
    <xf numFmtId="0" fontId="110" fillId="0" borderId="0" xfId="0" applyFont="1" applyAlignment="1">
      <alignment horizontal="center"/>
    </xf>
    <xf numFmtId="3" fontId="111" fillId="0" borderId="0" xfId="0" applyNumberFormat="1" applyFont="1"/>
    <xf numFmtId="14" fontId="0" fillId="0" borderId="0" xfId="0" applyNumberFormat="1"/>
    <xf numFmtId="0" fontId="38" fillId="0" borderId="0" xfId="7" applyFont="1" applyBorder="1"/>
    <xf numFmtId="0" fontId="38" fillId="0" borderId="0" xfId="7" applyFont="1"/>
    <xf numFmtId="3" fontId="32" fillId="10" borderId="18" xfId="0" applyNumberFormat="1" applyFont="1" applyFill="1" applyBorder="1" applyAlignment="1">
      <alignment horizontal="center" vertical="center" wrapText="1"/>
    </xf>
    <xf numFmtId="169" fontId="34" fillId="0" borderId="0" xfId="0" applyNumberFormat="1" applyFont="1"/>
    <xf numFmtId="174" fontId="31" fillId="0" borderId="0" xfId="0" applyNumberFormat="1" applyFont="1"/>
    <xf numFmtId="0" fontId="26" fillId="0" borderId="0" xfId="0" applyFont="1"/>
    <xf numFmtId="0" fontId="15" fillId="0" borderId="0" xfId="134"/>
    <xf numFmtId="0" fontId="15" fillId="0" borderId="0" xfId="134" applyAlignment="1">
      <alignment horizontal="right" vertical="center"/>
    </xf>
    <xf numFmtId="3" fontId="104" fillId="0" borderId="0" xfId="134" applyNumberFormat="1" applyFont="1"/>
    <xf numFmtId="3" fontId="15" fillId="0" borderId="0" xfId="134" applyNumberFormat="1"/>
    <xf numFmtId="10" fontId="15" fillId="0" borderId="0" xfId="132" applyNumberFormat="1" applyFont="1"/>
    <xf numFmtId="10" fontId="15" fillId="0" borderId="0" xfId="134" applyNumberFormat="1"/>
    <xf numFmtId="0" fontId="101" fillId="0" borderId="0" xfId="134" applyFont="1" applyAlignment="1">
      <alignment horizontal="right" vertical="center"/>
    </xf>
    <xf numFmtId="0" fontId="101" fillId="0" borderId="0" xfId="134" applyFont="1" applyAlignment="1">
      <alignment horizontal="center"/>
    </xf>
    <xf numFmtId="0" fontId="25" fillId="0" borderId="0" xfId="0" applyFont="1" applyAlignment="1">
      <alignment vertical="center"/>
    </xf>
    <xf numFmtId="3" fontId="32" fillId="2" borderId="34" xfId="0" applyNumberFormat="1" applyFont="1" applyFill="1" applyBorder="1" applyAlignment="1">
      <alignment horizontal="center" vertical="center" wrapText="1"/>
    </xf>
    <xf numFmtId="0" fontId="15" fillId="0" borderId="0" xfId="131" applyFont="1"/>
    <xf numFmtId="0" fontId="112" fillId="0" borderId="0" xfId="131" applyFont="1"/>
    <xf numFmtId="0" fontId="113" fillId="0" borderId="0" xfId="130" applyFont="1" applyFill="1"/>
    <xf numFmtId="0" fontId="116" fillId="0" borderId="0" xfId="0" applyFont="1"/>
    <xf numFmtId="4" fontId="31" fillId="0" borderId="0" xfId="0" applyNumberFormat="1" applyFont="1"/>
    <xf numFmtId="0" fontId="120" fillId="0" borderId="0" xfId="0" applyFont="1" applyAlignment="1">
      <alignment horizontal="centerContinuous"/>
    </xf>
    <xf numFmtId="174" fontId="120" fillId="0" borderId="0" xfId="0" applyNumberFormat="1" applyFont="1" applyAlignment="1">
      <alignment horizontal="centerContinuous"/>
    </xf>
    <xf numFmtId="0" fontId="31" fillId="0" borderId="0" xfId="0" applyFont="1" applyAlignment="1">
      <alignment horizontal="centerContinuous"/>
    </xf>
    <xf numFmtId="174" fontId="31" fillId="0" borderId="0" xfId="0" applyNumberFormat="1" applyFont="1" applyAlignment="1">
      <alignment horizontal="centerContinuous"/>
    </xf>
    <xf numFmtId="180" fontId="27" fillId="0" borderId="0" xfId="0" applyNumberFormat="1" applyFont="1"/>
    <xf numFmtId="0" fontId="122" fillId="0" borderId="0" xfId="0" applyFont="1"/>
    <xf numFmtId="0" fontId="28" fillId="0" borderId="0" xfId="0" applyFont="1"/>
    <xf numFmtId="0" fontId="123" fillId="0" borderId="0" xfId="0" applyFont="1" applyAlignment="1">
      <alignment horizontal="centerContinuous"/>
    </xf>
    <xf numFmtId="174" fontId="123" fillId="0" borderId="0" xfId="0" applyNumberFormat="1" applyFont="1" applyAlignment="1">
      <alignment horizontal="left"/>
    </xf>
    <xf numFmtId="0" fontId="124" fillId="0" borderId="0" xfId="0" applyFont="1"/>
    <xf numFmtId="4" fontId="124" fillId="0" borderId="0" xfId="0" applyNumberFormat="1" applyFont="1"/>
    <xf numFmtId="0" fontId="125" fillId="0" borderId="0" xfId="0" applyFont="1" applyAlignment="1">
      <alignment horizontal="center" vertical="center"/>
    </xf>
    <xf numFmtId="168" fontId="31" fillId="0" borderId="0" xfId="0" applyNumberFormat="1" applyFont="1"/>
    <xf numFmtId="10" fontId="31" fillId="0" borderId="0" xfId="0" applyNumberFormat="1" applyFont="1"/>
    <xf numFmtId="0" fontId="29" fillId="0" borderId="0" xfId="0" applyFont="1"/>
    <xf numFmtId="10" fontId="29" fillId="0" borderId="0" xfId="0" applyNumberFormat="1" applyFont="1"/>
    <xf numFmtId="4" fontId="29" fillId="0" borderId="0" xfId="0" applyNumberFormat="1" applyFont="1"/>
    <xf numFmtId="168" fontId="31" fillId="5" borderId="0" xfId="0" applyNumberFormat="1" applyFont="1" applyFill="1" applyAlignment="1">
      <alignment vertical="center"/>
    </xf>
    <xf numFmtId="0" fontId="36" fillId="0" borderId="0" xfId="0" applyFont="1" applyAlignment="1">
      <alignment vertical="center"/>
    </xf>
    <xf numFmtId="0" fontId="126" fillId="0" borderId="0" xfId="0" applyFont="1"/>
    <xf numFmtId="0" fontId="127" fillId="0" borderId="0" xfId="0" applyFont="1" applyAlignment="1">
      <alignment horizontal="center" vertical="center"/>
    </xf>
    <xf numFmtId="3" fontId="29" fillId="3" borderId="33" xfId="0" applyNumberFormat="1" applyFont="1" applyFill="1" applyBorder="1"/>
    <xf numFmtId="169" fontId="29" fillId="3" borderId="1" xfId="0" applyNumberFormat="1" applyFont="1" applyFill="1" applyBorder="1"/>
    <xf numFmtId="169" fontId="29" fillId="3" borderId="2" xfId="0" applyNumberFormat="1" applyFont="1" applyFill="1" applyBorder="1"/>
    <xf numFmtId="169" fontId="31" fillId="0" borderId="0" xfId="0" applyNumberFormat="1" applyFont="1"/>
    <xf numFmtId="3" fontId="128" fillId="0" borderId="0" xfId="0" applyNumberFormat="1" applyFont="1"/>
    <xf numFmtId="4" fontId="88" fillId="0" borderId="0" xfId="0" applyNumberFormat="1" applyFont="1"/>
    <xf numFmtId="0" fontId="31" fillId="0" borderId="0" xfId="1" applyFont="1"/>
    <xf numFmtId="17" fontId="31" fillId="0" borderId="0" xfId="0" applyNumberFormat="1" applyFont="1"/>
    <xf numFmtId="169" fontId="29" fillId="0" borderId="0" xfId="0" applyNumberFormat="1" applyFont="1"/>
    <xf numFmtId="10" fontId="31" fillId="0" borderId="0" xfId="132" applyNumberFormat="1" applyFont="1" applyBorder="1"/>
    <xf numFmtId="0" fontId="54" fillId="0" borderId="0" xfId="0" applyFont="1" applyAlignment="1">
      <alignment horizontal="centerContinuous"/>
    </xf>
    <xf numFmtId="180" fontId="121" fillId="0" borderId="0" xfId="0" applyNumberFormat="1" applyFont="1" applyAlignment="1">
      <alignment horizontal="centerContinuous"/>
    </xf>
    <xf numFmtId="0" fontId="32" fillId="0" borderId="0" xfId="0" applyFont="1"/>
    <xf numFmtId="0" fontId="32" fillId="2" borderId="16" xfId="0" applyFont="1" applyFill="1" applyBorder="1" applyAlignment="1">
      <alignment horizontal="center" vertical="center"/>
    </xf>
    <xf numFmtId="3" fontId="30" fillId="5" borderId="6" xfId="0" applyNumberFormat="1" applyFont="1" applyFill="1" applyBorder="1" applyAlignment="1">
      <alignment horizontal="center" vertical="center" wrapText="1"/>
    </xf>
    <xf numFmtId="3" fontId="32" fillId="5" borderId="35" xfId="0" applyNumberFormat="1" applyFont="1" applyFill="1" applyBorder="1" applyAlignment="1">
      <alignment horizontal="center" vertical="center" wrapText="1"/>
    </xf>
    <xf numFmtId="181" fontId="31" fillId="0" borderId="0" xfId="0" applyNumberFormat="1" applyFont="1"/>
    <xf numFmtId="11" fontId="31" fillId="0" borderId="0" xfId="0" applyNumberFormat="1" applyFont="1"/>
    <xf numFmtId="49" fontId="52" fillId="0" borderId="0" xfId="0" applyNumberFormat="1" applyFont="1" applyAlignment="1">
      <alignment horizontal="center"/>
    </xf>
    <xf numFmtId="3" fontId="31" fillId="35" borderId="0" xfId="0" applyNumberFormat="1" applyFont="1" applyFill="1" applyAlignment="1">
      <alignment horizontal="right" indent="1"/>
    </xf>
    <xf numFmtId="3" fontId="130" fillId="35" borderId="0" xfId="0" applyNumberFormat="1" applyFont="1" applyFill="1" applyAlignment="1">
      <alignment horizontal="right" indent="1"/>
    </xf>
    <xf numFmtId="17" fontId="52" fillId="0" borderId="0" xfId="0" applyNumberFormat="1" applyFont="1" applyAlignment="1">
      <alignment horizontal="center"/>
    </xf>
    <xf numFmtId="3" fontId="52" fillId="0" borderId="0" xfId="0" applyNumberFormat="1" applyFont="1" applyAlignment="1">
      <alignment horizontal="right" indent="1"/>
    </xf>
    <xf numFmtId="3" fontId="129" fillId="0" borderId="0" xfId="0" applyNumberFormat="1" applyFont="1" applyAlignment="1">
      <alignment horizontal="right" indent="1"/>
    </xf>
    <xf numFmtId="11" fontId="52" fillId="0" borderId="0" xfId="0" applyNumberFormat="1" applyFont="1" applyAlignment="1">
      <alignment horizontal="center" wrapText="1"/>
    </xf>
    <xf numFmtId="3" fontId="31" fillId="0" borderId="0" xfId="0" applyNumberFormat="1" applyFont="1" applyAlignment="1">
      <alignment horizontal="right" vertical="center" indent="1"/>
    </xf>
    <xf numFmtId="3" fontId="130" fillId="0" borderId="0" xfId="0" applyNumberFormat="1" applyFont="1" applyAlignment="1">
      <alignment horizontal="right" vertical="center" indent="1"/>
    </xf>
    <xf numFmtId="0" fontId="130" fillId="0" borderId="0" xfId="0" applyFont="1"/>
    <xf numFmtId="180" fontId="132" fillId="0" borderId="0" xfId="0" applyNumberFormat="1" applyFont="1" applyAlignment="1">
      <alignment horizontal="centerContinuous"/>
    </xf>
    <xf numFmtId="0" fontId="133" fillId="0" borderId="0" xfId="0" applyFont="1"/>
    <xf numFmtId="0" fontId="53" fillId="0" borderId="0" xfId="0" applyFont="1"/>
    <xf numFmtId="0" fontId="134" fillId="0" borderId="0" xfId="0" applyFont="1" applyAlignment="1">
      <alignment horizontal="centerContinuous"/>
    </xf>
    <xf numFmtId="174" fontId="32" fillId="0" borderId="0" xfId="0" applyNumberFormat="1" applyFont="1" applyAlignment="1">
      <alignment horizontal="centerContinuous"/>
    </xf>
    <xf numFmtId="0" fontId="32" fillId="0" borderId="0" xfId="0" applyFont="1" applyAlignment="1">
      <alignment horizontal="center"/>
    </xf>
    <xf numFmtId="0" fontId="135" fillId="0" borderId="0" xfId="0" applyFont="1"/>
    <xf numFmtId="4" fontId="130" fillId="0" borderId="0" xfId="0" applyNumberFormat="1" applyFont="1"/>
    <xf numFmtId="0" fontId="136" fillId="0" borderId="0" xfId="0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174" fontId="30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135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174" fontId="31" fillId="0" borderId="0" xfId="0" applyNumberFormat="1" applyFont="1" applyAlignment="1">
      <alignment horizontal="left"/>
    </xf>
    <xf numFmtId="4" fontId="130" fillId="0" borderId="0" xfId="0" applyNumberFormat="1" applyFont="1" applyAlignment="1">
      <alignment horizontal="left"/>
    </xf>
    <xf numFmtId="0" fontId="25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30" fillId="5" borderId="0" xfId="0" applyNumberFormat="1" applyFont="1" applyFill="1"/>
    <xf numFmtId="0" fontId="30" fillId="5" borderId="0" xfId="0" applyFont="1" applyFill="1"/>
    <xf numFmtId="166" fontId="27" fillId="0" borderId="0" xfId="0" applyNumberFormat="1" applyFont="1" applyAlignment="1">
      <alignment horizontal="left" indent="1"/>
    </xf>
    <xf numFmtId="1" fontId="0" fillId="0" borderId="0" xfId="0" applyNumberFormat="1"/>
    <xf numFmtId="169" fontId="138" fillId="33" borderId="15" xfId="0" applyNumberFormat="1" applyFont="1" applyFill="1" applyBorder="1" applyAlignment="1">
      <alignment horizontal="right" vertical="center"/>
    </xf>
    <xf numFmtId="0" fontId="139" fillId="0" borderId="0" xfId="0" applyFont="1" applyAlignment="1">
      <alignment horizontal="centerContinuous"/>
    </xf>
    <xf numFmtId="0" fontId="133" fillId="0" borderId="0" xfId="0" applyFont="1" applyAlignment="1">
      <alignment horizontal="centerContinuous"/>
    </xf>
    <xf numFmtId="0" fontId="140" fillId="0" borderId="0" xfId="0" applyFont="1" applyAlignment="1">
      <alignment horizontal="centerContinuous"/>
    </xf>
    <xf numFmtId="0" fontId="141" fillId="0" borderId="0" xfId="0" applyFont="1" applyAlignment="1">
      <alignment horizontal="centerContinuous"/>
    </xf>
    <xf numFmtId="3" fontId="142" fillId="0" borderId="9" xfId="0" applyNumberFormat="1" applyFont="1" applyBorder="1" applyAlignment="1">
      <alignment horizontal="left" vertical="center" indent="1"/>
    </xf>
    <xf numFmtId="0" fontId="138" fillId="33" borderId="15" xfId="0" applyFont="1" applyFill="1" applyBorder="1" applyAlignment="1">
      <alignment horizontal="center" vertical="center"/>
    </xf>
    <xf numFmtId="169" fontId="143" fillId="0" borderId="5" xfId="0" applyNumberFormat="1" applyFont="1" applyBorder="1" applyAlignment="1">
      <alignment vertical="center"/>
    </xf>
    <xf numFmtId="3" fontId="142" fillId="0" borderId="9" xfId="0" applyNumberFormat="1" applyFont="1" applyBorder="1" applyAlignment="1">
      <alignment horizontal="left" vertical="center" wrapText="1" indent="1"/>
    </xf>
    <xf numFmtId="3" fontId="142" fillId="0" borderId="9" xfId="0" applyNumberFormat="1" applyFont="1" applyBorder="1" applyAlignment="1">
      <alignment horizontal="right" vertical="center" indent="1"/>
    </xf>
    <xf numFmtId="0" fontId="36" fillId="0" borderId="0" xfId="0" applyFont="1" applyAlignment="1">
      <alignment horizontal="left"/>
    </xf>
    <xf numFmtId="49" fontId="27" fillId="0" borderId="0" xfId="0" applyNumberFormat="1" applyFont="1" applyAlignment="1">
      <alignment vertical="center"/>
    </xf>
    <xf numFmtId="49" fontId="144" fillId="0" borderId="0" xfId="0" applyNumberFormat="1" applyFont="1" applyAlignment="1">
      <alignment vertical="center"/>
    </xf>
    <xf numFmtId="0" fontId="0" fillId="0" borderId="0" xfId="0" quotePrefix="1"/>
    <xf numFmtId="0" fontId="107" fillId="0" borderId="0" xfId="130" applyFont="1"/>
    <xf numFmtId="0" fontId="147" fillId="0" borderId="0" xfId="130" applyFont="1" applyAlignment="1">
      <alignment horizontal="left" indent="1"/>
    </xf>
    <xf numFmtId="0" fontId="101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54" fillId="0" borderId="0" xfId="1" applyFont="1" applyAlignment="1">
      <alignment horizontal="centerContinuous"/>
    </xf>
    <xf numFmtId="0" fontId="31" fillId="0" borderId="0" xfId="1" applyFont="1" applyAlignment="1">
      <alignment horizontal="centerContinuous"/>
    </xf>
    <xf numFmtId="0" fontId="124" fillId="0" borderId="0" xfId="1" applyFont="1" applyAlignment="1">
      <alignment horizontal="centerContinuous"/>
    </xf>
    <xf numFmtId="180" fontId="121" fillId="0" borderId="0" xfId="1" applyNumberFormat="1" applyFont="1" applyAlignment="1">
      <alignment horizontal="centerContinuous"/>
    </xf>
    <xf numFmtId="0" fontId="150" fillId="0" borderId="0" xfId="1" applyFont="1"/>
    <xf numFmtId="0" fontId="151" fillId="0" borderId="0" xfId="1" applyFont="1" applyAlignment="1">
      <alignment horizontal="centerContinuous"/>
    </xf>
    <xf numFmtId="0" fontId="123" fillId="0" borderId="0" xfId="1" applyFont="1" applyAlignment="1">
      <alignment horizontal="centerContinuous"/>
    </xf>
    <xf numFmtId="0" fontId="30" fillId="0" borderId="0" xfId="1" applyFont="1"/>
    <xf numFmtId="3" fontId="29" fillId="10" borderId="36" xfId="1" applyNumberFormat="1" applyFont="1" applyFill="1" applyBorder="1" applyAlignment="1">
      <alignment horizontal="center" vertical="center" wrapText="1"/>
    </xf>
    <xf numFmtId="3" fontId="29" fillId="10" borderId="39" xfId="1" applyNumberFormat="1" applyFont="1" applyFill="1" applyBorder="1" applyAlignment="1">
      <alignment horizontal="center" vertical="center" wrapText="1"/>
    </xf>
    <xf numFmtId="3" fontId="29" fillId="10" borderId="38" xfId="1" applyNumberFormat="1" applyFont="1" applyFill="1" applyBorder="1" applyAlignment="1">
      <alignment horizontal="center" vertical="center" wrapText="1"/>
    </xf>
    <xf numFmtId="3" fontId="31" fillId="5" borderId="6" xfId="1" applyNumberFormat="1" applyFont="1" applyFill="1" applyBorder="1" applyAlignment="1">
      <alignment horizontal="center" vertical="center" wrapText="1"/>
    </xf>
    <xf numFmtId="168" fontId="31" fillId="5" borderId="7" xfId="1" applyNumberFormat="1" applyFont="1" applyFill="1" applyBorder="1" applyAlignment="1">
      <alignment vertical="center"/>
    </xf>
    <xf numFmtId="168" fontId="29" fillId="5" borderId="8" xfId="1" applyNumberFormat="1" applyFont="1" applyFill="1" applyBorder="1" applyAlignment="1">
      <alignment vertical="center"/>
    </xf>
    <xf numFmtId="0" fontId="32" fillId="0" borderId="0" xfId="1" applyFont="1"/>
    <xf numFmtId="3" fontId="29" fillId="5" borderId="6" xfId="1" applyNumberFormat="1" applyFont="1" applyFill="1" applyBorder="1" applyAlignment="1">
      <alignment horizontal="center" vertical="center" wrapText="1"/>
    </xf>
    <xf numFmtId="168" fontId="29" fillId="5" borderId="7" xfId="1" applyNumberFormat="1" applyFont="1" applyFill="1" applyBorder="1" applyAlignment="1">
      <alignment vertical="center"/>
    </xf>
    <xf numFmtId="168" fontId="29" fillId="0" borderId="0" xfId="1" applyNumberFormat="1" applyFont="1"/>
    <xf numFmtId="0" fontId="29" fillId="0" borderId="0" xfId="1" applyFont="1"/>
    <xf numFmtId="168" fontId="31" fillId="0" borderId="0" xfId="1" applyNumberFormat="1" applyFont="1"/>
    <xf numFmtId="0" fontId="124" fillId="0" borderId="0" xfId="1" applyFont="1"/>
    <xf numFmtId="168" fontId="31" fillId="5" borderId="0" xfId="1" applyNumberFormat="1" applyFont="1" applyFill="1" applyAlignment="1">
      <alignment vertical="center"/>
    </xf>
    <xf numFmtId="3" fontId="31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31" fillId="0" borderId="0" xfId="1" applyNumberFormat="1" applyFont="1"/>
    <xf numFmtId="0" fontId="160" fillId="0" borderId="0" xfId="130" applyFont="1" applyAlignment="1">
      <alignment horizontal="left" indent="1"/>
    </xf>
    <xf numFmtId="0" fontId="99" fillId="0" borderId="0" xfId="130" applyAlignment="1">
      <alignment horizontal="left" indent="1"/>
    </xf>
    <xf numFmtId="0" fontId="99" fillId="0" borderId="0" xfId="130" quotePrefix="1" applyAlignment="1">
      <alignment horizontal="left" indent="1"/>
    </xf>
    <xf numFmtId="0" fontId="31" fillId="0" borderId="39" xfId="0" applyFont="1" applyBorder="1"/>
    <xf numFmtId="168" fontId="31" fillId="0" borderId="39" xfId="0" applyNumberFormat="1" applyFont="1" applyBorder="1"/>
    <xf numFmtId="3" fontId="32" fillId="4" borderId="0" xfId="0" applyNumberFormat="1" applyFont="1" applyFill="1" applyAlignment="1">
      <alignment horizontal="left" indent="1"/>
    </xf>
    <xf numFmtId="10" fontId="32" fillId="0" borderId="0" xfId="0" applyNumberFormat="1" applyFont="1" applyAlignment="1">
      <alignment horizontal="right" indent="1"/>
    </xf>
    <xf numFmtId="3" fontId="47" fillId="0" borderId="0" xfId="0" applyNumberFormat="1" applyFont="1" applyAlignment="1">
      <alignment horizontal="right" wrapText="1" indent="1"/>
    </xf>
    <xf numFmtId="0" fontId="120" fillId="0" borderId="0" xfId="0" applyFont="1"/>
    <xf numFmtId="3" fontId="29" fillId="10" borderId="6" xfId="0" applyNumberFormat="1" applyFont="1" applyFill="1" applyBorder="1" applyAlignment="1">
      <alignment horizontal="centerContinuous" vertical="center"/>
    </xf>
    <xf numFmtId="0" fontId="29" fillId="10" borderId="7" xfId="0" applyFont="1" applyFill="1" applyBorder="1" applyAlignment="1">
      <alignment horizontal="centerContinuous" vertical="center"/>
    </xf>
    <xf numFmtId="0" fontId="29" fillId="10" borderId="8" xfId="0" applyFont="1" applyFill="1" applyBorder="1" applyAlignment="1">
      <alignment horizontal="centerContinuous" vertical="center"/>
    </xf>
    <xf numFmtId="3" fontId="29" fillId="10" borderId="6" xfId="0" applyNumberFormat="1" applyFont="1" applyFill="1" applyBorder="1" applyAlignment="1">
      <alignment horizontal="centerContinuous" vertical="center" wrapText="1"/>
    </xf>
    <xf numFmtId="0" fontId="29" fillId="10" borderId="7" xfId="0" applyFont="1" applyFill="1" applyBorder="1" applyAlignment="1">
      <alignment horizontal="centerContinuous" vertical="center" wrapText="1"/>
    </xf>
    <xf numFmtId="0" fontId="29" fillId="10" borderId="8" xfId="0" applyFont="1" applyFill="1" applyBorder="1" applyAlignment="1">
      <alignment horizontal="centerContinuous" vertical="center" wrapText="1"/>
    </xf>
    <xf numFmtId="0" fontId="29" fillId="10" borderId="18" xfId="0" applyFont="1" applyFill="1" applyBorder="1" applyAlignment="1">
      <alignment horizontal="centerContinuous" vertical="center"/>
    </xf>
    <xf numFmtId="174" fontId="31" fillId="0" borderId="18" xfId="0" applyNumberFormat="1" applyFont="1" applyBorder="1" applyAlignment="1">
      <alignment vertical="center"/>
    </xf>
    <xf numFmtId="174" fontId="29" fillId="0" borderId="18" xfId="0" applyNumberFormat="1" applyFont="1" applyBorder="1" applyAlignment="1">
      <alignment vertical="center"/>
    </xf>
    <xf numFmtId="10" fontId="29" fillId="0" borderId="18" xfId="0" applyNumberFormat="1" applyFont="1" applyBorder="1" applyAlignment="1">
      <alignment vertical="center"/>
    </xf>
    <xf numFmtId="0" fontId="29" fillId="3" borderId="10" xfId="0" applyFont="1" applyFill="1" applyBorder="1" applyAlignment="1">
      <alignment horizontal="center"/>
    </xf>
    <xf numFmtId="0" fontId="29" fillId="0" borderId="0" xfId="0" applyFont="1" applyAlignment="1">
      <alignment horizontal="centerContinuous"/>
    </xf>
    <xf numFmtId="3" fontId="29" fillId="0" borderId="0" xfId="0" applyNumberFormat="1" applyFont="1" applyAlignment="1">
      <alignment horizontal="center"/>
    </xf>
    <xf numFmtId="0" fontId="152" fillId="0" borderId="0" xfId="0" applyFont="1"/>
    <xf numFmtId="0" fontId="151" fillId="0" borderId="0" xfId="0" applyFont="1" applyAlignment="1">
      <alignment horizontal="centerContinuous"/>
    </xf>
    <xf numFmtId="3" fontId="154" fillId="0" borderId="0" xfId="0" applyNumberFormat="1" applyFont="1" applyAlignment="1">
      <alignment horizontal="centerContinuous"/>
    </xf>
    <xf numFmtId="0" fontId="31" fillId="5" borderId="40" xfId="0" applyFont="1" applyFill="1" applyBorder="1"/>
    <xf numFmtId="3" fontId="31" fillId="5" borderId="40" xfId="0" applyNumberFormat="1" applyFont="1" applyFill="1" applyBorder="1"/>
    <xf numFmtId="3" fontId="124" fillId="5" borderId="40" xfId="0" applyNumberFormat="1" applyFont="1" applyFill="1" applyBorder="1"/>
    <xf numFmtId="3" fontId="29" fillId="5" borderId="41" xfId="0" applyNumberFormat="1" applyFont="1" applyFill="1" applyBorder="1"/>
    <xf numFmtId="0" fontId="31" fillId="5" borderId="7" xfId="0" applyFont="1" applyFill="1" applyBorder="1"/>
    <xf numFmtId="3" fontId="31" fillId="5" borderId="7" xfId="0" applyNumberFormat="1" applyFont="1" applyFill="1" applyBorder="1"/>
    <xf numFmtId="3" fontId="124" fillId="5" borderId="7" xfId="0" applyNumberFormat="1" applyFont="1" applyFill="1" applyBorder="1"/>
    <xf numFmtId="0" fontId="29" fillId="10" borderId="7" xfId="0" applyFont="1" applyFill="1" applyBorder="1" applyAlignment="1">
      <alignment wrapText="1"/>
    </xf>
    <xf numFmtId="3" fontId="155" fillId="10" borderId="7" xfId="0" applyNumberFormat="1" applyFont="1" applyFill="1" applyBorder="1"/>
    <xf numFmtId="0" fontId="56" fillId="5" borderId="0" xfId="0" applyFont="1" applyFill="1"/>
    <xf numFmtId="3" fontId="29" fillId="0" borderId="0" xfId="0" applyNumberFormat="1" applyFont="1"/>
    <xf numFmtId="3" fontId="29" fillId="5" borderId="40" xfId="0" applyNumberFormat="1" applyFont="1" applyFill="1" applyBorder="1"/>
    <xf numFmtId="3" fontId="29" fillId="5" borderId="7" xfId="0" applyNumberFormat="1" applyFont="1" applyFill="1" applyBorder="1"/>
    <xf numFmtId="0" fontId="29" fillId="10" borderId="7" xfId="0" applyFont="1" applyFill="1" applyBorder="1"/>
    <xf numFmtId="0" fontId="56" fillId="3" borderId="7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6" fillId="0" borderId="0" xfId="0" applyFont="1"/>
    <xf numFmtId="3" fontId="157" fillId="0" borderId="0" xfId="0" applyNumberFormat="1" applyFont="1"/>
    <xf numFmtId="3" fontId="123" fillId="0" borderId="0" xfId="0" applyNumberFormat="1" applyFont="1"/>
    <xf numFmtId="4" fontId="156" fillId="0" borderId="0" xfId="0" applyNumberFormat="1" applyFont="1"/>
    <xf numFmtId="3" fontId="158" fillId="0" borderId="0" xfId="0" applyNumberFormat="1" applyFont="1"/>
    <xf numFmtId="1" fontId="158" fillId="0" borderId="0" xfId="0" applyNumberFormat="1" applyFont="1"/>
    <xf numFmtId="1" fontId="159" fillId="0" borderId="0" xfId="0" applyNumberFormat="1" applyFont="1"/>
    <xf numFmtId="2" fontId="31" fillId="0" borderId="0" xfId="0" applyNumberFormat="1" applyFont="1"/>
    <xf numFmtId="1" fontId="50" fillId="0" borderId="0" xfId="0" applyNumberFormat="1" applyFont="1"/>
    <xf numFmtId="1" fontId="124" fillId="0" borderId="0" xfId="0" applyNumberFormat="1" applyFont="1"/>
    <xf numFmtId="3" fontId="124" fillId="0" borderId="0" xfId="0" applyNumberFormat="1" applyFont="1"/>
    <xf numFmtId="3" fontId="36" fillId="0" borderId="0" xfId="0" applyNumberFormat="1" applyFont="1"/>
    <xf numFmtId="3" fontId="155" fillId="0" borderId="0" xfId="0" applyNumberFormat="1" applyFont="1"/>
    <xf numFmtId="168" fontId="31" fillId="5" borderId="8" xfId="1" applyNumberFormat="1" applyFont="1" applyFill="1" applyBorder="1" applyAlignment="1">
      <alignment vertical="center"/>
    </xf>
    <xf numFmtId="0" fontId="161" fillId="0" borderId="0" xfId="0" applyFont="1"/>
    <xf numFmtId="0" fontId="162" fillId="0" borderId="0" xfId="0" applyFont="1"/>
    <xf numFmtId="172" fontId="55" fillId="0" borderId="0" xfId="0" applyNumberFormat="1" applyFont="1" applyAlignment="1">
      <alignment horizontal="left"/>
    </xf>
    <xf numFmtId="174" fontId="31" fillId="0" borderId="18" xfId="0" applyNumberFormat="1" applyFont="1" applyBorder="1"/>
    <xf numFmtId="174" fontId="29" fillId="0" borderId="18" xfId="0" applyNumberFormat="1" applyFont="1" applyBorder="1"/>
    <xf numFmtId="10" fontId="29" fillId="0" borderId="18" xfId="0" applyNumberFormat="1" applyFont="1" applyBorder="1"/>
    <xf numFmtId="174" fontId="29" fillId="3" borderId="18" xfId="0" applyNumberFormat="1" applyFont="1" applyFill="1" applyBorder="1"/>
    <xf numFmtId="10" fontId="29" fillId="3" borderId="18" xfId="0" applyNumberFormat="1" applyFont="1" applyFill="1" applyBorder="1"/>
    <xf numFmtId="0" fontId="163" fillId="0" borderId="0" xfId="0" applyFont="1" applyAlignment="1">
      <alignment horizontal="centerContinuous"/>
    </xf>
    <xf numFmtId="3" fontId="161" fillId="0" borderId="0" xfId="0" applyNumberFormat="1" applyFont="1"/>
    <xf numFmtId="0" fontId="88" fillId="0" borderId="0" xfId="1" applyFont="1"/>
    <xf numFmtId="0" fontId="128" fillId="0" borderId="0" xfId="1" applyFont="1"/>
    <xf numFmtId="3" fontId="88" fillId="0" borderId="0" xfId="1" applyNumberFormat="1" applyFont="1"/>
    <xf numFmtId="3" fontId="128" fillId="0" borderId="0" xfId="1" applyNumberFormat="1" applyFont="1"/>
    <xf numFmtId="10" fontId="128" fillId="0" borderId="0" xfId="1" applyNumberFormat="1" applyFont="1"/>
    <xf numFmtId="10" fontId="88" fillId="0" borderId="0" xfId="1" applyNumberFormat="1" applyFont="1"/>
    <xf numFmtId="3" fontId="148" fillId="4" borderId="0" xfId="0" applyNumberFormat="1" applyFont="1" applyFill="1" applyAlignment="1">
      <alignment horizontal="left" indent="1"/>
    </xf>
    <xf numFmtId="10" fontId="148" fillId="0" borderId="0" xfId="0" applyNumberFormat="1" applyFont="1" applyAlignment="1">
      <alignment horizontal="right" indent="1"/>
    </xf>
    <xf numFmtId="3" fontId="148" fillId="0" borderId="0" xfId="0" applyNumberFormat="1" applyFont="1" applyAlignment="1">
      <alignment horizontal="right" wrapText="1" indent="1"/>
    </xf>
    <xf numFmtId="3" fontId="148" fillId="0" borderId="0" xfId="0" applyNumberFormat="1" applyFont="1" applyAlignment="1">
      <alignment horizontal="right" indent="1"/>
    </xf>
    <xf numFmtId="0" fontId="164" fillId="0" borderId="0" xfId="0" applyFont="1"/>
    <xf numFmtId="3" fontId="165" fillId="3" borderId="7" xfId="0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68" fontId="30" fillId="5" borderId="8" xfId="1" applyNumberFormat="1" applyFont="1" applyFill="1" applyBorder="1" applyAlignment="1">
      <alignment vertical="center"/>
    </xf>
    <xf numFmtId="168" fontId="32" fillId="5" borderId="7" xfId="1" applyNumberFormat="1" applyFont="1" applyFill="1" applyBorder="1" applyAlignment="1">
      <alignment vertical="center"/>
    </xf>
    <xf numFmtId="168" fontId="32" fillId="5" borderId="8" xfId="1" applyNumberFormat="1" applyFont="1" applyFill="1" applyBorder="1" applyAlignment="1">
      <alignment vertical="center"/>
    </xf>
    <xf numFmtId="3" fontId="36" fillId="10" borderId="6" xfId="0" applyNumberFormat="1" applyFont="1" applyFill="1" applyBorder="1" applyAlignment="1">
      <alignment horizontal="centerContinuous" vertical="center"/>
    </xf>
    <xf numFmtId="174" fontId="29" fillId="0" borderId="0" xfId="0" applyNumberFormat="1" applyFont="1"/>
    <xf numFmtId="0" fontId="32" fillId="0" borderId="0" xfId="0" applyFont="1" applyAlignment="1">
      <alignment horizontal="centerContinuous"/>
    </xf>
    <xf numFmtId="10" fontId="29" fillId="0" borderId="0" xfId="0" applyNumberFormat="1" applyFont="1" applyAlignment="1">
      <alignment horizontal="centerContinuous"/>
    </xf>
    <xf numFmtId="168" fontId="32" fillId="5" borderId="27" xfId="1" applyNumberFormat="1" applyFont="1" applyFill="1" applyBorder="1" applyAlignment="1">
      <alignment vertical="center"/>
    </xf>
    <xf numFmtId="0" fontId="120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0" fillId="0" borderId="0" xfId="0" applyAlignment="1">
      <alignment vertical="center"/>
    </xf>
    <xf numFmtId="174" fontId="31" fillId="0" borderId="18" xfId="153" applyNumberFormat="1" applyFont="1" applyBorder="1"/>
    <xf numFmtId="174" fontId="29" fillId="0" borderId="18" xfId="153" applyNumberFormat="1" applyFont="1" applyBorder="1"/>
    <xf numFmtId="3" fontId="32" fillId="0" borderId="0" xfId="0" applyNumberFormat="1" applyFont="1" applyAlignment="1">
      <alignment horizontal="center"/>
    </xf>
    <xf numFmtId="3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29" fillId="5" borderId="27" xfId="1" applyNumberFormat="1" applyFont="1" applyFill="1" applyBorder="1" applyAlignment="1">
      <alignment vertical="center"/>
    </xf>
    <xf numFmtId="3" fontId="32" fillId="0" borderId="0" xfId="0" applyNumberFormat="1" applyFont="1" applyAlignment="1">
      <alignment horizontal="centerContinuous"/>
    </xf>
    <xf numFmtId="0" fontId="31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31" fillId="0" borderId="0" xfId="0" applyNumberFormat="1" applyFont="1"/>
    <xf numFmtId="3" fontId="164" fillId="0" borderId="0" xfId="0" applyNumberFormat="1" applyFont="1"/>
    <xf numFmtId="172" fontId="56" fillId="0" borderId="0" xfId="0" applyNumberFormat="1" applyFont="1" applyAlignment="1">
      <alignment horizontal="left"/>
    </xf>
    <xf numFmtId="4" fontId="31" fillId="5" borderId="40" xfId="0" applyNumberFormat="1" applyFont="1" applyFill="1" applyBorder="1"/>
    <xf numFmtId="10" fontId="32" fillId="0" borderId="0" xfId="0" applyNumberFormat="1" applyFont="1" applyAlignment="1">
      <alignment horizontal="center"/>
    </xf>
    <xf numFmtId="0" fontId="39" fillId="5" borderId="40" xfId="0" applyFont="1" applyFill="1" applyBorder="1"/>
    <xf numFmtId="3" fontId="39" fillId="5" borderId="40" xfId="0" applyNumberFormat="1" applyFont="1" applyFill="1" applyBorder="1"/>
    <xf numFmtId="3" fontId="167" fillId="5" borderId="40" xfId="0" applyNumberFormat="1" applyFont="1" applyFill="1" applyBorder="1"/>
    <xf numFmtId="3" fontId="168" fillId="5" borderId="7" xfId="0" applyNumberFormat="1" applyFont="1" applyFill="1" applyBorder="1"/>
    <xf numFmtId="3" fontId="169" fillId="5" borderId="7" xfId="0" applyNumberFormat="1" applyFont="1" applyFill="1" applyBorder="1"/>
    <xf numFmtId="3" fontId="169" fillId="5" borderId="40" xfId="0" applyNumberFormat="1" applyFont="1" applyFill="1" applyBorder="1"/>
    <xf numFmtId="3" fontId="168" fillId="5" borderId="40" xfId="0" applyNumberFormat="1" applyFont="1" applyFill="1" applyBorder="1"/>
    <xf numFmtId="3" fontId="170" fillId="5" borderId="7" xfId="0" applyNumberFormat="1" applyFont="1" applyFill="1" applyBorder="1"/>
    <xf numFmtId="0" fontId="39" fillId="5" borderId="7" xfId="0" applyFont="1" applyFill="1" applyBorder="1"/>
    <xf numFmtId="3" fontId="39" fillId="5" borderId="7" xfId="0" applyNumberFormat="1" applyFont="1" applyFill="1" applyBorder="1"/>
    <xf numFmtId="3" fontId="167" fillId="5" borderId="7" xfId="0" applyNumberFormat="1" applyFont="1" applyFill="1" applyBorder="1"/>
    <xf numFmtId="0" fontId="167" fillId="10" borderId="7" xfId="0" applyFont="1" applyFill="1" applyBorder="1"/>
    <xf numFmtId="3" fontId="167" fillId="10" borderId="7" xfId="0" applyNumberFormat="1" applyFont="1" applyFill="1" applyBorder="1"/>
    <xf numFmtId="0" fontId="167" fillId="10" borderId="7" xfId="0" applyFont="1" applyFill="1" applyBorder="1" applyAlignment="1">
      <alignment wrapText="1"/>
    </xf>
    <xf numFmtId="0" fontId="39" fillId="0" borderId="0" xfId="0" applyFont="1"/>
    <xf numFmtId="3" fontId="39" fillId="0" borderId="0" xfId="0" applyNumberFormat="1" applyFont="1"/>
    <xf numFmtId="3" fontId="167" fillId="0" borderId="0" xfId="0" applyNumberFormat="1" applyFont="1"/>
    <xf numFmtId="0" fontId="39" fillId="5" borderId="0" xfId="0" applyFont="1" applyFill="1"/>
    <xf numFmtId="3" fontId="39" fillId="5" borderId="0" xfId="0" applyNumberFormat="1" applyFont="1" applyFill="1"/>
    <xf numFmtId="3" fontId="124" fillId="5" borderId="0" xfId="0" applyNumberFormat="1" applyFont="1" applyFill="1"/>
    <xf numFmtId="3" fontId="167" fillId="5" borderId="0" xfId="0" applyNumberFormat="1" applyFont="1" applyFill="1"/>
    <xf numFmtId="3" fontId="56" fillId="0" borderId="0" xfId="164" applyNumberFormat="1" applyFont="1" applyAlignment="1">
      <alignment vertical="center"/>
    </xf>
    <xf numFmtId="0" fontId="32" fillId="0" borderId="0" xfId="7" applyFont="1" applyBorder="1"/>
    <xf numFmtId="4" fontId="94" fillId="0" borderId="0" xfId="0" applyNumberFormat="1" applyFont="1"/>
    <xf numFmtId="4" fontId="96" fillId="0" borderId="0" xfId="0" applyNumberFormat="1" applyFont="1"/>
    <xf numFmtId="3" fontId="89" fillId="0" borderId="0" xfId="0" applyNumberFormat="1" applyFont="1"/>
    <xf numFmtId="3" fontId="29" fillId="0" borderId="0" xfId="164" applyNumberFormat="1" applyFont="1"/>
    <xf numFmtId="4" fontId="91" fillId="0" borderId="0" xfId="0" applyNumberFormat="1" applyFont="1"/>
    <xf numFmtId="169" fontId="155" fillId="0" borderId="0" xfId="7" applyNumberFormat="1" applyFont="1" applyBorder="1" applyAlignment="1">
      <alignment horizontal="right"/>
    </xf>
    <xf numFmtId="0" fontId="55" fillId="0" borderId="0" xfId="164" applyFont="1"/>
    <xf numFmtId="0" fontId="32" fillId="0" borderId="0" xfId="164" applyFont="1" applyAlignment="1">
      <alignment horizontal="center" wrapText="1"/>
    </xf>
    <xf numFmtId="10" fontId="110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2" fillId="0" borderId="0" xfId="0" applyNumberFormat="1" applyFont="1"/>
    <xf numFmtId="169" fontId="29" fillId="0" borderId="0" xfId="164" applyNumberFormat="1" applyFont="1"/>
    <xf numFmtId="10" fontId="29" fillId="0" borderId="0" xfId="164" applyNumberFormat="1" applyFont="1" applyAlignment="1">
      <alignment horizontal="right" indent="1"/>
    </xf>
    <xf numFmtId="168" fontId="31" fillId="0" borderId="0" xfId="164" applyNumberFormat="1" applyFont="1"/>
    <xf numFmtId="169" fontId="32" fillId="0" borderId="0" xfId="164" applyNumberFormat="1" applyFont="1"/>
    <xf numFmtId="3" fontId="32" fillId="0" borderId="0" xfId="164" applyNumberFormat="1" applyFont="1"/>
    <xf numFmtId="168" fontId="29" fillId="0" borderId="0" xfId="164" applyNumberFormat="1" applyFont="1"/>
    <xf numFmtId="174" fontId="52" fillId="0" borderId="0" xfId="164" applyNumberFormat="1" applyFont="1"/>
    <xf numFmtId="169" fontId="30" fillId="0" borderId="0" xfId="164" applyNumberFormat="1" applyFont="1"/>
    <xf numFmtId="168" fontId="30" fillId="0" borderId="0" xfId="164" applyNumberFormat="1" applyFont="1" applyAlignment="1">
      <alignment horizontal="right"/>
    </xf>
    <xf numFmtId="174" fontId="29" fillId="0" borderId="0" xfId="164" applyNumberFormat="1" applyFont="1"/>
    <xf numFmtId="3" fontId="31" fillId="0" borderId="0" xfId="164" applyNumberFormat="1" applyFont="1"/>
    <xf numFmtId="168" fontId="32" fillId="0" borderId="0" xfId="164" applyNumberFormat="1" applyFont="1"/>
    <xf numFmtId="168" fontId="32" fillId="0" borderId="0" xfId="164" applyNumberFormat="1" applyFont="1" applyAlignment="1">
      <alignment horizontal="right"/>
    </xf>
    <xf numFmtId="3" fontId="30" fillId="0" borderId="0" xfId="164" applyNumberFormat="1" applyFont="1"/>
    <xf numFmtId="182" fontId="0" fillId="0" borderId="0" xfId="160" applyNumberFormat="1" applyFont="1" applyFill="1" applyBorder="1"/>
    <xf numFmtId="3" fontId="55" fillId="0" borderId="0" xfId="164" applyNumberFormat="1" applyFont="1" applyAlignment="1">
      <alignment vertical="center"/>
    </xf>
    <xf numFmtId="0" fontId="32" fillId="0" borderId="0" xfId="164" applyFont="1"/>
    <xf numFmtId="169" fontId="31" fillId="0" borderId="0" xfId="164" applyNumberFormat="1" applyFont="1"/>
    <xf numFmtId="0" fontId="32" fillId="0" borderId="0" xfId="7" applyFont="1" applyBorder="1" applyAlignment="1">
      <alignment horizontal="right" indent="1"/>
    </xf>
    <xf numFmtId="174" fontId="110" fillId="0" borderId="0" xfId="164" applyNumberFormat="1" applyFont="1"/>
    <xf numFmtId="174" fontId="31" fillId="0" borderId="0" xfId="164" applyNumberFormat="1" applyFont="1"/>
    <xf numFmtId="0" fontId="30" fillId="0" borderId="0" xfId="164" applyFont="1"/>
    <xf numFmtId="49" fontId="155" fillId="0" borderId="0" xfId="7" applyNumberFormat="1" applyFont="1" applyBorder="1" applyAlignment="1">
      <alignment horizontal="center"/>
    </xf>
    <xf numFmtId="3" fontId="22" fillId="0" borderId="0" xfId="0" applyNumberFormat="1" applyFont="1"/>
    <xf numFmtId="3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vertical="top" wrapText="1" indent="1"/>
    </xf>
    <xf numFmtId="10" fontId="30" fillId="0" borderId="0" xfId="164" applyNumberFormat="1" applyFont="1" applyAlignment="1">
      <alignment horizontal="right" indent="1"/>
    </xf>
    <xf numFmtId="3" fontId="46" fillId="0" borderId="0" xfId="164" applyNumberFormat="1" applyFont="1" applyAlignment="1">
      <alignment horizontal="right" wrapText="1" indent="1"/>
    </xf>
    <xf numFmtId="3" fontId="47" fillId="0" borderId="0" xfId="164" applyNumberFormat="1" applyFont="1" applyAlignment="1">
      <alignment horizontal="right" wrapText="1" indent="1"/>
    </xf>
    <xf numFmtId="3" fontId="32" fillId="0" borderId="0" xfId="164" applyNumberFormat="1" applyFont="1" applyAlignment="1">
      <alignment horizontal="right" indent="1"/>
    </xf>
    <xf numFmtId="10" fontId="32" fillId="0" borderId="0" xfId="164" applyNumberFormat="1" applyFont="1" applyAlignment="1">
      <alignment horizontal="right" indent="1"/>
    </xf>
    <xf numFmtId="0" fontId="55" fillId="0" borderId="0" xfId="164" applyFont="1" applyAlignment="1">
      <alignment horizontal="center" vertical="center" wrapText="1"/>
    </xf>
    <xf numFmtId="0" fontId="99" fillId="0" borderId="0" xfId="130"/>
    <xf numFmtId="0" fontId="99" fillId="0" borderId="0" xfId="130" quotePrefix="1"/>
    <xf numFmtId="0" fontId="30" fillId="8" borderId="7" xfId="0" applyFont="1" applyFill="1" applyBorder="1"/>
    <xf numFmtId="0" fontId="30" fillId="8" borderId="14" xfId="0" applyFont="1" applyFill="1" applyBorder="1"/>
    <xf numFmtId="0" fontId="30" fillId="8" borderId="0" xfId="0" applyFont="1" applyFill="1"/>
    <xf numFmtId="0" fontId="30" fillId="8" borderId="12" xfId="0" applyFont="1" applyFill="1" applyBorder="1"/>
    <xf numFmtId="176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182" fontId="137" fillId="0" borderId="0" xfId="160" applyNumberFormat="1" applyFont="1" applyFill="1" applyBorder="1" applyAlignment="1">
      <alignment horizontal="right" vertical="center" wrapText="1"/>
    </xf>
    <xf numFmtId="182" fontId="137" fillId="0" borderId="0" xfId="160" applyNumberFormat="1" applyFont="1" applyFill="1" applyBorder="1"/>
    <xf numFmtId="3" fontId="32" fillId="0" borderId="0" xfId="0" applyNumberFormat="1" applyFont="1" applyAlignment="1">
      <alignment horizontal="center" vertical="top" wrapText="1"/>
    </xf>
    <xf numFmtId="176" fontId="32" fillId="0" borderId="0" xfId="0" applyNumberFormat="1" applyFont="1"/>
    <xf numFmtId="3" fontId="32" fillId="0" borderId="0" xfId="0" applyNumberFormat="1" applyFont="1"/>
    <xf numFmtId="3" fontId="32" fillId="0" borderId="0" xfId="0" applyNumberFormat="1" applyFont="1" applyAlignment="1">
      <alignment horizontal="right" vertical="center" indent="1"/>
    </xf>
    <xf numFmtId="10" fontId="32" fillId="0" borderId="0" xfId="0" applyNumberFormat="1" applyFont="1" applyAlignment="1">
      <alignment horizontal="right" vertical="center"/>
    </xf>
    <xf numFmtId="4" fontId="35" fillId="0" borderId="0" xfId="0" applyNumberFormat="1" applyFont="1"/>
    <xf numFmtId="3" fontId="79" fillId="0" borderId="0" xfId="168" applyNumberFormat="1" applyFont="1" applyFill="1" applyBorder="1" applyAlignment="1">
      <alignment horizontal="right" vertical="center" wrapText="1"/>
    </xf>
    <xf numFmtId="176" fontId="32" fillId="0" borderId="0" xfId="0" applyNumberFormat="1" applyFont="1" applyAlignment="1">
      <alignment vertical="center"/>
    </xf>
    <xf numFmtId="3" fontId="104" fillId="0" borderId="0" xfId="135" applyNumberFormat="1" applyFont="1" applyAlignment="1">
      <alignment horizontal="left"/>
    </xf>
    <xf numFmtId="3" fontId="79" fillId="0" borderId="0" xfId="133" applyNumberFormat="1" applyFont="1" applyFill="1" applyBorder="1" applyAlignment="1">
      <alignment horizontal="right" vertical="center" wrapText="1"/>
    </xf>
    <xf numFmtId="10" fontId="31" fillId="0" borderId="0" xfId="0" applyNumberFormat="1" applyFont="1" applyAlignment="1">
      <alignment vertical="center"/>
    </xf>
    <xf numFmtId="3" fontId="79" fillId="0" borderId="0" xfId="0" applyNumberFormat="1" applyFont="1" applyAlignment="1">
      <alignment horizontal="right" vertical="center" wrapText="1"/>
    </xf>
    <xf numFmtId="3" fontId="79" fillId="0" borderId="0" xfId="0" applyNumberFormat="1" applyFont="1" applyAlignment="1">
      <alignment horizontal="right" wrapText="1"/>
    </xf>
    <xf numFmtId="0" fontId="30" fillId="0" borderId="0" xfId="0" applyFont="1" applyAlignment="1">
      <alignment horizontal="left" indent="1"/>
    </xf>
    <xf numFmtId="0" fontId="0" fillId="0" borderId="0" xfId="0" applyAlignment="1">
      <alignment horizontal="center" vertical="center"/>
    </xf>
    <xf numFmtId="10" fontId="0" fillId="0" borderId="0" xfId="0" applyNumberFormat="1"/>
    <xf numFmtId="3" fontId="30" fillId="0" borderId="0" xfId="133" applyNumberFormat="1" applyFont="1" applyFill="1"/>
    <xf numFmtId="3" fontId="11" fillId="0" borderId="0" xfId="1951" applyNumberFormat="1"/>
    <xf numFmtId="14" fontId="30" fillId="0" borderId="0" xfId="1955" applyNumberFormat="1" applyFont="1" applyBorder="1" applyAlignment="1" applyProtection="1">
      <alignment horizontal="center"/>
      <protection locked="0"/>
    </xf>
    <xf numFmtId="3" fontId="8" fillId="0" borderId="0" xfId="5314" applyNumberFormat="1"/>
    <xf numFmtId="0" fontId="114" fillId="0" borderId="0" xfId="0" applyFont="1" applyAlignment="1">
      <alignment wrapText="1"/>
    </xf>
    <xf numFmtId="10" fontId="22" fillId="0" borderId="0" xfId="132" applyNumberFormat="1" applyFont="1"/>
    <xf numFmtId="3" fontId="175" fillId="0" borderId="0" xfId="0" applyNumberFormat="1" applyFont="1"/>
    <xf numFmtId="3" fontId="7" fillId="0" borderId="0" xfId="5316" applyNumberFormat="1"/>
    <xf numFmtId="3" fontId="55" fillId="5" borderId="0" xfId="0" applyNumberFormat="1" applyFont="1" applyFill="1"/>
    <xf numFmtId="0" fontId="0" fillId="0" borderId="49" xfId="0" applyBorder="1"/>
    <xf numFmtId="0" fontId="32" fillId="37" borderId="50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indent="1"/>
    </xf>
    <xf numFmtId="168" fontId="30" fillId="0" borderId="0" xfId="0" applyNumberFormat="1" applyFont="1" applyAlignment="1">
      <alignment horizontal="right"/>
    </xf>
    <xf numFmtId="3" fontId="30" fillId="0" borderId="0" xfId="7" applyNumberFormat="1" applyFont="1" applyBorder="1" applyAlignment="1">
      <alignment horizontal="right" wrapText="1" indent="1"/>
    </xf>
    <xf numFmtId="3" fontId="32" fillId="39" borderId="0" xfId="0" applyNumberFormat="1" applyFont="1" applyFill="1"/>
    <xf numFmtId="168" fontId="32" fillId="40" borderId="0" xfId="0" applyNumberFormat="1" applyFont="1" applyFill="1" applyAlignment="1">
      <alignment horizontal="right"/>
    </xf>
    <xf numFmtId="168" fontId="29" fillId="40" borderId="0" xfId="0" applyNumberFormat="1" applyFont="1" applyFill="1"/>
    <xf numFmtId="169" fontId="32" fillId="40" borderId="0" xfId="0" applyNumberFormat="1" applyFont="1" applyFill="1"/>
    <xf numFmtId="0" fontId="6" fillId="34" borderId="0" xfId="131" applyFont="1" applyFill="1"/>
    <xf numFmtId="3" fontId="32" fillId="3" borderId="0" xfId="0" applyNumberFormat="1" applyFont="1" applyFill="1" applyAlignment="1">
      <alignment horizontal="center"/>
    </xf>
    <xf numFmtId="168" fontId="32" fillId="3" borderId="0" xfId="0" applyNumberFormat="1" applyFont="1" applyFill="1" applyAlignment="1">
      <alignment horizontal="right"/>
    </xf>
    <xf numFmtId="168" fontId="29" fillId="3" borderId="0" xfId="0" applyNumberFormat="1" applyFont="1" applyFill="1"/>
    <xf numFmtId="169" fontId="32" fillId="3" borderId="0" xfId="0" applyNumberFormat="1" applyFont="1" applyFill="1"/>
    <xf numFmtId="168" fontId="32" fillId="3" borderId="0" xfId="0" applyNumberFormat="1" applyFont="1" applyFill="1"/>
    <xf numFmtId="3" fontId="32" fillId="40" borderId="0" xfId="0" applyNumberFormat="1" applyFont="1" applyFill="1"/>
    <xf numFmtId="3" fontId="30" fillId="4" borderId="0" xfId="0" applyNumberFormat="1" applyFont="1" applyFill="1"/>
    <xf numFmtId="3" fontId="32" fillId="3" borderId="0" xfId="0" applyNumberFormat="1" applyFont="1" applyFill="1"/>
    <xf numFmtId="166" fontId="42" fillId="0" borderId="0" xfId="0" applyNumberFormat="1" applyFont="1" applyAlignment="1">
      <alignment horizontal="centerContinuous" vertical="center"/>
    </xf>
    <xf numFmtId="3" fontId="32" fillId="10" borderId="51" xfId="0" applyNumberFormat="1" applyFont="1" applyFill="1" applyBorder="1" applyAlignment="1">
      <alignment horizontal="center" vertical="center"/>
    </xf>
    <xf numFmtId="169" fontId="30" fillId="0" borderId="0" xfId="7" applyNumberFormat="1" applyFont="1" applyBorder="1" applyAlignment="1">
      <alignment horizontal="right"/>
    </xf>
    <xf numFmtId="49" fontId="30" fillId="0" borderId="0" xfId="7" applyNumberFormat="1" applyFont="1" applyBorder="1" applyAlignment="1">
      <alignment horizontal="center"/>
    </xf>
    <xf numFmtId="3" fontId="30" fillId="0" borderId="0" xfId="7" applyNumberFormat="1" applyFont="1" applyBorder="1" applyAlignment="1">
      <alignment horizontal="center" wrapText="1"/>
    </xf>
    <xf numFmtId="0" fontId="55" fillId="5" borderId="0" xfId="0" applyFont="1" applyFill="1" applyAlignment="1">
      <alignment horizontal="left" vertical="center" indent="1"/>
    </xf>
    <xf numFmtId="0" fontId="55" fillId="5" borderId="0" xfId="0" applyFont="1" applyFill="1"/>
    <xf numFmtId="3" fontId="31" fillId="5" borderId="0" xfId="0" applyNumberFormat="1" applyFont="1" applyFill="1"/>
    <xf numFmtId="3" fontId="38" fillId="0" borderId="0" xfId="0" applyNumberFormat="1" applyFont="1"/>
    <xf numFmtId="3" fontId="30" fillId="5" borderId="0" xfId="0" applyNumberFormat="1" applyFont="1" applyFill="1" applyAlignment="1">
      <alignment horizontal="left" indent="1"/>
    </xf>
    <xf numFmtId="0" fontId="32" fillId="10" borderId="0" xfId="0" applyFont="1" applyFill="1" applyAlignment="1">
      <alignment horizontal="left" wrapText="1" indent="1"/>
    </xf>
    <xf numFmtId="3" fontId="32" fillId="10" borderId="0" xfId="0" applyNumberFormat="1" applyFont="1" applyFill="1"/>
    <xf numFmtId="3" fontId="29" fillId="10" borderId="0" xfId="0" applyNumberFormat="1" applyFont="1" applyFill="1"/>
    <xf numFmtId="0" fontId="30" fillId="5" borderId="0" xfId="0" applyFont="1" applyFill="1" applyAlignment="1">
      <alignment horizontal="left" indent="1"/>
    </xf>
    <xf numFmtId="0" fontId="32" fillId="10" borderId="0" xfId="0" applyFont="1" applyFill="1" applyAlignment="1">
      <alignment horizontal="left" indent="1"/>
    </xf>
    <xf numFmtId="0" fontId="32" fillId="37" borderId="51" xfId="0" applyFont="1" applyFill="1" applyBorder="1" applyAlignment="1">
      <alignment horizontal="center" vertical="center" wrapText="1"/>
    </xf>
    <xf numFmtId="3" fontId="32" fillId="40" borderId="0" xfId="7" applyNumberFormat="1" applyFont="1" applyFill="1" applyBorder="1" applyAlignment="1">
      <alignment horizontal="center" wrapText="1"/>
    </xf>
    <xf numFmtId="169" fontId="30" fillId="40" borderId="0" xfId="7" applyNumberFormat="1" applyFont="1" applyFill="1" applyBorder="1" applyAlignment="1">
      <alignment horizontal="right"/>
    </xf>
    <xf numFmtId="169" fontId="32" fillId="40" borderId="0" xfId="7" applyNumberFormat="1" applyFont="1" applyFill="1" applyBorder="1" applyAlignment="1">
      <alignment horizontal="right"/>
    </xf>
    <xf numFmtId="169" fontId="30" fillId="40" borderId="0" xfId="7" applyNumberFormat="1" applyFont="1" applyFill="1" applyBorder="1" applyAlignment="1">
      <alignment horizontal="center"/>
    </xf>
    <xf numFmtId="49" fontId="32" fillId="40" borderId="0" xfId="7" applyNumberFormat="1" applyFont="1" applyFill="1" applyBorder="1" applyAlignment="1">
      <alignment horizontal="center"/>
    </xf>
    <xf numFmtId="0" fontId="32" fillId="40" borderId="0" xfId="7" applyFont="1" applyFill="1" applyBorder="1" applyAlignment="1">
      <alignment horizontal="center" wrapText="1"/>
    </xf>
    <xf numFmtId="0" fontId="100" fillId="41" borderId="0" xfId="7" applyFont="1" applyFill="1" applyBorder="1" applyAlignment="1">
      <alignment horizontal="center" wrapText="1"/>
    </xf>
    <xf numFmtId="0" fontId="32" fillId="37" borderId="0" xfId="0" applyFont="1" applyFill="1" applyAlignment="1">
      <alignment horizontal="left" vertical="center" wrapText="1" indent="1"/>
    </xf>
    <xf numFmtId="3" fontId="32" fillId="37" borderId="0" xfId="0" applyNumberFormat="1" applyFont="1" applyFill="1" applyAlignment="1">
      <alignment vertical="center"/>
    </xf>
    <xf numFmtId="3" fontId="29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8" fillId="0" borderId="0" xfId="0" applyNumberFormat="1" applyFont="1"/>
    <xf numFmtId="0" fontId="100" fillId="0" borderId="0" xfId="134" applyFont="1"/>
    <xf numFmtId="176" fontId="148" fillId="0" borderId="0" xfId="0" applyNumberFormat="1" applyFont="1" applyAlignment="1">
      <alignment vertical="center"/>
    </xf>
    <xf numFmtId="0" fontId="102" fillId="0" borderId="0" xfId="134" applyFont="1" applyAlignment="1">
      <alignment horizontal="center"/>
    </xf>
    <xf numFmtId="0" fontId="179" fillId="42" borderId="0" xfId="0" applyFont="1" applyFill="1"/>
    <xf numFmtId="3" fontId="179" fillId="42" borderId="0" xfId="0" applyNumberFormat="1" applyFont="1" applyFill="1"/>
    <xf numFmtId="185" fontId="0" fillId="0" borderId="0" xfId="0" applyNumberFormat="1"/>
    <xf numFmtId="173" fontId="29" fillId="10" borderId="49" xfId="0" applyNumberFormat="1" applyFont="1" applyFill="1" applyBorder="1" applyAlignment="1">
      <alignment horizontal="center" vertical="center"/>
    </xf>
    <xf numFmtId="174" fontId="31" fillId="11" borderId="49" xfId="0" applyNumberFormat="1" applyFont="1" applyFill="1" applyBorder="1" applyAlignment="1">
      <alignment horizontal="center" vertical="center" wrapText="1"/>
    </xf>
    <xf numFmtId="174" fontId="29" fillId="11" borderId="49" xfId="0" applyNumberFormat="1" applyFont="1" applyFill="1" applyBorder="1" applyAlignment="1">
      <alignment horizontal="center" vertical="center" wrapText="1"/>
    </xf>
    <xf numFmtId="0" fontId="104" fillId="3" borderId="49" xfId="0" applyFont="1" applyFill="1" applyBorder="1" applyAlignment="1">
      <alignment horizontal="center"/>
    </xf>
    <xf numFmtId="174" fontId="16" fillId="40" borderId="49" xfId="0" applyNumberFormat="1" applyFont="1" applyFill="1" applyBorder="1" applyAlignment="1">
      <alignment vertical="center"/>
    </xf>
    <xf numFmtId="174" fontId="104" fillId="10" borderId="49" xfId="0" applyNumberFormat="1" applyFont="1" applyFill="1" applyBorder="1" applyAlignment="1">
      <alignment vertical="center"/>
    </xf>
    <xf numFmtId="174" fontId="104" fillId="3" borderId="49" xfId="0" applyNumberFormat="1" applyFont="1" applyFill="1" applyBorder="1" applyAlignment="1">
      <alignment vertical="center"/>
    </xf>
    <xf numFmtId="0" fontId="32" fillId="3" borderId="49" xfId="0" applyFont="1" applyFill="1" applyBorder="1" applyAlignment="1">
      <alignment horizontal="center"/>
    </xf>
    <xf numFmtId="174" fontId="30" fillId="40" borderId="49" xfId="0" applyNumberFormat="1" applyFont="1" applyFill="1" applyBorder="1" applyAlignment="1">
      <alignment vertical="center"/>
    </xf>
    <xf numFmtId="174" fontId="32" fillId="10" borderId="49" xfId="0" applyNumberFormat="1" applyFont="1" applyFill="1" applyBorder="1" applyAlignment="1">
      <alignment vertical="center"/>
    </xf>
    <xf numFmtId="174" fontId="32" fillId="3" borderId="49" xfId="0" applyNumberFormat="1" applyFont="1" applyFill="1" applyBorder="1" applyAlignment="1">
      <alignment vertical="center"/>
    </xf>
    <xf numFmtId="3" fontId="32" fillId="10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 wrapText="1"/>
    </xf>
    <xf numFmtId="3" fontId="32" fillId="2" borderId="49" xfId="0" applyNumberFormat="1" applyFont="1" applyFill="1" applyBorder="1" applyAlignment="1">
      <alignment horizontal="center" vertical="center"/>
    </xf>
    <xf numFmtId="14" fontId="15" fillId="0" borderId="0" xfId="134" applyNumberFormat="1"/>
    <xf numFmtId="10" fontId="32" fillId="8" borderId="0" xfId="132" applyNumberFormat="1" applyFont="1" applyFill="1" applyBorder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30" fillId="0" borderId="0" xfId="0" applyNumberFormat="1" applyFont="1" applyAlignment="1">
      <alignment vertical="center"/>
    </xf>
    <xf numFmtId="0" fontId="180" fillId="0" borderId="0" xfId="134" applyFont="1"/>
    <xf numFmtId="0" fontId="52" fillId="37" borderId="49" xfId="0" applyFont="1" applyFill="1" applyBorder="1" applyAlignment="1">
      <alignment horizontal="left" vertical="center" wrapText="1" indent="1"/>
    </xf>
    <xf numFmtId="0" fontId="31" fillId="37" borderId="49" xfId="0" applyFont="1" applyFill="1" applyBorder="1" applyAlignment="1">
      <alignment horizontal="left" vertical="center" wrapText="1" indent="1"/>
    </xf>
    <xf numFmtId="0" fontId="52" fillId="44" borderId="49" xfId="0" applyFont="1" applyFill="1" applyBorder="1" applyAlignment="1">
      <alignment horizontal="left" vertical="center" wrapText="1" indent="1"/>
    </xf>
    <xf numFmtId="0" fontId="52" fillId="45" borderId="49" xfId="0" applyFont="1" applyFill="1" applyBorder="1" applyAlignment="1">
      <alignment horizontal="left" vertical="center" wrapText="1" indent="1"/>
    </xf>
    <xf numFmtId="3" fontId="32" fillId="3" borderId="51" xfId="7" applyNumberFormat="1" applyFont="1" applyFill="1" applyBorder="1" applyAlignment="1">
      <alignment horizontal="centerContinuous" vertical="center"/>
    </xf>
    <xf numFmtId="3" fontId="32" fillId="8" borderId="51" xfId="7" applyNumberFormat="1" applyFont="1" applyFill="1" applyBorder="1" applyAlignment="1">
      <alignment horizontal="center" vertical="center"/>
    </xf>
    <xf numFmtId="3" fontId="29" fillId="8" borderId="51" xfId="7" applyNumberFormat="1" applyFont="1" applyFill="1" applyBorder="1" applyAlignment="1">
      <alignment horizontal="center" vertical="center" wrapText="1"/>
    </xf>
    <xf numFmtId="3" fontId="32" fillId="46" borderId="51" xfId="7" applyNumberFormat="1" applyFont="1" applyFill="1" applyBorder="1" applyAlignment="1">
      <alignment horizontal="center" vertical="center"/>
    </xf>
    <xf numFmtId="3" fontId="29" fillId="46" borderId="51" xfId="7" applyNumberFormat="1" applyFont="1" applyFill="1" applyBorder="1" applyAlignment="1">
      <alignment horizontal="center" vertical="center" wrapText="1"/>
    </xf>
    <xf numFmtId="169" fontId="30" fillId="8" borderId="0" xfId="7" applyNumberFormat="1" applyFont="1" applyFill="1" applyBorder="1" applyAlignment="1">
      <alignment horizontal="right"/>
    </xf>
    <xf numFmtId="169" fontId="30" fillId="44" borderId="0" xfId="7" applyNumberFormat="1" applyFont="1" applyFill="1" applyBorder="1" applyAlignment="1">
      <alignment horizontal="right"/>
    </xf>
    <xf numFmtId="0" fontId="30" fillId="0" borderId="0" xfId="7" applyFont="1" applyBorder="1"/>
    <xf numFmtId="9" fontId="30" fillId="0" borderId="0" xfId="132" applyFont="1" applyBorder="1"/>
    <xf numFmtId="169" fontId="32" fillId="8" borderId="0" xfId="7" applyNumberFormat="1" applyFont="1" applyFill="1" applyBorder="1" applyAlignment="1">
      <alignment horizontal="right"/>
    </xf>
    <xf numFmtId="169" fontId="32" fillId="44" borderId="0" xfId="7" applyNumberFormat="1" applyFont="1" applyFill="1" applyBorder="1" applyAlignment="1">
      <alignment horizontal="right"/>
    </xf>
    <xf numFmtId="10" fontId="32" fillId="40" borderId="49" xfId="0" applyNumberFormat="1" applyFont="1" applyFill="1" applyBorder="1" applyAlignment="1">
      <alignment horizontal="right" vertical="center" indent="1"/>
    </xf>
    <xf numFmtId="10" fontId="32" fillId="3" borderId="49" xfId="0" applyNumberFormat="1" applyFont="1" applyFill="1" applyBorder="1" applyAlignment="1">
      <alignment horizontal="right" vertical="center" indent="1"/>
    </xf>
    <xf numFmtId="10" fontId="104" fillId="40" borderId="49" xfId="0" applyNumberFormat="1" applyFont="1" applyFill="1" applyBorder="1" applyAlignment="1">
      <alignment horizontal="right" vertical="center" indent="1"/>
    </xf>
    <xf numFmtId="10" fontId="104" fillId="3" borderId="49" xfId="0" applyNumberFormat="1" applyFont="1" applyFill="1" applyBorder="1" applyAlignment="1">
      <alignment horizontal="right" vertical="center" indent="1"/>
    </xf>
    <xf numFmtId="176" fontId="32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2" fillId="2" borderId="50" xfId="0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 wrapText="1"/>
    </xf>
    <xf numFmtId="3" fontId="29" fillId="2" borderId="50" xfId="0" applyNumberFormat="1" applyFont="1" applyFill="1" applyBorder="1" applyAlignment="1">
      <alignment horizontal="center" vertical="center"/>
    </xf>
    <xf numFmtId="3" fontId="32" fillId="2" borderId="50" xfId="0" applyNumberFormat="1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0" xfId="0" applyFont="1" applyFill="1" applyAlignment="1">
      <alignment horizontal="center" vertical="center" wrapText="1"/>
    </xf>
    <xf numFmtId="3" fontId="0" fillId="0" borderId="52" xfId="0" applyNumberFormat="1" applyBorder="1" applyAlignment="1">
      <alignment horizontal="right" vertical="center"/>
    </xf>
    <xf numFmtId="3" fontId="32" fillId="0" borderId="0" xfId="0" applyNumberFormat="1" applyFont="1" applyAlignment="1">
      <alignment horizontal="center" vertical="center" wrapText="1"/>
    </xf>
    <xf numFmtId="3" fontId="32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right" indent="1"/>
    </xf>
    <xf numFmtId="10" fontId="30" fillId="0" borderId="0" xfId="132" applyNumberFormat="1" applyFont="1"/>
    <xf numFmtId="10" fontId="32" fillId="40" borderId="0" xfId="132" applyNumberFormat="1" applyFont="1" applyFill="1"/>
    <xf numFmtId="169" fontId="32" fillId="0" borderId="0" xfId="0" applyNumberFormat="1" applyFont="1"/>
    <xf numFmtId="0" fontId="3" fillId="34" borderId="58" xfId="11279" applyFill="1" applyBorder="1"/>
    <xf numFmtId="3" fontId="32" fillId="3" borderId="58" xfId="0" applyNumberFormat="1" applyFont="1" applyFill="1" applyBorder="1" applyAlignment="1">
      <alignment horizontal="center"/>
    </xf>
    <xf numFmtId="169" fontId="32" fillId="3" borderId="58" xfId="0" applyNumberFormat="1" applyFont="1" applyFill="1" applyBorder="1"/>
    <xf numFmtId="10" fontId="32" fillId="34" borderId="58" xfId="132" applyNumberFormat="1" applyFont="1" applyFill="1" applyBorder="1"/>
    <xf numFmtId="0" fontId="3" fillId="0" borderId="0" xfId="11279"/>
    <xf numFmtId="49" fontId="101" fillId="0" borderId="0" xfId="11279" applyNumberFormat="1" applyFont="1" applyAlignment="1">
      <alignment horizontal="right"/>
    </xf>
    <xf numFmtId="0" fontId="2" fillId="0" borderId="0" xfId="134" applyFont="1"/>
    <xf numFmtId="3" fontId="32" fillId="0" borderId="53" xfId="0" applyNumberFormat="1" applyFont="1" applyBorder="1" applyAlignment="1">
      <alignment horizontal="center" vertical="center" wrapText="1"/>
    </xf>
    <xf numFmtId="3" fontId="32" fillId="0" borderId="0" xfId="0" applyNumberFormat="1" applyFont="1" applyAlignment="1">
      <alignment horizontal="centerContinuous" vertical="center" wrapText="1"/>
    </xf>
    <xf numFmtId="10" fontId="34" fillId="0" borderId="0" xfId="0" applyNumberFormat="1" applyFont="1"/>
    <xf numFmtId="3" fontId="34" fillId="0" borderId="0" xfId="0" applyNumberFormat="1" applyFont="1"/>
    <xf numFmtId="0" fontId="1" fillId="0" borderId="0" xfId="11279" applyFont="1"/>
    <xf numFmtId="1" fontId="31" fillId="0" borderId="0" xfId="133" applyNumberFormat="1" applyFont="1" applyAlignment="1">
      <alignment wrapText="1"/>
    </xf>
    <xf numFmtId="10" fontId="184" fillId="0" borderId="0" xfId="132" applyNumberFormat="1" applyFont="1"/>
    <xf numFmtId="169" fontId="0" fillId="0" borderId="0" xfId="0" applyNumberFormat="1"/>
    <xf numFmtId="10" fontId="31" fillId="0" borderId="0" xfId="132" applyNumberFormat="1" applyFont="1"/>
    <xf numFmtId="0" fontId="105" fillId="0" borderId="0" xfId="0" applyFont="1" applyAlignment="1">
      <alignment horizontal="center"/>
    </xf>
    <xf numFmtId="176" fontId="187" fillId="0" borderId="0" xfId="11280" applyFont="1"/>
    <xf numFmtId="0" fontId="0" fillId="40" borderId="49" xfId="0" applyFill="1" applyBorder="1" applyAlignment="1">
      <alignment horizontal="center" vertical="center"/>
    </xf>
    <xf numFmtId="0" fontId="0" fillId="0" borderId="0" xfId="0" applyAlignment="1">
      <alignment horizontal="left"/>
    </xf>
    <xf numFmtId="10" fontId="30" fillId="0" borderId="0" xfId="132" applyNumberFormat="1" applyFont="1" applyBorder="1"/>
    <xf numFmtId="10" fontId="30" fillId="8" borderId="0" xfId="132" applyNumberFormat="1" applyFont="1" applyFill="1" applyBorder="1"/>
    <xf numFmtId="10" fontId="30" fillId="44" borderId="0" xfId="132" applyNumberFormat="1" applyFont="1" applyFill="1" applyBorder="1"/>
    <xf numFmtId="10" fontId="32" fillId="44" borderId="0" xfId="132" applyNumberFormat="1" applyFont="1" applyFill="1" applyBorder="1"/>
    <xf numFmtId="3" fontId="29" fillId="10" borderId="59" xfId="1" applyNumberFormat="1" applyFont="1" applyFill="1" applyBorder="1" applyAlignment="1">
      <alignment horizontal="center" vertical="center" wrapText="1"/>
    </xf>
    <xf numFmtId="3" fontId="29" fillId="10" borderId="60" xfId="1" applyNumberFormat="1" applyFont="1" applyFill="1" applyBorder="1" applyAlignment="1">
      <alignment horizontal="center" vertical="center" wrapText="1"/>
    </xf>
    <xf numFmtId="3" fontId="29" fillId="10" borderId="61" xfId="1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left" vertical="center" wrapText="1" indent="1"/>
    </xf>
    <xf numFmtId="0" fontId="31" fillId="0" borderId="1" xfId="153" applyFont="1" applyBorder="1" applyAlignment="1">
      <alignment horizontal="left" vertical="center" wrapText="1" indent="1"/>
    </xf>
    <xf numFmtId="0" fontId="56" fillId="5" borderId="12" xfId="0" applyFont="1" applyFill="1" applyBorder="1"/>
    <xf numFmtId="3" fontId="31" fillId="5" borderId="12" xfId="0" applyNumberFormat="1" applyFont="1" applyFill="1" applyBorder="1"/>
    <xf numFmtId="3" fontId="29" fillId="5" borderId="12" xfId="0" applyNumberFormat="1" applyFont="1" applyFill="1" applyBorder="1"/>
    <xf numFmtId="3" fontId="29" fillId="5" borderId="2" xfId="0" applyNumberFormat="1" applyFont="1" applyFill="1" applyBorder="1"/>
    <xf numFmtId="0" fontId="31" fillId="0" borderId="12" xfId="1" applyFont="1" applyBorder="1"/>
    <xf numFmtId="0" fontId="31" fillId="0" borderId="12" xfId="0" applyFont="1" applyBorder="1"/>
    <xf numFmtId="3" fontId="29" fillId="10" borderId="11" xfId="1" applyNumberFormat="1" applyFont="1" applyFill="1" applyBorder="1" applyAlignment="1">
      <alignment horizontal="center" vertical="center" wrapText="1"/>
    </xf>
    <xf numFmtId="3" fontId="29" fillId="10" borderId="12" xfId="1" applyNumberFormat="1" applyFont="1" applyFill="1" applyBorder="1" applyAlignment="1">
      <alignment horizontal="center" vertical="center" wrapText="1"/>
    </xf>
    <xf numFmtId="3" fontId="29" fillId="10" borderId="13" xfId="1" applyNumberFormat="1" applyFont="1" applyFill="1" applyBorder="1" applyAlignment="1">
      <alignment horizontal="center" vertical="center" wrapText="1"/>
    </xf>
    <xf numFmtId="168" fontId="31" fillId="0" borderId="12" xfId="0" applyNumberFormat="1" applyFont="1" applyBorder="1"/>
    <xf numFmtId="180" fontId="190" fillId="0" borderId="0" xfId="0" applyNumberFormat="1" applyFont="1" applyAlignment="1">
      <alignment horizontal="centerContinuous"/>
    </xf>
    <xf numFmtId="0" fontId="191" fillId="0" borderId="0" xfId="0" applyFont="1"/>
    <xf numFmtId="3" fontId="124" fillId="5" borderId="12" xfId="0" applyNumberFormat="1" applyFont="1" applyFill="1" applyBorder="1"/>
    <xf numFmtId="0" fontId="31" fillId="0" borderId="4" xfId="162" applyFont="1" applyBorder="1"/>
    <xf numFmtId="0" fontId="31" fillId="0" borderId="4" xfId="162" applyFont="1" applyBorder="1" applyAlignment="1">
      <alignment wrapText="1"/>
    </xf>
    <xf numFmtId="0" fontId="30" fillId="0" borderId="1" xfId="0" applyFont="1" applyBorder="1" applyAlignment="1">
      <alignment horizontal="left" vertical="center" wrapText="1" indent="1"/>
    </xf>
    <xf numFmtId="180" fontId="54" fillId="0" borderId="0" xfId="0" applyNumberFormat="1" applyFont="1" applyAlignment="1">
      <alignment horizontal="centerContinuous"/>
    </xf>
    <xf numFmtId="0" fontId="31" fillId="0" borderId="62" xfId="0" applyFont="1" applyBorder="1" applyAlignment="1">
      <alignment horizontal="left" vertical="center" wrapText="1" indent="1"/>
    </xf>
    <xf numFmtId="0" fontId="31" fillId="0" borderId="62" xfId="153" applyFont="1" applyBorder="1" applyAlignment="1">
      <alignment horizontal="left" vertical="center" wrapText="1" indent="1"/>
    </xf>
    <xf numFmtId="0" fontId="56" fillId="5" borderId="60" xfId="0" applyFont="1" applyFill="1" applyBorder="1"/>
    <xf numFmtId="3" fontId="31" fillId="5" borderId="60" xfId="0" applyNumberFormat="1" applyFont="1" applyFill="1" applyBorder="1"/>
    <xf numFmtId="3" fontId="124" fillId="5" borderId="60" xfId="0" applyNumberFormat="1" applyFont="1" applyFill="1" applyBorder="1"/>
    <xf numFmtId="3" fontId="29" fillId="5" borderId="60" xfId="0" applyNumberFormat="1" applyFont="1" applyFill="1" applyBorder="1"/>
    <xf numFmtId="0" fontId="31" fillId="0" borderId="63" xfId="162" applyFont="1" applyBorder="1"/>
    <xf numFmtId="3" fontId="29" fillId="10" borderId="64" xfId="1" applyNumberFormat="1" applyFont="1" applyFill="1" applyBorder="1" applyAlignment="1">
      <alignment horizontal="center" vertical="center" wrapText="1"/>
    </xf>
    <xf numFmtId="3" fontId="29" fillId="10" borderId="65" xfId="1" applyNumberFormat="1" applyFont="1" applyFill="1" applyBorder="1" applyAlignment="1">
      <alignment horizontal="center" vertical="center" wrapText="1"/>
    </xf>
    <xf numFmtId="3" fontId="29" fillId="10" borderId="66" xfId="1" applyNumberFormat="1" applyFont="1" applyFill="1" applyBorder="1" applyAlignment="1">
      <alignment horizontal="center" vertical="center" wrapText="1"/>
    </xf>
    <xf numFmtId="0" fontId="31" fillId="0" borderId="60" xfId="0" applyFont="1" applyBorder="1"/>
    <xf numFmtId="168" fontId="31" fillId="0" borderId="60" xfId="0" applyNumberFormat="1" applyFont="1" applyBorder="1"/>
    <xf numFmtId="0" fontId="30" fillId="0" borderId="62" xfId="0" applyFont="1" applyBorder="1" applyAlignment="1">
      <alignment horizontal="left" vertical="center" wrapText="1" indent="1"/>
    </xf>
    <xf numFmtId="3" fontId="31" fillId="0" borderId="60" xfId="0" applyNumberFormat="1" applyFont="1" applyBorder="1"/>
    <xf numFmtId="3" fontId="124" fillId="0" borderId="60" xfId="0" applyNumberFormat="1" applyFont="1" applyBorder="1"/>
    <xf numFmtId="3" fontId="29" fillId="0" borderId="60" xfId="0" applyNumberFormat="1" applyFont="1" applyBorder="1"/>
    <xf numFmtId="0" fontId="31" fillId="0" borderId="67" xfId="0" applyFont="1" applyBorder="1" applyAlignment="1">
      <alignment horizontal="left" vertical="center" wrapText="1" indent="1"/>
    </xf>
    <xf numFmtId="0" fontId="31" fillId="0" borderId="67" xfId="153" applyFont="1" applyBorder="1" applyAlignment="1">
      <alignment horizontal="left" vertical="center" wrapText="1" indent="1"/>
    </xf>
    <xf numFmtId="0" fontId="56" fillId="5" borderId="65" xfId="0" applyFont="1" applyFill="1" applyBorder="1"/>
    <xf numFmtId="3" fontId="31" fillId="5" borderId="65" xfId="0" applyNumberFormat="1" applyFont="1" applyFill="1" applyBorder="1"/>
    <xf numFmtId="3" fontId="29" fillId="5" borderId="65" xfId="0" applyNumberFormat="1" applyFont="1" applyFill="1" applyBorder="1"/>
    <xf numFmtId="0" fontId="31" fillId="0" borderId="68" xfId="162" applyFont="1" applyBorder="1"/>
    <xf numFmtId="3" fontId="29" fillId="10" borderId="69" xfId="1" applyNumberFormat="1" applyFont="1" applyFill="1" applyBorder="1" applyAlignment="1">
      <alignment horizontal="center" vertical="center" wrapText="1"/>
    </xf>
    <xf numFmtId="3" fontId="29" fillId="10" borderId="70" xfId="1" applyNumberFormat="1" applyFont="1" applyFill="1" applyBorder="1" applyAlignment="1">
      <alignment horizontal="center" vertical="center" wrapText="1"/>
    </xf>
    <xf numFmtId="3" fontId="29" fillId="10" borderId="71" xfId="1" applyNumberFormat="1" applyFont="1" applyFill="1" applyBorder="1" applyAlignment="1">
      <alignment horizontal="center" vertical="center" wrapText="1"/>
    </xf>
    <xf numFmtId="0" fontId="31" fillId="0" borderId="70" xfId="0" applyFont="1" applyBorder="1"/>
    <xf numFmtId="168" fontId="31" fillId="0" borderId="70" xfId="0" applyNumberFormat="1" applyFont="1" applyBorder="1"/>
    <xf numFmtId="0" fontId="31" fillId="0" borderId="72" xfId="0" applyFont="1" applyBorder="1" applyAlignment="1">
      <alignment horizontal="left" vertical="center" wrapText="1" indent="1"/>
    </xf>
    <xf numFmtId="0" fontId="31" fillId="0" borderId="72" xfId="153" applyFont="1" applyBorder="1" applyAlignment="1">
      <alignment horizontal="left" vertical="center" wrapText="1" indent="1"/>
    </xf>
    <xf numFmtId="0" fontId="56" fillId="5" borderId="70" xfId="0" applyFont="1" applyFill="1" applyBorder="1"/>
    <xf numFmtId="3" fontId="31" fillId="5" borderId="70" xfId="0" applyNumberFormat="1" applyFont="1" applyFill="1" applyBorder="1"/>
    <xf numFmtId="3" fontId="124" fillId="5" borderId="70" xfId="0" applyNumberFormat="1" applyFont="1" applyFill="1" applyBorder="1"/>
    <xf numFmtId="3" fontId="29" fillId="5" borderId="70" xfId="0" applyNumberFormat="1" applyFont="1" applyFill="1" applyBorder="1"/>
    <xf numFmtId="0" fontId="31" fillId="0" borderId="73" xfId="2" applyFont="1" applyBorder="1"/>
    <xf numFmtId="3" fontId="29" fillId="10" borderId="74" xfId="1" applyNumberFormat="1" applyFont="1" applyFill="1" applyBorder="1" applyAlignment="1">
      <alignment horizontal="center" vertical="center" wrapText="1"/>
    </xf>
    <xf numFmtId="3" fontId="29" fillId="10" borderId="75" xfId="1" applyNumberFormat="1" applyFont="1" applyFill="1" applyBorder="1" applyAlignment="1">
      <alignment horizontal="center" vertical="center" wrapText="1"/>
    </xf>
    <xf numFmtId="3" fontId="29" fillId="10" borderId="76" xfId="1" applyNumberFormat="1" applyFont="1" applyFill="1" applyBorder="1" applyAlignment="1">
      <alignment horizontal="center" vertical="center" wrapText="1"/>
    </xf>
    <xf numFmtId="0" fontId="31" fillId="0" borderId="75" xfId="0" applyFont="1" applyBorder="1"/>
    <xf numFmtId="168" fontId="31" fillId="0" borderId="75" xfId="0" applyNumberFormat="1" applyFont="1" applyBorder="1"/>
    <xf numFmtId="0" fontId="31" fillId="0" borderId="77" xfId="0" applyFont="1" applyBorder="1" applyAlignment="1">
      <alignment horizontal="left" vertical="center" wrapText="1" indent="1"/>
    </xf>
    <xf numFmtId="0" fontId="31" fillId="0" borderId="77" xfId="153" applyFont="1" applyBorder="1" applyAlignment="1">
      <alignment horizontal="left" vertical="center" wrapText="1" indent="1"/>
    </xf>
    <xf numFmtId="0" fontId="56" fillId="5" borderId="75" xfId="0" applyFont="1" applyFill="1" applyBorder="1"/>
    <xf numFmtId="3" fontId="31" fillId="5" borderId="75" xfId="0" applyNumberFormat="1" applyFont="1" applyFill="1" applyBorder="1"/>
    <xf numFmtId="3" fontId="29" fillId="5" borderId="75" xfId="0" applyNumberFormat="1" applyFont="1" applyFill="1" applyBorder="1"/>
    <xf numFmtId="0" fontId="31" fillId="0" borderId="78" xfId="162" applyFont="1" applyBorder="1"/>
    <xf numFmtId="3" fontId="29" fillId="10" borderId="79" xfId="1" applyNumberFormat="1" applyFont="1" applyFill="1" applyBorder="1" applyAlignment="1">
      <alignment horizontal="center" vertical="center" wrapText="1"/>
    </xf>
    <xf numFmtId="3" fontId="29" fillId="10" borderId="80" xfId="1" applyNumberFormat="1" applyFont="1" applyFill="1" applyBorder="1" applyAlignment="1">
      <alignment horizontal="center" vertical="center" wrapText="1"/>
    </xf>
    <xf numFmtId="3" fontId="29" fillId="10" borderId="81" xfId="1" applyNumberFormat="1" applyFont="1" applyFill="1" applyBorder="1" applyAlignment="1">
      <alignment horizontal="center" vertical="center" wrapText="1"/>
    </xf>
    <xf numFmtId="0" fontId="31" fillId="0" borderId="80" xfId="0" applyFont="1" applyBorder="1"/>
    <xf numFmtId="168" fontId="31" fillId="0" borderId="80" xfId="0" applyNumberFormat="1" applyFont="1" applyBorder="1"/>
    <xf numFmtId="0" fontId="31" fillId="0" borderId="82" xfId="0" applyFont="1" applyBorder="1" applyAlignment="1">
      <alignment horizontal="left" vertical="center" wrapText="1" indent="1"/>
    </xf>
    <xf numFmtId="0" fontId="31" fillId="0" borderId="82" xfId="153" applyFont="1" applyBorder="1" applyAlignment="1">
      <alignment horizontal="left" vertical="center" wrapText="1" indent="1"/>
    </xf>
    <xf numFmtId="0" fontId="56" fillId="5" borderId="80" xfId="0" applyFont="1" applyFill="1" applyBorder="1"/>
    <xf numFmtId="3" fontId="31" fillId="5" borderId="80" xfId="0" applyNumberFormat="1" applyFont="1" applyFill="1" applyBorder="1"/>
    <xf numFmtId="3" fontId="124" fillId="5" borderId="80" xfId="0" applyNumberFormat="1" applyFont="1" applyFill="1" applyBorder="1"/>
    <xf numFmtId="3" fontId="29" fillId="5" borderId="80" xfId="0" applyNumberFormat="1" applyFont="1" applyFill="1" applyBorder="1"/>
    <xf numFmtId="0" fontId="31" fillId="0" borderId="83" xfId="162" applyFont="1" applyBorder="1"/>
    <xf numFmtId="3" fontId="29" fillId="10" borderId="84" xfId="1" applyNumberFormat="1" applyFont="1" applyFill="1" applyBorder="1" applyAlignment="1">
      <alignment horizontal="center" vertical="center" wrapText="1"/>
    </xf>
    <xf numFmtId="3" fontId="29" fillId="10" borderId="85" xfId="1" applyNumberFormat="1" applyFont="1" applyFill="1" applyBorder="1" applyAlignment="1">
      <alignment horizontal="center" vertical="center" wrapText="1"/>
    </xf>
    <xf numFmtId="3" fontId="29" fillId="10" borderId="86" xfId="1" applyNumberFormat="1" applyFont="1" applyFill="1" applyBorder="1" applyAlignment="1">
      <alignment horizontal="center" vertical="center" wrapText="1"/>
    </xf>
    <xf numFmtId="0" fontId="31" fillId="0" borderId="85" xfId="0" applyFont="1" applyBorder="1"/>
    <xf numFmtId="168" fontId="31" fillId="0" borderId="85" xfId="0" applyNumberFormat="1" applyFont="1" applyBorder="1"/>
    <xf numFmtId="0" fontId="31" fillId="0" borderId="87" xfId="0" applyFont="1" applyBorder="1" applyAlignment="1">
      <alignment horizontal="left" vertical="center" wrapText="1" indent="1"/>
    </xf>
    <xf numFmtId="0" fontId="31" fillId="0" borderId="87" xfId="153" applyFont="1" applyBorder="1" applyAlignment="1">
      <alignment horizontal="left" vertical="center" wrapText="1" indent="1"/>
    </xf>
    <xf numFmtId="0" fontId="56" fillId="5" borderId="85" xfId="0" applyFont="1" applyFill="1" applyBorder="1"/>
    <xf numFmtId="3" fontId="31" fillId="5" borderId="85" xfId="0" applyNumberFormat="1" applyFont="1" applyFill="1" applyBorder="1"/>
    <xf numFmtId="3" fontId="29" fillId="5" borderId="85" xfId="0" applyNumberFormat="1" applyFont="1" applyFill="1" applyBorder="1"/>
    <xf numFmtId="0" fontId="31" fillId="0" borderId="88" xfId="162" applyFont="1" applyBorder="1"/>
    <xf numFmtId="3" fontId="29" fillId="10" borderId="89" xfId="1" applyNumberFormat="1" applyFont="1" applyFill="1" applyBorder="1" applyAlignment="1">
      <alignment horizontal="center" vertical="center" wrapText="1"/>
    </xf>
    <xf numFmtId="3" fontId="29" fillId="10" borderId="90" xfId="1" applyNumberFormat="1" applyFont="1" applyFill="1" applyBorder="1" applyAlignment="1">
      <alignment horizontal="center" vertical="center" wrapText="1"/>
    </xf>
    <xf numFmtId="3" fontId="29" fillId="10" borderId="91" xfId="1" applyNumberFormat="1" applyFont="1" applyFill="1" applyBorder="1" applyAlignment="1">
      <alignment horizontal="center" vertical="center" wrapText="1"/>
    </xf>
    <xf numFmtId="0" fontId="31" fillId="0" borderId="90" xfId="0" applyFont="1" applyBorder="1"/>
    <xf numFmtId="168" fontId="31" fillId="0" borderId="90" xfId="0" applyNumberFormat="1" applyFont="1" applyBorder="1"/>
    <xf numFmtId="0" fontId="31" fillId="0" borderId="92" xfId="0" applyFont="1" applyBorder="1" applyAlignment="1">
      <alignment horizontal="left" vertical="center" wrapText="1" indent="1"/>
    </xf>
    <xf numFmtId="0" fontId="56" fillId="5" borderId="90" xfId="0" applyFont="1" applyFill="1" applyBorder="1"/>
    <xf numFmtId="3" fontId="31" fillId="5" borderId="90" xfId="0" applyNumberFormat="1" applyFont="1" applyFill="1" applyBorder="1"/>
    <xf numFmtId="3" fontId="29" fillId="5" borderId="90" xfId="0" applyNumberFormat="1" applyFont="1" applyFill="1" applyBorder="1"/>
    <xf numFmtId="0" fontId="31" fillId="0" borderId="93" xfId="0" applyFont="1" applyBorder="1"/>
    <xf numFmtId="3" fontId="29" fillId="10" borderId="94" xfId="1" applyNumberFormat="1" applyFont="1" applyFill="1" applyBorder="1" applyAlignment="1">
      <alignment horizontal="center" vertical="center" wrapText="1"/>
    </xf>
    <xf numFmtId="3" fontId="29" fillId="10" borderId="95" xfId="1" applyNumberFormat="1" applyFont="1" applyFill="1" applyBorder="1" applyAlignment="1">
      <alignment horizontal="center" vertical="center" wrapText="1"/>
    </xf>
    <xf numFmtId="3" fontId="29" fillId="10" borderId="96" xfId="1" applyNumberFormat="1" applyFont="1" applyFill="1" applyBorder="1" applyAlignment="1">
      <alignment horizontal="center" vertical="center" wrapText="1"/>
    </xf>
    <xf numFmtId="0" fontId="31" fillId="0" borderId="95" xfId="0" applyFont="1" applyBorder="1"/>
    <xf numFmtId="168" fontId="31" fillId="0" borderId="95" xfId="0" applyNumberFormat="1" applyFont="1" applyBorder="1"/>
    <xf numFmtId="0" fontId="31" fillId="0" borderId="97" xfId="0" applyFont="1" applyBorder="1" applyAlignment="1">
      <alignment horizontal="left" vertical="center" wrapText="1" indent="1"/>
    </xf>
    <xf numFmtId="0" fontId="31" fillId="0" borderId="97" xfId="153" applyFont="1" applyBorder="1" applyAlignment="1">
      <alignment horizontal="left" vertical="center" wrapText="1" indent="1"/>
    </xf>
    <xf numFmtId="0" fontId="56" fillId="5" borderId="95" xfId="0" applyFont="1" applyFill="1" applyBorder="1"/>
    <xf numFmtId="3" fontId="31" fillId="5" borderId="95" xfId="0" applyNumberFormat="1" applyFont="1" applyFill="1" applyBorder="1"/>
    <xf numFmtId="3" fontId="124" fillId="5" borderId="95" xfId="0" applyNumberFormat="1" applyFont="1" applyFill="1" applyBorder="1"/>
    <xf numFmtId="3" fontId="29" fillId="5" borderId="95" xfId="0" applyNumberFormat="1" applyFont="1" applyFill="1" applyBorder="1"/>
    <xf numFmtId="0" fontId="31" fillId="0" borderId="98" xfId="162" applyFont="1" applyBorder="1"/>
    <xf numFmtId="3" fontId="29" fillId="10" borderId="99" xfId="1" applyNumberFormat="1" applyFont="1" applyFill="1" applyBorder="1" applyAlignment="1">
      <alignment horizontal="center" vertical="center" wrapText="1"/>
    </xf>
    <xf numFmtId="3" fontId="29" fillId="10" borderId="100" xfId="1" applyNumberFormat="1" applyFont="1" applyFill="1" applyBorder="1" applyAlignment="1">
      <alignment horizontal="center" vertical="center" wrapText="1"/>
    </xf>
    <xf numFmtId="3" fontId="29" fillId="10" borderId="101" xfId="1" applyNumberFormat="1" applyFont="1" applyFill="1" applyBorder="1" applyAlignment="1">
      <alignment horizontal="center" vertical="center" wrapText="1"/>
    </xf>
    <xf numFmtId="0" fontId="31" fillId="0" borderId="100" xfId="0" applyFont="1" applyBorder="1"/>
    <xf numFmtId="168" fontId="31" fillId="0" borderId="100" xfId="0" applyNumberFormat="1" applyFont="1" applyBorder="1"/>
    <xf numFmtId="0" fontId="31" fillId="0" borderId="102" xfId="0" applyFont="1" applyBorder="1" applyAlignment="1">
      <alignment horizontal="left" vertical="center" wrapText="1" indent="1"/>
    </xf>
    <xf numFmtId="0" fontId="31" fillId="0" borderId="102" xfId="153" applyFont="1" applyBorder="1" applyAlignment="1">
      <alignment horizontal="left" vertical="center" wrapText="1" indent="1"/>
    </xf>
    <xf numFmtId="0" fontId="56" fillId="5" borderId="100" xfId="0" applyFont="1" applyFill="1" applyBorder="1"/>
    <xf numFmtId="3" fontId="31" fillId="5" borderId="100" xfId="0" applyNumberFormat="1" applyFont="1" applyFill="1" applyBorder="1"/>
    <xf numFmtId="3" fontId="124" fillId="5" borderId="100" xfId="0" applyNumberFormat="1" applyFont="1" applyFill="1" applyBorder="1"/>
    <xf numFmtId="3" fontId="29" fillId="5" borderId="100" xfId="0" applyNumberFormat="1" applyFont="1" applyFill="1" applyBorder="1"/>
    <xf numFmtId="0" fontId="31" fillId="0" borderId="103" xfId="162" applyFont="1" applyBorder="1"/>
    <xf numFmtId="3" fontId="29" fillId="10" borderId="104" xfId="1" applyNumberFormat="1" applyFont="1" applyFill="1" applyBorder="1" applyAlignment="1">
      <alignment horizontal="center" vertical="center" wrapText="1"/>
    </xf>
    <xf numFmtId="3" fontId="29" fillId="10" borderId="105" xfId="1" applyNumberFormat="1" applyFont="1" applyFill="1" applyBorder="1" applyAlignment="1">
      <alignment horizontal="center" vertical="center" wrapText="1"/>
    </xf>
    <xf numFmtId="3" fontId="29" fillId="10" borderId="106" xfId="1" applyNumberFormat="1" applyFont="1" applyFill="1" applyBorder="1" applyAlignment="1">
      <alignment horizontal="center" vertical="center" wrapText="1"/>
    </xf>
    <xf numFmtId="0" fontId="31" fillId="0" borderId="105" xfId="0" applyFont="1" applyBorder="1"/>
    <xf numFmtId="168" fontId="31" fillId="0" borderId="105" xfId="0" applyNumberFormat="1" applyFont="1" applyBorder="1"/>
    <xf numFmtId="0" fontId="31" fillId="0" borderId="107" xfId="0" applyFont="1" applyBorder="1" applyAlignment="1">
      <alignment horizontal="left" vertical="center" wrapText="1" indent="1"/>
    </xf>
    <xf numFmtId="0" fontId="31" fillId="0" borderId="107" xfId="153" applyFont="1" applyBorder="1" applyAlignment="1">
      <alignment horizontal="left" vertical="center" wrapText="1" indent="1"/>
    </xf>
    <xf numFmtId="0" fontId="56" fillId="5" borderId="105" xfId="0" applyFont="1" applyFill="1" applyBorder="1"/>
    <xf numFmtId="3" fontId="31" fillId="5" borderId="105" xfId="0" applyNumberFormat="1" applyFont="1" applyFill="1" applyBorder="1"/>
    <xf numFmtId="3" fontId="124" fillId="5" borderId="105" xfId="0" applyNumberFormat="1" applyFont="1" applyFill="1" applyBorder="1"/>
    <xf numFmtId="3" fontId="29" fillId="5" borderId="105" xfId="0" applyNumberFormat="1" applyFont="1" applyFill="1" applyBorder="1"/>
    <xf numFmtId="0" fontId="31" fillId="0" borderId="105" xfId="162" applyFont="1" applyBorder="1"/>
    <xf numFmtId="0" fontId="31" fillId="0" borderId="108" xfId="162" applyFont="1" applyBorder="1"/>
    <xf numFmtId="0" fontId="30" fillId="0" borderId="107" xfId="0" applyFont="1" applyBorder="1" applyAlignment="1">
      <alignment horizontal="left" vertical="center" wrapText="1" indent="1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centerContinuous" vertical="center"/>
      <protection locked="0"/>
    </xf>
    <xf numFmtId="0" fontId="43" fillId="0" borderId="0" xfId="0" applyFont="1" applyAlignment="1" applyProtection="1">
      <alignment horizontal="centerContinuous"/>
      <protection locked="0"/>
    </xf>
    <xf numFmtId="0" fontId="101" fillId="0" borderId="0" xfId="131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Continuous"/>
      <protection locked="0"/>
    </xf>
    <xf numFmtId="49" fontId="27" fillId="0" borderId="0" xfId="0" applyNumberFormat="1" applyFont="1" applyAlignment="1" applyProtection="1">
      <alignment horizontal="left" vertical="center" indent="1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3" fillId="0" borderId="0" xfId="0" applyFont="1" applyProtection="1"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0" fillId="10" borderId="49" xfId="0" applyNumberFormat="1" applyFont="1" applyFill="1" applyBorder="1" applyAlignment="1" applyProtection="1">
      <alignment horizontal="center" vertical="center"/>
      <protection locked="0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34" borderId="49" xfId="0" applyNumberFormat="1" applyFont="1" applyFill="1" applyBorder="1" applyAlignment="1" applyProtection="1">
      <alignment horizontal="center" vertical="center"/>
      <protection locked="0"/>
    </xf>
    <xf numFmtId="171" fontId="32" fillId="10" borderId="49" xfId="0" applyNumberFormat="1" applyFont="1" applyFill="1" applyBorder="1" applyAlignment="1" applyProtection="1">
      <alignment horizontal="centerContinuous" vertical="center" wrapText="1"/>
      <protection locked="0"/>
    </xf>
    <xf numFmtId="0" fontId="16" fillId="0" borderId="0" xfId="0" applyFont="1" applyAlignment="1" applyProtection="1">
      <alignment horizontal="right" indent="1"/>
      <protection locked="0"/>
    </xf>
    <xf numFmtId="3" fontId="30" fillId="0" borderId="0" xfId="0" applyNumberFormat="1" applyFont="1" applyAlignment="1" applyProtection="1">
      <alignment horizontal="left" indent="1"/>
      <protection locked="0"/>
    </xf>
    <xf numFmtId="3" fontId="46" fillId="0" borderId="0" xfId="0" applyNumberFormat="1" applyFont="1" applyAlignment="1" applyProtection="1">
      <alignment horizontal="right" vertical="top" wrapText="1" indent="1"/>
      <protection locked="0"/>
    </xf>
    <xf numFmtId="3" fontId="30" fillId="0" borderId="0" xfId="0" applyNumberFormat="1" applyFont="1" applyAlignment="1" applyProtection="1">
      <alignment horizontal="right" indent="1"/>
      <protection locked="0"/>
    </xf>
    <xf numFmtId="10" fontId="30" fillId="0" borderId="0" xfId="0" applyNumberFormat="1" applyFont="1" applyAlignment="1" applyProtection="1">
      <alignment horizontal="right" indent="1"/>
      <protection locked="0"/>
    </xf>
    <xf numFmtId="3" fontId="46" fillId="0" borderId="0" xfId="0" applyNumberFormat="1" applyFont="1" applyAlignment="1" applyProtection="1">
      <alignment horizontal="right" wrapText="1" indent="1"/>
      <protection locked="0"/>
    </xf>
    <xf numFmtId="3" fontId="30" fillId="0" borderId="0" xfId="7" applyNumberFormat="1" applyFont="1" applyBorder="1" applyAlignment="1" applyProtection="1">
      <alignment horizontal="right" wrapText="1" indent="1"/>
      <protection locked="0"/>
    </xf>
    <xf numFmtId="3" fontId="32" fillId="43" borderId="0" xfId="0" applyNumberFormat="1" applyFont="1" applyFill="1" applyAlignment="1" applyProtection="1">
      <alignment horizontal="left" indent="1"/>
      <protection locked="0"/>
    </xf>
    <xf numFmtId="3" fontId="47" fillId="34" borderId="0" xfId="0" applyNumberFormat="1" applyFont="1" applyFill="1" applyAlignment="1" applyProtection="1">
      <alignment horizontal="right" wrapText="1" indent="1"/>
      <protection locked="0"/>
    </xf>
    <xf numFmtId="3" fontId="32" fillId="34" borderId="0" xfId="0" applyNumberFormat="1" applyFont="1" applyFill="1" applyAlignment="1" applyProtection="1">
      <alignment horizontal="right" indent="1"/>
      <protection locked="0"/>
    </xf>
    <xf numFmtId="10" fontId="32" fillId="34" borderId="0" xfId="0" applyNumberFormat="1" applyFont="1" applyFill="1" applyAlignment="1" applyProtection="1">
      <alignment horizontal="right" indent="1"/>
      <protection locked="0"/>
    </xf>
    <xf numFmtId="0" fontId="6" fillId="0" borderId="0" xfId="0" applyFont="1" applyAlignment="1" applyProtection="1">
      <alignment horizontal="right" indent="1"/>
      <protection locked="0"/>
    </xf>
    <xf numFmtId="3" fontId="32" fillId="34" borderId="0" xfId="0" applyNumberFormat="1" applyFont="1" applyFill="1" applyAlignment="1" applyProtection="1">
      <alignment horizontal="left" indent="1"/>
      <protection locked="0"/>
    </xf>
    <xf numFmtId="3" fontId="32" fillId="43" borderId="0" xfId="0" applyNumberFormat="1" applyFont="1" applyFill="1" applyProtection="1">
      <protection locked="0"/>
    </xf>
    <xf numFmtId="0" fontId="6" fillId="34" borderId="0" xfId="131" applyFont="1" applyFill="1" applyProtection="1">
      <protection locked="0"/>
    </xf>
    <xf numFmtId="3" fontId="32" fillId="3" borderId="0" xfId="0" applyNumberFormat="1" applyFont="1" applyFill="1" applyAlignment="1" applyProtection="1">
      <alignment horizontal="center"/>
      <protection locked="0"/>
    </xf>
    <xf numFmtId="3" fontId="32" fillId="3" borderId="0" xfId="0" applyNumberFormat="1" applyFont="1" applyFill="1" applyAlignment="1" applyProtection="1">
      <alignment horizontal="right" indent="1"/>
      <protection locked="0"/>
    </xf>
    <xf numFmtId="10" fontId="32" fillId="3" borderId="0" xfId="0" applyNumberFormat="1" applyFont="1" applyFill="1" applyAlignment="1" applyProtection="1">
      <alignment horizontal="right" indent="1"/>
      <protection locked="0"/>
    </xf>
    <xf numFmtId="0" fontId="19" fillId="0" borderId="0" xfId="131" applyProtection="1">
      <protection locked="0"/>
    </xf>
    <xf numFmtId="0" fontId="22" fillId="0" borderId="0" xfId="0" applyFont="1" applyProtection="1">
      <protection locked="0"/>
    </xf>
    <xf numFmtId="0" fontId="113" fillId="0" borderId="0" xfId="130" applyFont="1" applyFill="1" applyProtection="1">
      <protection locked="0"/>
    </xf>
    <xf numFmtId="3" fontId="119" fillId="0" borderId="0" xfId="0" applyNumberFormat="1" applyFont="1" applyAlignment="1" applyProtection="1">
      <alignment vertical="center"/>
      <protection locked="0"/>
    </xf>
    <xf numFmtId="0" fontId="100" fillId="0" borderId="0" xfId="0" applyFont="1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/>
      <protection locked="0"/>
    </xf>
    <xf numFmtId="0" fontId="112" fillId="0" borderId="0" xfId="0" applyFont="1" applyAlignment="1" applyProtection="1">
      <alignment horizontal="center" vertical="center"/>
      <protection locked="0"/>
    </xf>
    <xf numFmtId="3" fontId="172" fillId="38" borderId="45" xfId="0" applyNumberFormat="1" applyFont="1" applyFill="1" applyBorder="1" applyAlignment="1" applyProtection="1">
      <alignment horizontal="center" vertical="center" wrapText="1"/>
      <protection locked="0"/>
    </xf>
    <xf numFmtId="0" fontId="10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17" fontId="30" fillId="0" borderId="0" xfId="0" applyNumberFormat="1" applyFont="1" applyAlignment="1" applyProtection="1">
      <alignment horizontal="right" indent="1"/>
      <protection locked="0"/>
    </xf>
    <xf numFmtId="0" fontId="30" fillId="0" borderId="0" xfId="0" applyFont="1" applyProtection="1">
      <protection locked="0"/>
    </xf>
    <xf numFmtId="3" fontId="30" fillId="0" borderId="0" xfId="133" applyNumberFormat="1" applyFont="1" applyFill="1" applyProtection="1">
      <protection locked="0"/>
    </xf>
    <xf numFmtId="182" fontId="100" fillId="0" borderId="0" xfId="133" applyNumberFormat="1" applyFont="1" applyFill="1" applyProtection="1">
      <protection locked="0"/>
    </xf>
    <xf numFmtId="10" fontId="100" fillId="0" borderId="0" xfId="0" applyNumberFormat="1" applyFont="1" applyProtection="1">
      <protection locked="0"/>
    </xf>
    <xf numFmtId="179" fontId="0" fillId="0" borderId="0" xfId="0" applyNumberFormat="1" applyProtection="1">
      <protection locked="0"/>
    </xf>
    <xf numFmtId="10" fontId="0" fillId="0" borderId="0" xfId="132" applyNumberFormat="1" applyFont="1" applyProtection="1">
      <protection locked="0"/>
    </xf>
    <xf numFmtId="10" fontId="0" fillId="0" borderId="0" xfId="0" applyNumberFormat="1" applyProtection="1">
      <protection locked="0"/>
    </xf>
    <xf numFmtId="10" fontId="22" fillId="0" borderId="0" xfId="132" applyNumberFormat="1" applyFont="1" applyProtection="1">
      <protection locked="0"/>
    </xf>
    <xf numFmtId="182" fontId="30" fillId="0" borderId="0" xfId="133" applyNumberFormat="1" applyFont="1" applyFill="1" applyProtection="1">
      <protection locked="0"/>
    </xf>
    <xf numFmtId="187" fontId="180" fillId="0" borderId="0" xfId="133" applyNumberFormat="1" applyFont="1" applyProtection="1">
      <protection locked="0"/>
    </xf>
    <xf numFmtId="186" fontId="180" fillId="0" borderId="0" xfId="132" applyNumberFormat="1" applyFont="1" applyFill="1" applyProtection="1">
      <protection locked="0"/>
    </xf>
    <xf numFmtId="3" fontId="0" fillId="0" borderId="0" xfId="0" applyNumberFormat="1" applyProtection="1">
      <protection locked="0"/>
    </xf>
    <xf numFmtId="17" fontId="30" fillId="37" borderId="0" xfId="0" applyNumberFormat="1" applyFont="1" applyFill="1" applyAlignment="1" applyProtection="1">
      <alignment horizontal="right" indent="1"/>
      <protection locked="0"/>
    </xf>
    <xf numFmtId="0" fontId="30" fillId="37" borderId="0" xfId="0" applyFont="1" applyFill="1" applyProtection="1">
      <protection locked="0"/>
    </xf>
    <xf numFmtId="3" fontId="30" fillId="37" borderId="0" xfId="133" applyNumberFormat="1" applyFont="1" applyFill="1" applyProtection="1">
      <protection locked="0"/>
    </xf>
    <xf numFmtId="3" fontId="100" fillId="0" borderId="0" xfId="0" applyNumberFormat="1" applyFont="1" applyProtection="1">
      <protection locked="0"/>
    </xf>
    <xf numFmtId="3" fontId="30" fillId="0" borderId="0" xfId="0" applyNumberFormat="1" applyFont="1" applyAlignment="1" applyProtection="1">
      <alignment vertical="center"/>
      <protection locked="0"/>
    </xf>
    <xf numFmtId="16" fontId="104" fillId="10" borderId="32" xfId="0" applyNumberFormat="1" applyFont="1" applyFill="1" applyBorder="1" applyAlignment="1" applyProtection="1">
      <alignment horizontal="center" vertical="center"/>
      <protection locked="0"/>
    </xf>
    <xf numFmtId="16" fontId="104" fillId="10" borderId="32" xfId="0" applyNumberFormat="1" applyFont="1" applyFill="1" applyBorder="1" applyAlignment="1" applyProtection="1">
      <alignment horizontal="right" vertical="center" indent="1"/>
      <protection locked="0"/>
    </xf>
    <xf numFmtId="0" fontId="104" fillId="10" borderId="31" xfId="0" applyFont="1" applyFill="1" applyBorder="1" applyAlignment="1" applyProtection="1">
      <alignment horizontal="center" vertical="center"/>
      <protection locked="0"/>
    </xf>
    <xf numFmtId="0" fontId="104" fillId="10" borderId="109" xfId="0" applyFont="1" applyFill="1" applyBorder="1" applyAlignment="1" applyProtection="1">
      <alignment horizontal="right" vertical="center" indent="1"/>
      <protection locked="0"/>
    </xf>
    <xf numFmtId="3" fontId="13" fillId="0" borderId="0" xfId="278" applyNumberFormat="1" applyProtection="1">
      <protection locked="0"/>
    </xf>
    <xf numFmtId="3" fontId="14" fillId="33" borderId="0" xfId="226" applyNumberFormat="1" applyFill="1" applyProtection="1">
      <protection locked="0"/>
    </xf>
    <xf numFmtId="10" fontId="3" fillId="33" borderId="0" xfId="132" applyNumberFormat="1" applyFont="1" applyFill="1" applyProtection="1">
      <protection locked="0"/>
    </xf>
    <xf numFmtId="10" fontId="14" fillId="33" borderId="0" xfId="132" applyNumberFormat="1" applyFont="1" applyFill="1" applyProtection="1">
      <protection locked="0"/>
    </xf>
    <xf numFmtId="3" fontId="104" fillId="8" borderId="0" xfId="131" applyNumberFormat="1" applyFont="1" applyFill="1" applyProtection="1">
      <protection locked="0"/>
    </xf>
    <xf numFmtId="3" fontId="32" fillId="8" borderId="0" xfId="0" applyNumberFormat="1" applyFont="1" applyFill="1" applyProtection="1">
      <protection locked="0"/>
    </xf>
    <xf numFmtId="10" fontId="32" fillId="8" borderId="0" xfId="132" applyNumberFormat="1" applyFont="1" applyFill="1" applyProtection="1">
      <protection locked="0"/>
    </xf>
    <xf numFmtId="3" fontId="13" fillId="33" borderId="0" xfId="278" applyNumberFormat="1" applyFill="1" applyProtection="1">
      <protection locked="0"/>
    </xf>
    <xf numFmtId="10" fontId="13" fillId="33" borderId="0" xfId="132" applyNumberFormat="1" applyFont="1" applyFill="1" applyProtection="1">
      <protection locked="0"/>
    </xf>
    <xf numFmtId="10" fontId="13" fillId="0" borderId="0" xfId="132" applyNumberFormat="1" applyFont="1" applyProtection="1">
      <protection locked="0"/>
    </xf>
    <xf numFmtId="3" fontId="4" fillId="33" borderId="0" xfId="226" applyNumberFormat="1" applyFont="1" applyFill="1" applyProtection="1">
      <protection locked="0"/>
    </xf>
    <xf numFmtId="3" fontId="32" fillId="8" borderId="7" xfId="0" applyNumberFormat="1" applyFont="1" applyFill="1" applyBorder="1" applyProtection="1">
      <protection locked="0"/>
    </xf>
    <xf numFmtId="10" fontId="32" fillId="8" borderId="7" xfId="132" applyNumberFormat="1" applyFont="1" applyFill="1" applyBorder="1" applyProtection="1">
      <protection locked="0"/>
    </xf>
    <xf numFmtId="3" fontId="30" fillId="0" borderId="0" xfId="0" applyNumberFormat="1" applyFont="1" applyProtection="1">
      <protection locked="0"/>
    </xf>
    <xf numFmtId="10" fontId="32" fillId="8" borderId="0" xfId="132" applyNumberFormat="1" applyFont="1" applyFill="1" applyBorder="1" applyProtection="1">
      <protection locked="0"/>
    </xf>
    <xf numFmtId="3" fontId="32" fillId="8" borderId="12" xfId="0" applyNumberFormat="1" applyFont="1" applyFill="1" applyBorder="1" applyProtection="1">
      <protection locked="0"/>
    </xf>
    <xf numFmtId="10" fontId="32" fillId="8" borderId="12" xfId="132" applyNumberFormat="1" applyFont="1" applyFill="1" applyBorder="1" applyProtection="1">
      <protection locked="0"/>
    </xf>
    <xf numFmtId="3" fontId="32" fillId="8" borderId="14" xfId="0" applyNumberFormat="1" applyFont="1" applyFill="1" applyBorder="1" applyProtection="1">
      <protection locked="0"/>
    </xf>
    <xf numFmtId="10" fontId="32" fillId="8" borderId="14" xfId="132" applyNumberFormat="1" applyFont="1" applyFill="1" applyBorder="1" applyProtection="1">
      <protection locked="0"/>
    </xf>
    <xf numFmtId="3" fontId="104" fillId="10" borderId="0" xfId="131" applyNumberFormat="1" applyFont="1" applyFill="1" applyProtection="1">
      <protection locked="0"/>
    </xf>
    <xf numFmtId="10" fontId="104" fillId="10" borderId="0" xfId="132" applyNumberFormat="1" applyFont="1" applyFill="1" applyProtection="1">
      <protection locked="0"/>
    </xf>
    <xf numFmtId="174" fontId="30" fillId="5" borderId="7" xfId="0" applyNumberFormat="1" applyFont="1" applyFill="1" applyBorder="1" applyAlignment="1" applyProtection="1">
      <alignment vertical="center"/>
      <protection locked="0"/>
    </xf>
    <xf numFmtId="174" fontId="31" fillId="5" borderId="7" xfId="0" applyNumberFormat="1" applyFont="1" applyFill="1" applyBorder="1" applyAlignment="1" applyProtection="1">
      <alignment vertical="center"/>
      <protection locked="0"/>
    </xf>
    <xf numFmtId="174" fontId="32" fillId="5" borderId="8" xfId="0" applyNumberFormat="1" applyFont="1" applyFill="1" applyBorder="1" applyAlignment="1" applyProtection="1">
      <alignment vertical="center"/>
      <protection locked="0"/>
    </xf>
    <xf numFmtId="174" fontId="32" fillId="5" borderId="7" xfId="0" applyNumberFormat="1" applyFont="1" applyFill="1" applyBorder="1" applyAlignment="1" applyProtection="1">
      <alignment vertical="center"/>
      <protection locked="0"/>
    </xf>
    <xf numFmtId="174" fontId="29" fillId="5" borderId="7" xfId="0" applyNumberFormat="1" applyFont="1" applyFill="1" applyBorder="1" applyAlignment="1" applyProtection="1">
      <alignment vertical="center"/>
      <protection locked="0"/>
    </xf>
    <xf numFmtId="49" fontId="144" fillId="0" borderId="0" xfId="0" applyNumberFormat="1" applyFont="1" applyAlignment="1">
      <alignment horizontal="left" vertical="center"/>
    </xf>
    <xf numFmtId="49" fontId="27" fillId="0" borderId="0" xfId="0" applyNumberFormat="1" applyFont="1" applyAlignment="1" applyProtection="1">
      <alignment horizontal="left" vertical="center"/>
      <protection locked="0"/>
    </xf>
    <xf numFmtId="0" fontId="28" fillId="0" borderId="0" xfId="0" applyFont="1" applyAlignment="1" applyProtection="1">
      <alignment horizontal="centerContinuous" vertical="center"/>
      <protection locked="0"/>
    </xf>
    <xf numFmtId="0" fontId="28" fillId="0" borderId="0" xfId="0" applyFont="1" applyAlignment="1" applyProtection="1">
      <alignment horizontal="centerContinuous"/>
      <protection locked="0"/>
    </xf>
    <xf numFmtId="0" fontId="32" fillId="10" borderId="0" xfId="0" applyFont="1" applyFill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49" xfId="0" applyNumberFormat="1" applyFont="1" applyFill="1" applyBorder="1" applyAlignment="1" applyProtection="1">
      <alignment horizontal="center" vertical="center"/>
      <protection locked="0"/>
    </xf>
    <xf numFmtId="168" fontId="30" fillId="0" borderId="0" xfId="0" applyNumberFormat="1" applyFont="1" applyAlignment="1" applyProtection="1">
      <alignment horizontal="right"/>
      <protection locked="0"/>
    </xf>
    <xf numFmtId="168" fontId="30" fillId="0" borderId="0" xfId="0" applyNumberFormat="1" applyFont="1" applyProtection="1">
      <protection locked="0"/>
    </xf>
    <xf numFmtId="169" fontId="30" fillId="0" borderId="0" xfId="0" applyNumberFormat="1" applyFont="1" applyProtection="1">
      <protection locked="0"/>
    </xf>
    <xf numFmtId="3" fontId="32" fillId="39" borderId="0" xfId="0" applyNumberFormat="1" applyFont="1" applyFill="1" applyProtection="1">
      <protection locked="0"/>
    </xf>
    <xf numFmtId="168" fontId="32" fillId="40" borderId="0" xfId="0" applyNumberFormat="1" applyFont="1" applyFill="1" applyAlignment="1" applyProtection="1">
      <alignment horizontal="right"/>
      <protection locked="0"/>
    </xf>
    <xf numFmtId="168" fontId="32" fillId="40" borderId="0" xfId="0" applyNumberFormat="1" applyFont="1" applyFill="1" applyProtection="1">
      <protection locked="0"/>
    </xf>
    <xf numFmtId="169" fontId="32" fillId="40" borderId="0" xfId="0" applyNumberFormat="1" applyFont="1" applyFill="1" applyProtection="1">
      <protection locked="0"/>
    </xf>
    <xf numFmtId="168" fontId="32" fillId="3" borderId="0" xfId="0" applyNumberFormat="1" applyFont="1" applyFill="1" applyAlignment="1" applyProtection="1">
      <alignment horizontal="right"/>
      <protection locked="0"/>
    </xf>
    <xf numFmtId="168" fontId="32" fillId="3" borderId="0" xfId="0" applyNumberFormat="1" applyFont="1" applyFill="1" applyProtection="1">
      <protection locked="0"/>
    </xf>
    <xf numFmtId="169" fontId="32" fillId="3" borderId="0" xfId="0" applyNumberFormat="1" applyFont="1" applyFill="1" applyProtection="1">
      <protection locked="0"/>
    </xf>
    <xf numFmtId="169" fontId="32" fillId="3" borderId="58" xfId="0" applyNumberFormat="1" applyFont="1" applyFill="1" applyBorder="1" applyProtection="1">
      <protection locked="0"/>
    </xf>
    <xf numFmtId="49" fontId="23" fillId="0" borderId="0" xfId="0" applyNumberFormat="1" applyFont="1" applyAlignment="1">
      <alignment horizontal="center" vertical="center"/>
    </xf>
    <xf numFmtId="0" fontId="105" fillId="10" borderId="0" xfId="0" applyFont="1" applyFill="1" applyAlignment="1">
      <alignment horizontal="center"/>
    </xf>
    <xf numFmtId="0" fontId="0" fillId="47" borderId="0" xfId="0" applyFill="1" applyAlignment="1">
      <alignment horizontal="center" vertical="center" wrapText="1"/>
    </xf>
    <xf numFmtId="49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3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171" fontId="32" fillId="10" borderId="49" xfId="0" applyNumberFormat="1" applyFont="1" applyFill="1" applyBorder="1" applyAlignment="1" applyProtection="1">
      <alignment horizontal="center" vertical="center" wrapText="1"/>
      <protection locked="0"/>
    </xf>
    <xf numFmtId="49" fontId="118" fillId="0" borderId="0" xfId="0" applyNumberFormat="1" applyFont="1" applyAlignment="1" applyProtection="1">
      <alignment horizontal="left" vertical="center" indent="1"/>
      <protection locked="0"/>
    </xf>
    <xf numFmtId="3" fontId="115" fillId="0" borderId="0" xfId="0" applyNumberFormat="1" applyFont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top" wrapText="1"/>
    </xf>
    <xf numFmtId="0" fontId="102" fillId="0" borderId="0" xfId="134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3" fontId="32" fillId="2" borderId="11" xfId="0" applyNumberFormat="1" applyFont="1" applyFill="1" applyBorder="1" applyAlignment="1">
      <alignment horizontal="center" vertical="center" wrapText="1"/>
    </xf>
    <xf numFmtId="3" fontId="32" fillId="2" borderId="13" xfId="0" applyNumberFormat="1" applyFont="1" applyFill="1" applyBorder="1" applyAlignment="1">
      <alignment horizontal="center" vertical="center" wrapText="1"/>
    </xf>
    <xf numFmtId="3" fontId="32" fillId="2" borderId="37" xfId="0" applyNumberFormat="1" applyFont="1" applyFill="1" applyBorder="1" applyAlignment="1">
      <alignment horizontal="center" vertical="center" wrapText="1"/>
    </xf>
    <xf numFmtId="3" fontId="32" fillId="2" borderId="10" xfId="0" applyNumberFormat="1" applyFont="1" applyFill="1" applyBorder="1" applyAlignment="1">
      <alignment horizontal="center" vertical="center" wrapText="1"/>
    </xf>
    <xf numFmtId="3" fontId="29" fillId="2" borderId="37" xfId="0" applyNumberFormat="1" applyFont="1" applyFill="1" applyBorder="1" applyAlignment="1">
      <alignment horizontal="center" wrapText="1"/>
    </xf>
    <xf numFmtId="3" fontId="29" fillId="2" borderId="10" xfId="0" applyNumberFormat="1" applyFont="1" applyFill="1" applyBorder="1" applyAlignment="1">
      <alignment horizontal="center" wrapText="1"/>
    </xf>
    <xf numFmtId="0" fontId="104" fillId="10" borderId="28" xfId="0" applyFont="1" applyFill="1" applyBorder="1" applyAlignment="1">
      <alignment horizontal="center" vertical="center"/>
    </xf>
    <xf numFmtId="0" fontId="104" fillId="10" borderId="29" xfId="0" applyFont="1" applyFill="1" applyBorder="1" applyAlignment="1">
      <alignment horizontal="center" vertical="center"/>
    </xf>
    <xf numFmtId="0" fontId="104" fillId="10" borderId="30" xfId="0" applyFont="1" applyFill="1" applyBorder="1" applyAlignment="1">
      <alignment horizontal="center" vertical="center"/>
    </xf>
    <xf numFmtId="0" fontId="102" fillId="0" borderId="0" xfId="131" applyFont="1" applyAlignment="1">
      <alignment horizontal="center" wrapText="1"/>
    </xf>
    <xf numFmtId="0" fontId="31" fillId="0" borderId="4" xfId="0" applyFont="1" applyBorder="1" applyAlignment="1">
      <alignment wrapText="1"/>
    </xf>
    <xf numFmtId="0" fontId="101" fillId="0" borderId="0" xfId="0" applyFont="1" applyAlignment="1">
      <alignment horizontal="center"/>
    </xf>
    <xf numFmtId="0" fontId="131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101" fillId="0" borderId="0" xfId="0" applyFont="1" applyAlignment="1">
      <alignment horizontal="center" vertical="top"/>
    </xf>
    <xf numFmtId="0" fontId="131" fillId="0" borderId="0" xfId="0" applyFont="1" applyAlignment="1">
      <alignment horizontal="center"/>
    </xf>
    <xf numFmtId="0" fontId="92" fillId="5" borderId="0" xfId="0" applyFont="1" applyFill="1" applyAlignment="1">
      <alignment horizontal="center" vertical="center" wrapText="1"/>
    </xf>
    <xf numFmtId="0" fontId="26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31" fillId="0" borderId="0" xfId="0" applyFont="1" applyAlignment="1">
      <alignment horizontal="left" wrapText="1"/>
    </xf>
    <xf numFmtId="166" fontId="36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/>
    </xf>
    <xf numFmtId="3" fontId="32" fillId="10" borderId="50" xfId="0" applyNumberFormat="1" applyFont="1" applyFill="1" applyBorder="1" applyAlignment="1">
      <alignment horizontal="center" vertical="center"/>
    </xf>
    <xf numFmtId="3" fontId="32" fillId="10" borderId="0" xfId="0" applyNumberFormat="1" applyFont="1" applyFill="1" applyAlignment="1">
      <alignment horizontal="center" vertical="center" wrapText="1"/>
    </xf>
    <xf numFmtId="3" fontId="32" fillId="3" borderId="51" xfId="7" applyNumberFormat="1" applyFont="1" applyFill="1" applyBorder="1" applyAlignment="1">
      <alignment horizontal="center" vertical="center"/>
    </xf>
    <xf numFmtId="3" fontId="32" fillId="3" borderId="57" xfId="7" applyNumberFormat="1" applyFont="1" applyFill="1" applyBorder="1" applyAlignment="1">
      <alignment horizontal="center" vertical="center"/>
    </xf>
    <xf numFmtId="3" fontId="36" fillId="3" borderId="51" xfId="7" applyNumberFormat="1" applyFont="1" applyFill="1" applyBorder="1" applyAlignment="1">
      <alignment horizontal="center" vertical="center"/>
    </xf>
    <xf numFmtId="3" fontId="36" fillId="3" borderId="57" xfId="7" applyNumberFormat="1" applyFont="1" applyFill="1" applyBorder="1" applyAlignment="1">
      <alignment horizontal="center" vertical="center"/>
    </xf>
    <xf numFmtId="3" fontId="29" fillId="3" borderId="51" xfId="7" applyNumberFormat="1" applyFont="1" applyFill="1" applyBorder="1" applyAlignment="1">
      <alignment horizontal="center" vertical="center" wrapText="1"/>
    </xf>
    <xf numFmtId="3" fontId="29" fillId="3" borderId="57" xfId="7" applyNumberFormat="1" applyFont="1" applyFill="1" applyBorder="1" applyAlignment="1">
      <alignment horizontal="center" vertical="center" wrapText="1"/>
    </xf>
    <xf numFmtId="49" fontId="102" fillId="0" borderId="0" xfId="0" applyNumberFormat="1" applyFont="1" applyAlignment="1">
      <alignment horizontal="center" vertical="center"/>
    </xf>
    <xf numFmtId="0" fontId="31" fillId="0" borderId="0" xfId="0" applyFont="1" applyAlignment="1">
      <alignment wrapText="1"/>
    </xf>
    <xf numFmtId="0" fontId="24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/>
    <xf numFmtId="0" fontId="53" fillId="0" borderId="0" xfId="0" applyFont="1" applyAlignment="1">
      <alignment horizontal="center"/>
    </xf>
    <xf numFmtId="0" fontId="49" fillId="0" borderId="0" xfId="0" applyFont="1"/>
    <xf numFmtId="3" fontId="32" fillId="0" borderId="0" xfId="0" applyNumberFormat="1" applyFont="1" applyAlignment="1">
      <alignment horizontal="center" vertical="center" wrapText="1"/>
    </xf>
    <xf numFmtId="3" fontId="148" fillId="36" borderId="49" xfId="0" applyNumberFormat="1" applyFont="1" applyFill="1" applyBorder="1" applyAlignment="1">
      <alignment horizontal="center" vertical="center" wrapText="1"/>
    </xf>
    <xf numFmtId="166" fontId="27" fillId="0" borderId="0" xfId="0" applyNumberFormat="1" applyFont="1" applyAlignment="1">
      <alignment horizontal="left"/>
    </xf>
    <xf numFmtId="0" fontId="25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01" fillId="0" borderId="0" xfId="1" applyFont="1" applyAlignment="1">
      <alignment horizontal="center"/>
    </xf>
    <xf numFmtId="0" fontId="44" fillId="0" borderId="0" xfId="1" applyFont="1" applyAlignment="1">
      <alignment horizontal="center"/>
    </xf>
    <xf numFmtId="180" fontId="51" fillId="0" borderId="0" xfId="1" applyNumberFormat="1" applyFont="1" applyAlignment="1">
      <alignment horizontal="left"/>
    </xf>
    <xf numFmtId="0" fontId="28" fillId="0" borderId="0" xfId="1" applyFont="1"/>
    <xf numFmtId="0" fontId="51" fillId="0" borderId="0" xfId="0" applyFont="1" applyAlignment="1">
      <alignment horizontal="center"/>
    </xf>
    <xf numFmtId="173" fontId="29" fillId="10" borderId="37" xfId="0" applyNumberFormat="1" applyFont="1" applyFill="1" applyBorder="1" applyAlignment="1">
      <alignment horizontal="center" vertical="center"/>
    </xf>
    <xf numFmtId="0" fontId="31" fillId="10" borderId="10" xfId="0" applyFont="1" applyFill="1" applyBorder="1" applyAlignment="1">
      <alignment horizontal="center" vertical="center"/>
    </xf>
    <xf numFmtId="0" fontId="29" fillId="3" borderId="12" xfId="0" applyFont="1" applyFill="1" applyBorder="1" applyAlignment="1">
      <alignment horizontal="center" vertical="center"/>
    </xf>
    <xf numFmtId="0" fontId="29" fillId="3" borderId="40" xfId="0" applyFont="1" applyFill="1" applyBorder="1" applyAlignment="1">
      <alignment horizontal="center" vertical="center"/>
    </xf>
    <xf numFmtId="0" fontId="155" fillId="3" borderId="12" xfId="0" applyFont="1" applyFill="1" applyBorder="1" applyAlignment="1">
      <alignment horizontal="center" vertical="center"/>
    </xf>
    <xf numFmtId="0" fontId="155" fillId="3" borderId="40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72" fontId="51" fillId="0" borderId="40" xfId="0" applyNumberFormat="1" applyFont="1" applyBorder="1" applyAlignment="1">
      <alignment horizontal="left"/>
    </xf>
    <xf numFmtId="0" fontId="50" fillId="0" borderId="40" xfId="0" applyFont="1" applyBorder="1"/>
    <xf numFmtId="0" fontId="29" fillId="3" borderId="12" xfId="0" applyFont="1" applyFill="1" applyBorder="1" applyAlignment="1">
      <alignment horizontal="center" vertical="center" wrapText="1"/>
    </xf>
    <xf numFmtId="0" fontId="29" fillId="3" borderId="40" xfId="0" applyFont="1" applyFill="1" applyBorder="1" applyAlignment="1">
      <alignment horizontal="center" vertical="center" wrapText="1"/>
    </xf>
    <xf numFmtId="173" fontId="29" fillId="10" borderId="17" xfId="0" applyNumberFormat="1" applyFont="1" applyFill="1" applyBorder="1" applyAlignment="1">
      <alignment horizontal="center" vertical="center"/>
    </xf>
    <xf numFmtId="0" fontId="31" fillId="0" borderId="4" xfId="2" applyFont="1" applyBorder="1" applyAlignment="1">
      <alignment wrapText="1"/>
    </xf>
    <xf numFmtId="173" fontId="36" fillId="10" borderId="17" xfId="0" applyNumberFormat="1" applyFont="1" applyFill="1" applyBorder="1" applyAlignment="1">
      <alignment horizontal="center" vertical="center"/>
    </xf>
    <xf numFmtId="0" fontId="29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/>
    </xf>
    <xf numFmtId="0" fontId="36" fillId="3" borderId="60" xfId="0" applyFont="1" applyFill="1" applyBorder="1" applyAlignment="1">
      <alignment horizontal="center" vertical="center" wrapText="1"/>
    </xf>
    <xf numFmtId="0" fontId="155" fillId="3" borderId="60" xfId="0" applyFont="1" applyFill="1" applyBorder="1" applyAlignment="1">
      <alignment horizontal="center" vertical="center"/>
    </xf>
    <xf numFmtId="0" fontId="31" fillId="0" borderId="63" xfId="162" applyFont="1" applyBorder="1" applyAlignment="1">
      <alignment wrapText="1"/>
    </xf>
    <xf numFmtId="0" fontId="31" fillId="0" borderId="60" xfId="0" applyFont="1" applyBorder="1" applyAlignment="1">
      <alignment wrapText="1"/>
    </xf>
    <xf numFmtId="0" fontId="31" fillId="0" borderId="60" xfId="0" applyFont="1" applyBorder="1"/>
    <xf numFmtId="0" fontId="31" fillId="0" borderId="0" xfId="1" applyFont="1" applyAlignment="1">
      <alignment horizontal="center"/>
    </xf>
    <xf numFmtId="0" fontId="50" fillId="0" borderId="0" xfId="0" applyFont="1"/>
    <xf numFmtId="0" fontId="29" fillId="3" borderId="60" xfId="0" applyFont="1" applyFill="1" applyBorder="1" applyAlignment="1">
      <alignment horizontal="center" vertical="center" wrapText="1"/>
    </xf>
    <xf numFmtId="0" fontId="29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 wrapText="1"/>
    </xf>
    <xf numFmtId="0" fontId="155" fillId="3" borderId="65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/>
    </xf>
    <xf numFmtId="0" fontId="29" fillId="3" borderId="70" xfId="0" applyFont="1" applyFill="1" applyBorder="1" applyAlignment="1">
      <alignment horizontal="center" vertical="center" wrapText="1"/>
    </xf>
    <xf numFmtId="0" fontId="155" fillId="3" borderId="70" xfId="0" applyFont="1" applyFill="1" applyBorder="1" applyAlignment="1">
      <alignment horizontal="center" vertical="center"/>
    </xf>
    <xf numFmtId="0" fontId="29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/>
    </xf>
    <xf numFmtId="0" fontId="36" fillId="3" borderId="75" xfId="0" applyFont="1" applyFill="1" applyBorder="1" applyAlignment="1">
      <alignment horizontal="center" vertical="center" wrapText="1"/>
    </xf>
    <xf numFmtId="0" fontId="155" fillId="3" borderId="75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/>
    </xf>
    <xf numFmtId="0" fontId="36" fillId="3" borderId="80" xfId="0" applyFont="1" applyFill="1" applyBorder="1" applyAlignment="1">
      <alignment horizontal="center" vertical="center"/>
    </xf>
    <xf numFmtId="0" fontId="29" fillId="3" borderId="80" xfId="0" applyFont="1" applyFill="1" applyBorder="1" applyAlignment="1">
      <alignment horizontal="center" vertical="center" wrapText="1"/>
    </xf>
    <xf numFmtId="0" fontId="155" fillId="3" borderId="80" xfId="0" applyFont="1" applyFill="1" applyBorder="1" applyAlignment="1">
      <alignment horizontal="center" vertical="center"/>
    </xf>
    <xf numFmtId="0" fontId="29" fillId="3" borderId="85" xfId="0" applyFont="1" applyFill="1" applyBorder="1" applyAlignment="1">
      <alignment horizontal="center" vertical="center"/>
    </xf>
    <xf numFmtId="0" fontId="31" fillId="0" borderId="0" xfId="0" applyFont="1"/>
    <xf numFmtId="0" fontId="36" fillId="3" borderId="85" xfId="0" applyFont="1" applyFill="1" applyBorder="1" applyAlignment="1">
      <alignment horizontal="center" vertical="center"/>
    </xf>
    <xf numFmtId="0" fontId="36" fillId="3" borderId="85" xfId="0" applyFont="1" applyFill="1" applyBorder="1" applyAlignment="1">
      <alignment horizontal="center" vertical="center" wrapText="1"/>
    </xf>
    <xf numFmtId="0" fontId="155" fillId="3" borderId="85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/>
    </xf>
    <xf numFmtId="0" fontId="29" fillId="3" borderId="90" xfId="0" applyFont="1" applyFill="1" applyBorder="1" applyAlignment="1">
      <alignment horizontal="center" vertical="center" wrapText="1"/>
    </xf>
    <xf numFmtId="0" fontId="155" fillId="3" borderId="90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/>
    </xf>
    <xf numFmtId="0" fontId="36" fillId="3" borderId="95" xfId="0" applyFont="1" applyFill="1" applyBorder="1" applyAlignment="1">
      <alignment horizontal="center" vertical="center"/>
    </xf>
    <xf numFmtId="0" fontId="29" fillId="3" borderId="95" xfId="0" applyFont="1" applyFill="1" applyBorder="1" applyAlignment="1">
      <alignment horizontal="center" vertical="center" wrapText="1"/>
    </xf>
    <xf numFmtId="0" fontId="155" fillId="3" borderId="95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wrapText="1"/>
    </xf>
    <xf numFmtId="0" fontId="31" fillId="0" borderId="0" xfId="0" applyFont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/>
    </xf>
    <xf numFmtId="0" fontId="36" fillId="3" borderId="100" xfId="0" applyFont="1" applyFill="1" applyBorder="1" applyAlignment="1">
      <alignment horizontal="center" vertical="center" wrapText="1"/>
    </xf>
    <xf numFmtId="0" fontId="155" fillId="3" borderId="100" xfId="0" applyFont="1" applyFill="1" applyBorder="1" applyAlignment="1">
      <alignment horizontal="center" vertical="center"/>
    </xf>
    <xf numFmtId="0" fontId="29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/>
    </xf>
    <xf numFmtId="0" fontId="36" fillId="3" borderId="105" xfId="0" applyFont="1" applyFill="1" applyBorder="1" applyAlignment="1">
      <alignment horizontal="center" vertical="center" wrapText="1"/>
    </xf>
    <xf numFmtId="0" fontId="155" fillId="3" borderId="105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</cellXfs>
  <cellStyles count="11281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rmal_afiliaultimo FIN DE MES" xfId="11280" xr:uid="{1AA6F4DB-CA62-4CC6-A35B-41A3678BB1D0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7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Gill Sans"/>
        <family val="2"/>
        <scheme val="none"/>
      </font>
    </dxf>
  </dxfs>
  <tableStyles count="1" defaultTableStyle="TableStyleMedium2" defaultPivotStyle="PivotStyleLight16">
    <tableStyle name="Invisible" pivot="0" table="0" count="0" xr9:uid="{71E2276D-33D3-4219-A1BC-E17D52DB7C51}"/>
  </tableStyles>
  <colors>
    <mruColors>
      <color rgb="FFFFFF99"/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diario'!$N$5:$P$5</c:f>
              <c:strCache>
                <c:ptCount val="1"/>
                <c:pt idx="0">
                  <c:v>RESUMEN DIARIO (Mayo 2026)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dLbl>
              <c:idx val="13"/>
              <c:layout>
                <c:manualLayout>
                  <c:x val="0"/>
                  <c:y val="-5.5437860660400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F33-9B61-4F1E39AF7A4D}"/>
                </c:ext>
              </c:extLst>
            </c:dLbl>
            <c:dLbl>
              <c:idx val="14"/>
              <c:layout>
                <c:manualLayout>
                  <c:x val="-5.2980147184689208E-3"/>
                  <c:y val="-1.108779039996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F33-9B61-4F1E39AF7A4D}"/>
                </c:ext>
              </c:extLst>
            </c:dLbl>
            <c:dLbl>
              <c:idx val="15"/>
              <c:layout>
                <c:manualLayout>
                  <c:x val="-3.5320098123127436E-3"/>
                  <c:y val="2.77200216696358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F33-9B61-4F1E39AF7A4D}"/>
                </c:ext>
              </c:extLst>
            </c:dLbl>
            <c:dLbl>
              <c:idx val="16"/>
              <c:layout>
                <c:manualLayout>
                  <c:x val="0"/>
                  <c:y val="-2.7713473633020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A9-4F33-9B61-4F1E39AF7A4D}"/>
                </c:ext>
              </c:extLst>
            </c:dLbl>
            <c:dLbl>
              <c:idx val="17"/>
              <c:layout>
                <c:manualLayout>
                  <c:x val="-3.5320098123126139E-3"/>
                  <c:y val="5.54400433392716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F-49A2-BF43-BAAEFB2F4F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diario'!$N$10:$N$29</c:f>
              <c:numCache>
                <c:formatCode>[$-C0A]d\-mmm;@</c:formatCode>
                <c:ptCount val="20"/>
                <c:pt idx="0">
                  <c:v>46146</c:v>
                </c:pt>
                <c:pt idx="1">
                  <c:v>46147</c:v>
                </c:pt>
                <c:pt idx="2">
                  <c:v>46148</c:v>
                </c:pt>
                <c:pt idx="3">
                  <c:v>46149</c:v>
                </c:pt>
                <c:pt idx="4">
                  <c:v>46150</c:v>
                </c:pt>
                <c:pt idx="5">
                  <c:v>46153</c:v>
                </c:pt>
                <c:pt idx="6">
                  <c:v>46154</c:v>
                </c:pt>
                <c:pt idx="7">
                  <c:v>46155</c:v>
                </c:pt>
                <c:pt idx="8">
                  <c:v>46156</c:v>
                </c:pt>
                <c:pt idx="9">
                  <c:v>46157</c:v>
                </c:pt>
                <c:pt idx="10">
                  <c:v>46160</c:v>
                </c:pt>
                <c:pt idx="11">
                  <c:v>46161</c:v>
                </c:pt>
                <c:pt idx="12">
                  <c:v>46162</c:v>
                </c:pt>
                <c:pt idx="13">
                  <c:v>46163</c:v>
                </c:pt>
                <c:pt idx="14">
                  <c:v>46164</c:v>
                </c:pt>
                <c:pt idx="15">
                  <c:v>46167</c:v>
                </c:pt>
                <c:pt idx="16">
                  <c:v>46168</c:v>
                </c:pt>
                <c:pt idx="17">
                  <c:v>46169</c:v>
                </c:pt>
                <c:pt idx="18">
                  <c:v>46170</c:v>
                </c:pt>
                <c:pt idx="19">
                  <c:v>46171</c:v>
                </c:pt>
              </c:numCache>
            </c:numRef>
          </c:cat>
          <c:val>
            <c:numRef>
              <c:f>'Resumen diario'!$P$10:$P$29</c:f>
              <c:numCache>
                <c:formatCode>#,##0</c:formatCode>
                <c:ptCount val="20"/>
                <c:pt idx="0">
                  <c:v>56562</c:v>
                </c:pt>
                <c:pt idx="1">
                  <c:v>6810</c:v>
                </c:pt>
                <c:pt idx="2">
                  <c:v>7984</c:v>
                </c:pt>
                <c:pt idx="3">
                  <c:v>4152</c:v>
                </c:pt>
                <c:pt idx="4">
                  <c:v>-352</c:v>
                </c:pt>
                <c:pt idx="5">
                  <c:v>14094</c:v>
                </c:pt>
                <c:pt idx="6">
                  <c:v>4880</c:v>
                </c:pt>
                <c:pt idx="7">
                  <c:v>6310</c:v>
                </c:pt>
                <c:pt idx="8">
                  <c:v>3704</c:v>
                </c:pt>
                <c:pt idx="9">
                  <c:v>-82</c:v>
                </c:pt>
                <c:pt idx="10">
                  <c:v>13095</c:v>
                </c:pt>
                <c:pt idx="11">
                  <c:v>3716</c:v>
                </c:pt>
                <c:pt idx="12">
                  <c:v>4530</c:v>
                </c:pt>
                <c:pt idx="13">
                  <c:v>5296</c:v>
                </c:pt>
                <c:pt idx="14">
                  <c:v>-1490</c:v>
                </c:pt>
                <c:pt idx="15">
                  <c:v>10396</c:v>
                </c:pt>
                <c:pt idx="16">
                  <c:v>3226</c:v>
                </c:pt>
                <c:pt idx="17">
                  <c:v>2598</c:v>
                </c:pt>
                <c:pt idx="18">
                  <c:v>2196</c:v>
                </c:pt>
                <c:pt idx="19">
                  <c:v>-7379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diario'!$P$7:$Q$7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diario'!$N$10:$N$23</c15:sqref>
                        </c15:formulaRef>
                      </c:ext>
                    </c:extLst>
                    <c:numCache>
                      <c:formatCode>[$-C0A]d\-mmm;@</c:formatCode>
                      <c:ptCount val="14"/>
                      <c:pt idx="0">
                        <c:v>46146</c:v>
                      </c:pt>
                      <c:pt idx="1">
                        <c:v>46147</c:v>
                      </c:pt>
                      <c:pt idx="2">
                        <c:v>46148</c:v>
                      </c:pt>
                      <c:pt idx="3">
                        <c:v>46149</c:v>
                      </c:pt>
                      <c:pt idx="4">
                        <c:v>46150</c:v>
                      </c:pt>
                      <c:pt idx="5">
                        <c:v>46153</c:v>
                      </c:pt>
                      <c:pt idx="6">
                        <c:v>46154</c:v>
                      </c:pt>
                      <c:pt idx="7">
                        <c:v>46155</c:v>
                      </c:pt>
                      <c:pt idx="8">
                        <c:v>46156</c:v>
                      </c:pt>
                      <c:pt idx="9">
                        <c:v>46157</c:v>
                      </c:pt>
                      <c:pt idx="10">
                        <c:v>46160</c:v>
                      </c:pt>
                      <c:pt idx="11">
                        <c:v>46161</c:v>
                      </c:pt>
                      <c:pt idx="12">
                        <c:v>46162</c:v>
                      </c:pt>
                      <c:pt idx="13">
                        <c:v>46163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diario'!$Q$10:$Q$29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1.7398900918054849E-2</c:v>
                      </c:pt>
                      <c:pt idx="1">
                        <c:v>2.0589836844440157E-3</c:v>
                      </c:pt>
                      <c:pt idx="2">
                        <c:v>2.4089791196666432E-3</c:v>
                      </c:pt>
                      <c:pt idx="3">
                        <c:v>1.2497550606500596E-3</c:v>
                      </c:pt>
                      <c:pt idx="4">
                        <c:v>-1.058200103836171E-4</c:v>
                      </c:pt>
                      <c:pt idx="5">
                        <c:v>4.2374575735608655E-3</c:v>
                      </c:pt>
                      <c:pt idx="6">
                        <c:v>1.4610144170388306E-3</c:v>
                      </c:pt>
                      <c:pt idx="7">
                        <c:v>1.8863835098392734E-3</c:v>
                      </c:pt>
                      <c:pt idx="8">
                        <c:v>1.1052311989103725E-3</c:v>
                      </c:pt>
                      <c:pt idx="9">
                        <c:v>-2.4440848526596781E-5</c:v>
                      </c:pt>
                      <c:pt idx="10">
                        <c:v>3.9031796830779619E-3</c:v>
                      </c:pt>
                      <c:pt idx="11">
                        <c:v>1.1033083812244104E-3</c:v>
                      </c:pt>
                      <c:pt idx="12">
                        <c:v>1.3435088060624878E-3</c:v>
                      </c:pt>
                      <c:pt idx="13">
                        <c:v>1.5685819201978202E-3</c:v>
                      </c:pt>
                      <c:pt idx="14">
                        <c:v>-4.4062060673166759E-4</c:v>
                      </c:pt>
                      <c:pt idx="15">
                        <c:v>3.0756450097393362E-3</c:v>
                      </c:pt>
                      <c:pt idx="16">
                        <c:v>9.5148208228867936E-4</c:v>
                      </c:pt>
                      <c:pt idx="17">
                        <c:v>7.6553027557313413E-4</c:v>
                      </c:pt>
                      <c:pt idx="18">
                        <c:v>6.4658142156037712E-4</c:v>
                      </c:pt>
                      <c:pt idx="19">
                        <c:v>-2.1712392453185902E-3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240129</c:v>
                </c:pt>
                <c:pt idx="1">
                  <c:v>263555</c:v>
                </c:pt>
                <c:pt idx="2">
                  <c:v>279965</c:v>
                </c:pt>
                <c:pt idx="3">
                  <c:v>257194.7</c:v>
                </c:pt>
                <c:pt idx="4">
                  <c:v>281772.71000000002</c:v>
                </c:pt>
                <c:pt idx="5">
                  <c:v>310619.03999999998</c:v>
                </c:pt>
                <c:pt idx="6">
                  <c:v>339939.05</c:v>
                </c:pt>
                <c:pt idx="7">
                  <c:v>358370.73</c:v>
                </c:pt>
                <c:pt idx="8">
                  <c:v>383377.24</c:v>
                </c:pt>
                <c:pt idx="9">
                  <c:v>420939.1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4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339783</c:v>
                </c:pt>
                <c:pt idx="1">
                  <c:v>351257</c:v>
                </c:pt>
                <c:pt idx="2">
                  <c:v>361574</c:v>
                </c:pt>
                <c:pt idx="3">
                  <c:v>337572.35</c:v>
                </c:pt>
                <c:pt idx="4">
                  <c:v>339884.28</c:v>
                </c:pt>
                <c:pt idx="5">
                  <c:v>348125.9</c:v>
                </c:pt>
                <c:pt idx="6">
                  <c:v>352387.73</c:v>
                </c:pt>
                <c:pt idx="7">
                  <c:v>351890.32</c:v>
                </c:pt>
                <c:pt idx="8">
                  <c:v>350487.05</c:v>
                </c:pt>
                <c:pt idx="9">
                  <c:v>355087.35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54802</c:v>
                </c:pt>
                <c:pt idx="1">
                  <c:v>61128</c:v>
                </c:pt>
                <c:pt idx="2">
                  <c:v>70887</c:v>
                </c:pt>
                <c:pt idx="3">
                  <c:v>72075.899999999994</c:v>
                </c:pt>
                <c:pt idx="4">
                  <c:v>89431.38</c:v>
                </c:pt>
                <c:pt idx="5">
                  <c:v>112348.59</c:v>
                </c:pt>
                <c:pt idx="6">
                  <c:v>154841.41</c:v>
                </c:pt>
                <c:pt idx="7">
                  <c:v>205890.23</c:v>
                </c:pt>
                <c:pt idx="8">
                  <c:v>236441.57</c:v>
                </c:pt>
                <c:pt idx="9">
                  <c:v>291370.75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VENEZUELA</a:t>
            </a:r>
          </a:p>
        </c:rich>
      </c:tx>
      <c:layout>
        <c:manualLayout>
          <c:xMode val="edge"/>
          <c:yMode val="edge"/>
          <c:x val="0.41848223208180868"/>
          <c:y val="2.789468379706222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23428.909090909128</c:v>
                </c:pt>
                <c:pt idx="1">
                  <c:v>35005</c:v>
                </c:pt>
                <c:pt idx="2">
                  <c:v>53081</c:v>
                </c:pt>
                <c:pt idx="3">
                  <c:v>64725.3</c:v>
                </c:pt>
                <c:pt idx="4">
                  <c:v>91255.14</c:v>
                </c:pt>
                <c:pt idx="5">
                  <c:v>111682.86</c:v>
                </c:pt>
                <c:pt idx="6">
                  <c:v>137619.95000000001</c:v>
                </c:pt>
                <c:pt idx="7">
                  <c:v>157784.09</c:v>
                </c:pt>
                <c:pt idx="8">
                  <c:v>190320.48</c:v>
                </c:pt>
                <c:pt idx="9">
                  <c:v>231634.95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96860</c:v>
                </c:pt>
                <c:pt idx="1">
                  <c:v>111154</c:v>
                </c:pt>
                <c:pt idx="2">
                  <c:v>126779</c:v>
                </c:pt>
                <c:pt idx="3">
                  <c:v>120691.5</c:v>
                </c:pt>
                <c:pt idx="4">
                  <c:v>129535.8</c:v>
                </c:pt>
                <c:pt idx="5">
                  <c:v>156681.04</c:v>
                </c:pt>
                <c:pt idx="6">
                  <c:v>176106.82</c:v>
                </c:pt>
                <c:pt idx="7">
                  <c:v>194182</c:v>
                </c:pt>
                <c:pt idx="8">
                  <c:v>210040.57</c:v>
                </c:pt>
                <c:pt idx="9">
                  <c:v>220473.9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45064725451007204"/>
          <c:y val="1.894428970381542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98674</c:v>
                </c:pt>
                <c:pt idx="1">
                  <c:v>102433</c:v>
                </c:pt>
                <c:pt idx="2">
                  <c:v>106475</c:v>
                </c:pt>
                <c:pt idx="3">
                  <c:v>82522.600000000006</c:v>
                </c:pt>
                <c:pt idx="4">
                  <c:v>101072.8</c:v>
                </c:pt>
                <c:pt idx="5">
                  <c:v>109642.4</c:v>
                </c:pt>
                <c:pt idx="6">
                  <c:v>112616.05</c:v>
                </c:pt>
                <c:pt idx="7">
                  <c:v>117761.05</c:v>
                </c:pt>
                <c:pt idx="8">
                  <c:v>123991.67</c:v>
                </c:pt>
                <c:pt idx="9">
                  <c:v>130777.2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7236522563772554"/>
          <c:y val="2.773413378884279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PERU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30028</c:v>
                </c:pt>
                <c:pt idx="1">
                  <c:v>32994</c:v>
                </c:pt>
                <c:pt idx="2">
                  <c:v>36157</c:v>
                </c:pt>
                <c:pt idx="3">
                  <c:v>35338.050000000003</c:v>
                </c:pt>
                <c:pt idx="4">
                  <c:v>39625.33</c:v>
                </c:pt>
                <c:pt idx="5">
                  <c:v>47209.72</c:v>
                </c:pt>
                <c:pt idx="6">
                  <c:v>62469.45</c:v>
                </c:pt>
                <c:pt idx="7">
                  <c:v>79408</c:v>
                </c:pt>
                <c:pt idx="8">
                  <c:v>92423.29</c:v>
                </c:pt>
                <c:pt idx="9">
                  <c:v>114263.85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743651899827937"/>
          <c:y val="3.279070912153798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UCRANIA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43210</c:v>
                </c:pt>
                <c:pt idx="1">
                  <c:v>45886</c:v>
                </c:pt>
                <c:pt idx="2">
                  <c:v>48164</c:v>
                </c:pt>
                <c:pt idx="3">
                  <c:v>45352.25</c:v>
                </c:pt>
                <c:pt idx="4">
                  <c:v>46747.71</c:v>
                </c:pt>
                <c:pt idx="5">
                  <c:v>54778.18</c:v>
                </c:pt>
                <c:pt idx="6">
                  <c:v>64795.86</c:v>
                </c:pt>
                <c:pt idx="7">
                  <c:v>70675</c:v>
                </c:pt>
                <c:pt idx="8">
                  <c:v>77436.62</c:v>
                </c:pt>
                <c:pt idx="9">
                  <c:v>83048.7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[PROVISIONAL MAYO2026.xlsx]Por nacionalidad-reg-genero!TablaDinámica1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29 de mayo)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56</c:v>
                </c:pt>
                <c:pt idx="3">
                  <c:v>7763</c:v>
                </c:pt>
                <c:pt idx="4">
                  <c:v>1722</c:v>
                </c:pt>
                <c:pt idx="5">
                  <c:v>16523</c:v>
                </c:pt>
                <c:pt idx="6">
                  <c:v>57309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F-4B4E-A975-2009052F2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CA2-4452-933A-CA52A6D0B3D2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452-933A-CA52A6D0B3D2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2-4452-933A-CA52A6D0B3D2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2-4452-933A-CA52A6D0B3D2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2-4452-933A-CA52A6D0B3D2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2-4452-933A-CA52A6D0B3D2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2-4452-933A-CA52A6D0B3D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364112.00000000006</c:v>
                </c:pt>
                <c:pt idx="1">
                  <c:v>73197.649999999994</c:v>
                </c:pt>
                <c:pt idx="2">
                  <c:v>560.4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A2-4452-933A-CA52A6D0B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7"/>
          <c:y val="9.2895801726740987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Andalucía</c:v>
                </c:pt>
                <c:pt idx="1">
                  <c:v>Melilla</c:v>
                </c:pt>
                <c:pt idx="2">
                  <c:v>Ceuta</c:v>
                </c:pt>
                <c:pt idx="3">
                  <c:v>Canarias</c:v>
                </c:pt>
                <c:pt idx="4">
                  <c:v>C.Valenciana</c:v>
                </c:pt>
                <c:pt idx="5">
                  <c:v> Madrid</c:v>
                </c:pt>
                <c:pt idx="6">
                  <c:v>Cantabria</c:v>
                </c:pt>
                <c:pt idx="7">
                  <c:v>Asturias</c:v>
                </c:pt>
                <c:pt idx="8">
                  <c:v>La Rioja</c:v>
                </c:pt>
                <c:pt idx="9">
                  <c:v> Murcia</c:v>
                </c:pt>
                <c:pt idx="10">
                  <c:v>Galicia</c:v>
                </c:pt>
                <c:pt idx="11">
                  <c:v>Navarra</c:v>
                </c:pt>
                <c:pt idx="12">
                  <c:v>País Vasco</c:v>
                </c:pt>
                <c:pt idx="13">
                  <c:v>Cataluña</c:v>
                </c:pt>
                <c:pt idx="14">
                  <c:v>Castilla Y León</c:v>
                </c:pt>
                <c:pt idx="15">
                  <c:v>Extremadura</c:v>
                </c:pt>
                <c:pt idx="16">
                  <c:v>C. La Mancha</c:v>
                </c:pt>
                <c:pt idx="17">
                  <c:v>Illes Balears</c:v>
                </c:pt>
                <c:pt idx="18">
                  <c:v>Aragón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-1.6898338674894431E-3</c:v>
                </c:pt>
                <c:pt idx="1">
                  <c:v>9.8268600842301712E-3</c:v>
                </c:pt>
                <c:pt idx="2">
                  <c:v>1.282965074839626E-2</c:v>
                </c:pt>
                <c:pt idx="3">
                  <c:v>2.0267595598131516E-2</c:v>
                </c:pt>
                <c:pt idx="4">
                  <c:v>2.8832724232773277E-2</c:v>
                </c:pt>
                <c:pt idx="5">
                  <c:v>3.1269742964113334E-2</c:v>
                </c:pt>
                <c:pt idx="6">
                  <c:v>3.2529572338489521E-2</c:v>
                </c:pt>
                <c:pt idx="7">
                  <c:v>3.9007434585304646E-2</c:v>
                </c:pt>
                <c:pt idx="8">
                  <c:v>4.0230626909341316E-2</c:v>
                </c:pt>
                <c:pt idx="9">
                  <c:v>4.2655681610550999E-2</c:v>
                </c:pt>
                <c:pt idx="10">
                  <c:v>4.3690380834486175E-2</c:v>
                </c:pt>
                <c:pt idx="11">
                  <c:v>4.4186382691659087E-2</c:v>
                </c:pt>
                <c:pt idx="12">
                  <c:v>4.4298482954227447E-2</c:v>
                </c:pt>
                <c:pt idx="13">
                  <c:v>5.0797922403876372E-2</c:v>
                </c:pt>
                <c:pt idx="14">
                  <c:v>6.3840437410958462E-2</c:v>
                </c:pt>
                <c:pt idx="15">
                  <c:v>6.9868797385027381E-2</c:v>
                </c:pt>
                <c:pt idx="16">
                  <c:v>9.2101568454410421E-2</c:v>
                </c:pt>
                <c:pt idx="17">
                  <c:v>0.12262153615265059</c:v>
                </c:pt>
                <c:pt idx="18">
                  <c:v>0.14625353123178342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4559-4F79-80AA-54DADD9CBD53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559-4F79-80AA-54DADD9CBD5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59-4F79-80AA-54DADD9CBD53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59-4F79-80AA-54DADD9CBD5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7.332937565586839E-3</c:v>
                </c:pt>
                <c:pt idx="1">
                  <c:v>0.1068364909442503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4559-4F79-80AA-54DADD9CB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3EE-4814-B19F-4A3E20C38C49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3EE-4814-B19F-4A3E20C38C49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E-4814-B19F-4A3E20C38C49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E-4814-B19F-4A3E20C38C49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E-4814-B19F-4A3E20C38C49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E-4814-B19F-4A3E20C38C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E-4814-B19F-4A3E20C38C4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110843.3</c:v>
                </c:pt>
                <c:pt idx="1">
                  <c:v>12512.35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EE-4814-B19F-4A3E20C38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7DF-440A-B194-76306BAEDB68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F-440A-B194-76306BAEDB6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DF-440A-B194-76306BAEDB68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F-440A-B194-76306BAEDB6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0.12772874314971583</c:v>
                </c:pt>
                <c:pt idx="1">
                  <c:v>0.10970069204522814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7DF-440A-B194-76306BAED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19C9-4DED-ABE2-2207056FA0D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9C9-4DED-ABE2-2207056FA0D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9-4DED-ABE2-2207056FA0D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9-4DED-ABE2-2207056FA0D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9-4DED-ABE2-2207056FA0D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9-4DED-ABE2-2207056FA0D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9-4DED-ABE2-2207056FA0D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26235.899999999994</c:v>
                </c:pt>
                <c:pt idx="1">
                  <c:v>5442.25</c:v>
                </c:pt>
                <c:pt idx="2">
                  <c:v>219.79999999999998</c:v>
                </c:pt>
                <c:pt idx="3">
                  <c:v>12.15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C9-4DED-ABE2-2207056FA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B6F-412B-8DAD-47242804BF3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B6F-412B-8DAD-47242804BF3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F-412B-8DAD-47242804BF3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F-412B-8DAD-47242804BF3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2.4527911154348159E-2</c:v>
                </c:pt>
                <c:pt idx="1">
                  <c:v>0.21149115036248256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B6F-412B-8DAD-47242804B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97F-4D1C-B725-959E1F5F21F0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97F-4D1C-B725-959E1F5F21F0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7F-4D1C-B725-959E1F5F21F0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7F-4D1C-B725-959E1F5F21F0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7F-4D1C-B725-959E1F5F21F0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7F-4D1C-B725-959E1F5F21F0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7F-4D1C-B725-959E1F5F21F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132408.25</c:v>
                </c:pt>
                <c:pt idx="1">
                  <c:v>29976.799999999996</c:v>
                </c:pt>
                <c:pt idx="2">
                  <c:v>482.09999999999997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7F-4D1C-B725-959E1F5F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7A6-4A3D-BE33-EFB7DD34B5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A6-4A3D-BE33-EFB7DD34B5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A6-4A3D-BE33-EFB7DD34B5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A6-4A3D-BE33-EFB7DD34B5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0.14063649008097379</c:v>
                </c:pt>
                <c:pt idx="1">
                  <c:v>6.0279428463900997E-2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7A6-4A3D-BE33-EFB7DD34B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01BD-4E30-A872-F07DFBCD5007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1BD-4E30-A872-F07DFBCD5007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D-4E30-A872-F07DFBCD5007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BD-4E30-A872-F07DFBCD5007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BD-4E30-A872-F07DFBCD5007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BD-4E30-A872-F07DFBCD5007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BD-4E30-A872-F07DFBCD500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107179.74999999999</c:v>
                </c:pt>
                <c:pt idx="1">
                  <c:v>33381</c:v>
                </c:pt>
                <c:pt idx="2">
                  <c:v>653.04999999999995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BD-4E30-A872-F07DFBCD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1F4-427A-BC22-085E623982C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1F4-427A-BC22-085E623982C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4-427A-BC22-085E623982C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4-427A-BC22-085E623982C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3.0034412069301908E-4</c:v>
                </c:pt>
                <c:pt idx="1">
                  <c:v>7.0225049379209592E-2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1F4-427A-BC22-085E62398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D837-4F76-9D32-3F44634D4C5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837-4F76-9D32-3F44634D4C5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37-4F76-9D32-3F44634D4C54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37-4F76-9D32-3F44634D4C5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7-4F76-9D32-3F44634D4C5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7-4F76-9D32-3F44634D4C5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37-4F76-9D32-3F44634D4C5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18912.8</c:v>
                </c:pt>
                <c:pt idx="1">
                  <c:v>3387.9</c:v>
                </c:pt>
                <c:pt idx="2">
                  <c:v>211.7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37-4F76-9D32-3F44634D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0.8436021234226504</c:v>
                </c:pt>
                <c:pt idx="1">
                  <c:v>0.1545259580094982</c:v>
                </c:pt>
                <c:pt idx="2">
                  <c:v>1.8683020097481271E-3</c:v>
                </c:pt>
                <c:pt idx="3">
                  <c:v>3.6165581031983217E-6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EEA-4C42-B213-4AAA8E42ABD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EEA-4C42-B213-4AAA8E42ABD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A-4C42-B213-4AAA8E42ABD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A-4C42-B213-4AAA8E42ABD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2.2707500948322856E-2</c:v>
                </c:pt>
                <c:pt idx="1">
                  <c:v>0.12748303148535922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EEA-4C42-B213-4AAA8E42A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ED7B-4732-801B-65888F3D6D6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7B-4732-801B-65888F3D6D6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7B-4732-801B-65888F3D6D6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7B-4732-801B-65888F3D6D6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7B-4732-801B-65888F3D6D6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7B-4732-801B-65888F3D6D6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7B-4732-801B-65888F3D6D6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96868.85</c:v>
                </c:pt>
                <c:pt idx="1">
                  <c:v>11951.249999999998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7B-4732-801B-65888F3D6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ABB9-4FFC-89CA-785C2320A9E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ABB9-4FFC-89CA-785C2320A9E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B9-4FFC-89CA-785C2320A9E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B9-4FFC-89CA-785C2320A9E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4.5699586025576444E-2</c:v>
                </c:pt>
                <c:pt idx="1">
                  <c:v>0.16049603463782058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ABB9-4FFC-89CA-785C2320A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BE3E-425D-BD3A-22BCDC548E7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E3E-425D-BD3A-22BCDC548E7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E-425D-BD3A-22BCDC548E7D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E-425D-BD3A-22BCDC548E7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E-425D-BD3A-22BCDC548E7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E-425D-BD3A-22BCDC548E7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E-425D-BD3A-22BCDC548E7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91248.3</c:v>
                </c:pt>
                <c:pt idx="1">
                  <c:v>13554.1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3E-425D-BD3A-22BCDC548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52D-4AFB-AF56-4B6C3E74C94E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52D-4AFB-AF56-4B6C3E74C94E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D-4AFB-AF56-4B6C3E74C94E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AFB-AF56-4B6C3E74C94E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5.4330477752677853E-2</c:v>
                </c:pt>
                <c:pt idx="1">
                  <c:v>0.12289087779198438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52D-4AFB-AF56-4B6C3E74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FECC-4B56-A192-C88C7E05F19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ECC-4B56-A192-C88C7E05F19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C-4B56-A192-C88C7E05F19C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CC-4B56-A192-C88C7E05F19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CC-4B56-A192-C88C7E05F19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CC-4B56-A192-C88C7E05F19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C-4B56-A192-C88C7E05F19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631440.64999999991</c:v>
                </c:pt>
                <c:pt idx="1">
                  <c:v>112247.90000000001</c:v>
                </c:pt>
                <c:pt idx="2">
                  <c:v>842.85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CC-4B56-A192-C88C7E05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3192-4AFF-9000-C651A0D1691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3192-4AFF-9000-C651A0D1691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92-4AFF-9000-C651A0D1691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92-4AFF-9000-C651A0D1691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3.7742764244753868E-2</c:v>
                </c:pt>
                <c:pt idx="1">
                  <c:v>5.383739161627199E-2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3192-4AFF-9000-C651A0D16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33E7-4326-B93C-488A5BB82CA8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3E7-4326-B93C-488A5BB82CA8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E7-4326-B93C-488A5BB82CA8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E7-4326-B93C-488A5BB82CA8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E7-4326-B93C-488A5BB82CA8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E7-4326-B93C-488A5BB82CA8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E7-4326-B93C-488A5BB82CA8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317030.84999999998</c:v>
                </c:pt>
                <c:pt idx="1">
                  <c:v>87573.5</c:v>
                </c:pt>
                <c:pt idx="2">
                  <c:v>619.00000000000011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E7-4326-B93C-488A5BB82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7C32-457D-9D3A-61DA3BEF397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7C32-457D-9D3A-61DA3BEF397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32-457D-9D3A-61DA3BEF397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2-457D-9D3A-61DA3BEF397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1.8146306630810738E-2</c:v>
                </c:pt>
                <c:pt idx="1">
                  <c:v>0.14490694971697837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7C32-457D-9D3A-61DA3BEF3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478B-48EB-96EE-AAAE1A2D09EA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78B-48EB-96EE-AAAE1A2D09EA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B-48EB-96EE-AAAE1A2D09EA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8B-48EB-96EE-AAAE1A2D09EA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B-48EB-96EE-AAAE1A2D09EA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B-48EB-96EE-AAAE1A2D09EA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B-48EB-96EE-AAAE1A2D09EA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19656.550000000003</c:v>
                </c:pt>
                <c:pt idx="1">
                  <c:v>3475.05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8B-48EB-96EE-AAAE1A2D0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519959</c:v>
                </c:pt>
                <c:pt idx="1">
                  <c:v>1391093</c:v>
                </c:pt>
                <c:pt idx="2">
                  <c:v>1911052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461087</c:v>
                </c:pt>
                <c:pt idx="1">
                  <c:v>987409</c:v>
                </c:pt>
                <c:pt idx="2">
                  <c:v>1448496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BA90-4F8B-A870-D930D13A2E97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A90-4F8B-A870-D930D13A2E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90-4F8B-A870-D930D13A2E97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0-4F8B-A870-D930D13A2E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5.8996152076528086E-2</c:v>
                </c:pt>
                <c:pt idx="1">
                  <c:v>0.20414964502439203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BA90-4F8B-A870-D930D13A2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A9D-481F-AAC1-932E6A02DE5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A9D-481F-AAC1-932E6A02DE5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81F-AAC1-932E6A02DE5D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81F-AAC1-932E6A02DE5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81F-AAC1-932E6A02DE5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81F-AAC1-932E6A02DE5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81F-AAC1-932E6A02DE5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71070.95</c:v>
                </c:pt>
                <c:pt idx="1">
                  <c:v>11946.699999999999</c:v>
                </c:pt>
                <c:pt idx="2">
                  <c:v>1982.65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9D-481F-AAC1-932E6A02D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61D5-45D7-B5D7-6482D8D181EC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1D5-45D7-B5D7-6482D8D181EC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D5-45D7-B5D7-6482D8D181EC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D5-45D7-B5D7-6482D8D181EC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2.8589234339027936E-2</c:v>
                </c:pt>
                <c:pt idx="1">
                  <c:v>0.17127089333204748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61D5-45D7-B5D7-6482D8D18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CB88-4DFD-83BA-22248F0E82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B88-4DFD-83BA-22248F0E82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88-4DFD-83BA-22248F0E82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88-4DFD-83BA-22248F0E82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88-4DFD-83BA-22248F0E82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88-4DFD-83BA-22248F0E82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88-4DFD-83BA-22248F0E82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577281.79999999993</c:v>
                </c:pt>
                <c:pt idx="1">
                  <c:v>80881.05</c:v>
                </c:pt>
                <c:pt idx="2">
                  <c:v>130.65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88-4DFD-83BA-22248F0E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864E-4D09-BD5B-1DC9228B3199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64E-4D09-BD5B-1DC9228B319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E-4D09-BD5B-1DC9228B3199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E-4D09-BD5B-1DC9228B319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2.0666174598278131E-2</c:v>
                </c:pt>
                <c:pt idx="1">
                  <c:v>8.3463265355386396E-2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864E-4D09-BD5B-1DC9228B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248E-477A-A821-A193704A77C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48E-477A-A821-A193704A77CD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8E-477A-A821-A193704A77CD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8E-477A-A821-A193704A77CD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8E-477A-A821-A193704A77CD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8E-477A-A821-A193704A77CD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8E-477A-A821-A193704A77C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112249.34999999999</c:v>
                </c:pt>
                <c:pt idx="1">
                  <c:v>11871.75</c:v>
                </c:pt>
                <c:pt idx="2">
                  <c:v>89.15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8E-477A-A821-A193704A7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16B-450C-9F01-06458B95ABD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16B-450C-9F01-06458B95ABD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B-450C-9F01-06458B95ABD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B-450C-9F01-06458B95ABD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3.3690795501735593E-2</c:v>
                </c:pt>
                <c:pt idx="1">
                  <c:v>6.7353809515040997E-2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16B-450C-9F01-06458B95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E0C-433C-B02F-C1D55899549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0C-433C-B02F-C1D55899549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0C-433C-B02F-C1D55899549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0C-433C-B02F-C1D55899549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0C-433C-B02F-C1D55899549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0C-433C-B02F-C1D55899549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0C-433C-B02F-C1D55899549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36759.000000000007</c:v>
                </c:pt>
                <c:pt idx="1">
                  <c:v>6404.7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0C-433C-B02F-C1D55899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CB59-4266-90CC-974B876184E2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B59-4266-90CC-974B876184E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59-4266-90CC-974B876184E2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59-4266-90CC-974B876184E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4.1879180374957636E-2</c:v>
                </c:pt>
                <c:pt idx="1">
                  <c:v>9.6273984531375811E-2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CB59-4266-90CC-974B8761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97BE-4D02-B265-00A139BC3D3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7BE-4D02-B265-00A139BC3D3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E-4D02-B265-00A139BC3D3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E-4D02-B265-00A139BC3D3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E-4D02-B265-00A139BC3D3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E-4D02-B265-00A139BC3D3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E-4D02-B265-00A139BC3D3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93242.05</c:v>
                </c:pt>
                <c:pt idx="1">
                  <c:v>17378.399999999998</c:v>
                </c:pt>
                <c:pt idx="2">
                  <c:v>478.29999999999995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BE-4D02-B265-00A139BC3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0.00%</c:formatCode>
                <c:ptCount val="2"/>
                <c:pt idx="0">
                  <c:v>0.29201715343926415</c:v>
                </c:pt>
                <c:pt idx="1">
                  <c:v>0.70798284656073585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573F-48D9-905A-1345C0E64BBF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73F-48D9-905A-1345C0E64BB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3F-48D9-905A-1345C0E64BBF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3F-48D9-905A-1345C0E64BB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3.3612796475070761E-2</c:v>
                </c:pt>
                <c:pt idx="1">
                  <c:v>0.108209061567071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573F-48D9-905A-1345C0E64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DCF-4CA1-91CD-D4CBADB52C1E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DCF-4CA1-91CD-D4CBADB52C1E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CF-4CA1-91CD-D4CBADB52C1E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CF-4CA1-91CD-D4CBADB52C1E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CF-4CA1-91CD-D4CBADB52C1E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CF-4CA1-91CD-D4CBADB52C1E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CF-4CA1-91CD-D4CBADB52C1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21505.95</c:v>
                </c:pt>
                <c:pt idx="1">
                  <c:v>2890.2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CF-4CA1-91CD-D4CBADB52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156-4767-A3F8-E1A3E0E8BF24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156-4767-A3F8-E1A3E0E8BF24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56-4767-A3F8-E1A3E0E8BF24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56-4767-A3F8-E1A3E0E8BF24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8.0281094532870689E-2</c:v>
                </c:pt>
                <c:pt idx="1">
                  <c:v>7.4497115136566983E-2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156-4767-A3F8-E1A3E0E8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7B2F-4A0B-91D7-3E1B4A2D14BC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2F-4A0B-91D7-3E1B4A2D14BC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F-4A0B-91D7-3E1B4A2D14BC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F-4A0B-91D7-3E1B4A2D14BC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F-4A0B-91D7-3E1B4A2D14BC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F-4A0B-91D7-3E1B4A2D14BC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F-4A0B-91D7-3E1B4A2D14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2564.9499999999998</c:v>
                </c:pt>
                <c:pt idx="1">
                  <c:v>268.7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2F-4A0B-91D7-3E1B4A2D1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88A-4FDD-BB2F-3E2B93D36E46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88A-4FDD-BB2F-3E2B93D36E46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A-4FDD-BB2F-3E2B93D36E46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A-4FDD-BB2F-3E2B93D36E46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1.8665280068851597E-2</c:v>
                </c:pt>
                <c:pt idx="1">
                  <c:v>0.12613550555010145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88A-4FDD-BB2F-3E2B93D36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A69F-430B-AB3E-78FD11C9ECF4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69F-430B-AB3E-78FD11C9ECF4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F-430B-AB3E-78FD11C9ECF4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F-430B-AB3E-78FD11C9ECF4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F-430B-AB3E-78FD11C9ECF4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F-430B-AB3E-78FD11C9ECF4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9F-430B-AB3E-78FD11C9ECF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3510.4500000000003</c:v>
                </c:pt>
                <c:pt idx="1">
                  <c:v>796.09999999999991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69F-430B-AB3E-78FD11C9E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FB46-43D6-8138-F3656EC66E30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B46-43D6-8138-F3656EC66E3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46-43D6-8138-F3656EC66E30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46-43D6-8138-F3656EC66E3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1.3317803738867706E-2</c:v>
                </c:pt>
                <c:pt idx="1">
                  <c:v>5.5046722430266204E-2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FB46-43D6-8138-F3656EC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012622353829704"/>
          <c:y val="6.1883364410724685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0.13033600637657239</c:v>
                </c:pt>
                <c:pt idx="1">
                  <c:v>3.6717932146732184E-2</c:v>
                </c:pt>
                <c:pt idx="2">
                  <c:v>9.4983317472319955E-3</c:v>
                </c:pt>
                <c:pt idx="3">
                  <c:v>4.8478889800602172E-2</c:v>
                </c:pt>
                <c:pt idx="4">
                  <c:v>4.2033573059541328E-2</c:v>
                </c:pt>
                <c:pt idx="5">
                  <c:v>6.7010207936166162E-3</c:v>
                </c:pt>
                <c:pt idx="6">
                  <c:v>3.239129337002894E-2</c:v>
                </c:pt>
                <c:pt idx="7">
                  <c:v>3.1195388391327725E-2</c:v>
                </c:pt>
                <c:pt idx="8">
                  <c:v>0.22161654878646844</c:v>
                </c:pt>
                <c:pt idx="9">
                  <c:v>0.12061841893396458</c:v>
                </c:pt>
                <c:pt idx="10">
                  <c:v>6.8853313102833161E-3</c:v>
                </c:pt>
                <c:pt idx="11">
                  <c:v>2.5301113064962001E-2</c:v>
                </c:pt>
                <c:pt idx="12">
                  <c:v>0.19594705281545549</c:v>
                </c:pt>
                <c:pt idx="13">
                  <c:v>3.6972311616278952E-2</c:v>
                </c:pt>
                <c:pt idx="14">
                  <c:v>1.2848068230372134E-2</c:v>
                </c:pt>
                <c:pt idx="15">
                  <c:v>3.3069554285407782E-2</c:v>
                </c:pt>
                <c:pt idx="16">
                  <c:v>7.2617361291639291E-3</c:v>
                </c:pt>
                <c:pt idx="17">
                  <c:v>8.4554533134570463E-4</c:v>
                </c:pt>
                <c:pt idx="18">
                  <c:v>1.2818838106443402E-3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28787470368406015"/>
          <c:y val="9.41705215348437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759734410046196E-2"/>
          <c:y val="0.14705011645749833"/>
          <c:w val="0.86707843623822711"/>
          <c:h val="0.37086970414982667"/>
        </c:manualLayout>
      </c:layout>
      <c:barChart>
        <c:barDir val="col"/>
        <c:grouping val="clustered"/>
        <c:varyColors val="0"/>
        <c:ser>
          <c:idx val="0"/>
          <c:order val="0"/>
          <c:tx>
            <c:v>CC.AA</c:v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F8-4B41-9055-CC2709B6AF8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4F8-4B41-9055-CC2709B6AF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TOTALES'!$C$6:$C$67</c15:sqref>
                  </c15:fullRef>
                </c:ext>
              </c:extLst>
              <c:f>('% sobre AFILIADOS TOTALES'!$C$14,'% sobre AFILIADOS TOTALES'!$C$18:$C$20,'% sobre AFILIADOS TOTALES'!$C$23:$C$24,'% sobre AFILIADOS TOTALES'!$C$34,'% sobre AFILIADOS TOTALES'!$C$40,'% sobre AFILIADOS TOTALES'!$C$45,'% sobre AFILIADOS TOTALES'!$C$49,'% sobre AFILIADOS TOTALES'!$C$52,'% sobre AFILIADOS TOTALES'!$C$57:$C$60,'% sobre AFILIADOS TOTALES'!$C$64:$C$67)</c:f>
              <c:strCache>
                <c:ptCount val="19"/>
                <c:pt idx="0">
                  <c:v>ANDALUCÍA</c:v>
                </c:pt>
                <c:pt idx="1">
                  <c:v>ARAGÓN</c:v>
                </c:pt>
                <c:pt idx="2">
                  <c:v>ASTURIAS</c:v>
                </c:pt>
                <c:pt idx="3">
                  <c:v>ILLES BALEARS</c:v>
                </c:pt>
                <c:pt idx="4">
                  <c:v>CANARIAS</c:v>
                </c:pt>
                <c:pt idx="5">
                  <c:v>CANTABRIA</c:v>
                </c:pt>
                <c:pt idx="6">
                  <c:v>CASTILLA Y LEÓN</c:v>
                </c:pt>
                <c:pt idx="7">
                  <c:v>CAST.-LA MANCHA</c:v>
                </c:pt>
                <c:pt idx="8">
                  <c:v>CATALUÑA</c:v>
                </c:pt>
                <c:pt idx="9">
                  <c:v>C. VALENCIANA</c:v>
                </c:pt>
                <c:pt idx="10">
                  <c:v>EXTREMADURA</c:v>
                </c:pt>
                <c:pt idx="11">
                  <c:v>GALICIA</c:v>
                </c:pt>
                <c:pt idx="12">
                  <c:v>C. DE MADRID</c:v>
                </c:pt>
                <c:pt idx="13">
                  <c:v>R. DE MURCIA</c:v>
                </c:pt>
                <c:pt idx="14">
                  <c:v>NAVARRA</c:v>
                </c:pt>
                <c:pt idx="15">
                  <c:v>PAÍS VASCO</c:v>
                </c:pt>
                <c:pt idx="16">
                  <c:v>LA RIOJA</c:v>
                </c:pt>
                <c:pt idx="17">
                  <c:v>CEUTA</c:v>
                </c:pt>
                <c:pt idx="18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TOTALES'!$F$6:$F$67</c15:sqref>
                  </c15:fullRef>
                </c:ext>
              </c:extLst>
              <c:f>('% sobre AFILIADOS TOTALES'!$F$14,'% sobre AFILIADOS TOTALES'!$F$18:$F$20,'% sobre AFILIADOS TOTALES'!$F$23:$F$24,'% sobre AFILIADOS TOTALES'!$F$34,'% sobre AFILIADOS TOTALES'!$F$40,'% sobre AFILIADOS TOTALES'!$F$45,'% sobre AFILIADOS TOTALES'!$F$49,'% sobre AFILIADOS TOTALES'!$F$52,'% sobre AFILIADOS TOTALES'!$F$57:$F$60,'% sobre AFILIADOS TOTALES'!$F$64:$F$67)</c:f>
              <c:numCache>
                <c:formatCode>0.00%</c:formatCode>
                <c:ptCount val="19"/>
                <c:pt idx="0">
                  <c:v>0.12096489291844244</c:v>
                </c:pt>
                <c:pt idx="1">
                  <c:v>0.18936132815498211</c:v>
                </c:pt>
                <c:pt idx="2">
                  <c:v>7.9890892066265901E-2</c:v>
                </c:pt>
                <c:pt idx="3">
                  <c:v>0.24909975635607798</c:v>
                </c:pt>
                <c:pt idx="4">
                  <c:v>0.14649159934105968</c:v>
                </c:pt>
                <c:pt idx="5">
                  <c:v>9.3771972208800541E-2</c:v>
                </c:pt>
                <c:pt idx="6">
                  <c:v>0.10813033658293743</c:v>
                </c:pt>
                <c:pt idx="7">
                  <c:v>0.12870560495161373</c:v>
                </c:pt>
                <c:pt idx="8">
                  <c:v>0.18748428358716723</c:v>
                </c:pt>
                <c:pt idx="9">
                  <c:v>0.17663640801879596</c:v>
                </c:pt>
                <c:pt idx="10">
                  <c:v>5.4516829993730878E-2</c:v>
                </c:pt>
                <c:pt idx="11">
                  <c:v>7.6448262247193241E-2</c:v>
                </c:pt>
                <c:pt idx="12">
                  <c:v>0.16792057785859993</c:v>
                </c:pt>
                <c:pt idx="13">
                  <c:v>0.17638164873411877</c:v>
                </c:pt>
                <c:pt idx="14">
                  <c:v>0.13389988770249228</c:v>
                </c:pt>
                <c:pt idx="15">
                  <c:v>0.10655114704415544</c:v>
                </c:pt>
                <c:pt idx="16">
                  <c:v>0.16708432926286376</c:v>
                </c:pt>
                <c:pt idx="17">
                  <c:v>0.112563401489935</c:v>
                </c:pt>
                <c:pt idx="18">
                  <c:v>0.1631021814876534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General'!$C$2:$I$2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General'!$C$6:$C$30</c:f>
              <c:strCache>
                <c:ptCount val="25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S.E. Agrario</c:v>
                </c:pt>
                <c:pt idx="23">
                  <c:v>S.E. Hogar</c:v>
                </c:pt>
                <c:pt idx="24">
                  <c:v>TOTAL</c:v>
                </c:pt>
              </c:strCache>
            </c:strRef>
          </c:cat>
          <c:val>
            <c:numRef>
              <c:f>'Sectores Régimen General'!$G$6:$G$30</c:f>
              <c:numCache>
                <c:formatCode>0.00%</c:formatCode>
                <c:ptCount val="25"/>
                <c:pt idx="0">
                  <c:v>0.28800470834423231</c:v>
                </c:pt>
                <c:pt idx="1">
                  <c:v>7.4619947166425768E-2</c:v>
                </c:pt>
                <c:pt idx="2">
                  <c:v>0.10866036070394008</c:v>
                </c:pt>
                <c:pt idx="3">
                  <c:v>5.2215006518275313E-2</c:v>
                </c:pt>
                <c:pt idx="4">
                  <c:v>6.4385117783383336E-2</c:v>
                </c:pt>
                <c:pt idx="5">
                  <c:v>0.2513433165754772</c:v>
                </c:pt>
                <c:pt idx="6">
                  <c:v>0.13103331765378695</c:v>
                </c:pt>
                <c:pt idx="7">
                  <c:v>0.17879953824375922</c:v>
                </c:pt>
                <c:pt idx="8">
                  <c:v>0.30377995305273603</c:v>
                </c:pt>
                <c:pt idx="9">
                  <c:v>6.7611210078160303E-2</c:v>
                </c:pt>
                <c:pt idx="10">
                  <c:v>0.14022265339338852</c:v>
                </c:pt>
                <c:pt idx="11">
                  <c:v>5.7743952304323748E-2</c:v>
                </c:pt>
                <c:pt idx="12">
                  <c:v>0.15392583385125336</c:v>
                </c:pt>
                <c:pt idx="13">
                  <c:v>0.10186476709437485</c:v>
                </c:pt>
                <c:pt idx="14">
                  <c:v>0.1809062071107716</c:v>
                </c:pt>
                <c:pt idx="15">
                  <c:v>1.4421726730662259E-2</c:v>
                </c:pt>
                <c:pt idx="16">
                  <c:v>4.8535393416923339E-2</c:v>
                </c:pt>
                <c:pt idx="17">
                  <c:v>6.662051051286523E-2</c:v>
                </c:pt>
                <c:pt idx="18">
                  <c:v>0.1124739477756397</c:v>
                </c:pt>
                <c:pt idx="19">
                  <c:v>0.14752237666016416</c:v>
                </c:pt>
                <c:pt idx="20">
                  <c:v>0.11222212830699009</c:v>
                </c:pt>
                <c:pt idx="21">
                  <c:v>0.28555169143218467</c:v>
                </c:pt>
                <c:pt idx="22">
                  <c:v>0.42389318204754833</c:v>
                </c:pt>
                <c:pt idx="23">
                  <c:v>0.44224995218971119</c:v>
                </c:pt>
                <c:pt idx="24">
                  <c:v>0.15063978498024252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Autónomos'!$C$2:$I$2</c:f>
              <c:strCache>
                <c:ptCount val="1"/>
                <c:pt idx="0">
                  <c:v>% SOBRE TOTAL SECTORES DE ACTIVIDAD. RÉG. DE AUTÓNOMOS 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Autónomos'!$C$5:$C$27</c:f>
              <c:strCache>
                <c:ptCount val="23"/>
                <c:pt idx="0">
                  <c:v>Agricultura, Ganadería, Caza, Selvicultura y Pesca</c:v>
                </c:pt>
                <c:pt idx="1">
                  <c:v>Industrias 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Sumnistro de Agua, Actv. Saneamiento, Gestión residuos </c:v>
                </c:pt>
                <c:pt idx="5">
                  <c:v>Construcción</c:v>
                </c:pt>
                <c:pt idx="6">
                  <c:v>Comercio al por mayor y al por menor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Actividades de edicion radiodifusion….contenidos</c:v>
                </c:pt>
                <c:pt idx="10">
                  <c:v>telecomunicaciones, programacion informatica</c:v>
                </c:pt>
                <c:pt idx="11">
                  <c:v>Actividades financieras y de seguros</c:v>
                </c:pt>
                <c:pt idx="12">
                  <c:v>Actividades Inmobiliarias</c:v>
                </c:pt>
                <c:pt idx="13">
                  <c:v>Actividades Profesionales científicas y técnicas</c:v>
                </c:pt>
                <c:pt idx="14">
                  <c:v>Actividades Administrativas y Servicios auxiliares</c:v>
                </c:pt>
                <c:pt idx="15">
                  <c:v>Administración Pública, Defensa y Seg.Social Obligatoria</c:v>
                </c:pt>
                <c:pt idx="16">
                  <c:v>Educación</c:v>
                </c:pt>
                <c:pt idx="17">
                  <c:v>Actividades Sanitarias y Servicios Sociales</c:v>
                </c:pt>
                <c:pt idx="18">
                  <c:v>Actividades Artísticas, Deportivas y de entretenimiento</c:v>
                </c:pt>
                <c:pt idx="19">
                  <c:v>Otros servicios</c:v>
                </c:pt>
                <c:pt idx="20">
                  <c:v>Actividades de los hogares</c:v>
                </c:pt>
                <c:pt idx="21">
                  <c:v>Actividades de organizaciones y organismos extraterritoriales</c:v>
                </c:pt>
                <c:pt idx="22">
                  <c:v>TOTAL</c:v>
                </c:pt>
              </c:strCache>
            </c:strRef>
          </c:cat>
          <c:val>
            <c:numRef>
              <c:f>'Sectores Régimen Autónomos'!$G$5:$G$27</c:f>
              <c:numCache>
                <c:formatCode>0.00%</c:formatCode>
                <c:ptCount val="23"/>
                <c:pt idx="0">
                  <c:v>3.1906800839036444E-2</c:v>
                </c:pt>
                <c:pt idx="1">
                  <c:v>5.4040785498489424E-2</c:v>
                </c:pt>
                <c:pt idx="2">
                  <c:v>7.1752909850909929E-2</c:v>
                </c:pt>
                <c:pt idx="3">
                  <c:v>7.02314296379246E-2</c:v>
                </c:pt>
                <c:pt idx="4">
                  <c:v>6.4477488641057429E-2</c:v>
                </c:pt>
                <c:pt idx="5">
                  <c:v>0.18086164565683616</c:v>
                </c:pt>
                <c:pt idx="6">
                  <c:v>0.15606352734574083</c:v>
                </c:pt>
                <c:pt idx="7">
                  <c:v>0.16246058247377193</c:v>
                </c:pt>
                <c:pt idx="8">
                  <c:v>0.25445903579183649</c:v>
                </c:pt>
                <c:pt idx="9">
                  <c:v>0.13859248140820088</c:v>
                </c:pt>
                <c:pt idx="10">
                  <c:v>0.32375872688507684</c:v>
                </c:pt>
                <c:pt idx="11">
                  <c:v>7.3255870642723653E-2</c:v>
                </c:pt>
                <c:pt idx="12">
                  <c:v>0.18419486613303893</c:v>
                </c:pt>
                <c:pt idx="13">
                  <c:v>0.12567945744962958</c:v>
                </c:pt>
                <c:pt idx="14">
                  <c:v>0.18561116791070589</c:v>
                </c:pt>
                <c:pt idx="15">
                  <c:v>0.17322395667410004</c:v>
                </c:pt>
                <c:pt idx="16">
                  <c:v>0.15300990186544075</c:v>
                </c:pt>
                <c:pt idx="17">
                  <c:v>6.6690678050496943E-2</c:v>
                </c:pt>
                <c:pt idx="18">
                  <c:v>0.10438935075217734</c:v>
                </c:pt>
                <c:pt idx="19">
                  <c:v>0.15938574829478885</c:v>
                </c:pt>
                <c:pt idx="20">
                  <c:v>0.27021739130434785</c:v>
                </c:pt>
                <c:pt idx="21">
                  <c:v>0.11650485436893204</c:v>
                </c:pt>
                <c:pt idx="22">
                  <c:v>0.15002048870621479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76200</xdr:colOff>
      <xdr:row>8</xdr:row>
      <xdr:rowOff>161925</xdr:rowOff>
    </xdr:from>
    <xdr:to>
      <xdr:col>23</xdr:col>
      <xdr:colOff>666750</xdr:colOff>
      <xdr:row>39</xdr:row>
      <xdr:rowOff>28574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437.870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123.356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31.910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162.867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141.214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22.512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108.820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104.802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744.531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405.223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23.132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85.000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658.294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124.210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43.164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111.099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24.396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2.841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4.307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540682</xdr:colOff>
      <xdr:row>6</xdr:row>
      <xdr:rowOff>11765</xdr:rowOff>
    </xdr:from>
    <xdr:to>
      <xdr:col>17</xdr:col>
      <xdr:colOff>676275</xdr:colOff>
      <xdr:row>43</xdr:row>
      <xdr:rowOff>110937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30</xdr:row>
      <xdr:rowOff>0</xdr:rowOff>
    </xdr:from>
    <xdr:to>
      <xdr:col>2</xdr:col>
      <xdr:colOff>122555</xdr:colOff>
      <xdr:row>31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45720</xdr:colOff>
      <xdr:row>27</xdr:row>
      <xdr:rowOff>0</xdr:rowOff>
    </xdr:from>
    <xdr:to>
      <xdr:col>2</xdr:col>
      <xdr:colOff>124460</xdr:colOff>
      <xdr:row>28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831516</xdr:colOff>
      <xdr:row>13</xdr:row>
      <xdr:rowOff>120682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450453</xdr:colOff>
      <xdr:row>13</xdr:row>
      <xdr:rowOff>121159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831516</xdr:colOff>
      <xdr:row>30</xdr:row>
      <xdr:rowOff>2220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450453</xdr:colOff>
      <xdr:row>30</xdr:row>
      <xdr:rowOff>2220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831516</xdr:colOff>
      <xdr:row>47</xdr:row>
      <xdr:rowOff>82717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450453</xdr:colOff>
      <xdr:row>47</xdr:row>
      <xdr:rowOff>68547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831516</xdr:colOff>
      <xdr:row>64</xdr:row>
      <xdr:rowOff>106691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450453</xdr:colOff>
      <xdr:row>64</xdr:row>
      <xdr:rowOff>107515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790575</xdr:colOff>
      <xdr:row>4</xdr:row>
      <xdr:rowOff>285750</xdr:rowOff>
    </xdr:from>
    <xdr:to>
      <xdr:col>1</xdr:col>
      <xdr:colOff>1279483</xdr:colOff>
      <xdr:row>5</xdr:row>
      <xdr:rowOff>256851</xdr:rowOff>
    </xdr:to>
    <xdr:sp macro="" textlink="">
      <xdr:nvSpPr>
        <xdr:cNvPr id="9" name="6 Elipse">
          <a:extLst>
            <a:ext uri="{FF2B5EF4-FFF2-40B4-BE49-F238E27FC236}">
              <a16:creationId xmlns:a16="http://schemas.microsoft.com/office/drawing/2014/main" id="{9DCA2476-159F-4C96-A0D3-CF6D7E072BFA}"/>
            </a:ext>
          </a:extLst>
        </xdr:cNvPr>
        <xdr:cNvSpPr/>
      </xdr:nvSpPr>
      <xdr:spPr>
        <a:xfrm>
          <a:off x="1552575" y="1438275"/>
          <a:ext cx="488908" cy="285426"/>
        </a:xfrm>
        <a:prstGeom prst="ellipse">
          <a:avLst/>
        </a:prstGeom>
        <a:blipFill>
          <a:blip xmlns:r="http://schemas.openxmlformats.org/officeDocument/2006/relationships" r:embed="rId9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" sz="1100"/>
        </a:p>
      </xdr:txBody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</cdr:x>
      <cdr:y>0.02875</cdr:y>
    </cdr:from>
    <cdr:to>
      <cdr:x>0.30283</cdr:x>
      <cdr:y>0.13303</cdr:y>
    </cdr:to>
    <cdr:sp macro="" textlink="">
      <cdr:nvSpPr>
        <cdr:cNvPr id="5" name="5 Elipse">
          <a:extLst xmlns:a="http://schemas.openxmlformats.org/drawingml/2006/main">
            <a:ext uri="{FF2B5EF4-FFF2-40B4-BE49-F238E27FC236}">
              <a16:creationId xmlns:a16="http://schemas.microsoft.com/office/drawing/2014/main" id="{AA0884A3-8373-4DB5-BB9E-86805DFD035F}"/>
            </a:ext>
          </a:extLst>
        </cdr:cNvPr>
        <cdr:cNvSpPr/>
      </cdr:nvSpPr>
      <cdr:spPr>
        <a:xfrm xmlns:a="http://schemas.openxmlformats.org/drawingml/2006/main">
          <a:off x="793750" y="79375"/>
          <a:ext cx="483467" cy="287910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0.19676</cdr:x>
      <cdr:y>0.03581</cdr:y>
    </cdr:from>
    <cdr:to>
      <cdr:x>0.30869</cdr:x>
      <cdr:y>0.13991</cdr:y>
    </cdr:to>
    <cdr:sp macro="" textlink="">
      <cdr:nvSpPr>
        <cdr:cNvPr id="2" name="11 Elipse">
          <a:extLst xmlns:a="http://schemas.openxmlformats.org/drawingml/2006/main">
            <a:ext uri="{FF2B5EF4-FFF2-40B4-BE49-F238E27FC236}">
              <a16:creationId xmlns:a16="http://schemas.microsoft.com/office/drawing/2014/main" id="{5B52A8E4-3B3E-6FA1-EDB5-14E7CB17C249}"/>
            </a:ext>
          </a:extLst>
        </cdr:cNvPr>
        <cdr:cNvSpPr/>
      </cdr:nvSpPr>
      <cdr:spPr>
        <a:xfrm xmlns:a="http://schemas.openxmlformats.org/drawingml/2006/main">
          <a:off x="860425" y="98425"/>
          <a:ext cx="489453" cy="28610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9526</xdr:rowOff>
    </xdr:from>
    <xdr:to>
      <xdr:col>7</xdr:col>
      <xdr:colOff>761999</xdr:colOff>
      <xdr:row>4</xdr:row>
      <xdr:rowOff>123826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781050" y="333376"/>
          <a:ext cx="6105524" cy="438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0.19026</cdr:x>
      <cdr:y>0.0185</cdr:y>
    </cdr:from>
    <cdr:to>
      <cdr:x>0.30538</cdr:x>
      <cdr:y>0.12061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EFECA128-25D4-B1E8-B74A-DD043206DEA7}"/>
            </a:ext>
          </a:extLst>
        </cdr:cNvPr>
        <cdr:cNvSpPr/>
      </cdr:nvSpPr>
      <cdr:spPr>
        <a:xfrm xmlns:a="http://schemas.openxmlformats.org/drawingml/2006/main">
          <a:off x="801594" y="50800"/>
          <a:ext cx="485037" cy="280467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0.19669</cdr:x>
      <cdr:y>0.03104</cdr:y>
    </cdr:from>
    <cdr:to>
      <cdr:x>0.31571</cdr:x>
      <cdr:y>0.13506</cdr:y>
    </cdr:to>
    <cdr:sp macro="" textlink="">
      <cdr:nvSpPr>
        <cdr:cNvPr id="2" name="7 Elipse">
          <a:extLst xmlns:a="http://schemas.openxmlformats.org/drawingml/2006/main">
            <a:ext uri="{FF2B5EF4-FFF2-40B4-BE49-F238E27FC236}">
              <a16:creationId xmlns:a16="http://schemas.microsoft.com/office/drawing/2014/main" id="{FA211B03-E50E-DDA0-9DD0-64B869385E07}"/>
            </a:ext>
          </a:extLst>
        </cdr:cNvPr>
        <cdr:cNvSpPr/>
      </cdr:nvSpPr>
      <cdr:spPr>
        <a:xfrm xmlns:a="http://schemas.openxmlformats.org/drawingml/2006/main">
          <a:off x="824005" y="84417"/>
          <a:ext cx="498594" cy="282921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0.2078</cdr:x>
      <cdr:y>0.03624</cdr:y>
    </cdr:from>
    <cdr:to>
      <cdr:x>0.31497</cdr:x>
      <cdr:y>0.13343</cdr:y>
    </cdr:to>
    <cdr:pic>
      <cdr:nvPicPr>
        <cdr:cNvPr id="2" name="Imagen 1" descr="Bandera del Perú - Wikipedia, la enciclopedia libre">
          <a:extLst xmlns:a="http://schemas.openxmlformats.org/drawingml/2006/main">
            <a:ext uri="{FF2B5EF4-FFF2-40B4-BE49-F238E27FC236}">
              <a16:creationId xmlns:a16="http://schemas.microsoft.com/office/drawing/2014/main" id="{00000000-0008-0000-1200-000006000000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08050" y="98425"/>
          <a:ext cx="468272" cy="263956"/>
        </a:xfrm>
        <a:prstGeom xmlns:a="http://schemas.openxmlformats.org/drawingml/2006/main" prst="ellipse">
          <a:avLst/>
        </a:prstGeom>
        <a:ln xmlns:a="http://schemas.openxmlformats.org/drawingml/2006/main" w="63500" cap="rnd">
          <a:noFill/>
        </a:ln>
        <a:effectLst xmlns:a="http://schemas.openxmlformats.org/drawingml/2006/main">
          <a:outerShdw blurRad="381000" dist="292100" dir="5400000" sx="-80000" sy="-18000" rotWithShape="0">
            <a:srgbClr val="000000">
              <a:alpha val="22000"/>
            </a:srgbClr>
          </a:outerShdw>
        </a:effectLst>
        <a:scene3d xmlns:a="http://schemas.openxmlformats.org/drawingml/2006/main">
          <a:camera prst="orthographicFront"/>
          <a:lightRig rig="contrasting" dir="t">
            <a:rot lat="0" lon="0" rev="3000000"/>
          </a:lightRig>
        </a:scene3d>
        <a:sp3d xmlns:a="http://schemas.openxmlformats.org/drawingml/2006/main" contourW="7620">
          <a:bevelT w="95250" h="31750"/>
          <a:contourClr>
            <a:srgbClr val="333333"/>
          </a:contourClr>
        </a:sp3d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0.21601</cdr:x>
      <cdr:y>0.03776</cdr:y>
    </cdr:from>
    <cdr:to>
      <cdr:x>0.33436</cdr:x>
      <cdr:y>0.13373</cdr:y>
    </cdr:to>
    <cdr:sp macro="" textlink="">
      <cdr:nvSpPr>
        <cdr:cNvPr id="3" name="14 Elipse">
          <a:extLst xmlns:a="http://schemas.openxmlformats.org/drawingml/2006/main">
            <a:ext uri="{FF2B5EF4-FFF2-40B4-BE49-F238E27FC236}">
              <a16:creationId xmlns:a16="http://schemas.microsoft.com/office/drawing/2014/main" id="{B0FB2887-FE0D-39F5-444E-D77EE9C97B67}"/>
            </a:ext>
          </a:extLst>
        </cdr:cNvPr>
        <cdr:cNvSpPr/>
      </cdr:nvSpPr>
      <cdr:spPr>
        <a:xfrm xmlns:a="http://schemas.openxmlformats.org/drawingml/2006/main">
          <a:off x="911860" y="104140"/>
          <a:ext cx="499602" cy="2646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9803CC-838B-4D17-A3B0-A25A65565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A5DEA2-BB28-40E8-AC61-9E710717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868919-A852-42FA-AAFE-C25394D54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7EA03B1-82C8-4342-8B01-F7FFD705E8A5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FCD6570-79E0-4923-A6B3-07AD14E9963C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44</xdr:row>
      <xdr:rowOff>0</xdr:rowOff>
    </xdr:from>
    <xdr:to>
      <xdr:col>1</xdr:col>
      <xdr:colOff>121920</xdr:colOff>
      <xdr:row>45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9A8FC5D6-B1D5-47B1-B292-3113AEE74D82}"/>
            </a:ext>
          </a:extLst>
        </xdr:cNvPr>
        <xdr:cNvSpPr txBox="1">
          <a:spLocks noChangeArrowheads="1"/>
        </xdr:cNvSpPr>
      </xdr:nvSpPr>
      <xdr:spPr bwMode="auto">
        <a:xfrm>
          <a:off x="417195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C65657-4F1F-4912-99FD-2343150EA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955D1F-C4C4-4226-AC1E-0E0A6645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8A03D-2535-491A-A7F8-2B7682E0FD74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2157FA77-68EF-4707-9481-C2EC378AEC87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76200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88EEB6D8-2DE9-4E49-82E2-3AC0F66BE44D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50</xdr:row>
      <xdr:rowOff>160020</xdr:rowOff>
    </xdr:from>
    <xdr:to>
      <xdr:col>2</xdr:col>
      <xdr:colOff>0</xdr:colOff>
      <xdr:row>50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4ECBDA56-586A-4450-90AE-A141C616EB57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114</xdr:row>
      <xdr:rowOff>106680</xdr:rowOff>
    </xdr:from>
    <xdr:to>
      <xdr:col>2</xdr:col>
      <xdr:colOff>0</xdr:colOff>
      <xdr:row>114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2E0BCFFE-B46C-4153-ABB8-72517CD00B3F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85725</xdr:colOff>
      <xdr:row>9</xdr:row>
      <xdr:rowOff>123825</xdr:rowOff>
    </xdr:from>
    <xdr:to>
      <xdr:col>18</xdr:col>
      <xdr:colOff>708627</xdr:colOff>
      <xdr:row>33</xdr:row>
      <xdr:rowOff>77052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F38AF1-4123-4137-91D6-8C33E936C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5" t="2746" b="5523"/>
        <a:stretch>
          <a:fillRect/>
        </a:stretch>
      </xdr:blipFill>
      <xdr:spPr bwMode="auto">
        <a:xfrm>
          <a:off x="9163050" y="1828800"/>
          <a:ext cx="5956902" cy="4525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BF55F7-C4BB-412E-9864-7C5B9E1CB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BB931F-168E-4B08-B79D-A7F0DC642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BF0E15-67D1-46B5-A5D1-9AB8EEC53582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9BD9D24-713D-4920-902F-B48BEED022C5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B505B8-873A-4196-BC87-6FF403EE0937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607883-DE68-4DC7-BDEE-90547F7F7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56BB52-1B20-473A-B899-CCF6AA62A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855500D-2C8D-4258-8D45-039FE8AD2165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4BEEC60-81E9-4162-89AF-E8B60AF02E3D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6B4B1EB-711A-4141-B909-FC3FB57CBDE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0F667BB-7241-429F-8243-39C8FF099FBA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039576-DCD2-4FD1-A730-E45E2DC41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05024D-9EBD-4018-83DD-F192D1BC8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C28AEE5-D2A5-40CF-8C6C-19DA392189F6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51DD380-D1C0-495F-B97C-AE8370BFD3AE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8CE33AA-E93D-4AEF-84C1-C8CF43377FB4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E0A02040-9644-4A2E-B85F-110D476BA6E1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56B063-313F-4F82-8615-F175582B3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D387BF-3F04-4727-AE4A-8B8E73E2D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D685FA9-EF7C-44CB-A39F-04422085128C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23351F5-59E2-460F-9948-B54C71C28FCB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4F64A1F-0E70-4067-B0A8-6A4067C52B2F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1B97108-AFC2-48B3-B8D8-D28AEC16651E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573C76-2A71-4103-AB94-A6A11EDA9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19CC45-1949-49A5-A9A7-5918EF601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E4808C71-C610-47E5-9A93-C9512AC621F8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66062F4-F74B-47FF-85B0-A3CAB484D20A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B3CDF30-0963-4D1D-8411-3F3CD2BD9463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83AC0DF-30C6-4A42-9A95-1D45C9164576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18.278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0,57 %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3.251.519</a:t>
          </a:r>
        </a:p>
      </xdr:txBody>
    </xdr:sp>
    <xdr:clientData/>
  </xdr:twoCellAnchor>
  <xdr:twoCellAnchor editAs="oneCell">
    <xdr:from>
      <xdr:col>12</xdr:col>
      <xdr:colOff>590550</xdr:colOff>
      <xdr:row>1</xdr:row>
      <xdr:rowOff>247650</xdr:rowOff>
    </xdr:from>
    <xdr:to>
      <xdr:col>21</xdr:col>
      <xdr:colOff>285918</xdr:colOff>
      <xdr:row>20</xdr:row>
      <xdr:rowOff>124516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36C060D-4003-6D9E-6699-B5958A84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4075" y="409575"/>
          <a:ext cx="6334293" cy="357256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7F2772-D454-47E0-9ED2-7830C1452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C87B00-7687-405F-B54D-96DAC85D3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A8688AB-BCCE-468A-B920-9E0E1EA1132E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EA9CE467-3577-4911-9016-83951DBB05AF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35</xdr:row>
      <xdr:rowOff>0</xdr:rowOff>
    </xdr:from>
    <xdr:to>
      <xdr:col>1</xdr:col>
      <xdr:colOff>121920</xdr:colOff>
      <xdr:row>36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53E1171-7589-4068-B5A7-B6C1A9C87978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102</xdr:row>
      <xdr:rowOff>106680</xdr:rowOff>
    </xdr:from>
    <xdr:to>
      <xdr:col>1</xdr:col>
      <xdr:colOff>1508760</xdr:colOff>
      <xdr:row>102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6E11F4A-ADBC-48BE-8451-C2254EEF1445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78D573-6517-4A22-8D91-4753EF93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F22FF-ECC6-43A4-8643-EF7CAF471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D306988-7733-4556-99F3-28DA3A570CB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995BE88C-E774-4B8A-934D-1972C3AF02C6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646EF2D8-33B6-4528-A224-32874F5AC35F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FAA965D8-2890-40B3-B728-D600F72A2254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765141-D31B-4A36-9509-508662C9E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785662-1FB2-4A38-98C7-6436F6BA0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83B2480-AEF7-4853-9A36-22A82795786D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914E144-B81F-493B-9C92-63E9928D5907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737F7FF-007C-4606-8908-34EA1ADB196A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D7E5E0D3-46AB-4A16-966E-3A599898304B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9ED1B-FE4E-4FC8-8EFD-49901920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C3FCB0-3FB9-4627-B106-701FF9CEE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351554E8-2D22-49F5-9AB6-DC8244C487DF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DBE2F41F-8822-4E7A-8329-9B050340B8EE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5D769DB7-4F56-4357-AE48-54CBE462BE09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16AE2548-8C53-4817-AB30-C7A8D4E89F94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B53E6-FBC4-4244-9604-3A728E917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5B6A34-2EB3-49B9-ADAC-6D6248F5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C3A7A55-C2D2-4E92-AFBA-94F62622E217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6C20F45-B840-4368-B7FD-3AAFF797829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1FFECDD7-59C9-406F-A5A0-C3A888A34F86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89DF56-C5F2-42F6-B308-AA23B81946C5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714377</xdr:colOff>
      <xdr:row>6</xdr:row>
      <xdr:rowOff>171449</xdr:rowOff>
    </xdr:from>
    <xdr:to>
      <xdr:col>10</xdr:col>
      <xdr:colOff>285750</xdr:colOff>
      <xdr:row>30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43D623-201A-4CDF-AB9A-0356307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0EAFFE-01AF-4554-9BBF-0A7A7023F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5CABCC6-3102-47F2-864A-0FC67C2D3FE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760C041-C7F8-4F8A-AF2F-F29D40C4B3A5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A218492A-1EFE-481A-9E6A-3E470EEAED43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6E86E1D-7C68-4796-B1E4-30E30F5EB063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999C27-0BA0-46A1-A927-5F1D6616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C6CC94-3CB0-47A3-80F9-2DE60AD40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F88223-C1ED-4C8D-822A-CD7F85BDF6C5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0BEC84C-9F4E-4A79-B01C-8FD127C9DD7F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E9B63103-0FE9-4CCC-B98C-F6810BF516AC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94195618-AB0E-439C-BB8B-A44BAB1F20E3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72054B-7AF1-4253-941E-7CE40FD1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DA467-8509-4F02-A7BD-4A1104337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16E6862-B483-4233-AA30-1B9999E99E82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17F5B5D-E756-4A72-86F5-A1B72673AF3E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7629C5D0-16C6-41EF-8E7E-9A4D9BD2E80A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3EF84600-1FBD-47DA-8999-6CFB00446F0D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93D098-6E95-4982-90DE-099DC1244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960753-A2FC-4546-B017-24E83D10E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FA55381-4D93-4847-9536-91BA292172A4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0EA537D-0A41-46AA-A48F-51C8E440DB58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445B94D3-CB08-4757-8595-8038D2B9C33C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C548DFDB-6BB8-4B6D-8856-FC7AC8A0B134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0D5946-0D65-48DC-BEF4-AFBAA02EB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169381-E2FF-4763-A135-8EE15223A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D4040854-68B0-46A7-A1B8-8ABF06A7E159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007FE5B-01CD-4BC8-A37C-EC403563D65F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2E217C3-E626-4A9B-ABB8-3EFDDBB190E3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B82A959D-DC6B-487F-86EB-35694DE9E51A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650298</xdr:colOff>
      <xdr:row>5</xdr:row>
      <xdr:rowOff>31381</xdr:rowOff>
    </xdr:from>
    <xdr:to>
      <xdr:col>10</xdr:col>
      <xdr:colOff>288348</xdr:colOff>
      <xdr:row>33</xdr:row>
      <xdr:rowOff>145216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60C5F-B656-4725-9A33-7558EC96B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C7B9E6-4B05-4434-99A9-C82985BCD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47DBE7CE-3E19-4C3C-9F2B-ADB14E0173FC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4BB80921-1420-4B64-97F3-344FDE62E31A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8F14FE5-810B-42EC-B0AD-7B18E6BA7734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1508760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7CF3A365-4CCA-4461-B0ED-1ED8DEF968D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0229EB4-D82D-471A-B6F9-B06E847AA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54823E-0607-4014-9BDD-1C360EB3D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0C1F2BD-ED31-41AB-ABF6-F41855F1CCD8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8A7978C5-68F1-4C6E-87F5-12535D0516EB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48</xdr:row>
      <xdr:rowOff>0</xdr:rowOff>
    </xdr:from>
    <xdr:to>
      <xdr:col>1</xdr:col>
      <xdr:colOff>121920</xdr:colOff>
      <xdr:row>49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BB3E1B64-8315-4E44-9687-30DDB55BC959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115</xdr:row>
      <xdr:rowOff>106680</xdr:rowOff>
    </xdr:from>
    <xdr:to>
      <xdr:col>1</xdr:col>
      <xdr:colOff>1455420</xdr:colOff>
      <xdr:row>115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92F9E3-ACAE-41CB-84D9-CB2CE6BDCB3C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11</xdr:row>
      <xdr:rowOff>29045</xdr:rowOff>
    </xdr:from>
    <xdr:to>
      <xdr:col>5</xdr:col>
      <xdr:colOff>55938</xdr:colOff>
      <xdr:row>22</xdr:row>
      <xdr:rowOff>24562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130175</xdr:colOff>
      <xdr:row>23</xdr:row>
      <xdr:rowOff>19050</xdr:rowOff>
    </xdr:from>
    <xdr:to>
      <xdr:col>10</xdr:col>
      <xdr:colOff>133163</xdr:colOff>
      <xdr:row>29</xdr:row>
      <xdr:rowOff>49492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260669</xdr:colOff>
      <xdr:row>11</xdr:row>
      <xdr:rowOff>29045</xdr:rowOff>
    </xdr:from>
    <xdr:to>
      <xdr:col>10</xdr:col>
      <xdr:colOff>30119</xdr:colOff>
      <xdr:row>22</xdr:row>
      <xdr:rowOff>26045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39</xdr:row>
      <xdr:rowOff>76200</xdr:rowOff>
    </xdr:from>
    <xdr:to>
      <xdr:col>10</xdr:col>
      <xdr:colOff>77981</xdr:colOff>
      <xdr:row>69</xdr:row>
      <xdr:rowOff>71287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5B4BE92-E051-0788-7473-630871CE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525" y="7515225"/>
          <a:ext cx="7364606" cy="4852837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</xdr:row>
      <xdr:rowOff>19050</xdr:rowOff>
    </xdr:from>
    <xdr:to>
      <xdr:col>9</xdr:col>
      <xdr:colOff>878842</xdr:colOff>
      <xdr:row>30</xdr:row>
      <xdr:rowOff>12923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9A0ED5-10EF-C409-6F80-A6F29EF5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50" y="1952625"/>
          <a:ext cx="7346317" cy="40419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M4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551EF54-8042-4FC8-A4E4-A9E11E8B23B7}" type="TxLink">
              <a:rPr lang="en-US" sz="1050" b="0" i="0" u="none" strike="noStrike">
                <a:solidFill>
                  <a:sysClr val="windowText" lastClr="000000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pPr/>
              <a:t>56,88%</a:t>
            </a:fld>
            <a:endParaRPr lang="es-ES" sz="1200" b="0">
              <a:solidFill>
                <a:sysClr val="windowText" lastClr="000000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N4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09299334-8595-469D-B4CC-FDD98E2B922E}" type="TxLink">
              <a:rPr lang="en-US" sz="1050" b="0" i="0" u="none" strike="noStrike">
                <a:solidFill>
                  <a:sysClr val="windowText" lastClr="000000"/>
                </a:solidFill>
                <a:latin typeface="+mn-lt"/>
                <a:cs typeface="Arial"/>
              </a:rPr>
              <a:pPr/>
              <a:t>43,12%</a:t>
            </a:fld>
            <a:endParaRPr lang="es-ES" sz="1200" b="0">
              <a:solidFill>
                <a:sysClr val="windowText" lastClr="000000"/>
              </a:solidFill>
              <a:latin typeface="+mn-lt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6\May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Indice"/>
      <sheetName val="Variación media CCAA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Género"/>
      <sheetName val="Evolución"/>
      <sheetName val="Total"/>
      <sheetName val="% sobre AFILIADOS TOTALES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77.501840740741" createdVersion="8" refreshedVersion="8" minRefreshableVersion="3" recordCount="1662" xr:uid="{845DA12A-C3A1-4E07-9F42-E61073ACB9FE}">
  <cacheSource type="worksheet">
    <worksheetSource name="Tabla144"/>
  </cacheSource>
  <cacheFields count="5">
    <cacheField name="Fecha" numFmtId="185">
      <sharedItems containsSemiMixedTypes="0" containsNonDate="0" containsDate="1" containsString="0" minDate="2026-05-29T00:00:00" maxDate="2026-05-30T00:00:00"/>
    </cacheField>
    <cacheField name="Nacionalidad" numFmtId="0">
      <sharedItems count="248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  <s v="No consta"/>
      </sharedItems>
    </cacheField>
    <cacheField name="Regimen" numFmtId="0">
      <sharedItems count="7">
        <s v="R.E.MAR(CUENTA AJENA)"/>
        <s v="R.G.(S.E. EM. HOGAR)"/>
        <s v="R.G.(S.E.AGRARIO)"/>
        <s v="REG. ESP. AUTONOMOS"/>
        <s v="REGIMEN GENERAL"/>
        <s v="R.E.MAR(C. PROPIA)"/>
        <s v="R.E. MINERIA CARBON"/>
      </sharedItems>
    </cacheField>
    <cacheField name="Sexo" numFmtId="0">
      <sharedItems count="3">
        <s v="Varón"/>
        <s v="Mujer"/>
        <s v="No consta"/>
      </sharedItems>
    </cacheField>
    <cacheField name="Afiliados" numFmtId="3">
      <sharedItems containsSemiMixedTypes="0" containsString="0" containsNumber="1" containsInteger="1" minValue="1" maxValue="18543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2">
  <r>
    <d v="2026-05-29T00:00:00"/>
    <x v="0"/>
    <x v="0"/>
    <x v="0"/>
    <n v="1"/>
  </r>
  <r>
    <d v="2026-05-29T00:00:00"/>
    <x v="0"/>
    <x v="1"/>
    <x v="1"/>
    <n v="4"/>
  </r>
  <r>
    <d v="2026-05-29T00:00:00"/>
    <x v="0"/>
    <x v="1"/>
    <x v="0"/>
    <n v="1"/>
  </r>
  <r>
    <d v="2026-05-29T00:00:00"/>
    <x v="0"/>
    <x v="2"/>
    <x v="1"/>
    <n v="2"/>
  </r>
  <r>
    <d v="2026-05-29T00:00:00"/>
    <x v="0"/>
    <x v="2"/>
    <x v="0"/>
    <n v="41"/>
  </r>
  <r>
    <d v="2026-05-29T00:00:00"/>
    <x v="0"/>
    <x v="3"/>
    <x v="1"/>
    <n v="23"/>
  </r>
  <r>
    <d v="2026-05-29T00:00:00"/>
    <x v="0"/>
    <x v="3"/>
    <x v="0"/>
    <n v="128"/>
  </r>
  <r>
    <d v="2026-05-29T00:00:00"/>
    <x v="0"/>
    <x v="4"/>
    <x v="1"/>
    <n v="261"/>
  </r>
  <r>
    <d v="2026-05-29T00:00:00"/>
    <x v="0"/>
    <x v="4"/>
    <x v="0"/>
    <n v="753"/>
  </r>
  <r>
    <d v="2026-05-29T00:00:00"/>
    <x v="1"/>
    <x v="0"/>
    <x v="0"/>
    <n v="2"/>
  </r>
  <r>
    <d v="2026-05-29T00:00:00"/>
    <x v="1"/>
    <x v="1"/>
    <x v="1"/>
    <n v="34"/>
  </r>
  <r>
    <d v="2026-05-29T00:00:00"/>
    <x v="1"/>
    <x v="1"/>
    <x v="0"/>
    <n v="3"/>
  </r>
  <r>
    <d v="2026-05-29T00:00:00"/>
    <x v="1"/>
    <x v="2"/>
    <x v="1"/>
    <n v="4"/>
  </r>
  <r>
    <d v="2026-05-29T00:00:00"/>
    <x v="1"/>
    <x v="2"/>
    <x v="0"/>
    <n v="9"/>
  </r>
  <r>
    <d v="2026-05-29T00:00:00"/>
    <x v="1"/>
    <x v="3"/>
    <x v="1"/>
    <n v="180"/>
  </r>
  <r>
    <d v="2026-05-29T00:00:00"/>
    <x v="1"/>
    <x v="3"/>
    <x v="0"/>
    <n v="459"/>
  </r>
  <r>
    <d v="2026-05-29T00:00:00"/>
    <x v="1"/>
    <x v="4"/>
    <x v="1"/>
    <n v="583"/>
  </r>
  <r>
    <d v="2026-05-29T00:00:00"/>
    <x v="1"/>
    <x v="4"/>
    <x v="0"/>
    <n v="788"/>
  </r>
  <r>
    <d v="2026-05-29T00:00:00"/>
    <x v="2"/>
    <x v="5"/>
    <x v="1"/>
    <n v="3"/>
  </r>
  <r>
    <d v="2026-05-29T00:00:00"/>
    <x v="2"/>
    <x v="5"/>
    <x v="0"/>
    <n v="19"/>
  </r>
  <r>
    <d v="2026-05-29T00:00:00"/>
    <x v="2"/>
    <x v="0"/>
    <x v="1"/>
    <n v="60"/>
  </r>
  <r>
    <d v="2026-05-29T00:00:00"/>
    <x v="2"/>
    <x v="0"/>
    <x v="0"/>
    <n v="74"/>
  </r>
  <r>
    <d v="2026-05-29T00:00:00"/>
    <x v="2"/>
    <x v="1"/>
    <x v="1"/>
    <n v="178"/>
  </r>
  <r>
    <d v="2026-05-29T00:00:00"/>
    <x v="2"/>
    <x v="1"/>
    <x v="0"/>
    <n v="77"/>
  </r>
  <r>
    <d v="2026-05-29T00:00:00"/>
    <x v="2"/>
    <x v="2"/>
    <x v="1"/>
    <n v="75"/>
  </r>
  <r>
    <d v="2026-05-29T00:00:00"/>
    <x v="2"/>
    <x v="2"/>
    <x v="0"/>
    <n v="72"/>
  </r>
  <r>
    <d v="2026-05-29T00:00:00"/>
    <x v="2"/>
    <x v="3"/>
    <x v="1"/>
    <n v="9017"/>
  </r>
  <r>
    <d v="2026-05-29T00:00:00"/>
    <x v="2"/>
    <x v="3"/>
    <x v="0"/>
    <n v="11564"/>
  </r>
  <r>
    <d v="2026-05-29T00:00:00"/>
    <x v="2"/>
    <x v="4"/>
    <x v="1"/>
    <n v="18748"/>
  </r>
  <r>
    <d v="2026-05-29T00:00:00"/>
    <x v="2"/>
    <x v="4"/>
    <x v="0"/>
    <n v="16241"/>
  </r>
  <r>
    <d v="2026-05-29T00:00:00"/>
    <x v="3"/>
    <x v="1"/>
    <x v="1"/>
    <n v="1"/>
  </r>
  <r>
    <d v="2026-05-29T00:00:00"/>
    <x v="3"/>
    <x v="2"/>
    <x v="1"/>
    <n v="1"/>
  </r>
  <r>
    <d v="2026-05-29T00:00:00"/>
    <x v="3"/>
    <x v="2"/>
    <x v="0"/>
    <n v="3"/>
  </r>
  <r>
    <d v="2026-05-29T00:00:00"/>
    <x v="3"/>
    <x v="3"/>
    <x v="1"/>
    <n v="45"/>
  </r>
  <r>
    <d v="2026-05-29T00:00:00"/>
    <x v="3"/>
    <x v="3"/>
    <x v="0"/>
    <n v="79"/>
  </r>
  <r>
    <d v="2026-05-29T00:00:00"/>
    <x v="3"/>
    <x v="4"/>
    <x v="1"/>
    <n v="267"/>
  </r>
  <r>
    <d v="2026-05-29T00:00:00"/>
    <x v="3"/>
    <x v="4"/>
    <x v="0"/>
    <n v="213"/>
  </r>
  <r>
    <d v="2026-05-29T00:00:00"/>
    <x v="4"/>
    <x v="0"/>
    <x v="0"/>
    <n v="3"/>
  </r>
  <r>
    <d v="2026-05-29T00:00:00"/>
    <x v="4"/>
    <x v="1"/>
    <x v="1"/>
    <n v="26"/>
  </r>
  <r>
    <d v="2026-05-29T00:00:00"/>
    <x v="4"/>
    <x v="2"/>
    <x v="1"/>
    <n v="5"/>
  </r>
  <r>
    <d v="2026-05-29T00:00:00"/>
    <x v="4"/>
    <x v="2"/>
    <x v="0"/>
    <n v="11"/>
  </r>
  <r>
    <d v="2026-05-29T00:00:00"/>
    <x v="4"/>
    <x v="3"/>
    <x v="1"/>
    <n v="68"/>
  </r>
  <r>
    <d v="2026-05-29T00:00:00"/>
    <x v="4"/>
    <x v="3"/>
    <x v="0"/>
    <n v="37"/>
  </r>
  <r>
    <d v="2026-05-29T00:00:00"/>
    <x v="4"/>
    <x v="4"/>
    <x v="1"/>
    <n v="263"/>
  </r>
  <r>
    <d v="2026-05-29T00:00:00"/>
    <x v="4"/>
    <x v="4"/>
    <x v="0"/>
    <n v="392"/>
  </r>
  <r>
    <d v="2026-05-29T00:00:00"/>
    <x v="5"/>
    <x v="3"/>
    <x v="1"/>
    <n v="1"/>
  </r>
  <r>
    <d v="2026-05-29T00:00:00"/>
    <x v="5"/>
    <x v="4"/>
    <x v="0"/>
    <n v="3"/>
  </r>
  <r>
    <d v="2026-05-29T00:00:00"/>
    <x v="6"/>
    <x v="3"/>
    <x v="0"/>
    <n v="2"/>
  </r>
  <r>
    <d v="2026-05-29T00:00:00"/>
    <x v="6"/>
    <x v="4"/>
    <x v="0"/>
    <n v="5"/>
  </r>
  <r>
    <d v="2026-05-29T00:00:00"/>
    <x v="7"/>
    <x v="0"/>
    <x v="0"/>
    <n v="1"/>
  </r>
  <r>
    <d v="2026-05-29T00:00:00"/>
    <x v="7"/>
    <x v="1"/>
    <x v="1"/>
    <n v="1"/>
  </r>
  <r>
    <d v="2026-05-29T00:00:00"/>
    <x v="7"/>
    <x v="3"/>
    <x v="1"/>
    <n v="2"/>
  </r>
  <r>
    <d v="2026-05-29T00:00:00"/>
    <x v="7"/>
    <x v="3"/>
    <x v="0"/>
    <n v="4"/>
  </r>
  <r>
    <d v="2026-05-29T00:00:00"/>
    <x v="7"/>
    <x v="4"/>
    <x v="1"/>
    <n v="3"/>
  </r>
  <r>
    <d v="2026-05-29T00:00:00"/>
    <x v="7"/>
    <x v="4"/>
    <x v="0"/>
    <n v="8"/>
  </r>
  <r>
    <d v="2026-05-29T00:00:00"/>
    <x v="8"/>
    <x v="2"/>
    <x v="0"/>
    <n v="1"/>
  </r>
  <r>
    <d v="2026-05-29T00:00:00"/>
    <x v="8"/>
    <x v="4"/>
    <x v="0"/>
    <n v="1"/>
  </r>
  <r>
    <d v="2026-05-29T00:00:00"/>
    <x v="9"/>
    <x v="0"/>
    <x v="0"/>
    <n v="1"/>
  </r>
  <r>
    <d v="2026-05-29T00:00:00"/>
    <x v="9"/>
    <x v="1"/>
    <x v="1"/>
    <n v="14"/>
  </r>
  <r>
    <d v="2026-05-29T00:00:00"/>
    <x v="9"/>
    <x v="2"/>
    <x v="1"/>
    <n v="7"/>
  </r>
  <r>
    <d v="2026-05-29T00:00:00"/>
    <x v="9"/>
    <x v="2"/>
    <x v="0"/>
    <n v="28"/>
  </r>
  <r>
    <d v="2026-05-29T00:00:00"/>
    <x v="9"/>
    <x v="3"/>
    <x v="1"/>
    <n v="8"/>
  </r>
  <r>
    <d v="2026-05-29T00:00:00"/>
    <x v="9"/>
    <x v="3"/>
    <x v="0"/>
    <n v="61"/>
  </r>
  <r>
    <d v="2026-05-29T00:00:00"/>
    <x v="9"/>
    <x v="4"/>
    <x v="1"/>
    <n v="242"/>
  </r>
  <r>
    <d v="2026-05-29T00:00:00"/>
    <x v="9"/>
    <x v="4"/>
    <x v="0"/>
    <n v="1948"/>
  </r>
  <r>
    <d v="2026-05-29T00:00:00"/>
    <x v="10"/>
    <x v="2"/>
    <x v="0"/>
    <n v="5"/>
  </r>
  <r>
    <d v="2026-05-29T00:00:00"/>
    <x v="10"/>
    <x v="3"/>
    <x v="1"/>
    <n v="9"/>
  </r>
  <r>
    <d v="2026-05-29T00:00:00"/>
    <x v="10"/>
    <x v="3"/>
    <x v="0"/>
    <n v="28"/>
  </r>
  <r>
    <d v="2026-05-29T00:00:00"/>
    <x v="10"/>
    <x v="4"/>
    <x v="1"/>
    <n v="25"/>
  </r>
  <r>
    <d v="2026-05-29T00:00:00"/>
    <x v="10"/>
    <x v="4"/>
    <x v="0"/>
    <n v="62"/>
  </r>
  <r>
    <d v="2026-05-29T00:00:00"/>
    <x v="11"/>
    <x v="5"/>
    <x v="0"/>
    <n v="2"/>
  </r>
  <r>
    <d v="2026-05-29T00:00:00"/>
    <x v="11"/>
    <x v="0"/>
    <x v="1"/>
    <n v="3"/>
  </r>
  <r>
    <d v="2026-05-29T00:00:00"/>
    <x v="11"/>
    <x v="0"/>
    <x v="0"/>
    <n v="29"/>
  </r>
  <r>
    <d v="2026-05-29T00:00:00"/>
    <x v="11"/>
    <x v="1"/>
    <x v="1"/>
    <n v="263"/>
  </r>
  <r>
    <d v="2026-05-29T00:00:00"/>
    <x v="11"/>
    <x v="1"/>
    <x v="0"/>
    <n v="41"/>
  </r>
  <r>
    <d v="2026-05-29T00:00:00"/>
    <x v="11"/>
    <x v="2"/>
    <x v="1"/>
    <n v="320"/>
  </r>
  <r>
    <d v="2026-05-29T00:00:00"/>
    <x v="11"/>
    <x v="2"/>
    <x v="0"/>
    <n v="5559"/>
  </r>
  <r>
    <d v="2026-05-29T00:00:00"/>
    <x v="11"/>
    <x v="3"/>
    <x v="1"/>
    <n v="446"/>
  </r>
  <r>
    <d v="2026-05-29T00:00:00"/>
    <x v="11"/>
    <x v="3"/>
    <x v="0"/>
    <n v="2442"/>
  </r>
  <r>
    <d v="2026-05-29T00:00:00"/>
    <x v="11"/>
    <x v="4"/>
    <x v="1"/>
    <n v="3782"/>
  </r>
  <r>
    <d v="2026-05-29T00:00:00"/>
    <x v="11"/>
    <x v="4"/>
    <x v="0"/>
    <n v="13717"/>
  </r>
  <r>
    <d v="2026-05-29T00:00:00"/>
    <x v="12"/>
    <x v="5"/>
    <x v="0"/>
    <n v="5"/>
  </r>
  <r>
    <d v="2026-05-29T00:00:00"/>
    <x v="12"/>
    <x v="0"/>
    <x v="1"/>
    <n v="24"/>
  </r>
  <r>
    <d v="2026-05-29T00:00:00"/>
    <x v="12"/>
    <x v="0"/>
    <x v="0"/>
    <n v="54"/>
  </r>
  <r>
    <d v="2026-05-29T00:00:00"/>
    <x v="12"/>
    <x v="1"/>
    <x v="1"/>
    <n v="1289"/>
  </r>
  <r>
    <d v="2026-05-29T00:00:00"/>
    <x v="12"/>
    <x v="1"/>
    <x v="0"/>
    <n v="111"/>
  </r>
  <r>
    <d v="2026-05-29T00:00:00"/>
    <x v="12"/>
    <x v="2"/>
    <x v="1"/>
    <n v="112"/>
  </r>
  <r>
    <d v="2026-05-29T00:00:00"/>
    <x v="12"/>
    <x v="2"/>
    <x v="0"/>
    <n v="262"/>
  </r>
  <r>
    <d v="2026-05-29T00:00:00"/>
    <x v="12"/>
    <x v="3"/>
    <x v="1"/>
    <n v="4299"/>
  </r>
  <r>
    <d v="2026-05-29T00:00:00"/>
    <x v="12"/>
    <x v="3"/>
    <x v="0"/>
    <n v="6925"/>
  </r>
  <r>
    <d v="2026-05-29T00:00:00"/>
    <x v="12"/>
    <x v="4"/>
    <x v="1"/>
    <n v="28900"/>
  </r>
  <r>
    <d v="2026-05-29T00:00:00"/>
    <x v="12"/>
    <x v="4"/>
    <x v="0"/>
    <n v="31232"/>
  </r>
  <r>
    <d v="2026-05-29T00:00:00"/>
    <x v="13"/>
    <x v="1"/>
    <x v="1"/>
    <n v="283"/>
  </r>
  <r>
    <d v="2026-05-29T00:00:00"/>
    <x v="13"/>
    <x v="1"/>
    <x v="0"/>
    <n v="19"/>
  </r>
  <r>
    <d v="2026-05-29T00:00:00"/>
    <x v="13"/>
    <x v="2"/>
    <x v="1"/>
    <n v="12"/>
  </r>
  <r>
    <d v="2026-05-29T00:00:00"/>
    <x v="13"/>
    <x v="2"/>
    <x v="0"/>
    <n v="48"/>
  </r>
  <r>
    <d v="2026-05-29T00:00:00"/>
    <x v="13"/>
    <x v="3"/>
    <x v="1"/>
    <n v="520"/>
  </r>
  <r>
    <d v="2026-05-29T00:00:00"/>
    <x v="13"/>
    <x v="3"/>
    <x v="0"/>
    <n v="997"/>
  </r>
  <r>
    <d v="2026-05-29T00:00:00"/>
    <x v="13"/>
    <x v="4"/>
    <x v="1"/>
    <n v="1378"/>
  </r>
  <r>
    <d v="2026-05-29T00:00:00"/>
    <x v="13"/>
    <x v="4"/>
    <x v="0"/>
    <n v="1606"/>
  </r>
  <r>
    <d v="2026-05-29T00:00:00"/>
    <x v="14"/>
    <x v="4"/>
    <x v="0"/>
    <n v="1"/>
  </r>
  <r>
    <d v="2026-05-29T00:00:00"/>
    <x v="15"/>
    <x v="0"/>
    <x v="1"/>
    <n v="1"/>
  </r>
  <r>
    <d v="2026-05-29T00:00:00"/>
    <x v="15"/>
    <x v="1"/>
    <x v="1"/>
    <n v="3"/>
  </r>
  <r>
    <d v="2026-05-29T00:00:00"/>
    <x v="15"/>
    <x v="1"/>
    <x v="0"/>
    <n v="1"/>
  </r>
  <r>
    <d v="2026-05-29T00:00:00"/>
    <x v="15"/>
    <x v="2"/>
    <x v="0"/>
    <n v="2"/>
  </r>
  <r>
    <d v="2026-05-29T00:00:00"/>
    <x v="15"/>
    <x v="3"/>
    <x v="1"/>
    <n v="197"/>
  </r>
  <r>
    <d v="2026-05-29T00:00:00"/>
    <x v="15"/>
    <x v="3"/>
    <x v="0"/>
    <n v="304"/>
  </r>
  <r>
    <d v="2026-05-29T00:00:00"/>
    <x v="15"/>
    <x v="4"/>
    <x v="1"/>
    <n v="327"/>
  </r>
  <r>
    <d v="2026-05-29T00:00:00"/>
    <x v="15"/>
    <x v="4"/>
    <x v="0"/>
    <n v="487"/>
  </r>
  <r>
    <d v="2026-05-29T00:00:00"/>
    <x v="16"/>
    <x v="0"/>
    <x v="1"/>
    <n v="7"/>
  </r>
  <r>
    <d v="2026-05-29T00:00:00"/>
    <x v="16"/>
    <x v="0"/>
    <x v="0"/>
    <n v="3"/>
  </r>
  <r>
    <d v="2026-05-29T00:00:00"/>
    <x v="16"/>
    <x v="1"/>
    <x v="1"/>
    <n v="13"/>
  </r>
  <r>
    <d v="2026-05-29T00:00:00"/>
    <x v="16"/>
    <x v="1"/>
    <x v="0"/>
    <n v="7"/>
  </r>
  <r>
    <d v="2026-05-29T00:00:00"/>
    <x v="16"/>
    <x v="2"/>
    <x v="1"/>
    <n v="5"/>
  </r>
  <r>
    <d v="2026-05-29T00:00:00"/>
    <x v="16"/>
    <x v="2"/>
    <x v="0"/>
    <n v="14"/>
  </r>
  <r>
    <d v="2026-05-29T00:00:00"/>
    <x v="16"/>
    <x v="3"/>
    <x v="1"/>
    <n v="661"/>
  </r>
  <r>
    <d v="2026-05-29T00:00:00"/>
    <x v="16"/>
    <x v="3"/>
    <x v="0"/>
    <n v="769"/>
  </r>
  <r>
    <d v="2026-05-29T00:00:00"/>
    <x v="16"/>
    <x v="4"/>
    <x v="1"/>
    <n v="1490"/>
  </r>
  <r>
    <d v="2026-05-29T00:00:00"/>
    <x v="16"/>
    <x v="4"/>
    <x v="0"/>
    <n v="1320"/>
  </r>
  <r>
    <d v="2026-05-29T00:00:00"/>
    <x v="17"/>
    <x v="1"/>
    <x v="1"/>
    <n v="3"/>
  </r>
  <r>
    <d v="2026-05-29T00:00:00"/>
    <x v="17"/>
    <x v="1"/>
    <x v="0"/>
    <n v="2"/>
  </r>
  <r>
    <d v="2026-05-29T00:00:00"/>
    <x v="17"/>
    <x v="2"/>
    <x v="0"/>
    <n v="4"/>
  </r>
  <r>
    <d v="2026-05-29T00:00:00"/>
    <x v="17"/>
    <x v="3"/>
    <x v="1"/>
    <n v="50"/>
  </r>
  <r>
    <d v="2026-05-29T00:00:00"/>
    <x v="17"/>
    <x v="3"/>
    <x v="0"/>
    <n v="105"/>
  </r>
  <r>
    <d v="2026-05-29T00:00:00"/>
    <x v="17"/>
    <x v="4"/>
    <x v="1"/>
    <n v="116"/>
  </r>
  <r>
    <d v="2026-05-29T00:00:00"/>
    <x v="17"/>
    <x v="4"/>
    <x v="0"/>
    <n v="165"/>
  </r>
  <r>
    <d v="2026-05-29T00:00:00"/>
    <x v="18"/>
    <x v="4"/>
    <x v="1"/>
    <n v="2"/>
  </r>
  <r>
    <d v="2026-05-29T00:00:00"/>
    <x v="18"/>
    <x v="4"/>
    <x v="0"/>
    <n v="2"/>
  </r>
  <r>
    <d v="2026-05-29T00:00:00"/>
    <x v="19"/>
    <x v="4"/>
    <x v="0"/>
    <n v="4"/>
  </r>
  <r>
    <d v="2026-05-29T00:00:00"/>
    <x v="20"/>
    <x v="0"/>
    <x v="0"/>
    <n v="1"/>
  </r>
  <r>
    <d v="2026-05-29T00:00:00"/>
    <x v="20"/>
    <x v="1"/>
    <x v="1"/>
    <n v="3"/>
  </r>
  <r>
    <d v="2026-05-29T00:00:00"/>
    <x v="20"/>
    <x v="1"/>
    <x v="0"/>
    <n v="37"/>
  </r>
  <r>
    <d v="2026-05-29T00:00:00"/>
    <x v="20"/>
    <x v="2"/>
    <x v="1"/>
    <n v="8"/>
  </r>
  <r>
    <d v="2026-05-29T00:00:00"/>
    <x v="20"/>
    <x v="2"/>
    <x v="0"/>
    <n v="74"/>
  </r>
  <r>
    <d v="2026-05-29T00:00:00"/>
    <x v="20"/>
    <x v="3"/>
    <x v="1"/>
    <n v="745"/>
  </r>
  <r>
    <d v="2026-05-29T00:00:00"/>
    <x v="20"/>
    <x v="3"/>
    <x v="0"/>
    <n v="1813"/>
  </r>
  <r>
    <d v="2026-05-29T00:00:00"/>
    <x v="20"/>
    <x v="4"/>
    <x v="1"/>
    <n v="1417"/>
  </r>
  <r>
    <d v="2026-05-29T00:00:00"/>
    <x v="20"/>
    <x v="4"/>
    <x v="0"/>
    <n v="8101"/>
  </r>
  <r>
    <d v="2026-05-29T00:00:00"/>
    <x v="21"/>
    <x v="3"/>
    <x v="1"/>
    <n v="3"/>
  </r>
  <r>
    <d v="2026-05-29T00:00:00"/>
    <x v="21"/>
    <x v="3"/>
    <x v="0"/>
    <n v="4"/>
  </r>
  <r>
    <d v="2026-05-29T00:00:00"/>
    <x v="21"/>
    <x v="4"/>
    <x v="1"/>
    <n v="5"/>
  </r>
  <r>
    <d v="2026-05-29T00:00:00"/>
    <x v="21"/>
    <x v="4"/>
    <x v="0"/>
    <n v="5"/>
  </r>
  <r>
    <d v="2026-05-29T00:00:00"/>
    <x v="22"/>
    <x v="5"/>
    <x v="1"/>
    <n v="2"/>
  </r>
  <r>
    <d v="2026-05-29T00:00:00"/>
    <x v="22"/>
    <x v="5"/>
    <x v="0"/>
    <n v="7"/>
  </r>
  <r>
    <d v="2026-05-29T00:00:00"/>
    <x v="22"/>
    <x v="0"/>
    <x v="1"/>
    <n v="12"/>
  </r>
  <r>
    <d v="2026-05-29T00:00:00"/>
    <x v="22"/>
    <x v="0"/>
    <x v="0"/>
    <n v="26"/>
  </r>
  <r>
    <d v="2026-05-29T00:00:00"/>
    <x v="22"/>
    <x v="1"/>
    <x v="1"/>
    <n v="33"/>
  </r>
  <r>
    <d v="2026-05-29T00:00:00"/>
    <x v="22"/>
    <x v="1"/>
    <x v="0"/>
    <n v="7"/>
  </r>
  <r>
    <d v="2026-05-29T00:00:00"/>
    <x v="22"/>
    <x v="2"/>
    <x v="1"/>
    <n v="12"/>
  </r>
  <r>
    <d v="2026-05-29T00:00:00"/>
    <x v="22"/>
    <x v="2"/>
    <x v="0"/>
    <n v="28"/>
  </r>
  <r>
    <d v="2026-05-29T00:00:00"/>
    <x v="22"/>
    <x v="3"/>
    <x v="1"/>
    <n v="2275"/>
  </r>
  <r>
    <d v="2026-05-29T00:00:00"/>
    <x v="22"/>
    <x v="3"/>
    <x v="0"/>
    <n v="3557"/>
  </r>
  <r>
    <d v="2026-05-29T00:00:00"/>
    <x v="22"/>
    <x v="4"/>
    <x v="1"/>
    <n v="4303"/>
  </r>
  <r>
    <d v="2026-05-29T00:00:00"/>
    <x v="22"/>
    <x v="4"/>
    <x v="0"/>
    <n v="4751"/>
  </r>
  <r>
    <d v="2026-05-29T00:00:00"/>
    <x v="23"/>
    <x v="1"/>
    <x v="1"/>
    <n v="1"/>
  </r>
  <r>
    <d v="2026-05-29T00:00:00"/>
    <x v="23"/>
    <x v="2"/>
    <x v="0"/>
    <n v="1"/>
  </r>
  <r>
    <d v="2026-05-29T00:00:00"/>
    <x v="23"/>
    <x v="3"/>
    <x v="1"/>
    <n v="4"/>
  </r>
  <r>
    <d v="2026-05-29T00:00:00"/>
    <x v="23"/>
    <x v="3"/>
    <x v="0"/>
    <n v="3"/>
  </r>
  <r>
    <d v="2026-05-29T00:00:00"/>
    <x v="23"/>
    <x v="4"/>
    <x v="1"/>
    <n v="6"/>
  </r>
  <r>
    <d v="2026-05-29T00:00:00"/>
    <x v="23"/>
    <x v="4"/>
    <x v="0"/>
    <n v="11"/>
  </r>
  <r>
    <d v="2026-05-29T00:00:00"/>
    <x v="24"/>
    <x v="0"/>
    <x v="0"/>
    <n v="3"/>
  </r>
  <r>
    <d v="2026-05-29T00:00:00"/>
    <x v="24"/>
    <x v="1"/>
    <x v="1"/>
    <n v="5"/>
  </r>
  <r>
    <d v="2026-05-29T00:00:00"/>
    <x v="24"/>
    <x v="1"/>
    <x v="0"/>
    <n v="1"/>
  </r>
  <r>
    <d v="2026-05-29T00:00:00"/>
    <x v="24"/>
    <x v="2"/>
    <x v="1"/>
    <n v="4"/>
  </r>
  <r>
    <d v="2026-05-29T00:00:00"/>
    <x v="24"/>
    <x v="2"/>
    <x v="0"/>
    <n v="53"/>
  </r>
  <r>
    <d v="2026-05-29T00:00:00"/>
    <x v="24"/>
    <x v="3"/>
    <x v="1"/>
    <n v="13"/>
  </r>
  <r>
    <d v="2026-05-29T00:00:00"/>
    <x v="24"/>
    <x v="3"/>
    <x v="0"/>
    <n v="26"/>
  </r>
  <r>
    <d v="2026-05-29T00:00:00"/>
    <x v="24"/>
    <x v="4"/>
    <x v="1"/>
    <n v="56"/>
  </r>
  <r>
    <d v="2026-05-29T00:00:00"/>
    <x v="24"/>
    <x v="4"/>
    <x v="0"/>
    <n v="236"/>
  </r>
  <r>
    <d v="2026-05-29T00:00:00"/>
    <x v="25"/>
    <x v="1"/>
    <x v="1"/>
    <n v="2"/>
  </r>
  <r>
    <d v="2026-05-29T00:00:00"/>
    <x v="25"/>
    <x v="3"/>
    <x v="1"/>
    <n v="1"/>
  </r>
  <r>
    <d v="2026-05-29T00:00:00"/>
    <x v="25"/>
    <x v="3"/>
    <x v="0"/>
    <n v="2"/>
  </r>
  <r>
    <d v="2026-05-29T00:00:00"/>
    <x v="25"/>
    <x v="4"/>
    <x v="1"/>
    <n v="4"/>
  </r>
  <r>
    <d v="2026-05-29T00:00:00"/>
    <x v="25"/>
    <x v="4"/>
    <x v="0"/>
    <n v="4"/>
  </r>
  <r>
    <d v="2026-05-29T00:00:00"/>
    <x v="26"/>
    <x v="0"/>
    <x v="1"/>
    <n v="2"/>
  </r>
  <r>
    <d v="2026-05-29T00:00:00"/>
    <x v="26"/>
    <x v="0"/>
    <x v="0"/>
    <n v="1"/>
  </r>
  <r>
    <d v="2026-05-29T00:00:00"/>
    <x v="26"/>
    <x v="1"/>
    <x v="1"/>
    <n v="104"/>
  </r>
  <r>
    <d v="2026-05-29T00:00:00"/>
    <x v="26"/>
    <x v="1"/>
    <x v="0"/>
    <n v="8"/>
  </r>
  <r>
    <d v="2026-05-29T00:00:00"/>
    <x v="26"/>
    <x v="2"/>
    <x v="1"/>
    <n v="19"/>
  </r>
  <r>
    <d v="2026-05-29T00:00:00"/>
    <x v="26"/>
    <x v="2"/>
    <x v="0"/>
    <n v="12"/>
  </r>
  <r>
    <d v="2026-05-29T00:00:00"/>
    <x v="26"/>
    <x v="3"/>
    <x v="1"/>
    <n v="762"/>
  </r>
  <r>
    <d v="2026-05-29T00:00:00"/>
    <x v="26"/>
    <x v="3"/>
    <x v="0"/>
    <n v="729"/>
  </r>
  <r>
    <d v="2026-05-29T00:00:00"/>
    <x v="26"/>
    <x v="4"/>
    <x v="1"/>
    <n v="1233"/>
  </r>
  <r>
    <d v="2026-05-29T00:00:00"/>
    <x v="26"/>
    <x v="4"/>
    <x v="0"/>
    <n v="966"/>
  </r>
  <r>
    <d v="2026-05-29T00:00:00"/>
    <x v="27"/>
    <x v="0"/>
    <x v="1"/>
    <n v="1"/>
  </r>
  <r>
    <d v="2026-05-29T00:00:00"/>
    <x v="27"/>
    <x v="0"/>
    <x v="0"/>
    <n v="7"/>
  </r>
  <r>
    <d v="2026-05-29T00:00:00"/>
    <x v="27"/>
    <x v="1"/>
    <x v="1"/>
    <n v="4635"/>
  </r>
  <r>
    <d v="2026-05-29T00:00:00"/>
    <x v="27"/>
    <x v="1"/>
    <x v="0"/>
    <n v="301"/>
  </r>
  <r>
    <d v="2026-05-29T00:00:00"/>
    <x v="27"/>
    <x v="2"/>
    <x v="1"/>
    <n v="1113"/>
  </r>
  <r>
    <d v="2026-05-29T00:00:00"/>
    <x v="27"/>
    <x v="2"/>
    <x v="0"/>
    <n v="1725"/>
  </r>
  <r>
    <d v="2026-05-29T00:00:00"/>
    <x v="27"/>
    <x v="3"/>
    <x v="1"/>
    <n v="909"/>
  </r>
  <r>
    <d v="2026-05-29T00:00:00"/>
    <x v="27"/>
    <x v="3"/>
    <x v="0"/>
    <n v="2584"/>
  </r>
  <r>
    <d v="2026-05-29T00:00:00"/>
    <x v="27"/>
    <x v="4"/>
    <x v="1"/>
    <n v="11714"/>
  </r>
  <r>
    <d v="2026-05-29T00:00:00"/>
    <x v="27"/>
    <x v="4"/>
    <x v="0"/>
    <n v="15163"/>
  </r>
  <r>
    <d v="2026-05-29T00:00:00"/>
    <x v="28"/>
    <x v="0"/>
    <x v="1"/>
    <n v="2"/>
  </r>
  <r>
    <d v="2026-05-29T00:00:00"/>
    <x v="28"/>
    <x v="0"/>
    <x v="0"/>
    <n v="2"/>
  </r>
  <r>
    <d v="2026-05-29T00:00:00"/>
    <x v="28"/>
    <x v="1"/>
    <x v="1"/>
    <n v="9"/>
  </r>
  <r>
    <d v="2026-05-29T00:00:00"/>
    <x v="28"/>
    <x v="1"/>
    <x v="0"/>
    <n v="1"/>
  </r>
  <r>
    <d v="2026-05-29T00:00:00"/>
    <x v="28"/>
    <x v="2"/>
    <x v="1"/>
    <n v="1"/>
  </r>
  <r>
    <d v="2026-05-29T00:00:00"/>
    <x v="28"/>
    <x v="2"/>
    <x v="0"/>
    <n v="4"/>
  </r>
  <r>
    <d v="2026-05-29T00:00:00"/>
    <x v="28"/>
    <x v="3"/>
    <x v="1"/>
    <n v="32"/>
  </r>
  <r>
    <d v="2026-05-29T00:00:00"/>
    <x v="28"/>
    <x v="3"/>
    <x v="0"/>
    <n v="60"/>
  </r>
  <r>
    <d v="2026-05-29T00:00:00"/>
    <x v="28"/>
    <x v="4"/>
    <x v="1"/>
    <n v="159"/>
  </r>
  <r>
    <d v="2026-05-29T00:00:00"/>
    <x v="28"/>
    <x v="4"/>
    <x v="0"/>
    <n v="187"/>
  </r>
  <r>
    <d v="2026-05-29T00:00:00"/>
    <x v="29"/>
    <x v="3"/>
    <x v="0"/>
    <n v="1"/>
  </r>
  <r>
    <d v="2026-05-29T00:00:00"/>
    <x v="29"/>
    <x v="4"/>
    <x v="1"/>
    <n v="7"/>
  </r>
  <r>
    <d v="2026-05-29T00:00:00"/>
    <x v="29"/>
    <x v="4"/>
    <x v="0"/>
    <n v="6"/>
  </r>
  <r>
    <d v="2026-05-29T00:00:00"/>
    <x v="30"/>
    <x v="4"/>
    <x v="1"/>
    <n v="3"/>
  </r>
  <r>
    <d v="2026-05-29T00:00:00"/>
    <x v="30"/>
    <x v="4"/>
    <x v="0"/>
    <n v="2"/>
  </r>
  <r>
    <d v="2026-05-29T00:00:00"/>
    <x v="31"/>
    <x v="5"/>
    <x v="1"/>
    <n v="3"/>
  </r>
  <r>
    <d v="2026-05-29T00:00:00"/>
    <x v="31"/>
    <x v="5"/>
    <x v="0"/>
    <n v="1"/>
  </r>
  <r>
    <d v="2026-05-29T00:00:00"/>
    <x v="31"/>
    <x v="0"/>
    <x v="1"/>
    <n v="11"/>
  </r>
  <r>
    <d v="2026-05-29T00:00:00"/>
    <x v="31"/>
    <x v="0"/>
    <x v="0"/>
    <n v="20"/>
  </r>
  <r>
    <d v="2026-05-29T00:00:00"/>
    <x v="31"/>
    <x v="1"/>
    <x v="1"/>
    <n v="1954"/>
  </r>
  <r>
    <d v="2026-05-29T00:00:00"/>
    <x v="31"/>
    <x v="1"/>
    <x v="0"/>
    <n v="92"/>
  </r>
  <r>
    <d v="2026-05-29T00:00:00"/>
    <x v="31"/>
    <x v="2"/>
    <x v="1"/>
    <n v="238"/>
  </r>
  <r>
    <d v="2026-05-29T00:00:00"/>
    <x v="31"/>
    <x v="2"/>
    <x v="0"/>
    <n v="173"/>
  </r>
  <r>
    <d v="2026-05-29T00:00:00"/>
    <x v="31"/>
    <x v="3"/>
    <x v="1"/>
    <n v="3792"/>
  </r>
  <r>
    <d v="2026-05-29T00:00:00"/>
    <x v="31"/>
    <x v="3"/>
    <x v="0"/>
    <n v="4046"/>
  </r>
  <r>
    <d v="2026-05-29T00:00:00"/>
    <x v="31"/>
    <x v="4"/>
    <x v="1"/>
    <n v="18901"/>
  </r>
  <r>
    <d v="2026-05-29T00:00:00"/>
    <x v="31"/>
    <x v="4"/>
    <x v="0"/>
    <n v="16265"/>
  </r>
  <r>
    <d v="2026-05-29T00:00:00"/>
    <x v="32"/>
    <x v="3"/>
    <x v="0"/>
    <n v="1"/>
  </r>
  <r>
    <d v="2026-05-29T00:00:00"/>
    <x v="32"/>
    <x v="4"/>
    <x v="1"/>
    <n v="4"/>
  </r>
  <r>
    <d v="2026-05-29T00:00:00"/>
    <x v="33"/>
    <x v="5"/>
    <x v="0"/>
    <n v="4"/>
  </r>
  <r>
    <d v="2026-05-29T00:00:00"/>
    <x v="33"/>
    <x v="0"/>
    <x v="1"/>
    <n v="8"/>
  </r>
  <r>
    <d v="2026-05-29T00:00:00"/>
    <x v="33"/>
    <x v="0"/>
    <x v="0"/>
    <n v="18"/>
  </r>
  <r>
    <d v="2026-05-29T00:00:00"/>
    <x v="33"/>
    <x v="1"/>
    <x v="1"/>
    <n v="2595"/>
  </r>
  <r>
    <d v="2026-05-29T00:00:00"/>
    <x v="33"/>
    <x v="1"/>
    <x v="0"/>
    <n v="110"/>
  </r>
  <r>
    <d v="2026-05-29T00:00:00"/>
    <x v="33"/>
    <x v="2"/>
    <x v="1"/>
    <n v="2846"/>
  </r>
  <r>
    <d v="2026-05-29T00:00:00"/>
    <x v="33"/>
    <x v="2"/>
    <x v="0"/>
    <n v="3015"/>
  </r>
  <r>
    <d v="2026-05-29T00:00:00"/>
    <x v="33"/>
    <x v="3"/>
    <x v="1"/>
    <n v="3109"/>
  </r>
  <r>
    <d v="2026-05-29T00:00:00"/>
    <x v="33"/>
    <x v="3"/>
    <x v="0"/>
    <n v="5344"/>
  </r>
  <r>
    <d v="2026-05-29T00:00:00"/>
    <x v="33"/>
    <x v="4"/>
    <x v="1"/>
    <n v="19758"/>
  </r>
  <r>
    <d v="2026-05-29T00:00:00"/>
    <x v="33"/>
    <x v="4"/>
    <x v="0"/>
    <n v="22108"/>
  </r>
  <r>
    <d v="2026-05-29T00:00:00"/>
    <x v="34"/>
    <x v="0"/>
    <x v="0"/>
    <n v="1"/>
  </r>
  <r>
    <d v="2026-05-29T00:00:00"/>
    <x v="34"/>
    <x v="1"/>
    <x v="1"/>
    <n v="8"/>
  </r>
  <r>
    <d v="2026-05-29T00:00:00"/>
    <x v="34"/>
    <x v="1"/>
    <x v="0"/>
    <n v="3"/>
  </r>
  <r>
    <d v="2026-05-29T00:00:00"/>
    <x v="34"/>
    <x v="2"/>
    <x v="1"/>
    <n v="34"/>
  </r>
  <r>
    <d v="2026-05-29T00:00:00"/>
    <x v="34"/>
    <x v="2"/>
    <x v="0"/>
    <n v="721"/>
  </r>
  <r>
    <d v="2026-05-29T00:00:00"/>
    <x v="34"/>
    <x v="3"/>
    <x v="1"/>
    <n v="7"/>
  </r>
  <r>
    <d v="2026-05-29T00:00:00"/>
    <x v="34"/>
    <x v="3"/>
    <x v="0"/>
    <n v="25"/>
  </r>
  <r>
    <d v="2026-05-29T00:00:00"/>
    <x v="34"/>
    <x v="4"/>
    <x v="1"/>
    <n v="148"/>
  </r>
  <r>
    <d v="2026-05-29T00:00:00"/>
    <x v="34"/>
    <x v="4"/>
    <x v="0"/>
    <n v="830"/>
  </r>
  <r>
    <d v="2026-05-29T00:00:00"/>
    <x v="35"/>
    <x v="1"/>
    <x v="1"/>
    <n v="1"/>
  </r>
  <r>
    <d v="2026-05-29T00:00:00"/>
    <x v="35"/>
    <x v="2"/>
    <x v="0"/>
    <n v="1"/>
  </r>
  <r>
    <d v="2026-05-29T00:00:00"/>
    <x v="35"/>
    <x v="3"/>
    <x v="1"/>
    <n v="18"/>
  </r>
  <r>
    <d v="2026-05-29T00:00:00"/>
    <x v="35"/>
    <x v="3"/>
    <x v="0"/>
    <n v="2"/>
  </r>
  <r>
    <d v="2026-05-29T00:00:00"/>
    <x v="35"/>
    <x v="4"/>
    <x v="1"/>
    <n v="10"/>
  </r>
  <r>
    <d v="2026-05-29T00:00:00"/>
    <x v="35"/>
    <x v="4"/>
    <x v="0"/>
    <n v="60"/>
  </r>
  <r>
    <d v="2026-05-29T00:00:00"/>
    <x v="36"/>
    <x v="1"/>
    <x v="1"/>
    <n v="4"/>
  </r>
  <r>
    <d v="2026-05-29T00:00:00"/>
    <x v="36"/>
    <x v="1"/>
    <x v="0"/>
    <n v="2"/>
  </r>
  <r>
    <d v="2026-05-29T00:00:00"/>
    <x v="36"/>
    <x v="3"/>
    <x v="1"/>
    <n v="1"/>
  </r>
  <r>
    <d v="2026-05-29T00:00:00"/>
    <x v="36"/>
    <x v="3"/>
    <x v="0"/>
    <n v="2"/>
  </r>
  <r>
    <d v="2026-05-29T00:00:00"/>
    <x v="36"/>
    <x v="4"/>
    <x v="1"/>
    <n v="11"/>
  </r>
  <r>
    <d v="2026-05-29T00:00:00"/>
    <x v="36"/>
    <x v="4"/>
    <x v="0"/>
    <n v="12"/>
  </r>
  <r>
    <d v="2026-05-29T00:00:00"/>
    <x v="37"/>
    <x v="0"/>
    <x v="1"/>
    <n v="1"/>
  </r>
  <r>
    <d v="2026-05-29T00:00:00"/>
    <x v="37"/>
    <x v="0"/>
    <x v="0"/>
    <n v="46"/>
  </r>
  <r>
    <d v="2026-05-29T00:00:00"/>
    <x v="37"/>
    <x v="1"/>
    <x v="1"/>
    <n v="224"/>
  </r>
  <r>
    <d v="2026-05-29T00:00:00"/>
    <x v="37"/>
    <x v="1"/>
    <x v="0"/>
    <n v="8"/>
  </r>
  <r>
    <d v="2026-05-29T00:00:00"/>
    <x v="37"/>
    <x v="2"/>
    <x v="1"/>
    <n v="3"/>
  </r>
  <r>
    <d v="2026-05-29T00:00:00"/>
    <x v="37"/>
    <x v="2"/>
    <x v="0"/>
    <n v="10"/>
  </r>
  <r>
    <d v="2026-05-29T00:00:00"/>
    <x v="37"/>
    <x v="3"/>
    <x v="1"/>
    <n v="33"/>
  </r>
  <r>
    <d v="2026-05-29T00:00:00"/>
    <x v="37"/>
    <x v="3"/>
    <x v="0"/>
    <n v="37"/>
  </r>
  <r>
    <d v="2026-05-29T00:00:00"/>
    <x v="37"/>
    <x v="4"/>
    <x v="1"/>
    <n v="638"/>
  </r>
  <r>
    <d v="2026-05-29T00:00:00"/>
    <x v="37"/>
    <x v="4"/>
    <x v="0"/>
    <n v="639"/>
  </r>
  <r>
    <d v="2026-05-29T00:00:00"/>
    <x v="38"/>
    <x v="3"/>
    <x v="1"/>
    <n v="2"/>
  </r>
  <r>
    <d v="2026-05-29T00:00:00"/>
    <x v="38"/>
    <x v="4"/>
    <x v="1"/>
    <n v="1"/>
  </r>
  <r>
    <d v="2026-05-29T00:00:00"/>
    <x v="39"/>
    <x v="0"/>
    <x v="0"/>
    <n v="1"/>
  </r>
  <r>
    <d v="2026-05-29T00:00:00"/>
    <x v="39"/>
    <x v="1"/>
    <x v="1"/>
    <n v="1"/>
  </r>
  <r>
    <d v="2026-05-29T00:00:00"/>
    <x v="39"/>
    <x v="3"/>
    <x v="1"/>
    <n v="6"/>
  </r>
  <r>
    <d v="2026-05-29T00:00:00"/>
    <x v="39"/>
    <x v="3"/>
    <x v="0"/>
    <n v="1"/>
  </r>
  <r>
    <d v="2026-05-29T00:00:00"/>
    <x v="39"/>
    <x v="4"/>
    <x v="1"/>
    <n v="17"/>
  </r>
  <r>
    <d v="2026-05-29T00:00:00"/>
    <x v="39"/>
    <x v="4"/>
    <x v="0"/>
    <n v="3"/>
  </r>
  <r>
    <d v="2026-05-29T00:00:00"/>
    <x v="40"/>
    <x v="0"/>
    <x v="0"/>
    <n v="2"/>
  </r>
  <r>
    <d v="2026-05-29T00:00:00"/>
    <x v="40"/>
    <x v="1"/>
    <x v="1"/>
    <n v="38"/>
  </r>
  <r>
    <d v="2026-05-29T00:00:00"/>
    <x v="40"/>
    <x v="1"/>
    <x v="0"/>
    <n v="10"/>
  </r>
  <r>
    <d v="2026-05-29T00:00:00"/>
    <x v="40"/>
    <x v="2"/>
    <x v="1"/>
    <n v="40"/>
  </r>
  <r>
    <d v="2026-05-29T00:00:00"/>
    <x v="40"/>
    <x v="2"/>
    <x v="0"/>
    <n v="150"/>
  </r>
  <r>
    <d v="2026-05-29T00:00:00"/>
    <x v="40"/>
    <x v="3"/>
    <x v="1"/>
    <n v="80"/>
  </r>
  <r>
    <d v="2026-05-29T00:00:00"/>
    <x v="40"/>
    <x v="3"/>
    <x v="0"/>
    <n v="149"/>
  </r>
  <r>
    <d v="2026-05-29T00:00:00"/>
    <x v="40"/>
    <x v="4"/>
    <x v="1"/>
    <n v="777"/>
  </r>
  <r>
    <d v="2026-05-29T00:00:00"/>
    <x v="40"/>
    <x v="4"/>
    <x v="0"/>
    <n v="1930"/>
  </r>
  <r>
    <d v="2026-05-29T00:00:00"/>
    <x v="41"/>
    <x v="1"/>
    <x v="1"/>
    <n v="5"/>
  </r>
  <r>
    <d v="2026-05-29T00:00:00"/>
    <x v="41"/>
    <x v="1"/>
    <x v="0"/>
    <n v="1"/>
  </r>
  <r>
    <d v="2026-05-29T00:00:00"/>
    <x v="41"/>
    <x v="2"/>
    <x v="0"/>
    <n v="1"/>
  </r>
  <r>
    <d v="2026-05-29T00:00:00"/>
    <x v="41"/>
    <x v="3"/>
    <x v="1"/>
    <n v="403"/>
  </r>
  <r>
    <d v="2026-05-29T00:00:00"/>
    <x v="41"/>
    <x v="3"/>
    <x v="0"/>
    <n v="438"/>
  </r>
  <r>
    <d v="2026-05-29T00:00:00"/>
    <x v="41"/>
    <x v="4"/>
    <x v="1"/>
    <n v="807"/>
  </r>
  <r>
    <d v="2026-05-29T00:00:00"/>
    <x v="41"/>
    <x v="4"/>
    <x v="0"/>
    <n v="706"/>
  </r>
  <r>
    <d v="2026-05-29T00:00:00"/>
    <x v="42"/>
    <x v="2"/>
    <x v="0"/>
    <n v="7"/>
  </r>
  <r>
    <d v="2026-05-29T00:00:00"/>
    <x v="42"/>
    <x v="3"/>
    <x v="0"/>
    <n v="2"/>
  </r>
  <r>
    <d v="2026-05-29T00:00:00"/>
    <x v="42"/>
    <x v="4"/>
    <x v="1"/>
    <n v="4"/>
  </r>
  <r>
    <d v="2026-05-29T00:00:00"/>
    <x v="42"/>
    <x v="4"/>
    <x v="0"/>
    <n v="52"/>
  </r>
  <r>
    <d v="2026-05-29T00:00:00"/>
    <x v="43"/>
    <x v="0"/>
    <x v="1"/>
    <n v="2"/>
  </r>
  <r>
    <d v="2026-05-29T00:00:00"/>
    <x v="43"/>
    <x v="0"/>
    <x v="0"/>
    <n v="17"/>
  </r>
  <r>
    <d v="2026-05-29T00:00:00"/>
    <x v="43"/>
    <x v="1"/>
    <x v="1"/>
    <n v="386"/>
  </r>
  <r>
    <d v="2026-05-29T00:00:00"/>
    <x v="43"/>
    <x v="1"/>
    <x v="2"/>
    <n v="1"/>
  </r>
  <r>
    <d v="2026-05-29T00:00:00"/>
    <x v="43"/>
    <x v="1"/>
    <x v="0"/>
    <n v="39"/>
  </r>
  <r>
    <d v="2026-05-29T00:00:00"/>
    <x v="43"/>
    <x v="2"/>
    <x v="1"/>
    <n v="89"/>
  </r>
  <r>
    <d v="2026-05-29T00:00:00"/>
    <x v="43"/>
    <x v="2"/>
    <x v="0"/>
    <n v="340"/>
  </r>
  <r>
    <d v="2026-05-29T00:00:00"/>
    <x v="43"/>
    <x v="3"/>
    <x v="1"/>
    <n v="814"/>
  </r>
  <r>
    <d v="2026-05-29T00:00:00"/>
    <x v="43"/>
    <x v="3"/>
    <x v="0"/>
    <n v="1229"/>
  </r>
  <r>
    <d v="2026-05-29T00:00:00"/>
    <x v="43"/>
    <x v="4"/>
    <x v="1"/>
    <n v="6177"/>
  </r>
  <r>
    <d v="2026-05-29T00:00:00"/>
    <x v="43"/>
    <x v="4"/>
    <x v="0"/>
    <n v="7315"/>
  </r>
  <r>
    <d v="2026-05-29T00:00:00"/>
    <x v="44"/>
    <x v="0"/>
    <x v="0"/>
    <n v="2"/>
  </r>
  <r>
    <d v="2026-05-29T00:00:00"/>
    <x v="44"/>
    <x v="1"/>
    <x v="1"/>
    <n v="274"/>
  </r>
  <r>
    <d v="2026-05-29T00:00:00"/>
    <x v="44"/>
    <x v="1"/>
    <x v="0"/>
    <n v="46"/>
  </r>
  <r>
    <d v="2026-05-29T00:00:00"/>
    <x v="44"/>
    <x v="2"/>
    <x v="1"/>
    <n v="33"/>
  </r>
  <r>
    <d v="2026-05-29T00:00:00"/>
    <x v="44"/>
    <x v="2"/>
    <x v="0"/>
    <n v="58"/>
  </r>
  <r>
    <d v="2026-05-29T00:00:00"/>
    <x v="44"/>
    <x v="3"/>
    <x v="1"/>
    <n v="34347"/>
  </r>
  <r>
    <d v="2026-05-29T00:00:00"/>
    <x v="44"/>
    <x v="3"/>
    <x v="0"/>
    <n v="36080"/>
  </r>
  <r>
    <d v="2026-05-29T00:00:00"/>
    <x v="44"/>
    <x v="4"/>
    <x v="1"/>
    <n v="27256"/>
  </r>
  <r>
    <d v="2026-05-29T00:00:00"/>
    <x v="44"/>
    <x v="4"/>
    <x v="0"/>
    <n v="33460"/>
  </r>
  <r>
    <d v="2026-05-29T00:00:00"/>
    <x v="45"/>
    <x v="1"/>
    <x v="1"/>
    <n v="3"/>
  </r>
  <r>
    <d v="2026-05-29T00:00:00"/>
    <x v="45"/>
    <x v="3"/>
    <x v="1"/>
    <n v="36"/>
  </r>
  <r>
    <d v="2026-05-29T00:00:00"/>
    <x v="45"/>
    <x v="3"/>
    <x v="0"/>
    <n v="53"/>
  </r>
  <r>
    <d v="2026-05-29T00:00:00"/>
    <x v="45"/>
    <x v="4"/>
    <x v="1"/>
    <n v="181"/>
  </r>
  <r>
    <d v="2026-05-29T00:00:00"/>
    <x v="45"/>
    <x v="4"/>
    <x v="0"/>
    <n v="201"/>
  </r>
  <r>
    <d v="2026-05-29T00:00:00"/>
    <x v="46"/>
    <x v="1"/>
    <x v="1"/>
    <n v="1"/>
  </r>
  <r>
    <d v="2026-05-29T00:00:00"/>
    <x v="46"/>
    <x v="3"/>
    <x v="1"/>
    <n v="1"/>
  </r>
  <r>
    <d v="2026-05-29T00:00:00"/>
    <x v="47"/>
    <x v="2"/>
    <x v="0"/>
    <n v="2"/>
  </r>
  <r>
    <d v="2026-05-29T00:00:00"/>
    <x v="47"/>
    <x v="4"/>
    <x v="0"/>
    <n v="1"/>
  </r>
  <r>
    <d v="2026-05-29T00:00:00"/>
    <x v="48"/>
    <x v="5"/>
    <x v="1"/>
    <n v="1"/>
  </r>
  <r>
    <d v="2026-05-29T00:00:00"/>
    <x v="48"/>
    <x v="0"/>
    <x v="1"/>
    <n v="29"/>
  </r>
  <r>
    <d v="2026-05-29T00:00:00"/>
    <x v="48"/>
    <x v="0"/>
    <x v="0"/>
    <n v="73"/>
  </r>
  <r>
    <d v="2026-05-29T00:00:00"/>
    <x v="48"/>
    <x v="1"/>
    <x v="1"/>
    <n v="19427"/>
  </r>
  <r>
    <d v="2026-05-29T00:00:00"/>
    <x v="48"/>
    <x v="1"/>
    <x v="2"/>
    <n v="3"/>
  </r>
  <r>
    <d v="2026-05-29T00:00:00"/>
    <x v="48"/>
    <x v="1"/>
    <x v="0"/>
    <n v="1302"/>
  </r>
  <r>
    <d v="2026-05-29T00:00:00"/>
    <x v="48"/>
    <x v="2"/>
    <x v="1"/>
    <n v="2391"/>
  </r>
  <r>
    <d v="2026-05-29T00:00:00"/>
    <x v="48"/>
    <x v="2"/>
    <x v="0"/>
    <n v="4984"/>
  </r>
  <r>
    <d v="2026-05-29T00:00:00"/>
    <x v="48"/>
    <x v="3"/>
    <x v="1"/>
    <n v="8180"/>
  </r>
  <r>
    <d v="2026-05-29T00:00:00"/>
    <x v="48"/>
    <x v="3"/>
    <x v="0"/>
    <n v="13402"/>
  </r>
  <r>
    <d v="2026-05-29T00:00:00"/>
    <x v="48"/>
    <x v="4"/>
    <x v="1"/>
    <n v="116392"/>
  </r>
  <r>
    <d v="2026-05-29T00:00:00"/>
    <x v="48"/>
    <x v="4"/>
    <x v="0"/>
    <n v="132626"/>
  </r>
  <r>
    <d v="2026-05-29T00:00:00"/>
    <x v="49"/>
    <x v="1"/>
    <x v="1"/>
    <n v="1"/>
  </r>
  <r>
    <d v="2026-05-29T00:00:00"/>
    <x v="49"/>
    <x v="3"/>
    <x v="1"/>
    <n v="1"/>
  </r>
  <r>
    <d v="2026-05-29T00:00:00"/>
    <x v="49"/>
    <x v="3"/>
    <x v="0"/>
    <n v="2"/>
  </r>
  <r>
    <d v="2026-05-29T00:00:00"/>
    <x v="49"/>
    <x v="4"/>
    <x v="1"/>
    <n v="17"/>
  </r>
  <r>
    <d v="2026-05-29T00:00:00"/>
    <x v="49"/>
    <x v="4"/>
    <x v="0"/>
    <n v="13"/>
  </r>
  <r>
    <d v="2026-05-29T00:00:00"/>
    <x v="50"/>
    <x v="1"/>
    <x v="1"/>
    <n v="17"/>
  </r>
  <r>
    <d v="2026-05-29T00:00:00"/>
    <x v="50"/>
    <x v="1"/>
    <x v="0"/>
    <n v="6"/>
  </r>
  <r>
    <d v="2026-05-29T00:00:00"/>
    <x v="50"/>
    <x v="2"/>
    <x v="1"/>
    <n v="10"/>
  </r>
  <r>
    <d v="2026-05-29T00:00:00"/>
    <x v="50"/>
    <x v="2"/>
    <x v="0"/>
    <n v="41"/>
  </r>
  <r>
    <d v="2026-05-29T00:00:00"/>
    <x v="50"/>
    <x v="3"/>
    <x v="1"/>
    <n v="51"/>
  </r>
  <r>
    <d v="2026-05-29T00:00:00"/>
    <x v="50"/>
    <x v="3"/>
    <x v="0"/>
    <n v="34"/>
  </r>
  <r>
    <d v="2026-05-29T00:00:00"/>
    <x v="50"/>
    <x v="4"/>
    <x v="1"/>
    <n v="274"/>
  </r>
  <r>
    <d v="2026-05-29T00:00:00"/>
    <x v="50"/>
    <x v="4"/>
    <x v="0"/>
    <n v="535"/>
  </r>
  <r>
    <d v="2026-05-29T00:00:00"/>
    <x v="51"/>
    <x v="1"/>
    <x v="1"/>
    <n v="2"/>
  </r>
  <r>
    <d v="2026-05-29T00:00:00"/>
    <x v="51"/>
    <x v="2"/>
    <x v="0"/>
    <n v="8"/>
  </r>
  <r>
    <d v="2026-05-29T00:00:00"/>
    <x v="51"/>
    <x v="3"/>
    <x v="1"/>
    <n v="17"/>
  </r>
  <r>
    <d v="2026-05-29T00:00:00"/>
    <x v="51"/>
    <x v="3"/>
    <x v="0"/>
    <n v="8"/>
  </r>
  <r>
    <d v="2026-05-29T00:00:00"/>
    <x v="51"/>
    <x v="4"/>
    <x v="1"/>
    <n v="48"/>
  </r>
  <r>
    <d v="2026-05-29T00:00:00"/>
    <x v="51"/>
    <x v="4"/>
    <x v="0"/>
    <n v="82"/>
  </r>
  <r>
    <d v="2026-05-29T00:00:00"/>
    <x v="52"/>
    <x v="4"/>
    <x v="1"/>
    <n v="1"/>
  </r>
  <r>
    <d v="2026-05-29T00:00:00"/>
    <x v="52"/>
    <x v="4"/>
    <x v="0"/>
    <n v="1"/>
  </r>
  <r>
    <d v="2026-05-29T00:00:00"/>
    <x v="53"/>
    <x v="0"/>
    <x v="0"/>
    <n v="1"/>
  </r>
  <r>
    <d v="2026-05-29T00:00:00"/>
    <x v="53"/>
    <x v="1"/>
    <x v="1"/>
    <n v="1"/>
  </r>
  <r>
    <d v="2026-05-29T00:00:00"/>
    <x v="53"/>
    <x v="3"/>
    <x v="1"/>
    <n v="44"/>
  </r>
  <r>
    <d v="2026-05-29T00:00:00"/>
    <x v="53"/>
    <x v="3"/>
    <x v="0"/>
    <n v="46"/>
  </r>
  <r>
    <d v="2026-05-29T00:00:00"/>
    <x v="53"/>
    <x v="4"/>
    <x v="1"/>
    <n v="31"/>
  </r>
  <r>
    <d v="2026-05-29T00:00:00"/>
    <x v="53"/>
    <x v="4"/>
    <x v="0"/>
    <n v="34"/>
  </r>
  <r>
    <d v="2026-05-29T00:00:00"/>
    <x v="54"/>
    <x v="1"/>
    <x v="1"/>
    <n v="4"/>
  </r>
  <r>
    <d v="2026-05-29T00:00:00"/>
    <x v="54"/>
    <x v="2"/>
    <x v="0"/>
    <n v="2"/>
  </r>
  <r>
    <d v="2026-05-29T00:00:00"/>
    <x v="54"/>
    <x v="3"/>
    <x v="1"/>
    <n v="268"/>
  </r>
  <r>
    <d v="2026-05-29T00:00:00"/>
    <x v="54"/>
    <x v="3"/>
    <x v="0"/>
    <n v="210"/>
  </r>
  <r>
    <d v="2026-05-29T00:00:00"/>
    <x v="54"/>
    <x v="4"/>
    <x v="1"/>
    <n v="573"/>
  </r>
  <r>
    <d v="2026-05-29T00:00:00"/>
    <x v="54"/>
    <x v="4"/>
    <x v="0"/>
    <n v="603"/>
  </r>
  <r>
    <d v="2026-05-29T00:00:00"/>
    <x v="55"/>
    <x v="0"/>
    <x v="0"/>
    <n v="1"/>
  </r>
  <r>
    <d v="2026-05-29T00:00:00"/>
    <x v="55"/>
    <x v="1"/>
    <x v="1"/>
    <n v="84"/>
  </r>
  <r>
    <d v="2026-05-29T00:00:00"/>
    <x v="55"/>
    <x v="1"/>
    <x v="0"/>
    <n v="9"/>
  </r>
  <r>
    <d v="2026-05-29T00:00:00"/>
    <x v="55"/>
    <x v="2"/>
    <x v="1"/>
    <n v="10"/>
  </r>
  <r>
    <d v="2026-05-29T00:00:00"/>
    <x v="55"/>
    <x v="2"/>
    <x v="0"/>
    <n v="24"/>
  </r>
  <r>
    <d v="2026-05-29T00:00:00"/>
    <x v="55"/>
    <x v="3"/>
    <x v="1"/>
    <n v="137"/>
  </r>
  <r>
    <d v="2026-05-29T00:00:00"/>
    <x v="55"/>
    <x v="3"/>
    <x v="0"/>
    <n v="126"/>
  </r>
  <r>
    <d v="2026-05-29T00:00:00"/>
    <x v="55"/>
    <x v="4"/>
    <x v="1"/>
    <n v="752"/>
  </r>
  <r>
    <d v="2026-05-29T00:00:00"/>
    <x v="55"/>
    <x v="4"/>
    <x v="0"/>
    <n v="797"/>
  </r>
  <r>
    <d v="2026-05-29T00:00:00"/>
    <x v="56"/>
    <x v="0"/>
    <x v="0"/>
    <n v="3"/>
  </r>
  <r>
    <d v="2026-05-29T00:00:00"/>
    <x v="56"/>
    <x v="1"/>
    <x v="1"/>
    <n v="24"/>
  </r>
  <r>
    <d v="2026-05-29T00:00:00"/>
    <x v="56"/>
    <x v="1"/>
    <x v="0"/>
    <n v="6"/>
  </r>
  <r>
    <d v="2026-05-29T00:00:00"/>
    <x v="56"/>
    <x v="2"/>
    <x v="1"/>
    <n v="94"/>
  </r>
  <r>
    <d v="2026-05-29T00:00:00"/>
    <x v="56"/>
    <x v="2"/>
    <x v="0"/>
    <n v="826"/>
  </r>
  <r>
    <d v="2026-05-29T00:00:00"/>
    <x v="56"/>
    <x v="3"/>
    <x v="1"/>
    <n v="31"/>
  </r>
  <r>
    <d v="2026-05-29T00:00:00"/>
    <x v="56"/>
    <x v="3"/>
    <x v="0"/>
    <n v="95"/>
  </r>
  <r>
    <d v="2026-05-29T00:00:00"/>
    <x v="56"/>
    <x v="4"/>
    <x v="1"/>
    <n v="602"/>
  </r>
  <r>
    <d v="2026-05-29T00:00:00"/>
    <x v="56"/>
    <x v="4"/>
    <x v="0"/>
    <n v="2092"/>
  </r>
  <r>
    <d v="2026-05-29T00:00:00"/>
    <x v="57"/>
    <x v="0"/>
    <x v="1"/>
    <n v="1"/>
  </r>
  <r>
    <d v="2026-05-29T00:00:00"/>
    <x v="57"/>
    <x v="0"/>
    <x v="0"/>
    <n v="3"/>
  </r>
  <r>
    <d v="2026-05-29T00:00:00"/>
    <x v="57"/>
    <x v="1"/>
    <x v="1"/>
    <n v="14"/>
  </r>
  <r>
    <d v="2026-05-29T00:00:00"/>
    <x v="57"/>
    <x v="1"/>
    <x v="0"/>
    <n v="2"/>
  </r>
  <r>
    <d v="2026-05-29T00:00:00"/>
    <x v="57"/>
    <x v="2"/>
    <x v="1"/>
    <n v="1"/>
  </r>
  <r>
    <d v="2026-05-29T00:00:00"/>
    <x v="57"/>
    <x v="2"/>
    <x v="0"/>
    <n v="5"/>
  </r>
  <r>
    <d v="2026-05-29T00:00:00"/>
    <x v="57"/>
    <x v="3"/>
    <x v="1"/>
    <n v="262"/>
  </r>
  <r>
    <d v="2026-05-29T00:00:00"/>
    <x v="57"/>
    <x v="3"/>
    <x v="0"/>
    <n v="305"/>
  </r>
  <r>
    <d v="2026-05-29T00:00:00"/>
    <x v="57"/>
    <x v="4"/>
    <x v="1"/>
    <n v="1054"/>
  </r>
  <r>
    <d v="2026-05-29T00:00:00"/>
    <x v="57"/>
    <x v="4"/>
    <x v="0"/>
    <n v="924"/>
  </r>
  <r>
    <d v="2026-05-29T00:00:00"/>
    <x v="58"/>
    <x v="6"/>
    <x v="0"/>
    <n v="1"/>
  </r>
  <r>
    <d v="2026-05-29T00:00:00"/>
    <x v="58"/>
    <x v="5"/>
    <x v="0"/>
    <n v="1"/>
  </r>
  <r>
    <d v="2026-05-29T00:00:00"/>
    <x v="58"/>
    <x v="0"/>
    <x v="1"/>
    <n v="7"/>
  </r>
  <r>
    <d v="2026-05-29T00:00:00"/>
    <x v="58"/>
    <x v="0"/>
    <x v="0"/>
    <n v="31"/>
  </r>
  <r>
    <d v="2026-05-29T00:00:00"/>
    <x v="58"/>
    <x v="1"/>
    <x v="1"/>
    <n v="1414"/>
  </r>
  <r>
    <d v="2026-05-29T00:00:00"/>
    <x v="58"/>
    <x v="1"/>
    <x v="0"/>
    <n v="162"/>
  </r>
  <r>
    <d v="2026-05-29T00:00:00"/>
    <x v="58"/>
    <x v="2"/>
    <x v="1"/>
    <n v="157"/>
  </r>
  <r>
    <d v="2026-05-29T00:00:00"/>
    <x v="58"/>
    <x v="2"/>
    <x v="0"/>
    <n v="645"/>
  </r>
  <r>
    <d v="2026-05-29T00:00:00"/>
    <x v="58"/>
    <x v="3"/>
    <x v="1"/>
    <n v="1375"/>
  </r>
  <r>
    <d v="2026-05-29T00:00:00"/>
    <x v="58"/>
    <x v="3"/>
    <x v="0"/>
    <n v="2063"/>
  </r>
  <r>
    <d v="2026-05-29T00:00:00"/>
    <x v="58"/>
    <x v="4"/>
    <x v="1"/>
    <n v="18862"/>
  </r>
  <r>
    <d v="2026-05-29T00:00:00"/>
    <x v="58"/>
    <x v="4"/>
    <x v="0"/>
    <n v="21044"/>
  </r>
  <r>
    <d v="2026-05-29T00:00:00"/>
    <x v="59"/>
    <x v="3"/>
    <x v="1"/>
    <n v="2"/>
  </r>
  <r>
    <d v="2026-05-29T00:00:00"/>
    <x v="59"/>
    <x v="3"/>
    <x v="0"/>
    <n v="1"/>
  </r>
  <r>
    <d v="2026-05-29T00:00:00"/>
    <x v="59"/>
    <x v="4"/>
    <x v="1"/>
    <n v="1"/>
  </r>
  <r>
    <d v="2026-05-29T00:00:00"/>
    <x v="59"/>
    <x v="4"/>
    <x v="0"/>
    <n v="6"/>
  </r>
  <r>
    <d v="2026-05-29T00:00:00"/>
    <x v="60"/>
    <x v="3"/>
    <x v="1"/>
    <n v="3"/>
  </r>
  <r>
    <d v="2026-05-29T00:00:00"/>
    <x v="60"/>
    <x v="3"/>
    <x v="0"/>
    <n v="6"/>
  </r>
  <r>
    <d v="2026-05-29T00:00:00"/>
    <x v="60"/>
    <x v="4"/>
    <x v="1"/>
    <n v="22"/>
  </r>
  <r>
    <d v="2026-05-29T00:00:00"/>
    <x v="60"/>
    <x v="4"/>
    <x v="0"/>
    <n v="17"/>
  </r>
  <r>
    <d v="2026-05-29T00:00:00"/>
    <x v="61"/>
    <x v="0"/>
    <x v="1"/>
    <n v="1"/>
  </r>
  <r>
    <d v="2026-05-29T00:00:00"/>
    <x v="61"/>
    <x v="0"/>
    <x v="0"/>
    <n v="8"/>
  </r>
  <r>
    <d v="2026-05-29T00:00:00"/>
    <x v="61"/>
    <x v="1"/>
    <x v="1"/>
    <n v="7"/>
  </r>
  <r>
    <d v="2026-05-29T00:00:00"/>
    <x v="61"/>
    <x v="2"/>
    <x v="1"/>
    <n v="1"/>
  </r>
  <r>
    <d v="2026-05-29T00:00:00"/>
    <x v="61"/>
    <x v="2"/>
    <x v="0"/>
    <n v="5"/>
  </r>
  <r>
    <d v="2026-05-29T00:00:00"/>
    <x v="61"/>
    <x v="3"/>
    <x v="1"/>
    <n v="564"/>
  </r>
  <r>
    <d v="2026-05-29T00:00:00"/>
    <x v="61"/>
    <x v="3"/>
    <x v="0"/>
    <n v="1088"/>
  </r>
  <r>
    <d v="2026-05-29T00:00:00"/>
    <x v="61"/>
    <x v="4"/>
    <x v="1"/>
    <n v="1017"/>
  </r>
  <r>
    <d v="2026-05-29T00:00:00"/>
    <x v="61"/>
    <x v="4"/>
    <x v="0"/>
    <n v="1095"/>
  </r>
  <r>
    <d v="2026-05-29T00:00:00"/>
    <x v="62"/>
    <x v="1"/>
    <x v="1"/>
    <n v="10"/>
  </r>
  <r>
    <d v="2026-05-29T00:00:00"/>
    <x v="62"/>
    <x v="3"/>
    <x v="1"/>
    <n v="17"/>
  </r>
  <r>
    <d v="2026-05-29T00:00:00"/>
    <x v="62"/>
    <x v="3"/>
    <x v="0"/>
    <n v="48"/>
  </r>
  <r>
    <d v="2026-05-29T00:00:00"/>
    <x v="62"/>
    <x v="4"/>
    <x v="1"/>
    <n v="80"/>
  </r>
  <r>
    <d v="2026-05-29T00:00:00"/>
    <x v="62"/>
    <x v="4"/>
    <x v="0"/>
    <n v="109"/>
  </r>
  <r>
    <d v="2026-05-29T00:00:00"/>
    <x v="63"/>
    <x v="0"/>
    <x v="0"/>
    <n v="4"/>
  </r>
  <r>
    <d v="2026-05-29T00:00:00"/>
    <x v="63"/>
    <x v="1"/>
    <x v="1"/>
    <n v="1399"/>
  </r>
  <r>
    <d v="2026-05-29T00:00:00"/>
    <x v="63"/>
    <x v="1"/>
    <x v="0"/>
    <n v="69"/>
  </r>
  <r>
    <d v="2026-05-29T00:00:00"/>
    <x v="63"/>
    <x v="2"/>
    <x v="1"/>
    <n v="75"/>
  </r>
  <r>
    <d v="2026-05-29T00:00:00"/>
    <x v="63"/>
    <x v="2"/>
    <x v="0"/>
    <n v="127"/>
  </r>
  <r>
    <d v="2026-05-29T00:00:00"/>
    <x v="63"/>
    <x v="3"/>
    <x v="1"/>
    <n v="840"/>
  </r>
  <r>
    <d v="2026-05-29T00:00:00"/>
    <x v="63"/>
    <x v="3"/>
    <x v="0"/>
    <n v="1585"/>
  </r>
  <r>
    <d v="2026-05-29T00:00:00"/>
    <x v="63"/>
    <x v="4"/>
    <x v="1"/>
    <n v="11396"/>
  </r>
  <r>
    <d v="2026-05-29T00:00:00"/>
    <x v="63"/>
    <x v="4"/>
    <x v="0"/>
    <n v="14980"/>
  </r>
  <r>
    <d v="2026-05-29T00:00:00"/>
    <x v="64"/>
    <x v="0"/>
    <x v="1"/>
    <n v="3"/>
  </r>
  <r>
    <d v="2026-05-29T00:00:00"/>
    <x v="64"/>
    <x v="0"/>
    <x v="0"/>
    <n v="44"/>
  </r>
  <r>
    <d v="2026-05-29T00:00:00"/>
    <x v="64"/>
    <x v="1"/>
    <x v="1"/>
    <n v="3498"/>
  </r>
  <r>
    <d v="2026-05-29T00:00:00"/>
    <x v="64"/>
    <x v="1"/>
    <x v="0"/>
    <n v="210"/>
  </r>
  <r>
    <d v="2026-05-29T00:00:00"/>
    <x v="64"/>
    <x v="2"/>
    <x v="1"/>
    <n v="3018"/>
  </r>
  <r>
    <d v="2026-05-29T00:00:00"/>
    <x v="64"/>
    <x v="2"/>
    <x v="0"/>
    <n v="4906"/>
  </r>
  <r>
    <d v="2026-05-29T00:00:00"/>
    <x v="64"/>
    <x v="3"/>
    <x v="1"/>
    <n v="1359"/>
  </r>
  <r>
    <d v="2026-05-29T00:00:00"/>
    <x v="64"/>
    <x v="3"/>
    <x v="0"/>
    <n v="4697"/>
  </r>
  <r>
    <d v="2026-05-29T00:00:00"/>
    <x v="64"/>
    <x v="4"/>
    <x v="1"/>
    <n v="23758"/>
  </r>
  <r>
    <d v="2026-05-29T00:00:00"/>
    <x v="64"/>
    <x v="4"/>
    <x v="0"/>
    <n v="37468"/>
  </r>
  <r>
    <d v="2026-05-29T00:00:00"/>
    <x v="65"/>
    <x v="0"/>
    <x v="0"/>
    <n v="1"/>
  </r>
  <r>
    <d v="2026-05-29T00:00:00"/>
    <x v="65"/>
    <x v="1"/>
    <x v="1"/>
    <n v="8"/>
  </r>
  <r>
    <d v="2026-05-29T00:00:00"/>
    <x v="65"/>
    <x v="1"/>
    <x v="0"/>
    <n v="6"/>
  </r>
  <r>
    <d v="2026-05-29T00:00:00"/>
    <x v="65"/>
    <x v="2"/>
    <x v="1"/>
    <n v="1"/>
  </r>
  <r>
    <d v="2026-05-29T00:00:00"/>
    <x v="65"/>
    <x v="2"/>
    <x v="0"/>
    <n v="51"/>
  </r>
  <r>
    <d v="2026-05-29T00:00:00"/>
    <x v="65"/>
    <x v="3"/>
    <x v="1"/>
    <n v="125"/>
  </r>
  <r>
    <d v="2026-05-29T00:00:00"/>
    <x v="65"/>
    <x v="3"/>
    <x v="0"/>
    <n v="667"/>
  </r>
  <r>
    <d v="2026-05-29T00:00:00"/>
    <x v="65"/>
    <x v="4"/>
    <x v="1"/>
    <n v="333"/>
  </r>
  <r>
    <d v="2026-05-29T00:00:00"/>
    <x v="65"/>
    <x v="4"/>
    <x v="0"/>
    <n v="1565"/>
  </r>
  <r>
    <d v="2026-05-29T00:00:00"/>
    <x v="66"/>
    <x v="0"/>
    <x v="0"/>
    <n v="4"/>
  </r>
  <r>
    <d v="2026-05-29T00:00:00"/>
    <x v="66"/>
    <x v="1"/>
    <x v="1"/>
    <n v="1843"/>
  </r>
  <r>
    <d v="2026-05-29T00:00:00"/>
    <x v="66"/>
    <x v="1"/>
    <x v="2"/>
    <n v="1"/>
  </r>
  <r>
    <d v="2026-05-29T00:00:00"/>
    <x v="66"/>
    <x v="1"/>
    <x v="0"/>
    <n v="122"/>
  </r>
  <r>
    <d v="2026-05-29T00:00:00"/>
    <x v="66"/>
    <x v="2"/>
    <x v="1"/>
    <n v="89"/>
  </r>
  <r>
    <d v="2026-05-29T00:00:00"/>
    <x v="66"/>
    <x v="2"/>
    <x v="0"/>
    <n v="159"/>
  </r>
  <r>
    <d v="2026-05-29T00:00:00"/>
    <x v="66"/>
    <x v="3"/>
    <x v="1"/>
    <n v="232"/>
  </r>
  <r>
    <d v="2026-05-29T00:00:00"/>
    <x v="66"/>
    <x v="3"/>
    <x v="0"/>
    <n v="328"/>
  </r>
  <r>
    <d v="2026-05-29T00:00:00"/>
    <x v="66"/>
    <x v="4"/>
    <x v="1"/>
    <n v="4906"/>
  </r>
  <r>
    <d v="2026-05-29T00:00:00"/>
    <x v="66"/>
    <x v="4"/>
    <x v="0"/>
    <n v="5582"/>
  </r>
  <r>
    <d v="2026-05-29T00:00:00"/>
    <x v="67"/>
    <x v="2"/>
    <x v="0"/>
    <n v="1"/>
  </r>
  <r>
    <d v="2026-05-29T00:00:00"/>
    <x v="67"/>
    <x v="3"/>
    <x v="1"/>
    <n v="1"/>
  </r>
  <r>
    <d v="2026-05-29T00:00:00"/>
    <x v="67"/>
    <x v="3"/>
    <x v="0"/>
    <n v="3"/>
  </r>
  <r>
    <d v="2026-05-29T00:00:00"/>
    <x v="67"/>
    <x v="4"/>
    <x v="1"/>
    <n v="5"/>
  </r>
  <r>
    <d v="2026-05-29T00:00:00"/>
    <x v="67"/>
    <x v="4"/>
    <x v="0"/>
    <n v="20"/>
  </r>
  <r>
    <d v="2026-05-29T00:00:00"/>
    <x v="68"/>
    <x v="1"/>
    <x v="0"/>
    <n v="1"/>
  </r>
  <r>
    <d v="2026-05-29T00:00:00"/>
    <x v="68"/>
    <x v="2"/>
    <x v="0"/>
    <n v="9"/>
  </r>
  <r>
    <d v="2026-05-29T00:00:00"/>
    <x v="68"/>
    <x v="3"/>
    <x v="0"/>
    <n v="3"/>
  </r>
  <r>
    <d v="2026-05-29T00:00:00"/>
    <x v="68"/>
    <x v="4"/>
    <x v="1"/>
    <n v="11"/>
  </r>
  <r>
    <d v="2026-05-29T00:00:00"/>
    <x v="68"/>
    <x v="4"/>
    <x v="0"/>
    <n v="48"/>
  </r>
  <r>
    <d v="2026-05-29T00:00:00"/>
    <x v="69"/>
    <x v="6"/>
    <x v="0"/>
    <n v="1"/>
  </r>
  <r>
    <d v="2026-05-29T00:00:00"/>
    <x v="69"/>
    <x v="5"/>
    <x v="1"/>
    <n v="1"/>
  </r>
  <r>
    <d v="2026-05-29T00:00:00"/>
    <x v="69"/>
    <x v="0"/>
    <x v="1"/>
    <n v="3"/>
  </r>
  <r>
    <d v="2026-05-29T00:00:00"/>
    <x v="69"/>
    <x v="0"/>
    <x v="0"/>
    <n v="2"/>
  </r>
  <r>
    <d v="2026-05-29T00:00:00"/>
    <x v="69"/>
    <x v="1"/>
    <x v="1"/>
    <n v="41"/>
  </r>
  <r>
    <d v="2026-05-29T00:00:00"/>
    <x v="69"/>
    <x v="1"/>
    <x v="0"/>
    <n v="2"/>
  </r>
  <r>
    <d v="2026-05-29T00:00:00"/>
    <x v="69"/>
    <x v="2"/>
    <x v="1"/>
    <n v="17"/>
  </r>
  <r>
    <d v="2026-05-29T00:00:00"/>
    <x v="69"/>
    <x v="2"/>
    <x v="0"/>
    <n v="17"/>
  </r>
  <r>
    <d v="2026-05-29T00:00:00"/>
    <x v="69"/>
    <x v="3"/>
    <x v="1"/>
    <n v="512"/>
  </r>
  <r>
    <d v="2026-05-29T00:00:00"/>
    <x v="69"/>
    <x v="3"/>
    <x v="0"/>
    <n v="426"/>
  </r>
  <r>
    <d v="2026-05-29T00:00:00"/>
    <x v="69"/>
    <x v="4"/>
    <x v="1"/>
    <n v="2205"/>
  </r>
  <r>
    <d v="2026-05-29T00:00:00"/>
    <x v="69"/>
    <x v="4"/>
    <x v="0"/>
    <n v="1103"/>
  </r>
  <r>
    <d v="2026-05-29T00:00:00"/>
    <x v="70"/>
    <x v="0"/>
    <x v="1"/>
    <n v="3"/>
  </r>
  <r>
    <d v="2026-05-29T00:00:00"/>
    <x v="70"/>
    <x v="0"/>
    <x v="0"/>
    <n v="2"/>
  </r>
  <r>
    <d v="2026-05-29T00:00:00"/>
    <x v="70"/>
    <x v="1"/>
    <x v="1"/>
    <n v="6"/>
  </r>
  <r>
    <d v="2026-05-29T00:00:00"/>
    <x v="70"/>
    <x v="2"/>
    <x v="1"/>
    <n v="3"/>
  </r>
  <r>
    <d v="2026-05-29T00:00:00"/>
    <x v="70"/>
    <x v="2"/>
    <x v="0"/>
    <n v="3"/>
  </r>
  <r>
    <d v="2026-05-29T00:00:00"/>
    <x v="70"/>
    <x v="3"/>
    <x v="1"/>
    <n v="199"/>
  </r>
  <r>
    <d v="2026-05-29T00:00:00"/>
    <x v="70"/>
    <x v="3"/>
    <x v="0"/>
    <n v="182"/>
  </r>
  <r>
    <d v="2026-05-29T00:00:00"/>
    <x v="70"/>
    <x v="4"/>
    <x v="1"/>
    <n v="601"/>
  </r>
  <r>
    <d v="2026-05-29T00:00:00"/>
    <x v="70"/>
    <x v="4"/>
    <x v="0"/>
    <n v="462"/>
  </r>
  <r>
    <d v="2026-05-29T00:00:00"/>
    <x v="71"/>
    <x v="5"/>
    <x v="1"/>
    <n v="1"/>
  </r>
  <r>
    <d v="2026-05-29T00:00:00"/>
    <x v="71"/>
    <x v="5"/>
    <x v="0"/>
    <n v="2"/>
  </r>
  <r>
    <d v="2026-05-29T00:00:00"/>
    <x v="71"/>
    <x v="0"/>
    <x v="1"/>
    <n v="2"/>
  </r>
  <r>
    <d v="2026-05-29T00:00:00"/>
    <x v="71"/>
    <x v="0"/>
    <x v="0"/>
    <n v="4"/>
  </r>
  <r>
    <d v="2026-05-29T00:00:00"/>
    <x v="71"/>
    <x v="1"/>
    <x v="1"/>
    <n v="28"/>
  </r>
  <r>
    <d v="2026-05-29T00:00:00"/>
    <x v="71"/>
    <x v="1"/>
    <x v="0"/>
    <n v="4"/>
  </r>
  <r>
    <d v="2026-05-29T00:00:00"/>
    <x v="71"/>
    <x v="2"/>
    <x v="1"/>
    <n v="5"/>
  </r>
  <r>
    <d v="2026-05-29T00:00:00"/>
    <x v="71"/>
    <x v="2"/>
    <x v="0"/>
    <n v="6"/>
  </r>
  <r>
    <d v="2026-05-29T00:00:00"/>
    <x v="71"/>
    <x v="3"/>
    <x v="1"/>
    <n v="3017"/>
  </r>
  <r>
    <d v="2026-05-29T00:00:00"/>
    <x v="71"/>
    <x v="3"/>
    <x v="0"/>
    <n v="2805"/>
  </r>
  <r>
    <d v="2026-05-29T00:00:00"/>
    <x v="71"/>
    <x v="4"/>
    <x v="1"/>
    <n v="5410"/>
  </r>
  <r>
    <d v="2026-05-29T00:00:00"/>
    <x v="71"/>
    <x v="4"/>
    <x v="0"/>
    <n v="4350"/>
  </r>
  <r>
    <d v="2026-05-29T00:00:00"/>
    <x v="72"/>
    <x v="5"/>
    <x v="0"/>
    <n v="1"/>
  </r>
  <r>
    <d v="2026-05-29T00:00:00"/>
    <x v="72"/>
    <x v="0"/>
    <x v="1"/>
    <n v="1"/>
  </r>
  <r>
    <d v="2026-05-29T00:00:00"/>
    <x v="72"/>
    <x v="0"/>
    <x v="0"/>
    <n v="1"/>
  </r>
  <r>
    <d v="2026-05-29T00:00:00"/>
    <x v="72"/>
    <x v="1"/>
    <x v="1"/>
    <n v="10"/>
  </r>
  <r>
    <d v="2026-05-29T00:00:00"/>
    <x v="72"/>
    <x v="1"/>
    <x v="0"/>
    <n v="4"/>
  </r>
  <r>
    <d v="2026-05-29T00:00:00"/>
    <x v="72"/>
    <x v="2"/>
    <x v="1"/>
    <n v="6"/>
  </r>
  <r>
    <d v="2026-05-29T00:00:00"/>
    <x v="72"/>
    <x v="2"/>
    <x v="0"/>
    <n v="7"/>
  </r>
  <r>
    <d v="2026-05-29T00:00:00"/>
    <x v="72"/>
    <x v="3"/>
    <x v="1"/>
    <n v="342"/>
  </r>
  <r>
    <d v="2026-05-29T00:00:00"/>
    <x v="72"/>
    <x v="3"/>
    <x v="0"/>
    <n v="313"/>
  </r>
  <r>
    <d v="2026-05-29T00:00:00"/>
    <x v="72"/>
    <x v="4"/>
    <x v="1"/>
    <n v="555"/>
  </r>
  <r>
    <d v="2026-05-29T00:00:00"/>
    <x v="72"/>
    <x v="4"/>
    <x v="0"/>
    <n v="361"/>
  </r>
  <r>
    <d v="2026-05-29T00:00:00"/>
    <x v="73"/>
    <x v="1"/>
    <x v="1"/>
    <n v="13"/>
  </r>
  <r>
    <d v="2026-05-29T00:00:00"/>
    <x v="73"/>
    <x v="2"/>
    <x v="1"/>
    <n v="4"/>
  </r>
  <r>
    <d v="2026-05-29T00:00:00"/>
    <x v="73"/>
    <x v="2"/>
    <x v="0"/>
    <n v="6"/>
  </r>
  <r>
    <d v="2026-05-29T00:00:00"/>
    <x v="73"/>
    <x v="3"/>
    <x v="1"/>
    <n v="12"/>
  </r>
  <r>
    <d v="2026-05-29T00:00:00"/>
    <x v="73"/>
    <x v="3"/>
    <x v="0"/>
    <n v="11"/>
  </r>
  <r>
    <d v="2026-05-29T00:00:00"/>
    <x v="73"/>
    <x v="4"/>
    <x v="1"/>
    <n v="144"/>
  </r>
  <r>
    <d v="2026-05-29T00:00:00"/>
    <x v="73"/>
    <x v="4"/>
    <x v="0"/>
    <n v="155"/>
  </r>
  <r>
    <d v="2026-05-29T00:00:00"/>
    <x v="74"/>
    <x v="4"/>
    <x v="1"/>
    <n v="1"/>
  </r>
  <r>
    <d v="2026-05-29T00:00:00"/>
    <x v="74"/>
    <x v="4"/>
    <x v="0"/>
    <n v="1"/>
  </r>
  <r>
    <d v="2026-05-29T00:00:00"/>
    <x v="75"/>
    <x v="1"/>
    <x v="1"/>
    <n v="2"/>
  </r>
  <r>
    <d v="2026-05-29T00:00:00"/>
    <x v="75"/>
    <x v="4"/>
    <x v="1"/>
    <n v="10"/>
  </r>
  <r>
    <d v="2026-05-29T00:00:00"/>
    <x v="75"/>
    <x v="4"/>
    <x v="0"/>
    <n v="6"/>
  </r>
  <r>
    <d v="2026-05-29T00:00:00"/>
    <x v="76"/>
    <x v="0"/>
    <x v="1"/>
    <n v="4"/>
  </r>
  <r>
    <d v="2026-05-29T00:00:00"/>
    <x v="76"/>
    <x v="0"/>
    <x v="0"/>
    <n v="18"/>
  </r>
  <r>
    <d v="2026-05-29T00:00:00"/>
    <x v="76"/>
    <x v="1"/>
    <x v="1"/>
    <n v="8867"/>
  </r>
  <r>
    <d v="2026-05-29T00:00:00"/>
    <x v="76"/>
    <x v="1"/>
    <x v="2"/>
    <n v="1"/>
  </r>
  <r>
    <d v="2026-05-29T00:00:00"/>
    <x v="76"/>
    <x v="1"/>
    <x v="0"/>
    <n v="812"/>
  </r>
  <r>
    <d v="2026-05-29T00:00:00"/>
    <x v="76"/>
    <x v="2"/>
    <x v="1"/>
    <n v="37"/>
  </r>
  <r>
    <d v="2026-05-29T00:00:00"/>
    <x v="76"/>
    <x v="2"/>
    <x v="0"/>
    <n v="55"/>
  </r>
  <r>
    <d v="2026-05-29T00:00:00"/>
    <x v="76"/>
    <x v="3"/>
    <x v="1"/>
    <n v="804"/>
  </r>
  <r>
    <d v="2026-05-29T00:00:00"/>
    <x v="76"/>
    <x v="3"/>
    <x v="0"/>
    <n v="454"/>
  </r>
  <r>
    <d v="2026-05-29T00:00:00"/>
    <x v="76"/>
    <x v="4"/>
    <x v="1"/>
    <n v="8259"/>
  </r>
  <r>
    <d v="2026-05-29T00:00:00"/>
    <x v="76"/>
    <x v="4"/>
    <x v="0"/>
    <n v="9819"/>
  </r>
  <r>
    <d v="2026-05-29T00:00:00"/>
    <x v="77"/>
    <x v="0"/>
    <x v="1"/>
    <n v="2"/>
  </r>
  <r>
    <d v="2026-05-29T00:00:00"/>
    <x v="77"/>
    <x v="0"/>
    <x v="0"/>
    <n v="1"/>
  </r>
  <r>
    <d v="2026-05-29T00:00:00"/>
    <x v="77"/>
    <x v="1"/>
    <x v="1"/>
    <n v="4"/>
  </r>
  <r>
    <d v="2026-05-29T00:00:00"/>
    <x v="77"/>
    <x v="1"/>
    <x v="0"/>
    <n v="1"/>
  </r>
  <r>
    <d v="2026-05-29T00:00:00"/>
    <x v="77"/>
    <x v="2"/>
    <x v="1"/>
    <n v="2"/>
  </r>
  <r>
    <d v="2026-05-29T00:00:00"/>
    <x v="77"/>
    <x v="2"/>
    <x v="0"/>
    <n v="2"/>
  </r>
  <r>
    <d v="2026-05-29T00:00:00"/>
    <x v="77"/>
    <x v="3"/>
    <x v="1"/>
    <n v="647"/>
  </r>
  <r>
    <d v="2026-05-29T00:00:00"/>
    <x v="77"/>
    <x v="3"/>
    <x v="0"/>
    <n v="614"/>
  </r>
  <r>
    <d v="2026-05-29T00:00:00"/>
    <x v="77"/>
    <x v="4"/>
    <x v="1"/>
    <n v="1805"/>
  </r>
  <r>
    <d v="2026-05-29T00:00:00"/>
    <x v="77"/>
    <x v="4"/>
    <x v="0"/>
    <n v="967"/>
  </r>
  <r>
    <d v="2026-05-29T00:00:00"/>
    <x v="78"/>
    <x v="5"/>
    <x v="1"/>
    <n v="3"/>
  </r>
  <r>
    <d v="2026-05-29T00:00:00"/>
    <x v="78"/>
    <x v="5"/>
    <x v="0"/>
    <n v="15"/>
  </r>
  <r>
    <d v="2026-05-29T00:00:00"/>
    <x v="78"/>
    <x v="0"/>
    <x v="1"/>
    <n v="48"/>
  </r>
  <r>
    <d v="2026-05-29T00:00:00"/>
    <x v="78"/>
    <x v="0"/>
    <x v="0"/>
    <n v="74"/>
  </r>
  <r>
    <d v="2026-05-29T00:00:00"/>
    <x v="78"/>
    <x v="1"/>
    <x v="1"/>
    <n v="114"/>
  </r>
  <r>
    <d v="2026-05-29T00:00:00"/>
    <x v="78"/>
    <x v="1"/>
    <x v="0"/>
    <n v="27"/>
  </r>
  <r>
    <d v="2026-05-29T00:00:00"/>
    <x v="78"/>
    <x v="2"/>
    <x v="1"/>
    <n v="87"/>
  </r>
  <r>
    <d v="2026-05-29T00:00:00"/>
    <x v="78"/>
    <x v="2"/>
    <x v="0"/>
    <n v="132"/>
  </r>
  <r>
    <d v="2026-05-29T00:00:00"/>
    <x v="78"/>
    <x v="3"/>
    <x v="1"/>
    <n v="6822"/>
  </r>
  <r>
    <d v="2026-05-29T00:00:00"/>
    <x v="78"/>
    <x v="3"/>
    <x v="0"/>
    <n v="10181"/>
  </r>
  <r>
    <d v="2026-05-29T00:00:00"/>
    <x v="78"/>
    <x v="4"/>
    <x v="1"/>
    <n v="23702"/>
  </r>
  <r>
    <d v="2026-05-29T00:00:00"/>
    <x v="78"/>
    <x v="4"/>
    <x v="0"/>
    <n v="24904"/>
  </r>
  <r>
    <d v="2026-05-29T00:00:00"/>
    <x v="79"/>
    <x v="3"/>
    <x v="0"/>
    <n v="1"/>
  </r>
  <r>
    <d v="2026-05-29T00:00:00"/>
    <x v="79"/>
    <x v="4"/>
    <x v="1"/>
    <n v="2"/>
  </r>
  <r>
    <d v="2026-05-29T00:00:00"/>
    <x v="79"/>
    <x v="4"/>
    <x v="0"/>
    <n v="1"/>
  </r>
  <r>
    <d v="2026-05-29T00:00:00"/>
    <x v="80"/>
    <x v="1"/>
    <x v="1"/>
    <n v="2"/>
  </r>
  <r>
    <d v="2026-05-29T00:00:00"/>
    <x v="80"/>
    <x v="2"/>
    <x v="0"/>
    <n v="5"/>
  </r>
  <r>
    <d v="2026-05-29T00:00:00"/>
    <x v="80"/>
    <x v="3"/>
    <x v="1"/>
    <n v="4"/>
  </r>
  <r>
    <d v="2026-05-29T00:00:00"/>
    <x v="80"/>
    <x v="3"/>
    <x v="0"/>
    <n v="5"/>
  </r>
  <r>
    <d v="2026-05-29T00:00:00"/>
    <x v="80"/>
    <x v="4"/>
    <x v="1"/>
    <n v="43"/>
  </r>
  <r>
    <d v="2026-05-29T00:00:00"/>
    <x v="80"/>
    <x v="4"/>
    <x v="0"/>
    <n v="45"/>
  </r>
  <r>
    <d v="2026-05-29T00:00:00"/>
    <x v="81"/>
    <x v="0"/>
    <x v="1"/>
    <n v="2"/>
  </r>
  <r>
    <d v="2026-05-29T00:00:00"/>
    <x v="81"/>
    <x v="0"/>
    <x v="0"/>
    <n v="63"/>
  </r>
  <r>
    <d v="2026-05-29T00:00:00"/>
    <x v="81"/>
    <x v="1"/>
    <x v="1"/>
    <n v="33"/>
  </r>
  <r>
    <d v="2026-05-29T00:00:00"/>
    <x v="81"/>
    <x v="1"/>
    <x v="0"/>
    <n v="73"/>
  </r>
  <r>
    <d v="2026-05-29T00:00:00"/>
    <x v="81"/>
    <x v="2"/>
    <x v="1"/>
    <n v="272"/>
  </r>
  <r>
    <d v="2026-05-29T00:00:00"/>
    <x v="81"/>
    <x v="2"/>
    <x v="0"/>
    <n v="4956"/>
  </r>
  <r>
    <d v="2026-05-29T00:00:00"/>
    <x v="81"/>
    <x v="3"/>
    <x v="1"/>
    <n v="31"/>
  </r>
  <r>
    <d v="2026-05-29T00:00:00"/>
    <x v="81"/>
    <x v="3"/>
    <x v="0"/>
    <n v="167"/>
  </r>
  <r>
    <d v="2026-05-29T00:00:00"/>
    <x v="81"/>
    <x v="4"/>
    <x v="1"/>
    <n v="2321"/>
  </r>
  <r>
    <d v="2026-05-29T00:00:00"/>
    <x v="81"/>
    <x v="4"/>
    <x v="0"/>
    <n v="11573"/>
  </r>
  <r>
    <d v="2026-05-29T00:00:00"/>
    <x v="82"/>
    <x v="0"/>
    <x v="1"/>
    <n v="1"/>
  </r>
  <r>
    <d v="2026-05-29T00:00:00"/>
    <x v="82"/>
    <x v="0"/>
    <x v="0"/>
    <n v="2"/>
  </r>
  <r>
    <d v="2026-05-29T00:00:00"/>
    <x v="82"/>
    <x v="1"/>
    <x v="1"/>
    <n v="1657"/>
  </r>
  <r>
    <d v="2026-05-29T00:00:00"/>
    <x v="82"/>
    <x v="1"/>
    <x v="2"/>
    <n v="1"/>
  </r>
  <r>
    <d v="2026-05-29T00:00:00"/>
    <x v="82"/>
    <x v="1"/>
    <x v="0"/>
    <n v="45"/>
  </r>
  <r>
    <d v="2026-05-29T00:00:00"/>
    <x v="82"/>
    <x v="2"/>
    <x v="1"/>
    <n v="58"/>
  </r>
  <r>
    <d v="2026-05-29T00:00:00"/>
    <x v="82"/>
    <x v="2"/>
    <x v="0"/>
    <n v="139"/>
  </r>
  <r>
    <d v="2026-05-29T00:00:00"/>
    <x v="82"/>
    <x v="3"/>
    <x v="1"/>
    <n v="257"/>
  </r>
  <r>
    <d v="2026-05-29T00:00:00"/>
    <x v="82"/>
    <x v="3"/>
    <x v="0"/>
    <n v="741"/>
  </r>
  <r>
    <d v="2026-05-29T00:00:00"/>
    <x v="82"/>
    <x v="4"/>
    <x v="1"/>
    <n v="2669"/>
  </r>
  <r>
    <d v="2026-05-29T00:00:00"/>
    <x v="82"/>
    <x v="4"/>
    <x v="0"/>
    <n v="3036"/>
  </r>
  <r>
    <d v="2026-05-29T00:00:00"/>
    <x v="83"/>
    <x v="1"/>
    <x v="1"/>
    <n v="2"/>
  </r>
  <r>
    <d v="2026-05-29T00:00:00"/>
    <x v="83"/>
    <x v="1"/>
    <x v="0"/>
    <n v="1"/>
  </r>
  <r>
    <d v="2026-05-29T00:00:00"/>
    <x v="83"/>
    <x v="2"/>
    <x v="0"/>
    <n v="1"/>
  </r>
  <r>
    <d v="2026-05-29T00:00:00"/>
    <x v="83"/>
    <x v="3"/>
    <x v="1"/>
    <n v="1"/>
  </r>
  <r>
    <d v="2026-05-29T00:00:00"/>
    <x v="83"/>
    <x v="4"/>
    <x v="1"/>
    <n v="10"/>
  </r>
  <r>
    <d v="2026-05-29T00:00:00"/>
    <x v="83"/>
    <x v="4"/>
    <x v="0"/>
    <n v="8"/>
  </r>
  <r>
    <d v="2026-05-29T00:00:00"/>
    <x v="84"/>
    <x v="0"/>
    <x v="1"/>
    <n v="3"/>
  </r>
  <r>
    <d v="2026-05-29T00:00:00"/>
    <x v="84"/>
    <x v="0"/>
    <x v="0"/>
    <n v="120"/>
  </r>
  <r>
    <d v="2026-05-29T00:00:00"/>
    <x v="84"/>
    <x v="1"/>
    <x v="1"/>
    <n v="30"/>
  </r>
  <r>
    <d v="2026-05-29T00:00:00"/>
    <x v="84"/>
    <x v="1"/>
    <x v="0"/>
    <n v="28"/>
  </r>
  <r>
    <d v="2026-05-29T00:00:00"/>
    <x v="84"/>
    <x v="2"/>
    <x v="1"/>
    <n v="853"/>
  </r>
  <r>
    <d v="2026-05-29T00:00:00"/>
    <x v="84"/>
    <x v="2"/>
    <x v="0"/>
    <n v="2897"/>
  </r>
  <r>
    <d v="2026-05-29T00:00:00"/>
    <x v="84"/>
    <x v="3"/>
    <x v="1"/>
    <n v="106"/>
  </r>
  <r>
    <d v="2026-05-29T00:00:00"/>
    <x v="84"/>
    <x v="3"/>
    <x v="0"/>
    <n v="182"/>
  </r>
  <r>
    <d v="2026-05-29T00:00:00"/>
    <x v="84"/>
    <x v="4"/>
    <x v="1"/>
    <n v="2595"/>
  </r>
  <r>
    <d v="2026-05-29T00:00:00"/>
    <x v="84"/>
    <x v="4"/>
    <x v="0"/>
    <n v="7005"/>
  </r>
  <r>
    <d v="2026-05-29T00:00:00"/>
    <x v="85"/>
    <x v="3"/>
    <x v="1"/>
    <n v="3"/>
  </r>
  <r>
    <d v="2026-05-29T00:00:00"/>
    <x v="85"/>
    <x v="3"/>
    <x v="0"/>
    <n v="4"/>
  </r>
  <r>
    <d v="2026-05-29T00:00:00"/>
    <x v="85"/>
    <x v="4"/>
    <x v="1"/>
    <n v="9"/>
  </r>
  <r>
    <d v="2026-05-29T00:00:00"/>
    <x v="85"/>
    <x v="4"/>
    <x v="0"/>
    <n v="11"/>
  </r>
  <r>
    <d v="2026-05-29T00:00:00"/>
    <x v="86"/>
    <x v="3"/>
    <x v="1"/>
    <n v="6"/>
  </r>
  <r>
    <d v="2026-05-29T00:00:00"/>
    <x v="86"/>
    <x v="3"/>
    <x v="0"/>
    <n v="10"/>
  </r>
  <r>
    <d v="2026-05-29T00:00:00"/>
    <x v="86"/>
    <x v="4"/>
    <x v="1"/>
    <n v="10"/>
  </r>
  <r>
    <d v="2026-05-29T00:00:00"/>
    <x v="86"/>
    <x v="4"/>
    <x v="0"/>
    <n v="13"/>
  </r>
  <r>
    <d v="2026-05-29T00:00:00"/>
    <x v="87"/>
    <x v="0"/>
    <x v="0"/>
    <n v="4"/>
  </r>
  <r>
    <d v="2026-05-29T00:00:00"/>
    <x v="87"/>
    <x v="1"/>
    <x v="1"/>
    <n v="8"/>
  </r>
  <r>
    <d v="2026-05-29T00:00:00"/>
    <x v="87"/>
    <x v="2"/>
    <x v="1"/>
    <n v="2"/>
  </r>
  <r>
    <d v="2026-05-29T00:00:00"/>
    <x v="87"/>
    <x v="2"/>
    <x v="0"/>
    <n v="5"/>
  </r>
  <r>
    <d v="2026-05-29T00:00:00"/>
    <x v="87"/>
    <x v="3"/>
    <x v="1"/>
    <n v="315"/>
  </r>
  <r>
    <d v="2026-05-29T00:00:00"/>
    <x v="87"/>
    <x v="3"/>
    <x v="0"/>
    <n v="469"/>
  </r>
  <r>
    <d v="2026-05-29T00:00:00"/>
    <x v="87"/>
    <x v="4"/>
    <x v="1"/>
    <n v="1909"/>
  </r>
  <r>
    <d v="2026-05-29T00:00:00"/>
    <x v="87"/>
    <x v="4"/>
    <x v="0"/>
    <n v="1989"/>
  </r>
  <r>
    <d v="2026-05-29T00:00:00"/>
    <x v="88"/>
    <x v="1"/>
    <x v="1"/>
    <n v="6"/>
  </r>
  <r>
    <d v="2026-05-29T00:00:00"/>
    <x v="88"/>
    <x v="2"/>
    <x v="0"/>
    <n v="1"/>
  </r>
  <r>
    <d v="2026-05-29T00:00:00"/>
    <x v="88"/>
    <x v="3"/>
    <x v="1"/>
    <n v="1"/>
  </r>
  <r>
    <d v="2026-05-29T00:00:00"/>
    <x v="88"/>
    <x v="3"/>
    <x v="0"/>
    <n v="4"/>
  </r>
  <r>
    <d v="2026-05-29T00:00:00"/>
    <x v="88"/>
    <x v="4"/>
    <x v="1"/>
    <n v="10"/>
  </r>
  <r>
    <d v="2026-05-29T00:00:00"/>
    <x v="88"/>
    <x v="4"/>
    <x v="0"/>
    <n v="10"/>
  </r>
  <r>
    <d v="2026-05-29T00:00:00"/>
    <x v="89"/>
    <x v="1"/>
    <x v="1"/>
    <n v="2"/>
  </r>
  <r>
    <d v="2026-05-29T00:00:00"/>
    <x v="89"/>
    <x v="4"/>
    <x v="1"/>
    <n v="1"/>
  </r>
  <r>
    <d v="2026-05-29T00:00:00"/>
    <x v="89"/>
    <x v="4"/>
    <x v="0"/>
    <n v="1"/>
  </r>
  <r>
    <d v="2026-05-29T00:00:00"/>
    <x v="90"/>
    <x v="0"/>
    <x v="1"/>
    <n v="2"/>
  </r>
  <r>
    <d v="2026-05-29T00:00:00"/>
    <x v="90"/>
    <x v="0"/>
    <x v="0"/>
    <n v="2"/>
  </r>
  <r>
    <d v="2026-05-29T00:00:00"/>
    <x v="90"/>
    <x v="1"/>
    <x v="1"/>
    <n v="979"/>
  </r>
  <r>
    <d v="2026-05-29T00:00:00"/>
    <x v="90"/>
    <x v="1"/>
    <x v="2"/>
    <n v="1"/>
  </r>
  <r>
    <d v="2026-05-29T00:00:00"/>
    <x v="90"/>
    <x v="1"/>
    <x v="0"/>
    <n v="60"/>
  </r>
  <r>
    <d v="2026-05-29T00:00:00"/>
    <x v="90"/>
    <x v="2"/>
    <x v="1"/>
    <n v="364"/>
  </r>
  <r>
    <d v="2026-05-29T00:00:00"/>
    <x v="90"/>
    <x v="2"/>
    <x v="0"/>
    <n v="554"/>
  </r>
  <r>
    <d v="2026-05-29T00:00:00"/>
    <x v="90"/>
    <x v="3"/>
    <x v="1"/>
    <n v="292"/>
  </r>
  <r>
    <d v="2026-05-29T00:00:00"/>
    <x v="90"/>
    <x v="3"/>
    <x v="0"/>
    <n v="201"/>
  </r>
  <r>
    <d v="2026-05-29T00:00:00"/>
    <x v="90"/>
    <x v="4"/>
    <x v="1"/>
    <n v="1664"/>
  </r>
  <r>
    <d v="2026-05-29T00:00:00"/>
    <x v="90"/>
    <x v="4"/>
    <x v="0"/>
    <n v="1970"/>
  </r>
  <r>
    <d v="2026-05-29T00:00:00"/>
    <x v="91"/>
    <x v="1"/>
    <x v="1"/>
    <n v="1"/>
  </r>
  <r>
    <d v="2026-05-29T00:00:00"/>
    <x v="91"/>
    <x v="2"/>
    <x v="1"/>
    <n v="1"/>
  </r>
  <r>
    <d v="2026-05-29T00:00:00"/>
    <x v="91"/>
    <x v="4"/>
    <x v="1"/>
    <n v="4"/>
  </r>
  <r>
    <d v="2026-05-29T00:00:00"/>
    <x v="91"/>
    <x v="4"/>
    <x v="0"/>
    <n v="1"/>
  </r>
  <r>
    <d v="2026-05-29T00:00:00"/>
    <x v="92"/>
    <x v="0"/>
    <x v="0"/>
    <n v="7"/>
  </r>
  <r>
    <d v="2026-05-29T00:00:00"/>
    <x v="92"/>
    <x v="1"/>
    <x v="1"/>
    <n v="27"/>
  </r>
  <r>
    <d v="2026-05-29T00:00:00"/>
    <x v="92"/>
    <x v="1"/>
    <x v="0"/>
    <n v="6"/>
  </r>
  <r>
    <d v="2026-05-29T00:00:00"/>
    <x v="92"/>
    <x v="2"/>
    <x v="1"/>
    <n v="141"/>
  </r>
  <r>
    <d v="2026-05-29T00:00:00"/>
    <x v="92"/>
    <x v="2"/>
    <x v="0"/>
    <n v="1845"/>
  </r>
  <r>
    <d v="2026-05-29T00:00:00"/>
    <x v="92"/>
    <x v="3"/>
    <x v="1"/>
    <n v="20"/>
  </r>
  <r>
    <d v="2026-05-29T00:00:00"/>
    <x v="92"/>
    <x v="3"/>
    <x v="0"/>
    <n v="130"/>
  </r>
  <r>
    <d v="2026-05-29T00:00:00"/>
    <x v="92"/>
    <x v="4"/>
    <x v="1"/>
    <n v="941"/>
  </r>
  <r>
    <d v="2026-05-29T00:00:00"/>
    <x v="92"/>
    <x v="4"/>
    <x v="0"/>
    <n v="4681"/>
  </r>
  <r>
    <d v="2026-05-29T00:00:00"/>
    <x v="93"/>
    <x v="0"/>
    <x v="0"/>
    <n v="5"/>
  </r>
  <r>
    <d v="2026-05-29T00:00:00"/>
    <x v="93"/>
    <x v="1"/>
    <x v="1"/>
    <n v="21"/>
  </r>
  <r>
    <d v="2026-05-29T00:00:00"/>
    <x v="93"/>
    <x v="1"/>
    <x v="0"/>
    <n v="1"/>
  </r>
  <r>
    <d v="2026-05-29T00:00:00"/>
    <x v="93"/>
    <x v="2"/>
    <x v="1"/>
    <n v="163"/>
  </r>
  <r>
    <d v="2026-05-29T00:00:00"/>
    <x v="93"/>
    <x v="2"/>
    <x v="0"/>
    <n v="1045"/>
  </r>
  <r>
    <d v="2026-05-29T00:00:00"/>
    <x v="93"/>
    <x v="3"/>
    <x v="1"/>
    <n v="25"/>
  </r>
  <r>
    <d v="2026-05-29T00:00:00"/>
    <x v="93"/>
    <x v="3"/>
    <x v="0"/>
    <n v="120"/>
  </r>
  <r>
    <d v="2026-05-29T00:00:00"/>
    <x v="93"/>
    <x v="4"/>
    <x v="1"/>
    <n v="706"/>
  </r>
  <r>
    <d v="2026-05-29T00:00:00"/>
    <x v="93"/>
    <x v="4"/>
    <x v="0"/>
    <n v="1806"/>
  </r>
  <r>
    <d v="2026-05-29T00:00:00"/>
    <x v="94"/>
    <x v="0"/>
    <x v="0"/>
    <n v="3"/>
  </r>
  <r>
    <d v="2026-05-29T00:00:00"/>
    <x v="94"/>
    <x v="1"/>
    <x v="1"/>
    <n v="138"/>
  </r>
  <r>
    <d v="2026-05-29T00:00:00"/>
    <x v="94"/>
    <x v="1"/>
    <x v="0"/>
    <n v="9"/>
  </r>
  <r>
    <d v="2026-05-29T00:00:00"/>
    <x v="94"/>
    <x v="2"/>
    <x v="1"/>
    <n v="128"/>
  </r>
  <r>
    <d v="2026-05-29T00:00:00"/>
    <x v="94"/>
    <x v="2"/>
    <x v="0"/>
    <n v="98"/>
  </r>
  <r>
    <d v="2026-05-29T00:00:00"/>
    <x v="94"/>
    <x v="3"/>
    <x v="1"/>
    <n v="101"/>
  </r>
  <r>
    <d v="2026-05-29T00:00:00"/>
    <x v="94"/>
    <x v="3"/>
    <x v="0"/>
    <n v="95"/>
  </r>
  <r>
    <d v="2026-05-29T00:00:00"/>
    <x v="94"/>
    <x v="4"/>
    <x v="1"/>
    <n v="2414"/>
  </r>
  <r>
    <d v="2026-05-29T00:00:00"/>
    <x v="94"/>
    <x v="4"/>
    <x v="0"/>
    <n v="1948"/>
  </r>
  <r>
    <d v="2026-05-29T00:00:00"/>
    <x v="95"/>
    <x v="1"/>
    <x v="1"/>
    <n v="1"/>
  </r>
  <r>
    <d v="2026-05-29T00:00:00"/>
    <x v="95"/>
    <x v="3"/>
    <x v="1"/>
    <n v="3"/>
  </r>
  <r>
    <d v="2026-05-29T00:00:00"/>
    <x v="95"/>
    <x v="4"/>
    <x v="1"/>
    <n v="8"/>
  </r>
  <r>
    <d v="2026-05-29T00:00:00"/>
    <x v="95"/>
    <x v="4"/>
    <x v="0"/>
    <n v="13"/>
  </r>
  <r>
    <d v="2026-05-29T00:00:00"/>
    <x v="96"/>
    <x v="1"/>
    <x v="1"/>
    <n v="10"/>
  </r>
  <r>
    <d v="2026-05-29T00:00:00"/>
    <x v="96"/>
    <x v="2"/>
    <x v="1"/>
    <n v="6"/>
  </r>
  <r>
    <d v="2026-05-29T00:00:00"/>
    <x v="96"/>
    <x v="2"/>
    <x v="0"/>
    <n v="9"/>
  </r>
  <r>
    <d v="2026-05-29T00:00:00"/>
    <x v="96"/>
    <x v="3"/>
    <x v="1"/>
    <n v="23"/>
  </r>
  <r>
    <d v="2026-05-29T00:00:00"/>
    <x v="96"/>
    <x v="3"/>
    <x v="0"/>
    <n v="32"/>
  </r>
  <r>
    <d v="2026-05-29T00:00:00"/>
    <x v="96"/>
    <x v="4"/>
    <x v="1"/>
    <n v="167"/>
  </r>
  <r>
    <d v="2026-05-29T00:00:00"/>
    <x v="96"/>
    <x v="4"/>
    <x v="0"/>
    <n v="253"/>
  </r>
  <r>
    <d v="2026-05-29T00:00:00"/>
    <x v="97"/>
    <x v="4"/>
    <x v="0"/>
    <n v="1"/>
  </r>
  <r>
    <d v="2026-05-29T00:00:00"/>
    <x v="98"/>
    <x v="0"/>
    <x v="1"/>
    <n v="1"/>
  </r>
  <r>
    <d v="2026-05-29T00:00:00"/>
    <x v="98"/>
    <x v="0"/>
    <x v="0"/>
    <n v="28"/>
  </r>
  <r>
    <d v="2026-05-29T00:00:00"/>
    <x v="98"/>
    <x v="1"/>
    <x v="1"/>
    <n v="17615"/>
  </r>
  <r>
    <d v="2026-05-29T00:00:00"/>
    <x v="98"/>
    <x v="1"/>
    <x v="2"/>
    <n v="2"/>
  </r>
  <r>
    <d v="2026-05-29T00:00:00"/>
    <x v="98"/>
    <x v="1"/>
    <x v="0"/>
    <n v="685"/>
  </r>
  <r>
    <d v="2026-05-29T00:00:00"/>
    <x v="98"/>
    <x v="2"/>
    <x v="1"/>
    <n v="919"/>
  </r>
  <r>
    <d v="2026-05-29T00:00:00"/>
    <x v="98"/>
    <x v="2"/>
    <x v="0"/>
    <n v="1809"/>
  </r>
  <r>
    <d v="2026-05-29T00:00:00"/>
    <x v="98"/>
    <x v="3"/>
    <x v="1"/>
    <n v="887"/>
  </r>
  <r>
    <d v="2026-05-29T00:00:00"/>
    <x v="98"/>
    <x v="3"/>
    <x v="0"/>
    <n v="1346"/>
  </r>
  <r>
    <d v="2026-05-29T00:00:00"/>
    <x v="98"/>
    <x v="4"/>
    <x v="1"/>
    <n v="24842"/>
  </r>
  <r>
    <d v="2026-05-29T00:00:00"/>
    <x v="98"/>
    <x v="4"/>
    <x v="0"/>
    <n v="19811"/>
  </r>
  <r>
    <d v="2026-05-29T00:00:00"/>
    <x v="99"/>
    <x v="2"/>
    <x v="0"/>
    <n v="1"/>
  </r>
  <r>
    <d v="2026-05-29T00:00:00"/>
    <x v="99"/>
    <x v="3"/>
    <x v="1"/>
    <n v="5"/>
  </r>
  <r>
    <d v="2026-05-29T00:00:00"/>
    <x v="99"/>
    <x v="4"/>
    <x v="1"/>
    <n v="13"/>
  </r>
  <r>
    <d v="2026-05-29T00:00:00"/>
    <x v="99"/>
    <x v="4"/>
    <x v="0"/>
    <n v="3"/>
  </r>
  <r>
    <d v="2026-05-29T00:00:00"/>
    <x v="100"/>
    <x v="5"/>
    <x v="0"/>
    <n v="1"/>
  </r>
  <r>
    <d v="2026-05-29T00:00:00"/>
    <x v="100"/>
    <x v="0"/>
    <x v="1"/>
    <n v="4"/>
  </r>
  <r>
    <d v="2026-05-29T00:00:00"/>
    <x v="100"/>
    <x v="0"/>
    <x v="0"/>
    <n v="4"/>
  </r>
  <r>
    <d v="2026-05-29T00:00:00"/>
    <x v="100"/>
    <x v="1"/>
    <x v="1"/>
    <n v="43"/>
  </r>
  <r>
    <d v="2026-05-29T00:00:00"/>
    <x v="100"/>
    <x v="1"/>
    <x v="0"/>
    <n v="4"/>
  </r>
  <r>
    <d v="2026-05-29T00:00:00"/>
    <x v="100"/>
    <x v="2"/>
    <x v="1"/>
    <n v="14"/>
  </r>
  <r>
    <d v="2026-05-29T00:00:00"/>
    <x v="100"/>
    <x v="2"/>
    <x v="0"/>
    <n v="17"/>
  </r>
  <r>
    <d v="2026-05-29T00:00:00"/>
    <x v="100"/>
    <x v="3"/>
    <x v="1"/>
    <n v="1285"/>
  </r>
  <r>
    <d v="2026-05-29T00:00:00"/>
    <x v="100"/>
    <x v="3"/>
    <x v="0"/>
    <n v="1236"/>
  </r>
  <r>
    <d v="2026-05-29T00:00:00"/>
    <x v="100"/>
    <x v="4"/>
    <x v="1"/>
    <n v="3001"/>
  </r>
  <r>
    <d v="2026-05-29T00:00:00"/>
    <x v="100"/>
    <x v="4"/>
    <x v="0"/>
    <n v="2280"/>
  </r>
  <r>
    <d v="2026-05-29T00:00:00"/>
    <x v="101"/>
    <x v="1"/>
    <x v="1"/>
    <n v="1"/>
  </r>
  <r>
    <d v="2026-05-29T00:00:00"/>
    <x v="101"/>
    <x v="3"/>
    <x v="0"/>
    <n v="8"/>
  </r>
  <r>
    <d v="2026-05-29T00:00:00"/>
    <x v="101"/>
    <x v="4"/>
    <x v="1"/>
    <n v="6"/>
  </r>
  <r>
    <d v="2026-05-29T00:00:00"/>
    <x v="101"/>
    <x v="4"/>
    <x v="0"/>
    <n v="7"/>
  </r>
  <r>
    <d v="2026-05-29T00:00:00"/>
    <x v="102"/>
    <x v="0"/>
    <x v="1"/>
    <n v="1"/>
  </r>
  <r>
    <d v="2026-05-29T00:00:00"/>
    <x v="102"/>
    <x v="0"/>
    <x v="0"/>
    <n v="4"/>
  </r>
  <r>
    <d v="2026-05-29T00:00:00"/>
    <x v="102"/>
    <x v="1"/>
    <x v="1"/>
    <n v="240"/>
  </r>
  <r>
    <d v="2026-05-29T00:00:00"/>
    <x v="102"/>
    <x v="1"/>
    <x v="2"/>
    <n v="1"/>
  </r>
  <r>
    <d v="2026-05-29T00:00:00"/>
    <x v="102"/>
    <x v="1"/>
    <x v="0"/>
    <n v="101"/>
  </r>
  <r>
    <d v="2026-05-29T00:00:00"/>
    <x v="102"/>
    <x v="2"/>
    <x v="1"/>
    <n v="421"/>
  </r>
  <r>
    <d v="2026-05-29T00:00:00"/>
    <x v="102"/>
    <x v="2"/>
    <x v="0"/>
    <n v="1694"/>
  </r>
  <r>
    <d v="2026-05-29T00:00:00"/>
    <x v="102"/>
    <x v="3"/>
    <x v="1"/>
    <n v="2412"/>
  </r>
  <r>
    <d v="2026-05-29T00:00:00"/>
    <x v="102"/>
    <x v="3"/>
    <x v="0"/>
    <n v="3665"/>
  </r>
  <r>
    <d v="2026-05-29T00:00:00"/>
    <x v="102"/>
    <x v="4"/>
    <x v="1"/>
    <n v="6803"/>
  </r>
  <r>
    <d v="2026-05-29T00:00:00"/>
    <x v="102"/>
    <x v="4"/>
    <x v="0"/>
    <n v="19329"/>
  </r>
  <r>
    <d v="2026-05-29T00:00:00"/>
    <x v="103"/>
    <x v="0"/>
    <x v="1"/>
    <n v="3"/>
  </r>
  <r>
    <d v="2026-05-29T00:00:00"/>
    <x v="103"/>
    <x v="0"/>
    <x v="0"/>
    <n v="962"/>
  </r>
  <r>
    <d v="2026-05-29T00:00:00"/>
    <x v="103"/>
    <x v="1"/>
    <x v="1"/>
    <n v="49"/>
  </r>
  <r>
    <d v="2026-05-29T00:00:00"/>
    <x v="103"/>
    <x v="1"/>
    <x v="0"/>
    <n v="3"/>
  </r>
  <r>
    <d v="2026-05-29T00:00:00"/>
    <x v="103"/>
    <x v="2"/>
    <x v="1"/>
    <n v="1"/>
  </r>
  <r>
    <d v="2026-05-29T00:00:00"/>
    <x v="103"/>
    <x v="2"/>
    <x v="0"/>
    <n v="6"/>
  </r>
  <r>
    <d v="2026-05-29T00:00:00"/>
    <x v="103"/>
    <x v="3"/>
    <x v="1"/>
    <n v="92"/>
  </r>
  <r>
    <d v="2026-05-29T00:00:00"/>
    <x v="103"/>
    <x v="3"/>
    <x v="0"/>
    <n v="35"/>
  </r>
  <r>
    <d v="2026-05-29T00:00:00"/>
    <x v="103"/>
    <x v="4"/>
    <x v="1"/>
    <n v="402"/>
  </r>
  <r>
    <d v="2026-05-29T00:00:00"/>
    <x v="103"/>
    <x v="4"/>
    <x v="0"/>
    <n v="366"/>
  </r>
  <r>
    <d v="2026-05-29T00:00:00"/>
    <x v="104"/>
    <x v="0"/>
    <x v="1"/>
    <n v="1"/>
  </r>
  <r>
    <d v="2026-05-29T00:00:00"/>
    <x v="104"/>
    <x v="1"/>
    <x v="1"/>
    <n v="11"/>
  </r>
  <r>
    <d v="2026-05-29T00:00:00"/>
    <x v="104"/>
    <x v="1"/>
    <x v="0"/>
    <n v="4"/>
  </r>
  <r>
    <d v="2026-05-29T00:00:00"/>
    <x v="104"/>
    <x v="2"/>
    <x v="0"/>
    <n v="4"/>
  </r>
  <r>
    <d v="2026-05-29T00:00:00"/>
    <x v="104"/>
    <x v="3"/>
    <x v="1"/>
    <n v="517"/>
  </r>
  <r>
    <d v="2026-05-29T00:00:00"/>
    <x v="104"/>
    <x v="3"/>
    <x v="0"/>
    <n v="1071"/>
  </r>
  <r>
    <d v="2026-05-29T00:00:00"/>
    <x v="104"/>
    <x v="4"/>
    <x v="1"/>
    <n v="1164"/>
  </r>
  <r>
    <d v="2026-05-29T00:00:00"/>
    <x v="104"/>
    <x v="4"/>
    <x v="0"/>
    <n v="1463"/>
  </r>
  <r>
    <d v="2026-05-29T00:00:00"/>
    <x v="105"/>
    <x v="1"/>
    <x v="1"/>
    <n v="1"/>
  </r>
  <r>
    <d v="2026-05-29T00:00:00"/>
    <x v="105"/>
    <x v="1"/>
    <x v="0"/>
    <n v="1"/>
  </r>
  <r>
    <d v="2026-05-29T00:00:00"/>
    <x v="105"/>
    <x v="2"/>
    <x v="1"/>
    <n v="1"/>
  </r>
  <r>
    <d v="2026-05-29T00:00:00"/>
    <x v="105"/>
    <x v="2"/>
    <x v="0"/>
    <n v="1"/>
  </r>
  <r>
    <d v="2026-05-29T00:00:00"/>
    <x v="105"/>
    <x v="3"/>
    <x v="1"/>
    <n v="24"/>
  </r>
  <r>
    <d v="2026-05-29T00:00:00"/>
    <x v="105"/>
    <x v="3"/>
    <x v="0"/>
    <n v="158"/>
  </r>
  <r>
    <d v="2026-05-29T00:00:00"/>
    <x v="105"/>
    <x v="4"/>
    <x v="1"/>
    <n v="50"/>
  </r>
  <r>
    <d v="2026-05-29T00:00:00"/>
    <x v="105"/>
    <x v="4"/>
    <x v="0"/>
    <n v="176"/>
  </r>
  <r>
    <d v="2026-05-29T00:00:00"/>
    <x v="106"/>
    <x v="5"/>
    <x v="0"/>
    <n v="5"/>
  </r>
  <r>
    <d v="2026-05-29T00:00:00"/>
    <x v="106"/>
    <x v="0"/>
    <x v="1"/>
    <n v="6"/>
  </r>
  <r>
    <d v="2026-05-29T00:00:00"/>
    <x v="106"/>
    <x v="0"/>
    <x v="0"/>
    <n v="3"/>
  </r>
  <r>
    <d v="2026-05-29T00:00:00"/>
    <x v="106"/>
    <x v="1"/>
    <x v="1"/>
    <n v="5"/>
  </r>
  <r>
    <d v="2026-05-29T00:00:00"/>
    <x v="106"/>
    <x v="1"/>
    <x v="0"/>
    <n v="6"/>
  </r>
  <r>
    <d v="2026-05-29T00:00:00"/>
    <x v="106"/>
    <x v="2"/>
    <x v="1"/>
    <n v="2"/>
  </r>
  <r>
    <d v="2026-05-29T00:00:00"/>
    <x v="106"/>
    <x v="2"/>
    <x v="0"/>
    <n v="4"/>
  </r>
  <r>
    <d v="2026-05-29T00:00:00"/>
    <x v="106"/>
    <x v="3"/>
    <x v="1"/>
    <n v="1227"/>
  </r>
  <r>
    <d v="2026-05-29T00:00:00"/>
    <x v="106"/>
    <x v="3"/>
    <x v="0"/>
    <n v="2141"/>
  </r>
  <r>
    <d v="2026-05-29T00:00:00"/>
    <x v="106"/>
    <x v="4"/>
    <x v="1"/>
    <n v="3780"/>
  </r>
  <r>
    <d v="2026-05-29T00:00:00"/>
    <x v="106"/>
    <x v="4"/>
    <x v="0"/>
    <n v="4630"/>
  </r>
  <r>
    <d v="2026-05-29T00:00:00"/>
    <x v="107"/>
    <x v="3"/>
    <x v="1"/>
    <n v="81"/>
  </r>
  <r>
    <d v="2026-05-29T00:00:00"/>
    <x v="107"/>
    <x v="3"/>
    <x v="0"/>
    <n v="101"/>
  </r>
  <r>
    <d v="2026-05-29T00:00:00"/>
    <x v="107"/>
    <x v="4"/>
    <x v="1"/>
    <n v="94"/>
  </r>
  <r>
    <d v="2026-05-29T00:00:00"/>
    <x v="107"/>
    <x v="4"/>
    <x v="0"/>
    <n v="105"/>
  </r>
  <r>
    <d v="2026-05-29T00:00:00"/>
    <x v="108"/>
    <x v="3"/>
    <x v="0"/>
    <n v="1"/>
  </r>
  <r>
    <d v="2026-05-29T00:00:00"/>
    <x v="108"/>
    <x v="4"/>
    <x v="0"/>
    <n v="2"/>
  </r>
  <r>
    <d v="2026-05-29T00:00:00"/>
    <x v="109"/>
    <x v="2"/>
    <x v="0"/>
    <n v="1"/>
  </r>
  <r>
    <d v="2026-05-29T00:00:00"/>
    <x v="109"/>
    <x v="3"/>
    <x v="1"/>
    <n v="1"/>
  </r>
  <r>
    <d v="2026-05-29T00:00:00"/>
    <x v="109"/>
    <x v="4"/>
    <x v="1"/>
    <n v="1"/>
  </r>
  <r>
    <d v="2026-05-29T00:00:00"/>
    <x v="110"/>
    <x v="1"/>
    <x v="1"/>
    <n v="2"/>
  </r>
  <r>
    <d v="2026-05-29T00:00:00"/>
    <x v="110"/>
    <x v="3"/>
    <x v="1"/>
    <n v="2"/>
  </r>
  <r>
    <d v="2026-05-29T00:00:00"/>
    <x v="110"/>
    <x v="4"/>
    <x v="1"/>
    <n v="13"/>
  </r>
  <r>
    <d v="2026-05-29T00:00:00"/>
    <x v="110"/>
    <x v="4"/>
    <x v="0"/>
    <n v="10"/>
  </r>
  <r>
    <d v="2026-05-29T00:00:00"/>
    <x v="111"/>
    <x v="3"/>
    <x v="1"/>
    <n v="1"/>
  </r>
  <r>
    <d v="2026-05-29T00:00:00"/>
    <x v="111"/>
    <x v="3"/>
    <x v="0"/>
    <n v="1"/>
  </r>
  <r>
    <d v="2026-05-29T00:00:00"/>
    <x v="112"/>
    <x v="3"/>
    <x v="1"/>
    <n v="1"/>
  </r>
  <r>
    <d v="2026-05-29T00:00:00"/>
    <x v="113"/>
    <x v="1"/>
    <x v="1"/>
    <n v="2"/>
  </r>
  <r>
    <d v="2026-05-29T00:00:00"/>
    <x v="113"/>
    <x v="1"/>
    <x v="0"/>
    <n v="2"/>
  </r>
  <r>
    <d v="2026-05-29T00:00:00"/>
    <x v="113"/>
    <x v="3"/>
    <x v="1"/>
    <n v="326"/>
  </r>
  <r>
    <d v="2026-05-29T00:00:00"/>
    <x v="113"/>
    <x v="3"/>
    <x v="0"/>
    <n v="531"/>
  </r>
  <r>
    <d v="2026-05-29T00:00:00"/>
    <x v="113"/>
    <x v="4"/>
    <x v="1"/>
    <n v="279"/>
  </r>
  <r>
    <d v="2026-05-29T00:00:00"/>
    <x v="113"/>
    <x v="4"/>
    <x v="0"/>
    <n v="428"/>
  </r>
  <r>
    <d v="2026-05-29T00:00:00"/>
    <x v="114"/>
    <x v="5"/>
    <x v="1"/>
    <n v="4"/>
  </r>
  <r>
    <d v="2026-05-29T00:00:00"/>
    <x v="114"/>
    <x v="5"/>
    <x v="0"/>
    <n v="51"/>
  </r>
  <r>
    <d v="2026-05-29T00:00:00"/>
    <x v="114"/>
    <x v="0"/>
    <x v="1"/>
    <n v="147"/>
  </r>
  <r>
    <d v="2026-05-29T00:00:00"/>
    <x v="114"/>
    <x v="0"/>
    <x v="0"/>
    <n v="348"/>
  </r>
  <r>
    <d v="2026-05-29T00:00:00"/>
    <x v="114"/>
    <x v="1"/>
    <x v="1"/>
    <n v="620"/>
  </r>
  <r>
    <d v="2026-05-29T00:00:00"/>
    <x v="114"/>
    <x v="1"/>
    <x v="0"/>
    <n v="81"/>
  </r>
  <r>
    <d v="2026-05-29T00:00:00"/>
    <x v="114"/>
    <x v="2"/>
    <x v="1"/>
    <n v="112"/>
  </r>
  <r>
    <d v="2026-05-29T00:00:00"/>
    <x v="114"/>
    <x v="2"/>
    <x v="0"/>
    <n v="247"/>
  </r>
  <r>
    <d v="2026-05-29T00:00:00"/>
    <x v="114"/>
    <x v="3"/>
    <x v="1"/>
    <n v="15888"/>
  </r>
  <r>
    <d v="2026-05-29T00:00:00"/>
    <x v="114"/>
    <x v="3"/>
    <x v="0"/>
    <n v="28481"/>
  </r>
  <r>
    <d v="2026-05-29T00:00:00"/>
    <x v="114"/>
    <x v="4"/>
    <x v="1"/>
    <n v="79497"/>
  </r>
  <r>
    <d v="2026-05-29T00:00:00"/>
    <x v="114"/>
    <x v="4"/>
    <x v="0"/>
    <n v="96219"/>
  </r>
  <r>
    <d v="2026-05-29T00:00:00"/>
    <x v="115"/>
    <x v="3"/>
    <x v="1"/>
    <n v="8"/>
  </r>
  <r>
    <d v="2026-05-29T00:00:00"/>
    <x v="115"/>
    <x v="3"/>
    <x v="0"/>
    <n v="14"/>
  </r>
  <r>
    <d v="2026-05-29T00:00:00"/>
    <x v="115"/>
    <x v="4"/>
    <x v="1"/>
    <n v="61"/>
  </r>
  <r>
    <d v="2026-05-29T00:00:00"/>
    <x v="115"/>
    <x v="4"/>
    <x v="0"/>
    <n v="67"/>
  </r>
  <r>
    <d v="2026-05-29T00:00:00"/>
    <x v="116"/>
    <x v="0"/>
    <x v="0"/>
    <n v="2"/>
  </r>
  <r>
    <d v="2026-05-29T00:00:00"/>
    <x v="116"/>
    <x v="1"/>
    <x v="1"/>
    <n v="7"/>
  </r>
  <r>
    <d v="2026-05-29T00:00:00"/>
    <x v="116"/>
    <x v="1"/>
    <x v="0"/>
    <n v="2"/>
  </r>
  <r>
    <d v="2026-05-29T00:00:00"/>
    <x v="116"/>
    <x v="2"/>
    <x v="1"/>
    <n v="1"/>
  </r>
  <r>
    <d v="2026-05-29T00:00:00"/>
    <x v="116"/>
    <x v="2"/>
    <x v="0"/>
    <n v="4"/>
  </r>
  <r>
    <d v="2026-05-29T00:00:00"/>
    <x v="116"/>
    <x v="3"/>
    <x v="1"/>
    <n v="572"/>
  </r>
  <r>
    <d v="2026-05-29T00:00:00"/>
    <x v="116"/>
    <x v="3"/>
    <x v="0"/>
    <n v="295"/>
  </r>
  <r>
    <d v="2026-05-29T00:00:00"/>
    <x v="116"/>
    <x v="4"/>
    <x v="1"/>
    <n v="1220"/>
  </r>
  <r>
    <d v="2026-05-29T00:00:00"/>
    <x v="116"/>
    <x v="4"/>
    <x v="0"/>
    <n v="676"/>
  </r>
  <r>
    <d v="2026-05-29T00:00:00"/>
    <x v="117"/>
    <x v="1"/>
    <x v="1"/>
    <n v="1"/>
  </r>
  <r>
    <d v="2026-05-29T00:00:00"/>
    <x v="117"/>
    <x v="4"/>
    <x v="1"/>
    <n v="4"/>
  </r>
  <r>
    <d v="2026-05-29T00:00:00"/>
    <x v="117"/>
    <x v="4"/>
    <x v="0"/>
    <n v="3"/>
  </r>
  <r>
    <d v="2026-05-29T00:00:00"/>
    <x v="118"/>
    <x v="2"/>
    <x v="0"/>
    <n v="6"/>
  </r>
  <r>
    <d v="2026-05-29T00:00:00"/>
    <x v="118"/>
    <x v="3"/>
    <x v="1"/>
    <n v="41"/>
  </r>
  <r>
    <d v="2026-05-29T00:00:00"/>
    <x v="118"/>
    <x v="3"/>
    <x v="0"/>
    <n v="106"/>
  </r>
  <r>
    <d v="2026-05-29T00:00:00"/>
    <x v="118"/>
    <x v="4"/>
    <x v="1"/>
    <n v="100"/>
  </r>
  <r>
    <d v="2026-05-29T00:00:00"/>
    <x v="118"/>
    <x v="4"/>
    <x v="0"/>
    <n v="273"/>
  </r>
  <r>
    <d v="2026-05-29T00:00:00"/>
    <x v="119"/>
    <x v="1"/>
    <x v="1"/>
    <n v="18"/>
  </r>
  <r>
    <d v="2026-05-29T00:00:00"/>
    <x v="119"/>
    <x v="1"/>
    <x v="0"/>
    <n v="1"/>
  </r>
  <r>
    <d v="2026-05-29T00:00:00"/>
    <x v="119"/>
    <x v="2"/>
    <x v="1"/>
    <n v="4"/>
  </r>
  <r>
    <d v="2026-05-29T00:00:00"/>
    <x v="119"/>
    <x v="2"/>
    <x v="0"/>
    <n v="1"/>
  </r>
  <r>
    <d v="2026-05-29T00:00:00"/>
    <x v="119"/>
    <x v="3"/>
    <x v="1"/>
    <n v="191"/>
  </r>
  <r>
    <d v="2026-05-29T00:00:00"/>
    <x v="119"/>
    <x v="3"/>
    <x v="0"/>
    <n v="157"/>
  </r>
  <r>
    <d v="2026-05-29T00:00:00"/>
    <x v="119"/>
    <x v="4"/>
    <x v="1"/>
    <n v="378"/>
  </r>
  <r>
    <d v="2026-05-29T00:00:00"/>
    <x v="119"/>
    <x v="4"/>
    <x v="0"/>
    <n v="288"/>
  </r>
  <r>
    <d v="2026-05-29T00:00:00"/>
    <x v="120"/>
    <x v="0"/>
    <x v="1"/>
    <n v="1"/>
  </r>
  <r>
    <d v="2026-05-29T00:00:00"/>
    <x v="120"/>
    <x v="0"/>
    <x v="0"/>
    <n v="1"/>
  </r>
  <r>
    <d v="2026-05-29T00:00:00"/>
    <x v="120"/>
    <x v="1"/>
    <x v="1"/>
    <n v="48"/>
  </r>
  <r>
    <d v="2026-05-29T00:00:00"/>
    <x v="120"/>
    <x v="1"/>
    <x v="0"/>
    <n v="3"/>
  </r>
  <r>
    <d v="2026-05-29T00:00:00"/>
    <x v="120"/>
    <x v="2"/>
    <x v="1"/>
    <n v="6"/>
  </r>
  <r>
    <d v="2026-05-29T00:00:00"/>
    <x v="120"/>
    <x v="2"/>
    <x v="0"/>
    <n v="15"/>
  </r>
  <r>
    <d v="2026-05-29T00:00:00"/>
    <x v="120"/>
    <x v="3"/>
    <x v="1"/>
    <n v="360"/>
  </r>
  <r>
    <d v="2026-05-29T00:00:00"/>
    <x v="120"/>
    <x v="3"/>
    <x v="0"/>
    <n v="23"/>
  </r>
  <r>
    <d v="2026-05-29T00:00:00"/>
    <x v="120"/>
    <x v="4"/>
    <x v="1"/>
    <n v="264"/>
  </r>
  <r>
    <d v="2026-05-29T00:00:00"/>
    <x v="120"/>
    <x v="4"/>
    <x v="0"/>
    <n v="269"/>
  </r>
  <r>
    <d v="2026-05-29T00:00:00"/>
    <x v="121"/>
    <x v="1"/>
    <x v="1"/>
    <n v="4"/>
  </r>
  <r>
    <d v="2026-05-29T00:00:00"/>
    <x v="121"/>
    <x v="3"/>
    <x v="1"/>
    <n v="38"/>
  </r>
  <r>
    <d v="2026-05-29T00:00:00"/>
    <x v="121"/>
    <x v="3"/>
    <x v="0"/>
    <n v="50"/>
  </r>
  <r>
    <d v="2026-05-29T00:00:00"/>
    <x v="121"/>
    <x v="4"/>
    <x v="1"/>
    <n v="55"/>
  </r>
  <r>
    <d v="2026-05-29T00:00:00"/>
    <x v="121"/>
    <x v="4"/>
    <x v="0"/>
    <n v="71"/>
  </r>
  <r>
    <d v="2026-05-29T00:00:00"/>
    <x v="122"/>
    <x v="4"/>
    <x v="0"/>
    <n v="3"/>
  </r>
  <r>
    <d v="2026-05-29T00:00:00"/>
    <x v="123"/>
    <x v="3"/>
    <x v="1"/>
    <n v="3"/>
  </r>
  <r>
    <d v="2026-05-29T00:00:00"/>
    <x v="123"/>
    <x v="3"/>
    <x v="0"/>
    <n v="8"/>
  </r>
  <r>
    <d v="2026-05-29T00:00:00"/>
    <x v="123"/>
    <x v="4"/>
    <x v="1"/>
    <n v="10"/>
  </r>
  <r>
    <d v="2026-05-29T00:00:00"/>
    <x v="123"/>
    <x v="4"/>
    <x v="0"/>
    <n v="15"/>
  </r>
  <r>
    <d v="2026-05-29T00:00:00"/>
    <x v="124"/>
    <x v="1"/>
    <x v="1"/>
    <n v="1"/>
  </r>
  <r>
    <d v="2026-05-29T00:00:00"/>
    <x v="124"/>
    <x v="2"/>
    <x v="1"/>
    <n v="1"/>
  </r>
  <r>
    <d v="2026-05-29T00:00:00"/>
    <x v="124"/>
    <x v="3"/>
    <x v="1"/>
    <n v="5"/>
  </r>
  <r>
    <d v="2026-05-29T00:00:00"/>
    <x v="124"/>
    <x v="3"/>
    <x v="0"/>
    <n v="4"/>
  </r>
  <r>
    <d v="2026-05-29T00:00:00"/>
    <x v="124"/>
    <x v="4"/>
    <x v="1"/>
    <n v="17"/>
  </r>
  <r>
    <d v="2026-05-29T00:00:00"/>
    <x v="124"/>
    <x v="4"/>
    <x v="0"/>
    <n v="5"/>
  </r>
  <r>
    <d v="2026-05-29T00:00:00"/>
    <x v="125"/>
    <x v="2"/>
    <x v="0"/>
    <n v="1"/>
  </r>
  <r>
    <d v="2026-05-29T00:00:00"/>
    <x v="125"/>
    <x v="3"/>
    <x v="1"/>
    <n v="1"/>
  </r>
  <r>
    <d v="2026-05-29T00:00:00"/>
    <x v="125"/>
    <x v="4"/>
    <x v="1"/>
    <n v="3"/>
  </r>
  <r>
    <d v="2026-05-29T00:00:00"/>
    <x v="125"/>
    <x v="4"/>
    <x v="0"/>
    <n v="1"/>
  </r>
  <r>
    <d v="2026-05-29T00:00:00"/>
    <x v="126"/>
    <x v="5"/>
    <x v="0"/>
    <n v="1"/>
  </r>
  <r>
    <d v="2026-05-29T00:00:00"/>
    <x v="126"/>
    <x v="0"/>
    <x v="1"/>
    <n v="3"/>
  </r>
  <r>
    <d v="2026-05-29T00:00:00"/>
    <x v="126"/>
    <x v="0"/>
    <x v="0"/>
    <n v="8"/>
  </r>
  <r>
    <d v="2026-05-29T00:00:00"/>
    <x v="126"/>
    <x v="1"/>
    <x v="1"/>
    <n v="22"/>
  </r>
  <r>
    <d v="2026-05-29T00:00:00"/>
    <x v="126"/>
    <x v="1"/>
    <x v="0"/>
    <n v="4"/>
  </r>
  <r>
    <d v="2026-05-29T00:00:00"/>
    <x v="126"/>
    <x v="2"/>
    <x v="1"/>
    <n v="24"/>
  </r>
  <r>
    <d v="2026-05-29T00:00:00"/>
    <x v="126"/>
    <x v="2"/>
    <x v="0"/>
    <n v="29"/>
  </r>
  <r>
    <d v="2026-05-29T00:00:00"/>
    <x v="126"/>
    <x v="3"/>
    <x v="1"/>
    <n v="495"/>
  </r>
  <r>
    <d v="2026-05-29T00:00:00"/>
    <x v="126"/>
    <x v="3"/>
    <x v="0"/>
    <n v="451"/>
  </r>
  <r>
    <d v="2026-05-29T00:00:00"/>
    <x v="126"/>
    <x v="4"/>
    <x v="1"/>
    <n v="1167"/>
  </r>
  <r>
    <d v="2026-05-29T00:00:00"/>
    <x v="126"/>
    <x v="4"/>
    <x v="0"/>
    <n v="769"/>
  </r>
  <r>
    <d v="2026-05-29T00:00:00"/>
    <x v="127"/>
    <x v="0"/>
    <x v="1"/>
    <n v="1"/>
  </r>
  <r>
    <d v="2026-05-29T00:00:00"/>
    <x v="127"/>
    <x v="1"/>
    <x v="1"/>
    <n v="2"/>
  </r>
  <r>
    <d v="2026-05-29T00:00:00"/>
    <x v="127"/>
    <x v="2"/>
    <x v="0"/>
    <n v="5"/>
  </r>
  <r>
    <d v="2026-05-29T00:00:00"/>
    <x v="127"/>
    <x v="3"/>
    <x v="1"/>
    <n v="95"/>
  </r>
  <r>
    <d v="2026-05-29T00:00:00"/>
    <x v="127"/>
    <x v="3"/>
    <x v="0"/>
    <n v="242"/>
  </r>
  <r>
    <d v="2026-05-29T00:00:00"/>
    <x v="127"/>
    <x v="4"/>
    <x v="1"/>
    <n v="322"/>
  </r>
  <r>
    <d v="2026-05-29T00:00:00"/>
    <x v="127"/>
    <x v="4"/>
    <x v="0"/>
    <n v="541"/>
  </r>
  <r>
    <d v="2026-05-29T00:00:00"/>
    <x v="128"/>
    <x v="0"/>
    <x v="0"/>
    <n v="1"/>
  </r>
  <r>
    <d v="2026-05-29T00:00:00"/>
    <x v="128"/>
    <x v="1"/>
    <x v="1"/>
    <n v="1"/>
  </r>
  <r>
    <d v="2026-05-29T00:00:00"/>
    <x v="128"/>
    <x v="2"/>
    <x v="1"/>
    <n v="5"/>
  </r>
  <r>
    <d v="2026-05-29T00:00:00"/>
    <x v="128"/>
    <x v="2"/>
    <x v="0"/>
    <n v="27"/>
  </r>
  <r>
    <d v="2026-05-29T00:00:00"/>
    <x v="128"/>
    <x v="3"/>
    <x v="0"/>
    <n v="8"/>
  </r>
  <r>
    <d v="2026-05-29T00:00:00"/>
    <x v="128"/>
    <x v="4"/>
    <x v="1"/>
    <n v="43"/>
  </r>
  <r>
    <d v="2026-05-29T00:00:00"/>
    <x v="128"/>
    <x v="4"/>
    <x v="0"/>
    <n v="155"/>
  </r>
  <r>
    <d v="2026-05-29T00:00:00"/>
    <x v="129"/>
    <x v="0"/>
    <x v="1"/>
    <n v="1"/>
  </r>
  <r>
    <d v="2026-05-29T00:00:00"/>
    <x v="129"/>
    <x v="0"/>
    <x v="0"/>
    <n v="2"/>
  </r>
  <r>
    <d v="2026-05-29T00:00:00"/>
    <x v="129"/>
    <x v="1"/>
    <x v="1"/>
    <n v="1"/>
  </r>
  <r>
    <d v="2026-05-29T00:00:00"/>
    <x v="129"/>
    <x v="2"/>
    <x v="0"/>
    <n v="2"/>
  </r>
  <r>
    <d v="2026-05-29T00:00:00"/>
    <x v="129"/>
    <x v="3"/>
    <x v="1"/>
    <n v="14"/>
  </r>
  <r>
    <d v="2026-05-29T00:00:00"/>
    <x v="129"/>
    <x v="3"/>
    <x v="0"/>
    <n v="65"/>
  </r>
  <r>
    <d v="2026-05-29T00:00:00"/>
    <x v="129"/>
    <x v="4"/>
    <x v="1"/>
    <n v="38"/>
  </r>
  <r>
    <d v="2026-05-29T00:00:00"/>
    <x v="129"/>
    <x v="4"/>
    <x v="0"/>
    <n v="140"/>
  </r>
  <r>
    <d v="2026-05-29T00:00:00"/>
    <x v="130"/>
    <x v="3"/>
    <x v="1"/>
    <n v="3"/>
  </r>
  <r>
    <d v="2026-05-29T00:00:00"/>
    <x v="130"/>
    <x v="3"/>
    <x v="0"/>
    <n v="4"/>
  </r>
  <r>
    <d v="2026-05-29T00:00:00"/>
    <x v="130"/>
    <x v="4"/>
    <x v="1"/>
    <n v="2"/>
  </r>
  <r>
    <d v="2026-05-29T00:00:00"/>
    <x v="130"/>
    <x v="4"/>
    <x v="0"/>
    <n v="10"/>
  </r>
  <r>
    <d v="2026-05-29T00:00:00"/>
    <x v="131"/>
    <x v="5"/>
    <x v="0"/>
    <n v="2"/>
  </r>
  <r>
    <d v="2026-05-29T00:00:00"/>
    <x v="131"/>
    <x v="0"/>
    <x v="1"/>
    <n v="4"/>
  </r>
  <r>
    <d v="2026-05-29T00:00:00"/>
    <x v="131"/>
    <x v="0"/>
    <x v="0"/>
    <n v="9"/>
  </r>
  <r>
    <d v="2026-05-29T00:00:00"/>
    <x v="131"/>
    <x v="1"/>
    <x v="1"/>
    <n v="93"/>
  </r>
  <r>
    <d v="2026-05-29T00:00:00"/>
    <x v="131"/>
    <x v="1"/>
    <x v="0"/>
    <n v="7"/>
  </r>
  <r>
    <d v="2026-05-29T00:00:00"/>
    <x v="131"/>
    <x v="2"/>
    <x v="1"/>
    <n v="350"/>
  </r>
  <r>
    <d v="2026-05-29T00:00:00"/>
    <x v="131"/>
    <x v="2"/>
    <x v="0"/>
    <n v="308"/>
  </r>
  <r>
    <d v="2026-05-29T00:00:00"/>
    <x v="131"/>
    <x v="3"/>
    <x v="1"/>
    <n v="1025"/>
  </r>
  <r>
    <d v="2026-05-29T00:00:00"/>
    <x v="131"/>
    <x v="3"/>
    <x v="0"/>
    <n v="935"/>
  </r>
  <r>
    <d v="2026-05-29T00:00:00"/>
    <x v="131"/>
    <x v="4"/>
    <x v="1"/>
    <n v="3692"/>
  </r>
  <r>
    <d v="2026-05-29T00:00:00"/>
    <x v="131"/>
    <x v="4"/>
    <x v="0"/>
    <n v="2528"/>
  </r>
  <r>
    <d v="2026-05-29T00:00:00"/>
    <x v="132"/>
    <x v="5"/>
    <x v="0"/>
    <n v="2"/>
  </r>
  <r>
    <d v="2026-05-29T00:00:00"/>
    <x v="132"/>
    <x v="1"/>
    <x v="1"/>
    <n v="1"/>
  </r>
  <r>
    <d v="2026-05-29T00:00:00"/>
    <x v="132"/>
    <x v="1"/>
    <x v="0"/>
    <n v="1"/>
  </r>
  <r>
    <d v="2026-05-29T00:00:00"/>
    <x v="132"/>
    <x v="2"/>
    <x v="1"/>
    <n v="1"/>
  </r>
  <r>
    <d v="2026-05-29T00:00:00"/>
    <x v="132"/>
    <x v="2"/>
    <x v="0"/>
    <n v="4"/>
  </r>
  <r>
    <d v="2026-05-29T00:00:00"/>
    <x v="132"/>
    <x v="3"/>
    <x v="1"/>
    <n v="36"/>
  </r>
  <r>
    <d v="2026-05-29T00:00:00"/>
    <x v="132"/>
    <x v="3"/>
    <x v="0"/>
    <n v="45"/>
  </r>
  <r>
    <d v="2026-05-29T00:00:00"/>
    <x v="132"/>
    <x v="4"/>
    <x v="1"/>
    <n v="156"/>
  </r>
  <r>
    <d v="2026-05-29T00:00:00"/>
    <x v="132"/>
    <x v="4"/>
    <x v="0"/>
    <n v="180"/>
  </r>
  <r>
    <d v="2026-05-29T00:00:00"/>
    <x v="133"/>
    <x v="2"/>
    <x v="0"/>
    <n v="3"/>
  </r>
  <r>
    <d v="2026-05-29T00:00:00"/>
    <x v="133"/>
    <x v="3"/>
    <x v="1"/>
    <n v="1"/>
  </r>
  <r>
    <d v="2026-05-29T00:00:00"/>
    <x v="133"/>
    <x v="4"/>
    <x v="0"/>
    <n v="2"/>
  </r>
  <r>
    <d v="2026-05-29T00:00:00"/>
    <x v="134"/>
    <x v="2"/>
    <x v="0"/>
    <n v="1"/>
  </r>
  <r>
    <d v="2026-05-29T00:00:00"/>
    <x v="134"/>
    <x v="3"/>
    <x v="1"/>
    <n v="3"/>
  </r>
  <r>
    <d v="2026-05-29T00:00:00"/>
    <x v="134"/>
    <x v="3"/>
    <x v="0"/>
    <n v="1"/>
  </r>
  <r>
    <d v="2026-05-29T00:00:00"/>
    <x v="134"/>
    <x v="4"/>
    <x v="1"/>
    <n v="6"/>
  </r>
  <r>
    <d v="2026-05-29T00:00:00"/>
    <x v="134"/>
    <x v="4"/>
    <x v="0"/>
    <n v="11"/>
  </r>
  <r>
    <d v="2026-05-29T00:00:00"/>
    <x v="135"/>
    <x v="1"/>
    <x v="1"/>
    <n v="6"/>
  </r>
  <r>
    <d v="2026-05-29T00:00:00"/>
    <x v="135"/>
    <x v="3"/>
    <x v="1"/>
    <n v="35"/>
  </r>
  <r>
    <d v="2026-05-29T00:00:00"/>
    <x v="135"/>
    <x v="3"/>
    <x v="0"/>
    <n v="44"/>
  </r>
  <r>
    <d v="2026-05-29T00:00:00"/>
    <x v="135"/>
    <x v="4"/>
    <x v="1"/>
    <n v="117"/>
  </r>
  <r>
    <d v="2026-05-29T00:00:00"/>
    <x v="135"/>
    <x v="4"/>
    <x v="0"/>
    <n v="101"/>
  </r>
  <r>
    <d v="2026-05-29T00:00:00"/>
    <x v="136"/>
    <x v="1"/>
    <x v="1"/>
    <n v="17"/>
  </r>
  <r>
    <d v="2026-05-29T00:00:00"/>
    <x v="136"/>
    <x v="1"/>
    <x v="0"/>
    <n v="1"/>
  </r>
  <r>
    <d v="2026-05-29T00:00:00"/>
    <x v="136"/>
    <x v="2"/>
    <x v="0"/>
    <n v="1"/>
  </r>
  <r>
    <d v="2026-05-29T00:00:00"/>
    <x v="136"/>
    <x v="3"/>
    <x v="1"/>
    <n v="43"/>
  </r>
  <r>
    <d v="2026-05-29T00:00:00"/>
    <x v="136"/>
    <x v="3"/>
    <x v="0"/>
    <n v="3"/>
  </r>
  <r>
    <d v="2026-05-29T00:00:00"/>
    <x v="136"/>
    <x v="4"/>
    <x v="1"/>
    <n v="44"/>
  </r>
  <r>
    <d v="2026-05-29T00:00:00"/>
    <x v="136"/>
    <x v="4"/>
    <x v="0"/>
    <n v="27"/>
  </r>
  <r>
    <d v="2026-05-29T00:00:00"/>
    <x v="137"/>
    <x v="1"/>
    <x v="1"/>
    <n v="5"/>
  </r>
  <r>
    <d v="2026-05-29T00:00:00"/>
    <x v="137"/>
    <x v="3"/>
    <x v="1"/>
    <n v="34"/>
  </r>
  <r>
    <d v="2026-05-29T00:00:00"/>
    <x v="137"/>
    <x v="3"/>
    <x v="0"/>
    <n v="20"/>
  </r>
  <r>
    <d v="2026-05-29T00:00:00"/>
    <x v="137"/>
    <x v="4"/>
    <x v="1"/>
    <n v="98"/>
  </r>
  <r>
    <d v="2026-05-29T00:00:00"/>
    <x v="137"/>
    <x v="4"/>
    <x v="0"/>
    <n v="122"/>
  </r>
  <r>
    <d v="2026-05-29T00:00:00"/>
    <x v="138"/>
    <x v="3"/>
    <x v="1"/>
    <n v="2"/>
  </r>
  <r>
    <d v="2026-05-29T00:00:00"/>
    <x v="138"/>
    <x v="4"/>
    <x v="1"/>
    <n v="8"/>
  </r>
  <r>
    <d v="2026-05-29T00:00:00"/>
    <x v="138"/>
    <x v="4"/>
    <x v="0"/>
    <n v="10"/>
  </r>
  <r>
    <d v="2026-05-29T00:00:00"/>
    <x v="139"/>
    <x v="1"/>
    <x v="1"/>
    <n v="1"/>
  </r>
  <r>
    <d v="2026-05-29T00:00:00"/>
    <x v="139"/>
    <x v="2"/>
    <x v="1"/>
    <n v="1"/>
  </r>
  <r>
    <d v="2026-05-29T00:00:00"/>
    <x v="139"/>
    <x v="3"/>
    <x v="0"/>
    <n v="8"/>
  </r>
  <r>
    <d v="2026-05-29T00:00:00"/>
    <x v="139"/>
    <x v="4"/>
    <x v="1"/>
    <n v="4"/>
  </r>
  <r>
    <d v="2026-05-29T00:00:00"/>
    <x v="139"/>
    <x v="4"/>
    <x v="0"/>
    <n v="4"/>
  </r>
  <r>
    <d v="2026-05-29T00:00:00"/>
    <x v="140"/>
    <x v="0"/>
    <x v="0"/>
    <n v="11"/>
  </r>
  <r>
    <d v="2026-05-29T00:00:00"/>
    <x v="140"/>
    <x v="1"/>
    <x v="1"/>
    <n v="22"/>
  </r>
  <r>
    <d v="2026-05-29T00:00:00"/>
    <x v="140"/>
    <x v="1"/>
    <x v="0"/>
    <n v="44"/>
  </r>
  <r>
    <d v="2026-05-29T00:00:00"/>
    <x v="140"/>
    <x v="2"/>
    <x v="1"/>
    <n v="563"/>
  </r>
  <r>
    <d v="2026-05-29T00:00:00"/>
    <x v="140"/>
    <x v="2"/>
    <x v="0"/>
    <n v="20243"/>
  </r>
  <r>
    <d v="2026-05-29T00:00:00"/>
    <x v="140"/>
    <x v="3"/>
    <x v="1"/>
    <n v="51"/>
  </r>
  <r>
    <d v="2026-05-29T00:00:00"/>
    <x v="140"/>
    <x v="3"/>
    <x v="0"/>
    <n v="423"/>
  </r>
  <r>
    <d v="2026-05-29T00:00:00"/>
    <x v="140"/>
    <x v="4"/>
    <x v="1"/>
    <n v="1920"/>
  </r>
  <r>
    <d v="2026-05-29T00:00:00"/>
    <x v="140"/>
    <x v="4"/>
    <x v="0"/>
    <n v="21608"/>
  </r>
  <r>
    <d v="2026-05-29T00:00:00"/>
    <x v="141"/>
    <x v="2"/>
    <x v="0"/>
    <n v="8"/>
  </r>
  <r>
    <d v="2026-05-29T00:00:00"/>
    <x v="141"/>
    <x v="3"/>
    <x v="1"/>
    <n v="50"/>
  </r>
  <r>
    <d v="2026-05-29T00:00:00"/>
    <x v="141"/>
    <x v="3"/>
    <x v="0"/>
    <n v="58"/>
  </r>
  <r>
    <d v="2026-05-29T00:00:00"/>
    <x v="141"/>
    <x v="4"/>
    <x v="1"/>
    <n v="81"/>
  </r>
  <r>
    <d v="2026-05-29T00:00:00"/>
    <x v="141"/>
    <x v="4"/>
    <x v="0"/>
    <n v="114"/>
  </r>
  <r>
    <d v="2026-05-29T00:00:00"/>
    <x v="142"/>
    <x v="5"/>
    <x v="1"/>
    <n v="1"/>
  </r>
  <r>
    <d v="2026-05-29T00:00:00"/>
    <x v="142"/>
    <x v="5"/>
    <x v="0"/>
    <n v="10"/>
  </r>
  <r>
    <d v="2026-05-29T00:00:00"/>
    <x v="142"/>
    <x v="0"/>
    <x v="1"/>
    <n v="24"/>
  </r>
  <r>
    <d v="2026-05-29T00:00:00"/>
    <x v="142"/>
    <x v="0"/>
    <x v="0"/>
    <n v="804"/>
  </r>
  <r>
    <d v="2026-05-29T00:00:00"/>
    <x v="142"/>
    <x v="1"/>
    <x v="1"/>
    <n v="8215"/>
  </r>
  <r>
    <d v="2026-05-29T00:00:00"/>
    <x v="142"/>
    <x v="1"/>
    <x v="2"/>
    <n v="2"/>
  </r>
  <r>
    <d v="2026-05-29T00:00:00"/>
    <x v="142"/>
    <x v="1"/>
    <x v="0"/>
    <n v="720"/>
  </r>
  <r>
    <d v="2026-05-29T00:00:00"/>
    <x v="142"/>
    <x v="2"/>
    <x v="1"/>
    <n v="41681"/>
  </r>
  <r>
    <d v="2026-05-29T00:00:00"/>
    <x v="142"/>
    <x v="2"/>
    <x v="0"/>
    <n v="85927"/>
  </r>
  <r>
    <d v="2026-05-29T00:00:00"/>
    <x v="142"/>
    <x v="3"/>
    <x v="1"/>
    <n v="5768"/>
  </r>
  <r>
    <d v="2026-05-29T00:00:00"/>
    <x v="142"/>
    <x v="3"/>
    <x v="0"/>
    <n v="27575"/>
  </r>
  <r>
    <d v="2026-05-29T00:00:00"/>
    <x v="142"/>
    <x v="4"/>
    <x v="1"/>
    <n v="65295"/>
  </r>
  <r>
    <d v="2026-05-29T00:00:00"/>
    <x v="142"/>
    <x v="4"/>
    <x v="0"/>
    <n v="185437"/>
  </r>
  <r>
    <d v="2026-05-29T00:00:00"/>
    <x v="143"/>
    <x v="3"/>
    <x v="0"/>
    <n v="3"/>
  </r>
  <r>
    <d v="2026-05-29T00:00:00"/>
    <x v="143"/>
    <x v="4"/>
    <x v="1"/>
    <n v="1"/>
  </r>
  <r>
    <d v="2026-05-29T00:00:00"/>
    <x v="143"/>
    <x v="4"/>
    <x v="0"/>
    <n v="6"/>
  </r>
  <r>
    <d v="2026-05-29T00:00:00"/>
    <x v="144"/>
    <x v="1"/>
    <x v="1"/>
    <n v="1"/>
  </r>
  <r>
    <d v="2026-05-29T00:00:00"/>
    <x v="144"/>
    <x v="2"/>
    <x v="0"/>
    <n v="3"/>
  </r>
  <r>
    <d v="2026-05-29T00:00:00"/>
    <x v="144"/>
    <x v="3"/>
    <x v="1"/>
    <n v="4"/>
  </r>
  <r>
    <d v="2026-05-29T00:00:00"/>
    <x v="144"/>
    <x v="3"/>
    <x v="0"/>
    <n v="8"/>
  </r>
  <r>
    <d v="2026-05-29T00:00:00"/>
    <x v="144"/>
    <x v="4"/>
    <x v="1"/>
    <n v="32"/>
  </r>
  <r>
    <d v="2026-05-29T00:00:00"/>
    <x v="144"/>
    <x v="4"/>
    <x v="0"/>
    <n v="52"/>
  </r>
  <r>
    <d v="2026-05-29T00:00:00"/>
    <x v="145"/>
    <x v="0"/>
    <x v="0"/>
    <n v="20"/>
  </r>
  <r>
    <d v="2026-05-29T00:00:00"/>
    <x v="145"/>
    <x v="1"/>
    <x v="1"/>
    <n v="10"/>
  </r>
  <r>
    <d v="2026-05-29T00:00:00"/>
    <x v="145"/>
    <x v="1"/>
    <x v="0"/>
    <n v="3"/>
  </r>
  <r>
    <d v="2026-05-29T00:00:00"/>
    <x v="145"/>
    <x v="2"/>
    <x v="1"/>
    <n v="64"/>
  </r>
  <r>
    <d v="2026-05-29T00:00:00"/>
    <x v="145"/>
    <x v="2"/>
    <x v="0"/>
    <n v="2089"/>
  </r>
  <r>
    <d v="2026-05-29T00:00:00"/>
    <x v="145"/>
    <x v="3"/>
    <x v="1"/>
    <n v="19"/>
  </r>
  <r>
    <d v="2026-05-29T00:00:00"/>
    <x v="145"/>
    <x v="3"/>
    <x v="0"/>
    <n v="81"/>
  </r>
  <r>
    <d v="2026-05-29T00:00:00"/>
    <x v="145"/>
    <x v="4"/>
    <x v="1"/>
    <n v="369"/>
  </r>
  <r>
    <d v="2026-05-29T00:00:00"/>
    <x v="145"/>
    <x v="4"/>
    <x v="0"/>
    <n v="2705"/>
  </r>
  <r>
    <d v="2026-05-29T00:00:00"/>
    <x v="146"/>
    <x v="4"/>
    <x v="0"/>
    <n v="2"/>
  </r>
  <r>
    <d v="2026-05-29T00:00:00"/>
    <x v="147"/>
    <x v="4"/>
    <x v="1"/>
    <n v="1"/>
  </r>
  <r>
    <d v="2026-05-29T00:00:00"/>
    <x v="148"/>
    <x v="5"/>
    <x v="1"/>
    <n v="2"/>
  </r>
  <r>
    <d v="2026-05-29T00:00:00"/>
    <x v="148"/>
    <x v="0"/>
    <x v="1"/>
    <n v="3"/>
  </r>
  <r>
    <d v="2026-05-29T00:00:00"/>
    <x v="148"/>
    <x v="0"/>
    <x v="0"/>
    <n v="7"/>
  </r>
  <r>
    <d v="2026-05-29T00:00:00"/>
    <x v="148"/>
    <x v="1"/>
    <x v="1"/>
    <n v="324"/>
  </r>
  <r>
    <d v="2026-05-29T00:00:00"/>
    <x v="148"/>
    <x v="1"/>
    <x v="0"/>
    <n v="30"/>
  </r>
  <r>
    <d v="2026-05-29T00:00:00"/>
    <x v="148"/>
    <x v="2"/>
    <x v="1"/>
    <n v="41"/>
  </r>
  <r>
    <d v="2026-05-29T00:00:00"/>
    <x v="148"/>
    <x v="2"/>
    <x v="0"/>
    <n v="63"/>
  </r>
  <r>
    <d v="2026-05-29T00:00:00"/>
    <x v="148"/>
    <x v="3"/>
    <x v="1"/>
    <n v="1406"/>
  </r>
  <r>
    <d v="2026-05-29T00:00:00"/>
    <x v="148"/>
    <x v="3"/>
    <x v="0"/>
    <n v="1164"/>
  </r>
  <r>
    <d v="2026-05-29T00:00:00"/>
    <x v="148"/>
    <x v="4"/>
    <x v="1"/>
    <n v="7634"/>
  </r>
  <r>
    <d v="2026-05-29T00:00:00"/>
    <x v="148"/>
    <x v="4"/>
    <x v="0"/>
    <n v="6393"/>
  </r>
  <r>
    <d v="2026-05-29T00:00:00"/>
    <x v="149"/>
    <x v="2"/>
    <x v="0"/>
    <n v="1"/>
  </r>
  <r>
    <d v="2026-05-29T00:00:00"/>
    <x v="149"/>
    <x v="4"/>
    <x v="1"/>
    <n v="3"/>
  </r>
  <r>
    <d v="2026-05-29T00:00:00"/>
    <x v="149"/>
    <x v="4"/>
    <x v="0"/>
    <n v="4"/>
  </r>
  <r>
    <d v="2026-05-29T00:00:00"/>
    <x v="150"/>
    <x v="5"/>
    <x v="0"/>
    <n v="1"/>
  </r>
  <r>
    <d v="2026-05-29T00:00:00"/>
    <x v="150"/>
    <x v="0"/>
    <x v="1"/>
    <n v="3"/>
  </r>
  <r>
    <d v="2026-05-29T00:00:00"/>
    <x v="150"/>
    <x v="0"/>
    <x v="0"/>
    <n v="6"/>
  </r>
  <r>
    <d v="2026-05-29T00:00:00"/>
    <x v="150"/>
    <x v="1"/>
    <x v="1"/>
    <n v="698"/>
  </r>
  <r>
    <d v="2026-05-29T00:00:00"/>
    <x v="150"/>
    <x v="1"/>
    <x v="0"/>
    <n v="16"/>
  </r>
  <r>
    <d v="2026-05-29T00:00:00"/>
    <x v="150"/>
    <x v="2"/>
    <x v="1"/>
    <n v="76"/>
  </r>
  <r>
    <d v="2026-05-29T00:00:00"/>
    <x v="150"/>
    <x v="2"/>
    <x v="0"/>
    <n v="97"/>
  </r>
  <r>
    <d v="2026-05-29T00:00:00"/>
    <x v="150"/>
    <x v="3"/>
    <x v="1"/>
    <n v="471"/>
  </r>
  <r>
    <d v="2026-05-29T00:00:00"/>
    <x v="150"/>
    <x v="3"/>
    <x v="0"/>
    <n v="1017"/>
  </r>
  <r>
    <d v="2026-05-29T00:00:00"/>
    <x v="150"/>
    <x v="4"/>
    <x v="1"/>
    <n v="2336"/>
  </r>
  <r>
    <d v="2026-05-29T00:00:00"/>
    <x v="150"/>
    <x v="4"/>
    <x v="0"/>
    <n v="2436"/>
  </r>
  <r>
    <d v="2026-05-29T00:00:00"/>
    <x v="151"/>
    <x v="3"/>
    <x v="0"/>
    <n v="2"/>
  </r>
  <r>
    <d v="2026-05-29T00:00:00"/>
    <x v="151"/>
    <x v="4"/>
    <x v="1"/>
    <n v="1"/>
  </r>
  <r>
    <d v="2026-05-29T00:00:00"/>
    <x v="151"/>
    <x v="4"/>
    <x v="0"/>
    <n v="2"/>
  </r>
  <r>
    <d v="2026-05-29T00:00:00"/>
    <x v="152"/>
    <x v="1"/>
    <x v="1"/>
    <n v="49"/>
  </r>
  <r>
    <d v="2026-05-29T00:00:00"/>
    <x v="152"/>
    <x v="1"/>
    <x v="0"/>
    <n v="4"/>
  </r>
  <r>
    <d v="2026-05-29T00:00:00"/>
    <x v="152"/>
    <x v="3"/>
    <x v="1"/>
    <n v="27"/>
  </r>
  <r>
    <d v="2026-05-29T00:00:00"/>
    <x v="152"/>
    <x v="3"/>
    <x v="0"/>
    <n v="12"/>
  </r>
  <r>
    <d v="2026-05-29T00:00:00"/>
    <x v="152"/>
    <x v="4"/>
    <x v="1"/>
    <n v="196"/>
  </r>
  <r>
    <d v="2026-05-29T00:00:00"/>
    <x v="152"/>
    <x v="4"/>
    <x v="0"/>
    <n v="134"/>
  </r>
  <r>
    <d v="2026-05-29T00:00:00"/>
    <x v="153"/>
    <x v="0"/>
    <x v="1"/>
    <n v="1"/>
  </r>
  <r>
    <d v="2026-05-29T00:00:00"/>
    <x v="153"/>
    <x v="2"/>
    <x v="0"/>
    <n v="1"/>
  </r>
  <r>
    <d v="2026-05-29T00:00:00"/>
    <x v="153"/>
    <x v="3"/>
    <x v="1"/>
    <n v="11"/>
  </r>
  <r>
    <d v="2026-05-29T00:00:00"/>
    <x v="153"/>
    <x v="3"/>
    <x v="0"/>
    <n v="15"/>
  </r>
  <r>
    <d v="2026-05-29T00:00:00"/>
    <x v="153"/>
    <x v="4"/>
    <x v="1"/>
    <n v="35"/>
  </r>
  <r>
    <d v="2026-05-29T00:00:00"/>
    <x v="153"/>
    <x v="4"/>
    <x v="0"/>
    <n v="55"/>
  </r>
  <r>
    <d v="2026-05-29T00:00:00"/>
    <x v="154"/>
    <x v="1"/>
    <x v="1"/>
    <n v="4"/>
  </r>
  <r>
    <d v="2026-05-29T00:00:00"/>
    <x v="154"/>
    <x v="2"/>
    <x v="1"/>
    <n v="2"/>
  </r>
  <r>
    <d v="2026-05-29T00:00:00"/>
    <x v="154"/>
    <x v="2"/>
    <x v="0"/>
    <n v="1"/>
  </r>
  <r>
    <d v="2026-05-29T00:00:00"/>
    <x v="154"/>
    <x v="3"/>
    <x v="1"/>
    <n v="1"/>
  </r>
  <r>
    <d v="2026-05-29T00:00:00"/>
    <x v="154"/>
    <x v="3"/>
    <x v="0"/>
    <n v="3"/>
  </r>
  <r>
    <d v="2026-05-29T00:00:00"/>
    <x v="154"/>
    <x v="4"/>
    <x v="1"/>
    <n v="13"/>
  </r>
  <r>
    <d v="2026-05-29T00:00:00"/>
    <x v="154"/>
    <x v="4"/>
    <x v="0"/>
    <n v="21"/>
  </r>
  <r>
    <d v="2026-05-29T00:00:00"/>
    <x v="155"/>
    <x v="0"/>
    <x v="0"/>
    <n v="1"/>
  </r>
  <r>
    <d v="2026-05-29T00:00:00"/>
    <x v="155"/>
    <x v="1"/>
    <x v="1"/>
    <n v="12"/>
  </r>
  <r>
    <d v="2026-05-29T00:00:00"/>
    <x v="155"/>
    <x v="1"/>
    <x v="0"/>
    <n v="1"/>
  </r>
  <r>
    <d v="2026-05-29T00:00:00"/>
    <x v="155"/>
    <x v="2"/>
    <x v="1"/>
    <n v="4"/>
  </r>
  <r>
    <d v="2026-05-29T00:00:00"/>
    <x v="155"/>
    <x v="2"/>
    <x v="0"/>
    <n v="16"/>
  </r>
  <r>
    <d v="2026-05-29T00:00:00"/>
    <x v="155"/>
    <x v="3"/>
    <x v="1"/>
    <n v="22"/>
  </r>
  <r>
    <d v="2026-05-29T00:00:00"/>
    <x v="155"/>
    <x v="3"/>
    <x v="0"/>
    <n v="21"/>
  </r>
  <r>
    <d v="2026-05-29T00:00:00"/>
    <x v="155"/>
    <x v="4"/>
    <x v="1"/>
    <n v="105"/>
  </r>
  <r>
    <d v="2026-05-29T00:00:00"/>
    <x v="155"/>
    <x v="4"/>
    <x v="0"/>
    <n v="151"/>
  </r>
  <r>
    <d v="2026-05-29T00:00:00"/>
    <x v="156"/>
    <x v="1"/>
    <x v="1"/>
    <n v="4"/>
  </r>
  <r>
    <d v="2026-05-29T00:00:00"/>
    <x v="156"/>
    <x v="2"/>
    <x v="1"/>
    <n v="2"/>
  </r>
  <r>
    <d v="2026-05-29T00:00:00"/>
    <x v="156"/>
    <x v="2"/>
    <x v="0"/>
    <n v="2"/>
  </r>
  <r>
    <d v="2026-05-29T00:00:00"/>
    <x v="156"/>
    <x v="3"/>
    <x v="1"/>
    <n v="11"/>
  </r>
  <r>
    <d v="2026-05-29T00:00:00"/>
    <x v="156"/>
    <x v="3"/>
    <x v="0"/>
    <n v="12"/>
  </r>
  <r>
    <d v="2026-05-29T00:00:00"/>
    <x v="156"/>
    <x v="4"/>
    <x v="1"/>
    <n v="54"/>
  </r>
  <r>
    <d v="2026-05-29T00:00:00"/>
    <x v="156"/>
    <x v="4"/>
    <x v="0"/>
    <n v="47"/>
  </r>
  <r>
    <d v="2026-05-29T00:00:00"/>
    <x v="157"/>
    <x v="0"/>
    <x v="0"/>
    <n v="2"/>
  </r>
  <r>
    <d v="2026-05-29T00:00:00"/>
    <x v="157"/>
    <x v="2"/>
    <x v="1"/>
    <n v="1"/>
  </r>
  <r>
    <d v="2026-05-29T00:00:00"/>
    <x v="157"/>
    <x v="3"/>
    <x v="1"/>
    <n v="2"/>
  </r>
  <r>
    <d v="2026-05-29T00:00:00"/>
    <x v="157"/>
    <x v="3"/>
    <x v="0"/>
    <n v="7"/>
  </r>
  <r>
    <d v="2026-05-29T00:00:00"/>
    <x v="157"/>
    <x v="4"/>
    <x v="1"/>
    <n v="25"/>
  </r>
  <r>
    <d v="2026-05-29T00:00:00"/>
    <x v="157"/>
    <x v="4"/>
    <x v="0"/>
    <n v="13"/>
  </r>
  <r>
    <d v="2026-05-29T00:00:00"/>
    <x v="158"/>
    <x v="2"/>
    <x v="1"/>
    <n v="1"/>
  </r>
  <r>
    <d v="2026-05-29T00:00:00"/>
    <x v="158"/>
    <x v="2"/>
    <x v="0"/>
    <n v="5"/>
  </r>
  <r>
    <d v="2026-05-29T00:00:00"/>
    <x v="158"/>
    <x v="3"/>
    <x v="0"/>
    <n v="4"/>
  </r>
  <r>
    <d v="2026-05-29T00:00:00"/>
    <x v="158"/>
    <x v="4"/>
    <x v="1"/>
    <n v="5"/>
  </r>
  <r>
    <d v="2026-05-29T00:00:00"/>
    <x v="158"/>
    <x v="4"/>
    <x v="0"/>
    <n v="6"/>
  </r>
  <r>
    <d v="2026-05-29T00:00:00"/>
    <x v="159"/>
    <x v="0"/>
    <x v="1"/>
    <n v="1"/>
  </r>
  <r>
    <d v="2026-05-29T00:00:00"/>
    <x v="159"/>
    <x v="1"/>
    <x v="1"/>
    <n v="142"/>
  </r>
  <r>
    <d v="2026-05-29T00:00:00"/>
    <x v="159"/>
    <x v="1"/>
    <x v="0"/>
    <n v="25"/>
  </r>
  <r>
    <d v="2026-05-29T00:00:00"/>
    <x v="159"/>
    <x v="2"/>
    <x v="1"/>
    <n v="64"/>
  </r>
  <r>
    <d v="2026-05-29T00:00:00"/>
    <x v="159"/>
    <x v="2"/>
    <x v="0"/>
    <n v="309"/>
  </r>
  <r>
    <d v="2026-05-29T00:00:00"/>
    <x v="159"/>
    <x v="3"/>
    <x v="1"/>
    <n v="290"/>
  </r>
  <r>
    <d v="2026-05-29T00:00:00"/>
    <x v="159"/>
    <x v="3"/>
    <x v="0"/>
    <n v="378"/>
  </r>
  <r>
    <d v="2026-05-29T00:00:00"/>
    <x v="159"/>
    <x v="4"/>
    <x v="1"/>
    <n v="1387"/>
  </r>
  <r>
    <d v="2026-05-29T00:00:00"/>
    <x v="159"/>
    <x v="4"/>
    <x v="0"/>
    <n v="2061"/>
  </r>
  <r>
    <d v="2026-05-29T00:00:00"/>
    <x v="160"/>
    <x v="0"/>
    <x v="1"/>
    <n v="1"/>
  </r>
  <r>
    <d v="2026-05-29T00:00:00"/>
    <x v="160"/>
    <x v="1"/>
    <x v="1"/>
    <n v="8061"/>
  </r>
  <r>
    <d v="2026-05-29T00:00:00"/>
    <x v="160"/>
    <x v="1"/>
    <x v="2"/>
    <n v="4"/>
  </r>
  <r>
    <d v="2026-05-29T00:00:00"/>
    <x v="160"/>
    <x v="1"/>
    <x v="0"/>
    <n v="370"/>
  </r>
  <r>
    <d v="2026-05-29T00:00:00"/>
    <x v="160"/>
    <x v="2"/>
    <x v="1"/>
    <n v="660"/>
  </r>
  <r>
    <d v="2026-05-29T00:00:00"/>
    <x v="160"/>
    <x v="2"/>
    <x v="0"/>
    <n v="1217"/>
  </r>
  <r>
    <d v="2026-05-29T00:00:00"/>
    <x v="160"/>
    <x v="3"/>
    <x v="1"/>
    <n v="553"/>
  </r>
  <r>
    <d v="2026-05-29T00:00:00"/>
    <x v="160"/>
    <x v="3"/>
    <x v="0"/>
    <n v="749"/>
  </r>
  <r>
    <d v="2026-05-29T00:00:00"/>
    <x v="160"/>
    <x v="4"/>
    <x v="1"/>
    <n v="10638"/>
  </r>
  <r>
    <d v="2026-05-29T00:00:00"/>
    <x v="160"/>
    <x v="4"/>
    <x v="0"/>
    <n v="9175"/>
  </r>
  <r>
    <d v="2026-05-29T00:00:00"/>
    <x v="161"/>
    <x v="1"/>
    <x v="1"/>
    <n v="3"/>
  </r>
  <r>
    <d v="2026-05-29T00:00:00"/>
    <x v="161"/>
    <x v="1"/>
    <x v="0"/>
    <n v="1"/>
  </r>
  <r>
    <d v="2026-05-29T00:00:00"/>
    <x v="161"/>
    <x v="2"/>
    <x v="1"/>
    <n v="11"/>
  </r>
  <r>
    <d v="2026-05-29T00:00:00"/>
    <x v="161"/>
    <x v="2"/>
    <x v="0"/>
    <n v="82"/>
  </r>
  <r>
    <d v="2026-05-29T00:00:00"/>
    <x v="161"/>
    <x v="3"/>
    <x v="0"/>
    <n v="12"/>
  </r>
  <r>
    <d v="2026-05-29T00:00:00"/>
    <x v="161"/>
    <x v="4"/>
    <x v="1"/>
    <n v="25"/>
  </r>
  <r>
    <d v="2026-05-29T00:00:00"/>
    <x v="161"/>
    <x v="4"/>
    <x v="0"/>
    <n v="152"/>
  </r>
  <r>
    <d v="2026-05-29T00:00:00"/>
    <x v="162"/>
    <x v="0"/>
    <x v="0"/>
    <n v="8"/>
  </r>
  <r>
    <d v="2026-05-29T00:00:00"/>
    <x v="162"/>
    <x v="1"/>
    <x v="1"/>
    <n v="122"/>
  </r>
  <r>
    <d v="2026-05-29T00:00:00"/>
    <x v="162"/>
    <x v="1"/>
    <x v="0"/>
    <n v="71"/>
  </r>
  <r>
    <d v="2026-05-29T00:00:00"/>
    <x v="162"/>
    <x v="2"/>
    <x v="1"/>
    <n v="393"/>
  </r>
  <r>
    <d v="2026-05-29T00:00:00"/>
    <x v="162"/>
    <x v="2"/>
    <x v="0"/>
    <n v="936"/>
  </r>
  <r>
    <d v="2026-05-29T00:00:00"/>
    <x v="162"/>
    <x v="3"/>
    <x v="1"/>
    <n v="271"/>
  </r>
  <r>
    <d v="2026-05-29T00:00:00"/>
    <x v="162"/>
    <x v="3"/>
    <x v="0"/>
    <n v="418"/>
  </r>
  <r>
    <d v="2026-05-29T00:00:00"/>
    <x v="162"/>
    <x v="4"/>
    <x v="1"/>
    <n v="4782"/>
  </r>
  <r>
    <d v="2026-05-29T00:00:00"/>
    <x v="162"/>
    <x v="4"/>
    <x v="0"/>
    <n v="8154"/>
  </r>
  <r>
    <d v="2026-05-29T00:00:00"/>
    <x v="163"/>
    <x v="3"/>
    <x v="1"/>
    <n v="1"/>
  </r>
  <r>
    <d v="2026-05-29T00:00:00"/>
    <x v="163"/>
    <x v="4"/>
    <x v="1"/>
    <n v="1"/>
  </r>
  <r>
    <d v="2026-05-29T00:00:00"/>
    <x v="163"/>
    <x v="4"/>
    <x v="0"/>
    <n v="6"/>
  </r>
  <r>
    <d v="2026-05-29T00:00:00"/>
    <x v="164"/>
    <x v="1"/>
    <x v="1"/>
    <n v="1"/>
  </r>
  <r>
    <d v="2026-05-29T00:00:00"/>
    <x v="164"/>
    <x v="2"/>
    <x v="0"/>
    <n v="1"/>
  </r>
  <r>
    <d v="2026-05-29T00:00:00"/>
    <x v="164"/>
    <x v="3"/>
    <x v="1"/>
    <n v="4"/>
  </r>
  <r>
    <d v="2026-05-29T00:00:00"/>
    <x v="164"/>
    <x v="3"/>
    <x v="0"/>
    <n v="3"/>
  </r>
  <r>
    <d v="2026-05-29T00:00:00"/>
    <x v="164"/>
    <x v="4"/>
    <x v="1"/>
    <n v="4"/>
  </r>
  <r>
    <d v="2026-05-29T00:00:00"/>
    <x v="164"/>
    <x v="4"/>
    <x v="0"/>
    <n v="8"/>
  </r>
  <r>
    <d v="2026-05-29T00:00:00"/>
    <x v="165"/>
    <x v="5"/>
    <x v="0"/>
    <n v="1"/>
  </r>
  <r>
    <d v="2026-05-29T00:00:00"/>
    <x v="165"/>
    <x v="0"/>
    <x v="1"/>
    <n v="2"/>
  </r>
  <r>
    <d v="2026-05-29T00:00:00"/>
    <x v="165"/>
    <x v="0"/>
    <x v="0"/>
    <n v="2"/>
  </r>
  <r>
    <d v="2026-05-29T00:00:00"/>
    <x v="165"/>
    <x v="2"/>
    <x v="1"/>
    <n v="3"/>
  </r>
  <r>
    <d v="2026-05-29T00:00:00"/>
    <x v="165"/>
    <x v="2"/>
    <x v="0"/>
    <n v="6"/>
  </r>
  <r>
    <d v="2026-05-29T00:00:00"/>
    <x v="165"/>
    <x v="3"/>
    <x v="1"/>
    <n v="411"/>
  </r>
  <r>
    <d v="2026-05-29T00:00:00"/>
    <x v="165"/>
    <x v="3"/>
    <x v="0"/>
    <n v="573"/>
  </r>
  <r>
    <d v="2026-05-29T00:00:00"/>
    <x v="165"/>
    <x v="4"/>
    <x v="1"/>
    <n v="892"/>
  </r>
  <r>
    <d v="2026-05-29T00:00:00"/>
    <x v="165"/>
    <x v="4"/>
    <x v="0"/>
    <n v="670"/>
  </r>
  <r>
    <d v="2026-05-29T00:00:00"/>
    <x v="166"/>
    <x v="1"/>
    <x v="1"/>
    <n v="4"/>
  </r>
  <r>
    <d v="2026-05-29T00:00:00"/>
    <x v="166"/>
    <x v="2"/>
    <x v="1"/>
    <n v="16"/>
  </r>
  <r>
    <d v="2026-05-29T00:00:00"/>
    <x v="166"/>
    <x v="2"/>
    <x v="0"/>
    <n v="37"/>
  </r>
  <r>
    <d v="2026-05-29T00:00:00"/>
    <x v="166"/>
    <x v="3"/>
    <x v="1"/>
    <n v="2"/>
  </r>
  <r>
    <d v="2026-05-29T00:00:00"/>
    <x v="166"/>
    <x v="3"/>
    <x v="0"/>
    <n v="11"/>
  </r>
  <r>
    <d v="2026-05-29T00:00:00"/>
    <x v="166"/>
    <x v="4"/>
    <x v="1"/>
    <n v="50"/>
  </r>
  <r>
    <d v="2026-05-29T00:00:00"/>
    <x v="166"/>
    <x v="4"/>
    <x v="0"/>
    <n v="211"/>
  </r>
  <r>
    <d v="2026-05-29T00:00:00"/>
    <x v="167"/>
    <x v="0"/>
    <x v="0"/>
    <n v="1"/>
  </r>
  <r>
    <d v="2026-05-29T00:00:00"/>
    <x v="167"/>
    <x v="2"/>
    <x v="0"/>
    <n v="1"/>
  </r>
  <r>
    <d v="2026-05-29T00:00:00"/>
    <x v="167"/>
    <x v="3"/>
    <x v="1"/>
    <n v="41"/>
  </r>
  <r>
    <d v="2026-05-29T00:00:00"/>
    <x v="167"/>
    <x v="3"/>
    <x v="0"/>
    <n v="116"/>
  </r>
  <r>
    <d v="2026-05-29T00:00:00"/>
    <x v="167"/>
    <x v="4"/>
    <x v="1"/>
    <n v="101"/>
  </r>
  <r>
    <d v="2026-05-29T00:00:00"/>
    <x v="167"/>
    <x v="4"/>
    <x v="0"/>
    <n v="147"/>
  </r>
  <r>
    <d v="2026-05-29T00:00:00"/>
    <x v="168"/>
    <x v="1"/>
    <x v="1"/>
    <n v="4"/>
  </r>
  <r>
    <d v="2026-05-29T00:00:00"/>
    <x v="168"/>
    <x v="2"/>
    <x v="0"/>
    <n v="2"/>
  </r>
  <r>
    <d v="2026-05-29T00:00:00"/>
    <x v="168"/>
    <x v="3"/>
    <x v="1"/>
    <n v="2"/>
  </r>
  <r>
    <d v="2026-05-29T00:00:00"/>
    <x v="168"/>
    <x v="3"/>
    <x v="0"/>
    <n v="3"/>
  </r>
  <r>
    <d v="2026-05-29T00:00:00"/>
    <x v="168"/>
    <x v="4"/>
    <x v="1"/>
    <n v="9"/>
  </r>
  <r>
    <d v="2026-05-29T00:00:00"/>
    <x v="168"/>
    <x v="4"/>
    <x v="0"/>
    <n v="9"/>
  </r>
  <r>
    <d v="2026-05-29T00:00:00"/>
    <x v="169"/>
    <x v="3"/>
    <x v="0"/>
    <n v="2"/>
  </r>
  <r>
    <d v="2026-05-29T00:00:00"/>
    <x v="169"/>
    <x v="4"/>
    <x v="1"/>
    <n v="2"/>
  </r>
  <r>
    <d v="2026-05-29T00:00:00"/>
    <x v="169"/>
    <x v="4"/>
    <x v="0"/>
    <n v="5"/>
  </r>
  <r>
    <d v="2026-05-29T00:00:00"/>
    <x v="170"/>
    <x v="0"/>
    <x v="1"/>
    <n v="2"/>
  </r>
  <r>
    <d v="2026-05-29T00:00:00"/>
    <x v="170"/>
    <x v="0"/>
    <x v="0"/>
    <n v="4"/>
  </r>
  <r>
    <d v="2026-05-29T00:00:00"/>
    <x v="170"/>
    <x v="1"/>
    <x v="1"/>
    <n v="90"/>
  </r>
  <r>
    <d v="2026-05-29T00:00:00"/>
    <x v="170"/>
    <x v="1"/>
    <x v="0"/>
    <n v="7"/>
  </r>
  <r>
    <d v="2026-05-29T00:00:00"/>
    <x v="170"/>
    <x v="2"/>
    <x v="1"/>
    <n v="109"/>
  </r>
  <r>
    <d v="2026-05-29T00:00:00"/>
    <x v="170"/>
    <x v="2"/>
    <x v="0"/>
    <n v="59"/>
  </r>
  <r>
    <d v="2026-05-29T00:00:00"/>
    <x v="170"/>
    <x v="3"/>
    <x v="1"/>
    <n v="211"/>
  </r>
  <r>
    <d v="2026-05-29T00:00:00"/>
    <x v="170"/>
    <x v="3"/>
    <x v="0"/>
    <n v="277"/>
  </r>
  <r>
    <d v="2026-05-29T00:00:00"/>
    <x v="170"/>
    <x v="4"/>
    <x v="1"/>
    <n v="1265"/>
  </r>
  <r>
    <d v="2026-05-29T00:00:00"/>
    <x v="170"/>
    <x v="4"/>
    <x v="0"/>
    <n v="1153"/>
  </r>
  <r>
    <d v="2026-05-29T00:00:00"/>
    <x v="171"/>
    <x v="5"/>
    <x v="1"/>
    <n v="1"/>
  </r>
  <r>
    <d v="2026-05-29T00:00:00"/>
    <x v="171"/>
    <x v="5"/>
    <x v="0"/>
    <n v="12"/>
  </r>
  <r>
    <d v="2026-05-29T00:00:00"/>
    <x v="171"/>
    <x v="0"/>
    <x v="1"/>
    <n v="14"/>
  </r>
  <r>
    <d v="2026-05-29T00:00:00"/>
    <x v="171"/>
    <x v="0"/>
    <x v="0"/>
    <n v="27"/>
  </r>
  <r>
    <d v="2026-05-29T00:00:00"/>
    <x v="171"/>
    <x v="1"/>
    <x v="1"/>
    <n v="49"/>
  </r>
  <r>
    <d v="2026-05-29T00:00:00"/>
    <x v="171"/>
    <x v="1"/>
    <x v="0"/>
    <n v="19"/>
  </r>
  <r>
    <d v="2026-05-29T00:00:00"/>
    <x v="171"/>
    <x v="2"/>
    <x v="1"/>
    <n v="18"/>
  </r>
  <r>
    <d v="2026-05-29T00:00:00"/>
    <x v="171"/>
    <x v="2"/>
    <x v="0"/>
    <n v="26"/>
  </r>
  <r>
    <d v="2026-05-29T00:00:00"/>
    <x v="171"/>
    <x v="3"/>
    <x v="1"/>
    <n v="4133"/>
  </r>
  <r>
    <d v="2026-05-29T00:00:00"/>
    <x v="171"/>
    <x v="3"/>
    <x v="0"/>
    <n v="6322"/>
  </r>
  <r>
    <d v="2026-05-29T00:00:00"/>
    <x v="171"/>
    <x v="4"/>
    <x v="1"/>
    <n v="7178"/>
  </r>
  <r>
    <d v="2026-05-29T00:00:00"/>
    <x v="171"/>
    <x v="4"/>
    <x v="0"/>
    <n v="7626"/>
  </r>
  <r>
    <d v="2026-05-29T00:00:00"/>
    <x v="172"/>
    <x v="0"/>
    <x v="0"/>
    <n v="2"/>
  </r>
  <r>
    <d v="2026-05-29T00:00:00"/>
    <x v="172"/>
    <x v="1"/>
    <x v="1"/>
    <n v="35"/>
  </r>
  <r>
    <d v="2026-05-29T00:00:00"/>
    <x v="172"/>
    <x v="1"/>
    <x v="0"/>
    <n v="42"/>
  </r>
  <r>
    <d v="2026-05-29T00:00:00"/>
    <x v="172"/>
    <x v="2"/>
    <x v="1"/>
    <n v="451"/>
  </r>
  <r>
    <d v="2026-05-29T00:00:00"/>
    <x v="172"/>
    <x v="2"/>
    <x v="0"/>
    <n v="4926"/>
  </r>
  <r>
    <d v="2026-05-29T00:00:00"/>
    <x v="172"/>
    <x v="3"/>
    <x v="1"/>
    <n v="1853"/>
  </r>
  <r>
    <d v="2026-05-29T00:00:00"/>
    <x v="172"/>
    <x v="3"/>
    <x v="0"/>
    <n v="9166"/>
  </r>
  <r>
    <d v="2026-05-29T00:00:00"/>
    <x v="172"/>
    <x v="4"/>
    <x v="1"/>
    <n v="3608"/>
  </r>
  <r>
    <d v="2026-05-29T00:00:00"/>
    <x v="172"/>
    <x v="4"/>
    <x v="0"/>
    <n v="36605"/>
  </r>
  <r>
    <d v="2026-05-29T00:00:00"/>
    <x v="173"/>
    <x v="2"/>
    <x v="0"/>
    <n v="3"/>
  </r>
  <r>
    <d v="2026-05-29T00:00:00"/>
    <x v="173"/>
    <x v="4"/>
    <x v="1"/>
    <n v="3"/>
  </r>
  <r>
    <d v="2026-05-29T00:00:00"/>
    <x v="173"/>
    <x v="4"/>
    <x v="0"/>
    <n v="7"/>
  </r>
  <r>
    <d v="2026-05-29T00:00:00"/>
    <x v="174"/>
    <x v="1"/>
    <x v="0"/>
    <n v="2"/>
  </r>
  <r>
    <d v="2026-05-29T00:00:00"/>
    <x v="174"/>
    <x v="2"/>
    <x v="1"/>
    <n v="3"/>
  </r>
  <r>
    <d v="2026-05-29T00:00:00"/>
    <x v="174"/>
    <x v="2"/>
    <x v="0"/>
    <n v="14"/>
  </r>
  <r>
    <d v="2026-05-29T00:00:00"/>
    <x v="174"/>
    <x v="3"/>
    <x v="1"/>
    <n v="19"/>
  </r>
  <r>
    <d v="2026-05-29T00:00:00"/>
    <x v="174"/>
    <x v="3"/>
    <x v="0"/>
    <n v="150"/>
  </r>
  <r>
    <d v="2026-05-29T00:00:00"/>
    <x v="174"/>
    <x v="4"/>
    <x v="1"/>
    <n v="81"/>
  </r>
  <r>
    <d v="2026-05-29T00:00:00"/>
    <x v="174"/>
    <x v="4"/>
    <x v="0"/>
    <n v="605"/>
  </r>
  <r>
    <d v="2026-05-29T00:00:00"/>
    <x v="175"/>
    <x v="1"/>
    <x v="1"/>
    <n v="41"/>
  </r>
  <r>
    <d v="2026-05-29T00:00:00"/>
    <x v="175"/>
    <x v="1"/>
    <x v="0"/>
    <n v="2"/>
  </r>
  <r>
    <d v="2026-05-29T00:00:00"/>
    <x v="175"/>
    <x v="2"/>
    <x v="1"/>
    <n v="3"/>
  </r>
  <r>
    <d v="2026-05-29T00:00:00"/>
    <x v="175"/>
    <x v="2"/>
    <x v="0"/>
    <n v="8"/>
  </r>
  <r>
    <d v="2026-05-29T00:00:00"/>
    <x v="175"/>
    <x v="3"/>
    <x v="1"/>
    <n v="95"/>
  </r>
  <r>
    <d v="2026-05-29T00:00:00"/>
    <x v="175"/>
    <x v="3"/>
    <x v="0"/>
    <n v="64"/>
  </r>
  <r>
    <d v="2026-05-29T00:00:00"/>
    <x v="175"/>
    <x v="4"/>
    <x v="1"/>
    <n v="601"/>
  </r>
  <r>
    <d v="2026-05-29T00:00:00"/>
    <x v="175"/>
    <x v="4"/>
    <x v="0"/>
    <n v="597"/>
  </r>
  <r>
    <d v="2026-05-29T00:00:00"/>
    <x v="176"/>
    <x v="2"/>
    <x v="0"/>
    <n v="2"/>
  </r>
  <r>
    <d v="2026-05-29T00:00:00"/>
    <x v="176"/>
    <x v="4"/>
    <x v="0"/>
    <n v="1"/>
  </r>
  <r>
    <d v="2026-05-29T00:00:00"/>
    <x v="177"/>
    <x v="5"/>
    <x v="1"/>
    <n v="1"/>
  </r>
  <r>
    <d v="2026-05-29T00:00:00"/>
    <x v="177"/>
    <x v="0"/>
    <x v="1"/>
    <n v="5"/>
  </r>
  <r>
    <d v="2026-05-29T00:00:00"/>
    <x v="177"/>
    <x v="0"/>
    <x v="0"/>
    <n v="6"/>
  </r>
  <r>
    <d v="2026-05-29T00:00:00"/>
    <x v="177"/>
    <x v="1"/>
    <x v="1"/>
    <n v="12745"/>
  </r>
  <r>
    <d v="2026-05-29T00:00:00"/>
    <x v="177"/>
    <x v="1"/>
    <x v="2"/>
    <n v="1"/>
  </r>
  <r>
    <d v="2026-05-29T00:00:00"/>
    <x v="177"/>
    <x v="1"/>
    <x v="0"/>
    <n v="688"/>
  </r>
  <r>
    <d v="2026-05-29T00:00:00"/>
    <x v="177"/>
    <x v="2"/>
    <x v="1"/>
    <n v="646"/>
  </r>
  <r>
    <d v="2026-05-29T00:00:00"/>
    <x v="177"/>
    <x v="2"/>
    <x v="0"/>
    <n v="957"/>
  </r>
  <r>
    <d v="2026-05-29T00:00:00"/>
    <x v="177"/>
    <x v="3"/>
    <x v="1"/>
    <n v="1712"/>
  </r>
  <r>
    <d v="2026-05-29T00:00:00"/>
    <x v="177"/>
    <x v="3"/>
    <x v="0"/>
    <n v="2739"/>
  </r>
  <r>
    <d v="2026-05-29T00:00:00"/>
    <x v="177"/>
    <x v="4"/>
    <x v="1"/>
    <n v="20087"/>
  </r>
  <r>
    <d v="2026-05-29T00:00:00"/>
    <x v="177"/>
    <x v="4"/>
    <x v="0"/>
    <n v="19076"/>
  </r>
  <r>
    <d v="2026-05-29T00:00:00"/>
    <x v="178"/>
    <x v="5"/>
    <x v="0"/>
    <n v="2"/>
  </r>
  <r>
    <d v="2026-05-29T00:00:00"/>
    <x v="178"/>
    <x v="0"/>
    <x v="1"/>
    <n v="11"/>
  </r>
  <r>
    <d v="2026-05-29T00:00:00"/>
    <x v="178"/>
    <x v="0"/>
    <x v="0"/>
    <n v="271"/>
  </r>
  <r>
    <d v="2026-05-29T00:00:00"/>
    <x v="178"/>
    <x v="1"/>
    <x v="1"/>
    <n v="11138"/>
  </r>
  <r>
    <d v="2026-05-29T00:00:00"/>
    <x v="178"/>
    <x v="1"/>
    <x v="2"/>
    <n v="2"/>
  </r>
  <r>
    <d v="2026-05-29T00:00:00"/>
    <x v="178"/>
    <x v="1"/>
    <x v="0"/>
    <n v="725"/>
  </r>
  <r>
    <d v="2026-05-29T00:00:00"/>
    <x v="178"/>
    <x v="2"/>
    <x v="1"/>
    <n v="556"/>
  </r>
  <r>
    <d v="2026-05-29T00:00:00"/>
    <x v="178"/>
    <x v="2"/>
    <x v="0"/>
    <n v="996"/>
  </r>
  <r>
    <d v="2026-05-29T00:00:00"/>
    <x v="178"/>
    <x v="3"/>
    <x v="1"/>
    <n v="2559"/>
  </r>
  <r>
    <d v="2026-05-29T00:00:00"/>
    <x v="178"/>
    <x v="3"/>
    <x v="0"/>
    <n v="4080"/>
  </r>
  <r>
    <d v="2026-05-29T00:00:00"/>
    <x v="178"/>
    <x v="4"/>
    <x v="1"/>
    <n v="40352"/>
  </r>
  <r>
    <d v="2026-05-29T00:00:00"/>
    <x v="178"/>
    <x v="4"/>
    <x v="0"/>
    <n v="56115"/>
  </r>
  <r>
    <d v="2026-05-29T00:00:00"/>
    <x v="179"/>
    <x v="3"/>
    <x v="0"/>
    <n v="3"/>
  </r>
  <r>
    <d v="2026-05-29T00:00:00"/>
    <x v="179"/>
    <x v="4"/>
    <x v="1"/>
    <n v="6"/>
  </r>
  <r>
    <d v="2026-05-29T00:00:00"/>
    <x v="179"/>
    <x v="4"/>
    <x v="0"/>
    <n v="9"/>
  </r>
  <r>
    <d v="2026-05-29T00:00:00"/>
    <x v="180"/>
    <x v="1"/>
    <x v="1"/>
    <n v="1"/>
  </r>
  <r>
    <d v="2026-05-29T00:00:00"/>
    <x v="180"/>
    <x v="3"/>
    <x v="0"/>
    <n v="1"/>
  </r>
  <r>
    <d v="2026-05-29T00:00:00"/>
    <x v="180"/>
    <x v="4"/>
    <x v="1"/>
    <n v="4"/>
  </r>
  <r>
    <d v="2026-05-29T00:00:00"/>
    <x v="180"/>
    <x v="4"/>
    <x v="0"/>
    <n v="4"/>
  </r>
  <r>
    <d v="2026-05-29T00:00:00"/>
    <x v="181"/>
    <x v="6"/>
    <x v="0"/>
    <n v="9"/>
  </r>
  <r>
    <d v="2026-05-29T00:00:00"/>
    <x v="181"/>
    <x v="5"/>
    <x v="1"/>
    <n v="1"/>
  </r>
  <r>
    <d v="2026-05-29T00:00:00"/>
    <x v="181"/>
    <x v="5"/>
    <x v="0"/>
    <n v="4"/>
  </r>
  <r>
    <d v="2026-05-29T00:00:00"/>
    <x v="181"/>
    <x v="0"/>
    <x v="1"/>
    <n v="28"/>
  </r>
  <r>
    <d v="2026-05-29T00:00:00"/>
    <x v="181"/>
    <x v="0"/>
    <x v="0"/>
    <n v="15"/>
  </r>
  <r>
    <d v="2026-05-29T00:00:00"/>
    <x v="181"/>
    <x v="1"/>
    <x v="1"/>
    <n v="1333"/>
  </r>
  <r>
    <d v="2026-05-29T00:00:00"/>
    <x v="181"/>
    <x v="1"/>
    <x v="0"/>
    <n v="35"/>
  </r>
  <r>
    <d v="2026-05-29T00:00:00"/>
    <x v="181"/>
    <x v="2"/>
    <x v="1"/>
    <n v="911"/>
  </r>
  <r>
    <d v="2026-05-29T00:00:00"/>
    <x v="181"/>
    <x v="2"/>
    <x v="0"/>
    <n v="281"/>
  </r>
  <r>
    <d v="2026-05-29T00:00:00"/>
    <x v="181"/>
    <x v="3"/>
    <x v="1"/>
    <n v="3874"/>
  </r>
  <r>
    <d v="2026-05-29T00:00:00"/>
    <x v="181"/>
    <x v="3"/>
    <x v="0"/>
    <n v="3918"/>
  </r>
  <r>
    <d v="2026-05-29T00:00:00"/>
    <x v="181"/>
    <x v="4"/>
    <x v="1"/>
    <n v="15316"/>
  </r>
  <r>
    <d v="2026-05-29T00:00:00"/>
    <x v="181"/>
    <x v="4"/>
    <x v="0"/>
    <n v="10133"/>
  </r>
  <r>
    <d v="2026-05-29T00:00:00"/>
    <x v="182"/>
    <x v="5"/>
    <x v="1"/>
    <n v="3"/>
  </r>
  <r>
    <d v="2026-05-29T00:00:00"/>
    <x v="182"/>
    <x v="5"/>
    <x v="0"/>
    <n v="9"/>
  </r>
  <r>
    <d v="2026-05-29T00:00:00"/>
    <x v="182"/>
    <x v="0"/>
    <x v="1"/>
    <n v="17"/>
  </r>
  <r>
    <d v="2026-05-29T00:00:00"/>
    <x v="182"/>
    <x v="0"/>
    <x v="0"/>
    <n v="216"/>
  </r>
  <r>
    <d v="2026-05-29T00:00:00"/>
    <x v="182"/>
    <x v="1"/>
    <x v="1"/>
    <n v="1076"/>
  </r>
  <r>
    <d v="2026-05-29T00:00:00"/>
    <x v="182"/>
    <x v="1"/>
    <x v="0"/>
    <n v="66"/>
  </r>
  <r>
    <d v="2026-05-29T00:00:00"/>
    <x v="182"/>
    <x v="2"/>
    <x v="1"/>
    <n v="838"/>
  </r>
  <r>
    <d v="2026-05-29T00:00:00"/>
    <x v="182"/>
    <x v="2"/>
    <x v="0"/>
    <n v="1826"/>
  </r>
  <r>
    <d v="2026-05-29T00:00:00"/>
    <x v="182"/>
    <x v="3"/>
    <x v="1"/>
    <n v="3173"/>
  </r>
  <r>
    <d v="2026-05-29T00:00:00"/>
    <x v="182"/>
    <x v="3"/>
    <x v="0"/>
    <n v="6719"/>
  </r>
  <r>
    <d v="2026-05-29T00:00:00"/>
    <x v="182"/>
    <x v="4"/>
    <x v="1"/>
    <n v="22231"/>
  </r>
  <r>
    <d v="2026-05-29T00:00:00"/>
    <x v="182"/>
    <x v="4"/>
    <x v="0"/>
    <n v="37144"/>
  </r>
  <r>
    <d v="2026-05-29T00:00:00"/>
    <x v="183"/>
    <x v="0"/>
    <x v="0"/>
    <n v="1"/>
  </r>
  <r>
    <d v="2026-05-29T00:00:00"/>
    <x v="183"/>
    <x v="1"/>
    <x v="1"/>
    <n v="4"/>
  </r>
  <r>
    <d v="2026-05-29T00:00:00"/>
    <x v="183"/>
    <x v="1"/>
    <x v="0"/>
    <n v="1"/>
  </r>
  <r>
    <d v="2026-05-29T00:00:00"/>
    <x v="183"/>
    <x v="2"/>
    <x v="1"/>
    <n v="1"/>
  </r>
  <r>
    <d v="2026-05-29T00:00:00"/>
    <x v="183"/>
    <x v="2"/>
    <x v="0"/>
    <n v="3"/>
  </r>
  <r>
    <d v="2026-05-29T00:00:00"/>
    <x v="183"/>
    <x v="3"/>
    <x v="1"/>
    <n v="13"/>
  </r>
  <r>
    <d v="2026-05-29T00:00:00"/>
    <x v="183"/>
    <x v="3"/>
    <x v="0"/>
    <n v="9"/>
  </r>
  <r>
    <d v="2026-05-29T00:00:00"/>
    <x v="183"/>
    <x v="4"/>
    <x v="1"/>
    <n v="48"/>
  </r>
  <r>
    <d v="2026-05-29T00:00:00"/>
    <x v="183"/>
    <x v="4"/>
    <x v="0"/>
    <n v="33"/>
  </r>
  <r>
    <d v="2026-05-29T00:00:00"/>
    <x v="184"/>
    <x v="3"/>
    <x v="1"/>
    <n v="9"/>
  </r>
  <r>
    <d v="2026-05-29T00:00:00"/>
    <x v="184"/>
    <x v="3"/>
    <x v="0"/>
    <n v="27"/>
  </r>
  <r>
    <d v="2026-05-29T00:00:00"/>
    <x v="184"/>
    <x v="4"/>
    <x v="1"/>
    <n v="7"/>
  </r>
  <r>
    <d v="2026-05-29T00:00:00"/>
    <x v="184"/>
    <x v="4"/>
    <x v="0"/>
    <n v="21"/>
  </r>
  <r>
    <d v="2026-05-29T00:00:00"/>
    <x v="185"/>
    <x v="1"/>
    <x v="1"/>
    <n v="3"/>
  </r>
  <r>
    <d v="2026-05-29T00:00:00"/>
    <x v="185"/>
    <x v="2"/>
    <x v="1"/>
    <n v="1"/>
  </r>
  <r>
    <d v="2026-05-29T00:00:00"/>
    <x v="185"/>
    <x v="2"/>
    <x v="0"/>
    <n v="15"/>
  </r>
  <r>
    <d v="2026-05-29T00:00:00"/>
    <x v="185"/>
    <x v="3"/>
    <x v="1"/>
    <n v="3"/>
  </r>
  <r>
    <d v="2026-05-29T00:00:00"/>
    <x v="185"/>
    <x v="3"/>
    <x v="0"/>
    <n v="6"/>
  </r>
  <r>
    <d v="2026-05-29T00:00:00"/>
    <x v="185"/>
    <x v="4"/>
    <x v="1"/>
    <n v="49"/>
  </r>
  <r>
    <d v="2026-05-29T00:00:00"/>
    <x v="185"/>
    <x v="4"/>
    <x v="0"/>
    <n v="141"/>
  </r>
  <r>
    <d v="2026-05-29T00:00:00"/>
    <x v="186"/>
    <x v="5"/>
    <x v="1"/>
    <n v="4"/>
  </r>
  <r>
    <d v="2026-05-29T00:00:00"/>
    <x v="186"/>
    <x v="5"/>
    <x v="0"/>
    <n v="19"/>
  </r>
  <r>
    <d v="2026-05-29T00:00:00"/>
    <x v="186"/>
    <x v="0"/>
    <x v="1"/>
    <n v="33"/>
  </r>
  <r>
    <d v="2026-05-29T00:00:00"/>
    <x v="186"/>
    <x v="0"/>
    <x v="0"/>
    <n v="70"/>
  </r>
  <r>
    <d v="2026-05-29T00:00:00"/>
    <x v="186"/>
    <x v="1"/>
    <x v="1"/>
    <n v="151"/>
  </r>
  <r>
    <d v="2026-05-29T00:00:00"/>
    <x v="186"/>
    <x v="1"/>
    <x v="0"/>
    <n v="55"/>
  </r>
  <r>
    <d v="2026-05-29T00:00:00"/>
    <x v="186"/>
    <x v="2"/>
    <x v="1"/>
    <n v="51"/>
  </r>
  <r>
    <d v="2026-05-29T00:00:00"/>
    <x v="186"/>
    <x v="2"/>
    <x v="0"/>
    <n v="94"/>
  </r>
  <r>
    <d v="2026-05-29T00:00:00"/>
    <x v="186"/>
    <x v="3"/>
    <x v="1"/>
    <n v="10446"/>
  </r>
  <r>
    <d v="2026-05-29T00:00:00"/>
    <x v="186"/>
    <x v="3"/>
    <x v="0"/>
    <n v="16525"/>
  </r>
  <r>
    <d v="2026-05-29T00:00:00"/>
    <x v="186"/>
    <x v="4"/>
    <x v="1"/>
    <n v="20108"/>
  </r>
  <r>
    <d v="2026-05-29T00:00:00"/>
    <x v="186"/>
    <x v="4"/>
    <x v="0"/>
    <n v="19554"/>
  </r>
  <r>
    <d v="2026-05-29T00:00:00"/>
    <x v="187"/>
    <x v="6"/>
    <x v="0"/>
    <n v="1"/>
  </r>
  <r>
    <d v="2026-05-29T00:00:00"/>
    <x v="187"/>
    <x v="5"/>
    <x v="1"/>
    <n v="1"/>
  </r>
  <r>
    <d v="2026-05-29T00:00:00"/>
    <x v="187"/>
    <x v="5"/>
    <x v="0"/>
    <n v="1"/>
  </r>
  <r>
    <d v="2026-05-29T00:00:00"/>
    <x v="187"/>
    <x v="0"/>
    <x v="1"/>
    <n v="8"/>
  </r>
  <r>
    <d v="2026-05-29T00:00:00"/>
    <x v="187"/>
    <x v="0"/>
    <x v="0"/>
    <n v="4"/>
  </r>
  <r>
    <d v="2026-05-29T00:00:00"/>
    <x v="187"/>
    <x v="1"/>
    <x v="1"/>
    <n v="29"/>
  </r>
  <r>
    <d v="2026-05-29T00:00:00"/>
    <x v="187"/>
    <x v="1"/>
    <x v="0"/>
    <n v="6"/>
  </r>
  <r>
    <d v="2026-05-29T00:00:00"/>
    <x v="187"/>
    <x v="2"/>
    <x v="1"/>
    <n v="27"/>
  </r>
  <r>
    <d v="2026-05-29T00:00:00"/>
    <x v="187"/>
    <x v="2"/>
    <x v="0"/>
    <n v="32"/>
  </r>
  <r>
    <d v="2026-05-29T00:00:00"/>
    <x v="187"/>
    <x v="3"/>
    <x v="1"/>
    <n v="689"/>
  </r>
  <r>
    <d v="2026-05-29T00:00:00"/>
    <x v="187"/>
    <x v="3"/>
    <x v="0"/>
    <n v="497"/>
  </r>
  <r>
    <d v="2026-05-29T00:00:00"/>
    <x v="187"/>
    <x v="4"/>
    <x v="1"/>
    <n v="2280"/>
  </r>
  <r>
    <d v="2026-05-29T00:00:00"/>
    <x v="187"/>
    <x v="4"/>
    <x v="0"/>
    <n v="1218"/>
  </r>
  <r>
    <d v="2026-05-29T00:00:00"/>
    <x v="188"/>
    <x v="1"/>
    <x v="1"/>
    <n v="1"/>
  </r>
  <r>
    <d v="2026-05-29T00:00:00"/>
    <x v="188"/>
    <x v="3"/>
    <x v="1"/>
    <n v="1"/>
  </r>
  <r>
    <d v="2026-05-29T00:00:00"/>
    <x v="188"/>
    <x v="4"/>
    <x v="1"/>
    <n v="7"/>
  </r>
  <r>
    <d v="2026-05-29T00:00:00"/>
    <x v="188"/>
    <x v="4"/>
    <x v="0"/>
    <n v="8"/>
  </r>
  <r>
    <d v="2026-05-29T00:00:00"/>
    <x v="189"/>
    <x v="1"/>
    <x v="1"/>
    <n v="3"/>
  </r>
  <r>
    <d v="2026-05-29T00:00:00"/>
    <x v="189"/>
    <x v="2"/>
    <x v="1"/>
    <n v="3"/>
  </r>
  <r>
    <d v="2026-05-29T00:00:00"/>
    <x v="189"/>
    <x v="2"/>
    <x v="0"/>
    <n v="11"/>
  </r>
  <r>
    <d v="2026-05-29T00:00:00"/>
    <x v="189"/>
    <x v="3"/>
    <x v="1"/>
    <n v="50"/>
  </r>
  <r>
    <d v="2026-05-29T00:00:00"/>
    <x v="189"/>
    <x v="3"/>
    <x v="0"/>
    <n v="11"/>
  </r>
  <r>
    <d v="2026-05-29T00:00:00"/>
    <x v="189"/>
    <x v="4"/>
    <x v="1"/>
    <n v="43"/>
  </r>
  <r>
    <d v="2026-05-29T00:00:00"/>
    <x v="189"/>
    <x v="4"/>
    <x v="0"/>
    <n v="133"/>
  </r>
  <r>
    <d v="2026-05-29T00:00:00"/>
    <x v="190"/>
    <x v="5"/>
    <x v="1"/>
    <n v="5"/>
  </r>
  <r>
    <d v="2026-05-29T00:00:00"/>
    <x v="190"/>
    <x v="5"/>
    <x v="0"/>
    <n v="8"/>
  </r>
  <r>
    <d v="2026-05-29T00:00:00"/>
    <x v="190"/>
    <x v="0"/>
    <x v="1"/>
    <n v="50"/>
  </r>
  <r>
    <d v="2026-05-29T00:00:00"/>
    <x v="190"/>
    <x v="0"/>
    <x v="0"/>
    <n v="109"/>
  </r>
  <r>
    <d v="2026-05-29T00:00:00"/>
    <x v="190"/>
    <x v="1"/>
    <x v="1"/>
    <n v="19302"/>
  </r>
  <r>
    <d v="2026-05-29T00:00:00"/>
    <x v="190"/>
    <x v="1"/>
    <x v="0"/>
    <n v="427"/>
  </r>
  <r>
    <d v="2026-05-29T00:00:00"/>
    <x v="190"/>
    <x v="2"/>
    <x v="1"/>
    <n v="22313"/>
  </r>
  <r>
    <d v="2026-05-29T00:00:00"/>
    <x v="190"/>
    <x v="2"/>
    <x v="0"/>
    <n v="25447"/>
  </r>
  <r>
    <d v="2026-05-29T00:00:00"/>
    <x v="190"/>
    <x v="3"/>
    <x v="1"/>
    <n v="18275"/>
  </r>
  <r>
    <d v="2026-05-29T00:00:00"/>
    <x v="190"/>
    <x v="3"/>
    <x v="0"/>
    <n v="36838"/>
  </r>
  <r>
    <d v="2026-05-29T00:00:00"/>
    <x v="190"/>
    <x v="4"/>
    <x v="1"/>
    <n v="113140"/>
  </r>
  <r>
    <d v="2026-05-29T00:00:00"/>
    <x v="190"/>
    <x v="4"/>
    <x v="0"/>
    <n v="121680"/>
  </r>
  <r>
    <d v="2026-05-29T00:00:00"/>
    <x v="191"/>
    <x v="5"/>
    <x v="0"/>
    <n v="2"/>
  </r>
  <r>
    <d v="2026-05-29T00:00:00"/>
    <x v="191"/>
    <x v="0"/>
    <x v="1"/>
    <n v="16"/>
  </r>
  <r>
    <d v="2026-05-29T00:00:00"/>
    <x v="191"/>
    <x v="0"/>
    <x v="0"/>
    <n v="7"/>
  </r>
  <r>
    <d v="2026-05-29T00:00:00"/>
    <x v="191"/>
    <x v="1"/>
    <x v="1"/>
    <n v="1050"/>
  </r>
  <r>
    <d v="2026-05-29T00:00:00"/>
    <x v="191"/>
    <x v="1"/>
    <x v="0"/>
    <n v="65"/>
  </r>
  <r>
    <d v="2026-05-29T00:00:00"/>
    <x v="191"/>
    <x v="2"/>
    <x v="1"/>
    <n v="201"/>
  </r>
  <r>
    <d v="2026-05-29T00:00:00"/>
    <x v="191"/>
    <x v="2"/>
    <x v="0"/>
    <n v="78"/>
  </r>
  <r>
    <d v="2026-05-29T00:00:00"/>
    <x v="191"/>
    <x v="3"/>
    <x v="1"/>
    <n v="7829"/>
  </r>
  <r>
    <d v="2026-05-29T00:00:00"/>
    <x v="191"/>
    <x v="3"/>
    <x v="0"/>
    <n v="7824"/>
  </r>
  <r>
    <d v="2026-05-29T00:00:00"/>
    <x v="191"/>
    <x v="4"/>
    <x v="1"/>
    <n v="12797"/>
  </r>
  <r>
    <d v="2026-05-29T00:00:00"/>
    <x v="191"/>
    <x v="4"/>
    <x v="0"/>
    <n v="8289"/>
  </r>
  <r>
    <d v="2026-05-29T00:00:00"/>
    <x v="192"/>
    <x v="3"/>
    <x v="0"/>
    <n v="1"/>
  </r>
  <r>
    <d v="2026-05-29T00:00:00"/>
    <x v="192"/>
    <x v="4"/>
    <x v="0"/>
    <n v="1"/>
  </r>
  <r>
    <d v="2026-05-29T00:00:00"/>
    <x v="193"/>
    <x v="0"/>
    <x v="0"/>
    <n v="2"/>
  </r>
  <r>
    <d v="2026-05-29T00:00:00"/>
    <x v="193"/>
    <x v="1"/>
    <x v="1"/>
    <n v="7"/>
  </r>
  <r>
    <d v="2026-05-29T00:00:00"/>
    <x v="193"/>
    <x v="1"/>
    <x v="0"/>
    <n v="1"/>
  </r>
  <r>
    <d v="2026-05-29T00:00:00"/>
    <x v="193"/>
    <x v="2"/>
    <x v="1"/>
    <n v="8"/>
  </r>
  <r>
    <d v="2026-05-29T00:00:00"/>
    <x v="193"/>
    <x v="2"/>
    <x v="0"/>
    <n v="59"/>
  </r>
  <r>
    <d v="2026-05-29T00:00:00"/>
    <x v="193"/>
    <x v="3"/>
    <x v="1"/>
    <n v="6"/>
  </r>
  <r>
    <d v="2026-05-29T00:00:00"/>
    <x v="193"/>
    <x v="3"/>
    <x v="0"/>
    <n v="60"/>
  </r>
  <r>
    <d v="2026-05-29T00:00:00"/>
    <x v="193"/>
    <x v="4"/>
    <x v="1"/>
    <n v="127"/>
  </r>
  <r>
    <d v="2026-05-29T00:00:00"/>
    <x v="193"/>
    <x v="4"/>
    <x v="0"/>
    <n v="1058"/>
  </r>
  <r>
    <d v="2026-05-29T00:00:00"/>
    <x v="194"/>
    <x v="1"/>
    <x v="1"/>
    <n v="1"/>
  </r>
  <r>
    <d v="2026-05-29T00:00:00"/>
    <x v="194"/>
    <x v="3"/>
    <x v="1"/>
    <n v="1"/>
  </r>
  <r>
    <d v="2026-05-29T00:00:00"/>
    <x v="194"/>
    <x v="4"/>
    <x v="1"/>
    <n v="5"/>
  </r>
  <r>
    <d v="2026-05-29T00:00:00"/>
    <x v="194"/>
    <x v="4"/>
    <x v="0"/>
    <n v="2"/>
  </r>
  <r>
    <d v="2026-05-29T00:00:00"/>
    <x v="195"/>
    <x v="4"/>
    <x v="1"/>
    <n v="1"/>
  </r>
  <r>
    <d v="2026-05-29T00:00:00"/>
    <x v="195"/>
    <x v="4"/>
    <x v="0"/>
    <n v="3"/>
  </r>
  <r>
    <d v="2026-05-29T00:00:00"/>
    <x v="196"/>
    <x v="1"/>
    <x v="1"/>
    <n v="1"/>
  </r>
  <r>
    <d v="2026-05-29T00:00:00"/>
    <x v="196"/>
    <x v="3"/>
    <x v="1"/>
    <n v="2"/>
  </r>
  <r>
    <d v="2026-05-29T00:00:00"/>
    <x v="196"/>
    <x v="3"/>
    <x v="0"/>
    <n v="15"/>
  </r>
  <r>
    <d v="2026-05-29T00:00:00"/>
    <x v="196"/>
    <x v="4"/>
    <x v="1"/>
    <n v="6"/>
  </r>
  <r>
    <d v="2026-05-29T00:00:00"/>
    <x v="196"/>
    <x v="4"/>
    <x v="0"/>
    <n v="9"/>
  </r>
  <r>
    <d v="2026-05-29T00:00:00"/>
    <x v="197"/>
    <x v="3"/>
    <x v="1"/>
    <n v="1"/>
  </r>
  <r>
    <d v="2026-05-29T00:00:00"/>
    <x v="197"/>
    <x v="4"/>
    <x v="1"/>
    <n v="2"/>
  </r>
  <r>
    <d v="2026-05-29T00:00:00"/>
    <x v="197"/>
    <x v="4"/>
    <x v="0"/>
    <n v="2"/>
  </r>
  <r>
    <d v="2026-05-29T00:00:00"/>
    <x v="198"/>
    <x v="2"/>
    <x v="1"/>
    <n v="2"/>
  </r>
  <r>
    <d v="2026-05-29T00:00:00"/>
    <x v="198"/>
    <x v="4"/>
    <x v="1"/>
    <n v="1"/>
  </r>
  <r>
    <d v="2026-05-29T00:00:00"/>
    <x v="198"/>
    <x v="4"/>
    <x v="0"/>
    <n v="1"/>
  </r>
  <r>
    <d v="2026-05-29T00:00:00"/>
    <x v="199"/>
    <x v="4"/>
    <x v="1"/>
    <n v="2"/>
  </r>
  <r>
    <d v="2026-05-29T00:00:00"/>
    <x v="199"/>
    <x v="4"/>
    <x v="0"/>
    <n v="4"/>
  </r>
  <r>
    <d v="2026-05-29T00:00:00"/>
    <x v="200"/>
    <x v="1"/>
    <x v="1"/>
    <n v="1"/>
  </r>
  <r>
    <d v="2026-05-29T00:00:00"/>
    <x v="200"/>
    <x v="3"/>
    <x v="0"/>
    <n v="1"/>
  </r>
  <r>
    <d v="2026-05-29T00:00:00"/>
    <x v="200"/>
    <x v="4"/>
    <x v="1"/>
    <n v="6"/>
  </r>
  <r>
    <d v="2026-05-29T00:00:00"/>
    <x v="200"/>
    <x v="4"/>
    <x v="0"/>
    <n v="10"/>
  </r>
  <r>
    <d v="2026-05-29T00:00:00"/>
    <x v="201"/>
    <x v="2"/>
    <x v="1"/>
    <n v="1"/>
  </r>
  <r>
    <d v="2026-05-29T00:00:00"/>
    <x v="201"/>
    <x v="4"/>
    <x v="1"/>
    <n v="2"/>
  </r>
  <r>
    <d v="2026-05-29T00:00:00"/>
    <x v="201"/>
    <x v="4"/>
    <x v="0"/>
    <n v="4"/>
  </r>
  <r>
    <d v="2026-05-29T00:00:00"/>
    <x v="202"/>
    <x v="2"/>
    <x v="1"/>
    <n v="1"/>
  </r>
  <r>
    <d v="2026-05-29T00:00:00"/>
    <x v="202"/>
    <x v="2"/>
    <x v="0"/>
    <n v="1"/>
  </r>
  <r>
    <d v="2026-05-29T00:00:00"/>
    <x v="202"/>
    <x v="3"/>
    <x v="1"/>
    <n v="1"/>
  </r>
  <r>
    <d v="2026-05-29T00:00:00"/>
    <x v="202"/>
    <x v="3"/>
    <x v="0"/>
    <n v="5"/>
  </r>
  <r>
    <d v="2026-05-29T00:00:00"/>
    <x v="202"/>
    <x v="4"/>
    <x v="1"/>
    <n v="3"/>
  </r>
  <r>
    <d v="2026-05-29T00:00:00"/>
    <x v="202"/>
    <x v="4"/>
    <x v="0"/>
    <n v="6"/>
  </r>
  <r>
    <d v="2026-05-29T00:00:00"/>
    <x v="203"/>
    <x v="0"/>
    <x v="0"/>
    <n v="1"/>
  </r>
  <r>
    <d v="2026-05-29T00:00:00"/>
    <x v="203"/>
    <x v="1"/>
    <x v="1"/>
    <n v="3"/>
  </r>
  <r>
    <d v="2026-05-29T00:00:00"/>
    <x v="203"/>
    <x v="3"/>
    <x v="1"/>
    <n v="1"/>
  </r>
  <r>
    <d v="2026-05-29T00:00:00"/>
    <x v="203"/>
    <x v="3"/>
    <x v="0"/>
    <n v="4"/>
  </r>
  <r>
    <d v="2026-05-29T00:00:00"/>
    <x v="203"/>
    <x v="4"/>
    <x v="1"/>
    <n v="19"/>
  </r>
  <r>
    <d v="2026-05-29T00:00:00"/>
    <x v="203"/>
    <x v="4"/>
    <x v="0"/>
    <n v="21"/>
  </r>
  <r>
    <d v="2026-05-29T00:00:00"/>
    <x v="204"/>
    <x v="5"/>
    <x v="1"/>
    <n v="1"/>
  </r>
  <r>
    <d v="2026-05-29T00:00:00"/>
    <x v="204"/>
    <x v="5"/>
    <x v="0"/>
    <n v="5"/>
  </r>
  <r>
    <d v="2026-05-29T00:00:00"/>
    <x v="204"/>
    <x v="0"/>
    <x v="1"/>
    <n v="18"/>
  </r>
  <r>
    <d v="2026-05-29T00:00:00"/>
    <x v="204"/>
    <x v="0"/>
    <x v="0"/>
    <n v="1567"/>
  </r>
  <r>
    <d v="2026-05-29T00:00:00"/>
    <x v="204"/>
    <x v="1"/>
    <x v="1"/>
    <n v="198"/>
  </r>
  <r>
    <d v="2026-05-29T00:00:00"/>
    <x v="204"/>
    <x v="1"/>
    <x v="0"/>
    <n v="171"/>
  </r>
  <r>
    <d v="2026-05-29T00:00:00"/>
    <x v="204"/>
    <x v="2"/>
    <x v="1"/>
    <n v="1334"/>
  </r>
  <r>
    <d v="2026-05-29T00:00:00"/>
    <x v="204"/>
    <x v="2"/>
    <x v="0"/>
    <n v="19441"/>
  </r>
  <r>
    <d v="2026-05-29T00:00:00"/>
    <x v="204"/>
    <x v="3"/>
    <x v="1"/>
    <n v="447"/>
  </r>
  <r>
    <d v="2026-05-29T00:00:00"/>
    <x v="204"/>
    <x v="3"/>
    <x v="0"/>
    <n v="1500"/>
  </r>
  <r>
    <d v="2026-05-29T00:00:00"/>
    <x v="204"/>
    <x v="4"/>
    <x v="1"/>
    <n v="7947"/>
  </r>
  <r>
    <d v="2026-05-29T00:00:00"/>
    <x v="204"/>
    <x v="4"/>
    <x v="0"/>
    <n v="39083"/>
  </r>
  <r>
    <d v="2026-05-29T00:00:00"/>
    <x v="205"/>
    <x v="1"/>
    <x v="1"/>
    <n v="5"/>
  </r>
  <r>
    <d v="2026-05-29T00:00:00"/>
    <x v="205"/>
    <x v="1"/>
    <x v="0"/>
    <n v="2"/>
  </r>
  <r>
    <d v="2026-05-29T00:00:00"/>
    <x v="205"/>
    <x v="2"/>
    <x v="1"/>
    <n v="4"/>
  </r>
  <r>
    <d v="2026-05-29T00:00:00"/>
    <x v="205"/>
    <x v="2"/>
    <x v="0"/>
    <n v="6"/>
  </r>
  <r>
    <d v="2026-05-29T00:00:00"/>
    <x v="205"/>
    <x v="3"/>
    <x v="1"/>
    <n v="235"/>
  </r>
  <r>
    <d v="2026-05-29T00:00:00"/>
    <x v="205"/>
    <x v="3"/>
    <x v="0"/>
    <n v="324"/>
  </r>
  <r>
    <d v="2026-05-29T00:00:00"/>
    <x v="205"/>
    <x v="4"/>
    <x v="1"/>
    <n v="664"/>
  </r>
  <r>
    <d v="2026-05-29T00:00:00"/>
    <x v="205"/>
    <x v="4"/>
    <x v="0"/>
    <n v="586"/>
  </r>
  <r>
    <d v="2026-05-29T00:00:00"/>
    <x v="206"/>
    <x v="3"/>
    <x v="1"/>
    <n v="2"/>
  </r>
  <r>
    <d v="2026-05-29T00:00:00"/>
    <x v="206"/>
    <x v="3"/>
    <x v="0"/>
    <n v="2"/>
  </r>
  <r>
    <d v="2026-05-29T00:00:00"/>
    <x v="206"/>
    <x v="4"/>
    <x v="1"/>
    <n v="3"/>
  </r>
  <r>
    <d v="2026-05-29T00:00:00"/>
    <x v="206"/>
    <x v="4"/>
    <x v="0"/>
    <n v="2"/>
  </r>
  <r>
    <d v="2026-05-29T00:00:00"/>
    <x v="207"/>
    <x v="0"/>
    <x v="0"/>
    <n v="3"/>
  </r>
  <r>
    <d v="2026-05-29T00:00:00"/>
    <x v="207"/>
    <x v="1"/>
    <x v="1"/>
    <n v="6"/>
  </r>
  <r>
    <d v="2026-05-29T00:00:00"/>
    <x v="207"/>
    <x v="2"/>
    <x v="1"/>
    <n v="10"/>
  </r>
  <r>
    <d v="2026-05-29T00:00:00"/>
    <x v="207"/>
    <x v="2"/>
    <x v="0"/>
    <n v="68"/>
  </r>
  <r>
    <d v="2026-05-29T00:00:00"/>
    <x v="207"/>
    <x v="3"/>
    <x v="1"/>
    <n v="2"/>
  </r>
  <r>
    <d v="2026-05-29T00:00:00"/>
    <x v="207"/>
    <x v="3"/>
    <x v="0"/>
    <n v="15"/>
  </r>
  <r>
    <d v="2026-05-29T00:00:00"/>
    <x v="207"/>
    <x v="4"/>
    <x v="1"/>
    <n v="106"/>
  </r>
  <r>
    <d v="2026-05-29T00:00:00"/>
    <x v="207"/>
    <x v="4"/>
    <x v="0"/>
    <n v="332"/>
  </r>
  <r>
    <d v="2026-05-29T00:00:00"/>
    <x v="208"/>
    <x v="1"/>
    <x v="1"/>
    <n v="3"/>
  </r>
  <r>
    <d v="2026-05-29T00:00:00"/>
    <x v="208"/>
    <x v="2"/>
    <x v="0"/>
    <n v="1"/>
  </r>
  <r>
    <d v="2026-05-29T00:00:00"/>
    <x v="208"/>
    <x v="3"/>
    <x v="1"/>
    <n v="30"/>
  </r>
  <r>
    <d v="2026-05-29T00:00:00"/>
    <x v="208"/>
    <x v="3"/>
    <x v="0"/>
    <n v="11"/>
  </r>
  <r>
    <d v="2026-05-29T00:00:00"/>
    <x v="208"/>
    <x v="4"/>
    <x v="1"/>
    <n v="74"/>
  </r>
  <r>
    <d v="2026-05-29T00:00:00"/>
    <x v="208"/>
    <x v="4"/>
    <x v="0"/>
    <n v="41"/>
  </r>
  <r>
    <d v="2026-05-29T00:00:00"/>
    <x v="209"/>
    <x v="0"/>
    <x v="0"/>
    <n v="2"/>
  </r>
  <r>
    <d v="2026-05-29T00:00:00"/>
    <x v="209"/>
    <x v="1"/>
    <x v="1"/>
    <n v="4"/>
  </r>
  <r>
    <d v="2026-05-29T00:00:00"/>
    <x v="209"/>
    <x v="1"/>
    <x v="2"/>
    <n v="1"/>
  </r>
  <r>
    <d v="2026-05-29T00:00:00"/>
    <x v="209"/>
    <x v="1"/>
    <x v="0"/>
    <n v="3"/>
  </r>
  <r>
    <d v="2026-05-29T00:00:00"/>
    <x v="209"/>
    <x v="2"/>
    <x v="1"/>
    <n v="6"/>
  </r>
  <r>
    <d v="2026-05-29T00:00:00"/>
    <x v="209"/>
    <x v="2"/>
    <x v="0"/>
    <n v="41"/>
  </r>
  <r>
    <d v="2026-05-29T00:00:00"/>
    <x v="209"/>
    <x v="3"/>
    <x v="1"/>
    <n v="85"/>
  </r>
  <r>
    <d v="2026-05-29T00:00:00"/>
    <x v="209"/>
    <x v="3"/>
    <x v="0"/>
    <n v="376"/>
  </r>
  <r>
    <d v="2026-05-29T00:00:00"/>
    <x v="209"/>
    <x v="4"/>
    <x v="1"/>
    <n v="307"/>
  </r>
  <r>
    <d v="2026-05-29T00:00:00"/>
    <x v="209"/>
    <x v="4"/>
    <x v="0"/>
    <n v="1168"/>
  </r>
  <r>
    <d v="2026-05-29T00:00:00"/>
    <x v="210"/>
    <x v="1"/>
    <x v="1"/>
    <n v="2"/>
  </r>
  <r>
    <d v="2026-05-29T00:00:00"/>
    <x v="210"/>
    <x v="2"/>
    <x v="1"/>
    <n v="56"/>
  </r>
  <r>
    <d v="2026-05-29T00:00:00"/>
    <x v="210"/>
    <x v="2"/>
    <x v="0"/>
    <n v="341"/>
  </r>
  <r>
    <d v="2026-05-29T00:00:00"/>
    <x v="210"/>
    <x v="3"/>
    <x v="1"/>
    <n v="2"/>
  </r>
  <r>
    <d v="2026-05-29T00:00:00"/>
    <x v="210"/>
    <x v="3"/>
    <x v="0"/>
    <n v="6"/>
  </r>
  <r>
    <d v="2026-05-29T00:00:00"/>
    <x v="210"/>
    <x v="4"/>
    <x v="1"/>
    <n v="119"/>
  </r>
  <r>
    <d v="2026-05-29T00:00:00"/>
    <x v="210"/>
    <x v="4"/>
    <x v="0"/>
    <n v="506"/>
  </r>
  <r>
    <d v="2026-05-29T00:00:00"/>
    <x v="211"/>
    <x v="1"/>
    <x v="1"/>
    <n v="14"/>
  </r>
  <r>
    <d v="2026-05-29T00:00:00"/>
    <x v="211"/>
    <x v="1"/>
    <x v="0"/>
    <n v="3"/>
  </r>
  <r>
    <d v="2026-05-29T00:00:00"/>
    <x v="211"/>
    <x v="2"/>
    <x v="1"/>
    <n v="3"/>
  </r>
  <r>
    <d v="2026-05-29T00:00:00"/>
    <x v="211"/>
    <x v="2"/>
    <x v="0"/>
    <n v="2"/>
  </r>
  <r>
    <d v="2026-05-29T00:00:00"/>
    <x v="211"/>
    <x v="3"/>
    <x v="1"/>
    <n v="10"/>
  </r>
  <r>
    <d v="2026-05-29T00:00:00"/>
    <x v="211"/>
    <x v="3"/>
    <x v="0"/>
    <n v="44"/>
  </r>
  <r>
    <d v="2026-05-29T00:00:00"/>
    <x v="211"/>
    <x v="4"/>
    <x v="1"/>
    <n v="78"/>
  </r>
  <r>
    <d v="2026-05-29T00:00:00"/>
    <x v="211"/>
    <x v="4"/>
    <x v="0"/>
    <n v="181"/>
  </r>
  <r>
    <d v="2026-05-29T00:00:00"/>
    <x v="212"/>
    <x v="2"/>
    <x v="0"/>
    <n v="2"/>
  </r>
  <r>
    <d v="2026-05-29T00:00:00"/>
    <x v="212"/>
    <x v="3"/>
    <x v="0"/>
    <n v="1"/>
  </r>
  <r>
    <d v="2026-05-29T00:00:00"/>
    <x v="212"/>
    <x v="4"/>
    <x v="1"/>
    <n v="3"/>
  </r>
  <r>
    <d v="2026-05-29T00:00:00"/>
    <x v="212"/>
    <x v="4"/>
    <x v="0"/>
    <n v="2"/>
  </r>
  <r>
    <d v="2026-05-29T00:00:00"/>
    <x v="213"/>
    <x v="0"/>
    <x v="1"/>
    <n v="1"/>
  </r>
  <r>
    <d v="2026-05-29T00:00:00"/>
    <x v="213"/>
    <x v="1"/>
    <x v="1"/>
    <n v="4"/>
  </r>
  <r>
    <d v="2026-05-29T00:00:00"/>
    <x v="213"/>
    <x v="1"/>
    <x v="0"/>
    <n v="2"/>
  </r>
  <r>
    <d v="2026-05-29T00:00:00"/>
    <x v="213"/>
    <x v="2"/>
    <x v="1"/>
    <n v="1"/>
  </r>
  <r>
    <d v="2026-05-29T00:00:00"/>
    <x v="213"/>
    <x v="2"/>
    <x v="0"/>
    <n v="12"/>
  </r>
  <r>
    <d v="2026-05-29T00:00:00"/>
    <x v="213"/>
    <x v="3"/>
    <x v="1"/>
    <n v="111"/>
  </r>
  <r>
    <d v="2026-05-29T00:00:00"/>
    <x v="213"/>
    <x v="3"/>
    <x v="0"/>
    <n v="166"/>
  </r>
  <r>
    <d v="2026-05-29T00:00:00"/>
    <x v="213"/>
    <x v="4"/>
    <x v="1"/>
    <n v="366"/>
  </r>
  <r>
    <d v="2026-05-29T00:00:00"/>
    <x v="213"/>
    <x v="4"/>
    <x v="0"/>
    <n v="533"/>
  </r>
  <r>
    <d v="2026-05-29T00:00:00"/>
    <x v="214"/>
    <x v="1"/>
    <x v="1"/>
    <n v="4"/>
  </r>
  <r>
    <d v="2026-05-29T00:00:00"/>
    <x v="214"/>
    <x v="2"/>
    <x v="1"/>
    <n v="2"/>
  </r>
  <r>
    <d v="2026-05-29T00:00:00"/>
    <x v="214"/>
    <x v="2"/>
    <x v="0"/>
    <n v="33"/>
  </r>
  <r>
    <d v="2026-05-29T00:00:00"/>
    <x v="214"/>
    <x v="3"/>
    <x v="1"/>
    <n v="4"/>
  </r>
  <r>
    <d v="2026-05-29T00:00:00"/>
    <x v="214"/>
    <x v="3"/>
    <x v="0"/>
    <n v="16"/>
  </r>
  <r>
    <d v="2026-05-29T00:00:00"/>
    <x v="214"/>
    <x v="4"/>
    <x v="1"/>
    <n v="36"/>
  </r>
  <r>
    <d v="2026-05-29T00:00:00"/>
    <x v="214"/>
    <x v="4"/>
    <x v="0"/>
    <n v="193"/>
  </r>
  <r>
    <d v="2026-05-29T00:00:00"/>
    <x v="215"/>
    <x v="2"/>
    <x v="0"/>
    <n v="3"/>
  </r>
  <r>
    <d v="2026-05-29T00:00:00"/>
    <x v="215"/>
    <x v="4"/>
    <x v="1"/>
    <n v="3"/>
  </r>
  <r>
    <d v="2026-05-29T00:00:00"/>
    <x v="215"/>
    <x v="4"/>
    <x v="0"/>
    <n v="18"/>
  </r>
  <r>
    <d v="2026-05-29T00:00:00"/>
    <x v="216"/>
    <x v="5"/>
    <x v="0"/>
    <n v="2"/>
  </r>
  <r>
    <d v="2026-05-29T00:00:00"/>
    <x v="216"/>
    <x v="0"/>
    <x v="1"/>
    <n v="6"/>
  </r>
  <r>
    <d v="2026-05-29T00:00:00"/>
    <x v="216"/>
    <x v="0"/>
    <x v="0"/>
    <n v="5"/>
  </r>
  <r>
    <d v="2026-05-29T00:00:00"/>
    <x v="216"/>
    <x v="1"/>
    <x v="1"/>
    <n v="12"/>
  </r>
  <r>
    <d v="2026-05-29T00:00:00"/>
    <x v="216"/>
    <x v="1"/>
    <x v="0"/>
    <n v="1"/>
  </r>
  <r>
    <d v="2026-05-29T00:00:00"/>
    <x v="216"/>
    <x v="2"/>
    <x v="1"/>
    <n v="2"/>
  </r>
  <r>
    <d v="2026-05-29T00:00:00"/>
    <x v="216"/>
    <x v="2"/>
    <x v="0"/>
    <n v="9"/>
  </r>
  <r>
    <d v="2026-05-29T00:00:00"/>
    <x v="216"/>
    <x v="3"/>
    <x v="1"/>
    <n v="1779"/>
  </r>
  <r>
    <d v="2026-05-29T00:00:00"/>
    <x v="216"/>
    <x v="3"/>
    <x v="0"/>
    <n v="2364"/>
  </r>
  <r>
    <d v="2026-05-29T00:00:00"/>
    <x v="216"/>
    <x v="4"/>
    <x v="1"/>
    <n v="3365"/>
  </r>
  <r>
    <d v="2026-05-29T00:00:00"/>
    <x v="216"/>
    <x v="4"/>
    <x v="0"/>
    <n v="2885"/>
  </r>
  <r>
    <d v="2026-05-29T00:00:00"/>
    <x v="217"/>
    <x v="5"/>
    <x v="1"/>
    <n v="2"/>
  </r>
  <r>
    <d v="2026-05-29T00:00:00"/>
    <x v="217"/>
    <x v="0"/>
    <x v="1"/>
    <n v="5"/>
  </r>
  <r>
    <d v="2026-05-29T00:00:00"/>
    <x v="217"/>
    <x v="0"/>
    <x v="0"/>
    <n v="9"/>
  </r>
  <r>
    <d v="2026-05-29T00:00:00"/>
    <x v="217"/>
    <x v="1"/>
    <x v="1"/>
    <n v="15"/>
  </r>
  <r>
    <d v="2026-05-29T00:00:00"/>
    <x v="217"/>
    <x v="1"/>
    <x v="0"/>
    <n v="6"/>
  </r>
  <r>
    <d v="2026-05-29T00:00:00"/>
    <x v="217"/>
    <x v="2"/>
    <x v="1"/>
    <n v="6"/>
  </r>
  <r>
    <d v="2026-05-29T00:00:00"/>
    <x v="217"/>
    <x v="2"/>
    <x v="0"/>
    <n v="14"/>
  </r>
  <r>
    <d v="2026-05-29T00:00:00"/>
    <x v="217"/>
    <x v="3"/>
    <x v="1"/>
    <n v="660"/>
  </r>
  <r>
    <d v="2026-05-29T00:00:00"/>
    <x v="217"/>
    <x v="3"/>
    <x v="0"/>
    <n v="815"/>
  </r>
  <r>
    <d v="2026-05-29T00:00:00"/>
    <x v="217"/>
    <x v="4"/>
    <x v="1"/>
    <n v="1345"/>
  </r>
  <r>
    <d v="2026-05-29T00:00:00"/>
    <x v="217"/>
    <x v="4"/>
    <x v="0"/>
    <n v="1335"/>
  </r>
  <r>
    <d v="2026-05-29T00:00:00"/>
    <x v="218"/>
    <x v="2"/>
    <x v="0"/>
    <n v="1"/>
  </r>
  <r>
    <d v="2026-05-29T00:00:00"/>
    <x v="218"/>
    <x v="3"/>
    <x v="0"/>
    <n v="3"/>
  </r>
  <r>
    <d v="2026-05-29T00:00:00"/>
    <x v="218"/>
    <x v="4"/>
    <x v="1"/>
    <n v="3"/>
  </r>
  <r>
    <d v="2026-05-29T00:00:00"/>
    <x v="218"/>
    <x v="4"/>
    <x v="0"/>
    <n v="6"/>
  </r>
  <r>
    <d v="2026-05-29T00:00:00"/>
    <x v="219"/>
    <x v="3"/>
    <x v="0"/>
    <n v="1"/>
  </r>
  <r>
    <d v="2026-05-29T00:00:00"/>
    <x v="220"/>
    <x v="0"/>
    <x v="1"/>
    <n v="1"/>
  </r>
  <r>
    <d v="2026-05-29T00:00:00"/>
    <x v="220"/>
    <x v="1"/>
    <x v="1"/>
    <n v="8"/>
  </r>
  <r>
    <d v="2026-05-29T00:00:00"/>
    <x v="220"/>
    <x v="2"/>
    <x v="1"/>
    <n v="29"/>
  </r>
  <r>
    <d v="2026-05-29T00:00:00"/>
    <x v="220"/>
    <x v="2"/>
    <x v="0"/>
    <n v="72"/>
  </r>
  <r>
    <d v="2026-05-29T00:00:00"/>
    <x v="220"/>
    <x v="3"/>
    <x v="1"/>
    <n v="406"/>
  </r>
  <r>
    <d v="2026-05-29T00:00:00"/>
    <x v="220"/>
    <x v="3"/>
    <x v="0"/>
    <n v="51"/>
  </r>
  <r>
    <d v="2026-05-29T00:00:00"/>
    <x v="220"/>
    <x v="4"/>
    <x v="1"/>
    <n v="734"/>
  </r>
  <r>
    <d v="2026-05-29T00:00:00"/>
    <x v="220"/>
    <x v="4"/>
    <x v="0"/>
    <n v="194"/>
  </r>
  <r>
    <d v="2026-05-29T00:00:00"/>
    <x v="221"/>
    <x v="0"/>
    <x v="0"/>
    <n v="1"/>
  </r>
  <r>
    <d v="2026-05-29T00:00:00"/>
    <x v="221"/>
    <x v="1"/>
    <x v="1"/>
    <n v="2"/>
  </r>
  <r>
    <d v="2026-05-29T00:00:00"/>
    <x v="221"/>
    <x v="3"/>
    <x v="1"/>
    <n v="63"/>
  </r>
  <r>
    <d v="2026-05-29T00:00:00"/>
    <x v="221"/>
    <x v="3"/>
    <x v="0"/>
    <n v="34"/>
  </r>
  <r>
    <d v="2026-05-29T00:00:00"/>
    <x v="221"/>
    <x v="4"/>
    <x v="1"/>
    <n v="180"/>
  </r>
  <r>
    <d v="2026-05-29T00:00:00"/>
    <x v="221"/>
    <x v="4"/>
    <x v="0"/>
    <n v="61"/>
  </r>
  <r>
    <d v="2026-05-29T00:00:00"/>
    <x v="222"/>
    <x v="1"/>
    <x v="1"/>
    <n v="4"/>
  </r>
  <r>
    <d v="2026-05-29T00:00:00"/>
    <x v="222"/>
    <x v="2"/>
    <x v="1"/>
    <n v="1"/>
  </r>
  <r>
    <d v="2026-05-29T00:00:00"/>
    <x v="222"/>
    <x v="2"/>
    <x v="0"/>
    <n v="9"/>
  </r>
  <r>
    <d v="2026-05-29T00:00:00"/>
    <x v="222"/>
    <x v="3"/>
    <x v="1"/>
    <n v="51"/>
  </r>
  <r>
    <d v="2026-05-29T00:00:00"/>
    <x v="222"/>
    <x v="3"/>
    <x v="0"/>
    <n v="7"/>
  </r>
  <r>
    <d v="2026-05-29T00:00:00"/>
    <x v="222"/>
    <x v="4"/>
    <x v="1"/>
    <n v="67"/>
  </r>
  <r>
    <d v="2026-05-29T00:00:00"/>
    <x v="222"/>
    <x v="4"/>
    <x v="0"/>
    <n v="104"/>
  </r>
  <r>
    <d v="2026-05-29T00:00:00"/>
    <x v="223"/>
    <x v="1"/>
    <x v="1"/>
    <n v="1"/>
  </r>
  <r>
    <d v="2026-05-29T00:00:00"/>
    <x v="223"/>
    <x v="2"/>
    <x v="0"/>
    <n v="2"/>
  </r>
  <r>
    <d v="2026-05-29T00:00:00"/>
    <x v="223"/>
    <x v="3"/>
    <x v="1"/>
    <n v="6"/>
  </r>
  <r>
    <d v="2026-05-29T00:00:00"/>
    <x v="223"/>
    <x v="3"/>
    <x v="0"/>
    <n v="83"/>
  </r>
  <r>
    <d v="2026-05-29T00:00:00"/>
    <x v="223"/>
    <x v="4"/>
    <x v="1"/>
    <n v="16"/>
  </r>
  <r>
    <d v="2026-05-29T00:00:00"/>
    <x v="223"/>
    <x v="4"/>
    <x v="0"/>
    <n v="30"/>
  </r>
  <r>
    <d v="2026-05-29T00:00:00"/>
    <x v="224"/>
    <x v="1"/>
    <x v="1"/>
    <n v="1"/>
  </r>
  <r>
    <d v="2026-05-29T00:00:00"/>
    <x v="224"/>
    <x v="2"/>
    <x v="0"/>
    <n v="1"/>
  </r>
  <r>
    <d v="2026-05-29T00:00:00"/>
    <x v="224"/>
    <x v="4"/>
    <x v="1"/>
    <n v="5"/>
  </r>
  <r>
    <d v="2026-05-29T00:00:00"/>
    <x v="224"/>
    <x v="4"/>
    <x v="0"/>
    <n v="4"/>
  </r>
  <r>
    <d v="2026-05-29T00:00:00"/>
    <x v="225"/>
    <x v="3"/>
    <x v="1"/>
    <n v="2"/>
  </r>
  <r>
    <d v="2026-05-29T00:00:00"/>
    <x v="225"/>
    <x v="3"/>
    <x v="0"/>
    <n v="2"/>
  </r>
  <r>
    <d v="2026-05-29T00:00:00"/>
    <x v="225"/>
    <x v="4"/>
    <x v="1"/>
    <n v="4"/>
  </r>
  <r>
    <d v="2026-05-29T00:00:00"/>
    <x v="225"/>
    <x v="4"/>
    <x v="0"/>
    <n v="11"/>
  </r>
  <r>
    <d v="2026-05-29T00:00:00"/>
    <x v="226"/>
    <x v="0"/>
    <x v="0"/>
    <n v="1"/>
  </r>
  <r>
    <d v="2026-05-29T00:00:00"/>
    <x v="226"/>
    <x v="1"/>
    <x v="1"/>
    <n v="6"/>
  </r>
  <r>
    <d v="2026-05-29T00:00:00"/>
    <x v="226"/>
    <x v="1"/>
    <x v="0"/>
    <n v="1"/>
  </r>
  <r>
    <d v="2026-05-29T00:00:00"/>
    <x v="226"/>
    <x v="2"/>
    <x v="1"/>
    <n v="5"/>
  </r>
  <r>
    <d v="2026-05-29T00:00:00"/>
    <x v="226"/>
    <x v="2"/>
    <x v="0"/>
    <n v="24"/>
  </r>
  <r>
    <d v="2026-05-29T00:00:00"/>
    <x v="226"/>
    <x v="3"/>
    <x v="1"/>
    <n v="2"/>
  </r>
  <r>
    <d v="2026-05-29T00:00:00"/>
    <x v="226"/>
    <x v="3"/>
    <x v="0"/>
    <n v="9"/>
  </r>
  <r>
    <d v="2026-05-29T00:00:00"/>
    <x v="226"/>
    <x v="4"/>
    <x v="1"/>
    <n v="55"/>
  </r>
  <r>
    <d v="2026-05-29T00:00:00"/>
    <x v="226"/>
    <x v="4"/>
    <x v="0"/>
    <n v="206"/>
  </r>
  <r>
    <d v="2026-05-29T00:00:00"/>
    <x v="227"/>
    <x v="4"/>
    <x v="0"/>
    <n v="4"/>
  </r>
  <r>
    <d v="2026-05-29T00:00:00"/>
    <x v="228"/>
    <x v="3"/>
    <x v="1"/>
    <n v="11"/>
  </r>
  <r>
    <d v="2026-05-29T00:00:00"/>
    <x v="228"/>
    <x v="3"/>
    <x v="0"/>
    <n v="5"/>
  </r>
  <r>
    <d v="2026-05-29T00:00:00"/>
    <x v="228"/>
    <x v="4"/>
    <x v="1"/>
    <n v="41"/>
  </r>
  <r>
    <d v="2026-05-29T00:00:00"/>
    <x v="228"/>
    <x v="4"/>
    <x v="0"/>
    <n v="19"/>
  </r>
  <r>
    <d v="2026-05-29T00:00:00"/>
    <x v="229"/>
    <x v="0"/>
    <x v="1"/>
    <n v="1"/>
  </r>
  <r>
    <d v="2026-05-29T00:00:00"/>
    <x v="229"/>
    <x v="0"/>
    <x v="0"/>
    <n v="3"/>
  </r>
  <r>
    <d v="2026-05-29T00:00:00"/>
    <x v="229"/>
    <x v="1"/>
    <x v="1"/>
    <n v="21"/>
  </r>
  <r>
    <d v="2026-05-29T00:00:00"/>
    <x v="229"/>
    <x v="1"/>
    <x v="0"/>
    <n v="6"/>
  </r>
  <r>
    <d v="2026-05-29T00:00:00"/>
    <x v="229"/>
    <x v="2"/>
    <x v="1"/>
    <n v="8"/>
  </r>
  <r>
    <d v="2026-05-29T00:00:00"/>
    <x v="229"/>
    <x v="2"/>
    <x v="0"/>
    <n v="58"/>
  </r>
  <r>
    <d v="2026-05-29T00:00:00"/>
    <x v="229"/>
    <x v="3"/>
    <x v="1"/>
    <n v="71"/>
  </r>
  <r>
    <d v="2026-05-29T00:00:00"/>
    <x v="229"/>
    <x v="3"/>
    <x v="0"/>
    <n v="284"/>
  </r>
  <r>
    <d v="2026-05-29T00:00:00"/>
    <x v="229"/>
    <x v="4"/>
    <x v="1"/>
    <n v="718"/>
  </r>
  <r>
    <d v="2026-05-29T00:00:00"/>
    <x v="229"/>
    <x v="4"/>
    <x v="0"/>
    <n v="1451"/>
  </r>
  <r>
    <d v="2026-05-29T00:00:00"/>
    <x v="230"/>
    <x v="3"/>
    <x v="1"/>
    <n v="13"/>
  </r>
  <r>
    <d v="2026-05-29T00:00:00"/>
    <x v="230"/>
    <x v="3"/>
    <x v="0"/>
    <n v="25"/>
  </r>
  <r>
    <d v="2026-05-29T00:00:00"/>
    <x v="230"/>
    <x v="4"/>
    <x v="1"/>
    <n v="8"/>
  </r>
  <r>
    <d v="2026-05-29T00:00:00"/>
    <x v="230"/>
    <x v="4"/>
    <x v="0"/>
    <n v="9"/>
  </r>
  <r>
    <d v="2026-05-29T00:00:00"/>
    <x v="231"/>
    <x v="4"/>
    <x v="0"/>
    <n v="1"/>
  </r>
  <r>
    <d v="2026-05-29T00:00:00"/>
    <x v="232"/>
    <x v="0"/>
    <x v="0"/>
    <n v="2"/>
  </r>
  <r>
    <d v="2026-05-29T00:00:00"/>
    <x v="232"/>
    <x v="1"/>
    <x v="1"/>
    <n v="2"/>
  </r>
  <r>
    <d v="2026-05-29T00:00:00"/>
    <x v="232"/>
    <x v="1"/>
    <x v="0"/>
    <n v="3"/>
  </r>
  <r>
    <d v="2026-05-29T00:00:00"/>
    <x v="232"/>
    <x v="2"/>
    <x v="1"/>
    <n v="1"/>
  </r>
  <r>
    <d v="2026-05-29T00:00:00"/>
    <x v="232"/>
    <x v="2"/>
    <x v="0"/>
    <n v="9"/>
  </r>
  <r>
    <d v="2026-05-29T00:00:00"/>
    <x v="232"/>
    <x v="3"/>
    <x v="1"/>
    <n v="323"/>
  </r>
  <r>
    <d v="2026-05-29T00:00:00"/>
    <x v="232"/>
    <x v="3"/>
    <x v="0"/>
    <n v="829"/>
  </r>
  <r>
    <d v="2026-05-29T00:00:00"/>
    <x v="232"/>
    <x v="4"/>
    <x v="1"/>
    <n v="1358"/>
  </r>
  <r>
    <d v="2026-05-29T00:00:00"/>
    <x v="232"/>
    <x v="4"/>
    <x v="0"/>
    <n v="2106"/>
  </r>
  <r>
    <d v="2026-05-29T00:00:00"/>
    <x v="233"/>
    <x v="6"/>
    <x v="0"/>
    <n v="1"/>
  </r>
  <r>
    <d v="2026-05-29T00:00:00"/>
    <x v="233"/>
    <x v="5"/>
    <x v="0"/>
    <n v="3"/>
  </r>
  <r>
    <d v="2026-05-29T00:00:00"/>
    <x v="233"/>
    <x v="0"/>
    <x v="1"/>
    <n v="12"/>
  </r>
  <r>
    <d v="2026-05-29T00:00:00"/>
    <x v="233"/>
    <x v="0"/>
    <x v="0"/>
    <n v="44"/>
  </r>
  <r>
    <d v="2026-05-29T00:00:00"/>
    <x v="233"/>
    <x v="1"/>
    <x v="1"/>
    <n v="7486"/>
  </r>
  <r>
    <d v="2026-05-29T00:00:00"/>
    <x v="233"/>
    <x v="1"/>
    <x v="2"/>
    <n v="1"/>
  </r>
  <r>
    <d v="2026-05-29T00:00:00"/>
    <x v="233"/>
    <x v="1"/>
    <x v="0"/>
    <n v="276"/>
  </r>
  <r>
    <d v="2026-05-29T00:00:00"/>
    <x v="233"/>
    <x v="2"/>
    <x v="1"/>
    <n v="806"/>
  </r>
  <r>
    <d v="2026-05-29T00:00:00"/>
    <x v="233"/>
    <x v="2"/>
    <x v="0"/>
    <n v="916"/>
  </r>
  <r>
    <d v="2026-05-29T00:00:00"/>
    <x v="233"/>
    <x v="3"/>
    <x v="1"/>
    <n v="7189"/>
  </r>
  <r>
    <d v="2026-05-29T00:00:00"/>
    <x v="233"/>
    <x v="3"/>
    <x v="0"/>
    <n v="9334"/>
  </r>
  <r>
    <d v="2026-05-29T00:00:00"/>
    <x v="233"/>
    <x v="4"/>
    <x v="1"/>
    <n v="28842"/>
  </r>
  <r>
    <d v="2026-05-29T00:00:00"/>
    <x v="233"/>
    <x v="4"/>
    <x v="0"/>
    <n v="28467"/>
  </r>
  <r>
    <d v="2026-05-29T00:00:00"/>
    <x v="234"/>
    <x v="1"/>
    <x v="1"/>
    <n v="5"/>
  </r>
  <r>
    <d v="2026-05-29T00:00:00"/>
    <x v="234"/>
    <x v="1"/>
    <x v="0"/>
    <n v="1"/>
  </r>
  <r>
    <d v="2026-05-29T00:00:00"/>
    <x v="234"/>
    <x v="2"/>
    <x v="1"/>
    <n v="1"/>
  </r>
  <r>
    <d v="2026-05-29T00:00:00"/>
    <x v="234"/>
    <x v="2"/>
    <x v="0"/>
    <n v="2"/>
  </r>
  <r>
    <d v="2026-05-29T00:00:00"/>
    <x v="234"/>
    <x v="3"/>
    <x v="1"/>
    <n v="14"/>
  </r>
  <r>
    <d v="2026-05-29T00:00:00"/>
    <x v="234"/>
    <x v="3"/>
    <x v="0"/>
    <n v="8"/>
  </r>
  <r>
    <d v="2026-05-29T00:00:00"/>
    <x v="234"/>
    <x v="4"/>
    <x v="1"/>
    <n v="38"/>
  </r>
  <r>
    <d v="2026-05-29T00:00:00"/>
    <x v="234"/>
    <x v="4"/>
    <x v="0"/>
    <n v="64"/>
  </r>
  <r>
    <d v="2026-05-29T00:00:00"/>
    <x v="235"/>
    <x v="5"/>
    <x v="1"/>
    <n v="1"/>
  </r>
  <r>
    <d v="2026-05-29T00:00:00"/>
    <x v="235"/>
    <x v="0"/>
    <x v="1"/>
    <n v="7"/>
  </r>
  <r>
    <d v="2026-05-29T00:00:00"/>
    <x v="235"/>
    <x v="0"/>
    <x v="0"/>
    <n v="12"/>
  </r>
  <r>
    <d v="2026-05-29T00:00:00"/>
    <x v="235"/>
    <x v="1"/>
    <x v="1"/>
    <n v="393"/>
  </r>
  <r>
    <d v="2026-05-29T00:00:00"/>
    <x v="235"/>
    <x v="1"/>
    <x v="0"/>
    <n v="40"/>
  </r>
  <r>
    <d v="2026-05-29T00:00:00"/>
    <x v="235"/>
    <x v="2"/>
    <x v="1"/>
    <n v="19"/>
  </r>
  <r>
    <d v="2026-05-29T00:00:00"/>
    <x v="235"/>
    <x v="2"/>
    <x v="0"/>
    <n v="152"/>
  </r>
  <r>
    <d v="2026-05-29T00:00:00"/>
    <x v="235"/>
    <x v="3"/>
    <x v="1"/>
    <n v="672"/>
  </r>
  <r>
    <d v="2026-05-29T00:00:00"/>
    <x v="235"/>
    <x v="3"/>
    <x v="0"/>
    <n v="1227"/>
  </r>
  <r>
    <d v="2026-05-29T00:00:00"/>
    <x v="235"/>
    <x v="4"/>
    <x v="1"/>
    <n v="5240"/>
  </r>
  <r>
    <d v="2026-05-29T00:00:00"/>
    <x v="235"/>
    <x v="4"/>
    <x v="0"/>
    <n v="6328"/>
  </r>
  <r>
    <d v="2026-05-29T00:00:00"/>
    <x v="236"/>
    <x v="1"/>
    <x v="1"/>
    <n v="9"/>
  </r>
  <r>
    <d v="2026-05-29T00:00:00"/>
    <x v="236"/>
    <x v="1"/>
    <x v="0"/>
    <n v="3"/>
  </r>
  <r>
    <d v="2026-05-29T00:00:00"/>
    <x v="236"/>
    <x v="3"/>
    <x v="1"/>
    <n v="51"/>
  </r>
  <r>
    <d v="2026-05-29T00:00:00"/>
    <x v="236"/>
    <x v="3"/>
    <x v="0"/>
    <n v="137"/>
  </r>
  <r>
    <d v="2026-05-29T00:00:00"/>
    <x v="236"/>
    <x v="4"/>
    <x v="1"/>
    <n v="106"/>
  </r>
  <r>
    <d v="2026-05-29T00:00:00"/>
    <x v="236"/>
    <x v="4"/>
    <x v="0"/>
    <n v="124"/>
  </r>
  <r>
    <d v="2026-05-29T00:00:00"/>
    <x v="237"/>
    <x v="3"/>
    <x v="1"/>
    <n v="2"/>
  </r>
  <r>
    <d v="2026-05-29T00:00:00"/>
    <x v="237"/>
    <x v="3"/>
    <x v="0"/>
    <n v="2"/>
  </r>
  <r>
    <d v="2026-05-29T00:00:00"/>
    <x v="237"/>
    <x v="4"/>
    <x v="1"/>
    <n v="1"/>
  </r>
  <r>
    <d v="2026-05-29T00:00:00"/>
    <x v="237"/>
    <x v="4"/>
    <x v="0"/>
    <n v="5"/>
  </r>
  <r>
    <d v="2026-05-29T00:00:00"/>
    <x v="238"/>
    <x v="4"/>
    <x v="1"/>
    <n v="1"/>
  </r>
  <r>
    <d v="2026-05-29T00:00:00"/>
    <x v="238"/>
    <x v="4"/>
    <x v="0"/>
    <n v="2"/>
  </r>
  <r>
    <d v="2026-05-29T00:00:00"/>
    <x v="239"/>
    <x v="5"/>
    <x v="0"/>
    <n v="1"/>
  </r>
  <r>
    <d v="2026-05-29T00:00:00"/>
    <x v="239"/>
    <x v="0"/>
    <x v="1"/>
    <n v="24"/>
  </r>
  <r>
    <d v="2026-05-29T00:00:00"/>
    <x v="239"/>
    <x v="0"/>
    <x v="0"/>
    <n v="56"/>
  </r>
  <r>
    <d v="2026-05-29T00:00:00"/>
    <x v="239"/>
    <x v="1"/>
    <x v="1"/>
    <n v="6311"/>
  </r>
  <r>
    <d v="2026-05-29T00:00:00"/>
    <x v="239"/>
    <x v="1"/>
    <x v="0"/>
    <n v="384"/>
  </r>
  <r>
    <d v="2026-05-29T00:00:00"/>
    <x v="239"/>
    <x v="2"/>
    <x v="1"/>
    <n v="558"/>
  </r>
  <r>
    <d v="2026-05-29T00:00:00"/>
    <x v="239"/>
    <x v="2"/>
    <x v="0"/>
    <n v="1143"/>
  </r>
  <r>
    <d v="2026-05-29T00:00:00"/>
    <x v="239"/>
    <x v="3"/>
    <x v="1"/>
    <n v="7349"/>
  </r>
  <r>
    <d v="2026-05-29T00:00:00"/>
    <x v="239"/>
    <x v="3"/>
    <x v="0"/>
    <n v="11861"/>
  </r>
  <r>
    <d v="2026-05-29T00:00:00"/>
    <x v="239"/>
    <x v="4"/>
    <x v="1"/>
    <n v="98674"/>
  </r>
  <r>
    <d v="2026-05-29T00:00:00"/>
    <x v="239"/>
    <x v="4"/>
    <x v="0"/>
    <n v="107690"/>
  </r>
  <r>
    <d v="2026-05-29T00:00:00"/>
    <x v="240"/>
    <x v="1"/>
    <x v="1"/>
    <n v="13"/>
  </r>
  <r>
    <d v="2026-05-29T00:00:00"/>
    <x v="240"/>
    <x v="1"/>
    <x v="0"/>
    <n v="2"/>
  </r>
  <r>
    <d v="2026-05-29T00:00:00"/>
    <x v="240"/>
    <x v="2"/>
    <x v="1"/>
    <n v="3"/>
  </r>
  <r>
    <d v="2026-05-29T00:00:00"/>
    <x v="240"/>
    <x v="2"/>
    <x v="0"/>
    <n v="7"/>
  </r>
  <r>
    <d v="2026-05-29T00:00:00"/>
    <x v="240"/>
    <x v="3"/>
    <x v="1"/>
    <n v="457"/>
  </r>
  <r>
    <d v="2026-05-29T00:00:00"/>
    <x v="240"/>
    <x v="3"/>
    <x v="0"/>
    <n v="396"/>
  </r>
  <r>
    <d v="2026-05-29T00:00:00"/>
    <x v="240"/>
    <x v="4"/>
    <x v="1"/>
    <n v="838"/>
  </r>
  <r>
    <d v="2026-05-29T00:00:00"/>
    <x v="240"/>
    <x v="4"/>
    <x v="0"/>
    <n v="1039"/>
  </r>
  <r>
    <d v="2026-05-29T00:00:00"/>
    <x v="241"/>
    <x v="3"/>
    <x v="1"/>
    <n v="3"/>
  </r>
  <r>
    <d v="2026-05-29T00:00:00"/>
    <x v="241"/>
    <x v="3"/>
    <x v="0"/>
    <n v="6"/>
  </r>
  <r>
    <d v="2026-05-29T00:00:00"/>
    <x v="241"/>
    <x v="4"/>
    <x v="1"/>
    <n v="3"/>
  </r>
  <r>
    <d v="2026-05-29T00:00:00"/>
    <x v="241"/>
    <x v="4"/>
    <x v="0"/>
    <n v="5"/>
  </r>
  <r>
    <d v="2026-05-29T00:00:00"/>
    <x v="242"/>
    <x v="3"/>
    <x v="1"/>
    <n v="9"/>
  </r>
  <r>
    <d v="2026-05-29T00:00:00"/>
    <x v="242"/>
    <x v="3"/>
    <x v="0"/>
    <n v="8"/>
  </r>
  <r>
    <d v="2026-05-29T00:00:00"/>
    <x v="242"/>
    <x v="4"/>
    <x v="1"/>
    <n v="3"/>
  </r>
  <r>
    <d v="2026-05-29T00:00:00"/>
    <x v="242"/>
    <x v="4"/>
    <x v="0"/>
    <n v="10"/>
  </r>
  <r>
    <d v="2026-05-29T00:00:00"/>
    <x v="243"/>
    <x v="1"/>
    <x v="1"/>
    <n v="1"/>
  </r>
  <r>
    <d v="2026-05-29T00:00:00"/>
    <x v="243"/>
    <x v="2"/>
    <x v="1"/>
    <n v="1"/>
  </r>
  <r>
    <d v="2026-05-29T00:00:00"/>
    <x v="243"/>
    <x v="2"/>
    <x v="0"/>
    <n v="18"/>
  </r>
  <r>
    <d v="2026-05-29T00:00:00"/>
    <x v="243"/>
    <x v="3"/>
    <x v="1"/>
    <n v="1"/>
  </r>
  <r>
    <d v="2026-05-29T00:00:00"/>
    <x v="243"/>
    <x v="3"/>
    <x v="0"/>
    <n v="18"/>
  </r>
  <r>
    <d v="2026-05-29T00:00:00"/>
    <x v="243"/>
    <x v="4"/>
    <x v="1"/>
    <n v="12"/>
  </r>
  <r>
    <d v="2026-05-29T00:00:00"/>
    <x v="243"/>
    <x v="4"/>
    <x v="0"/>
    <n v="113"/>
  </r>
  <r>
    <d v="2026-05-29T00:00:00"/>
    <x v="244"/>
    <x v="3"/>
    <x v="1"/>
    <n v="2"/>
  </r>
  <r>
    <d v="2026-05-29T00:00:00"/>
    <x v="244"/>
    <x v="4"/>
    <x v="1"/>
    <n v="5"/>
  </r>
  <r>
    <d v="2026-05-29T00:00:00"/>
    <x v="244"/>
    <x v="4"/>
    <x v="0"/>
    <n v="9"/>
  </r>
  <r>
    <d v="2026-05-29T00:00:00"/>
    <x v="245"/>
    <x v="2"/>
    <x v="0"/>
    <n v="3"/>
  </r>
  <r>
    <d v="2026-05-29T00:00:00"/>
    <x v="245"/>
    <x v="3"/>
    <x v="1"/>
    <n v="3"/>
  </r>
  <r>
    <d v="2026-05-29T00:00:00"/>
    <x v="245"/>
    <x v="4"/>
    <x v="1"/>
    <n v="12"/>
  </r>
  <r>
    <d v="2026-05-29T00:00:00"/>
    <x v="245"/>
    <x v="4"/>
    <x v="0"/>
    <n v="20"/>
  </r>
  <r>
    <d v="2026-05-29T00:00:00"/>
    <x v="246"/>
    <x v="1"/>
    <x v="1"/>
    <n v="1"/>
  </r>
  <r>
    <d v="2026-05-29T00:00:00"/>
    <x v="246"/>
    <x v="3"/>
    <x v="1"/>
    <n v="6"/>
  </r>
  <r>
    <d v="2026-05-29T00:00:00"/>
    <x v="246"/>
    <x v="3"/>
    <x v="0"/>
    <n v="8"/>
  </r>
  <r>
    <d v="2026-05-29T00:00:00"/>
    <x v="246"/>
    <x v="4"/>
    <x v="1"/>
    <n v="50"/>
  </r>
  <r>
    <d v="2026-05-29T00:00:00"/>
    <x v="246"/>
    <x v="4"/>
    <x v="0"/>
    <n v="45"/>
  </r>
  <r>
    <d v="2026-05-29T00:00:00"/>
    <x v="247"/>
    <x v="3"/>
    <x v="0"/>
    <n v="2"/>
  </r>
  <r>
    <d v="2026-05-29T00:00:00"/>
    <x v="247"/>
    <x v="4"/>
    <x v="1"/>
    <n v="2"/>
  </r>
  <r>
    <d v="2026-05-29T00:00:00"/>
    <x v="247"/>
    <x v="4"/>
    <x v="0"/>
    <n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B382B5-63DA-46FB-883A-AA25214CF542}" name="TablaDinámica1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4">
  <location ref="H6:I21" firstHeaderRow="1" firstDataRow="1" firstDataCol="1"/>
  <pivotFields count="5">
    <pivotField numFmtId="185" showAll="0" defaultSubtotal="0"/>
    <pivotField axis="axisRow" showAll="0" defaultSubtotal="0">
      <items count="248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11"/>
        <item h="1" sd="0" x="112"/>
        <item h="1" sd="0" x="108"/>
        <item h="1" sd="0" x="109"/>
        <item h="1" sd="0" x="110"/>
        <item h="1" sd="0" x="113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4"/>
        <item h="1" sd="0" x="195"/>
        <item h="1" sd="0" x="196"/>
        <item h="1" sd="0" x="197"/>
        <item h="1" sd="0" x="199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192"/>
        <item h="1" sd="0" x="214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2"/>
        <item sd="0" x="233"/>
        <item h="1" sd="0" x="234"/>
        <item h="1" sd="0" x="235"/>
        <item h="1" sd="0" x="236"/>
        <item h="1" sd="0" x="237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31"/>
        <item h="1" sd="0" x="238"/>
        <item h="1" sd="0" x="247"/>
        <item h="1" sd="0" x="146"/>
        <item h="1" sd="0" x="147"/>
        <item h="1" sd="0" x="198"/>
      </items>
    </pivotField>
    <pivotField axis="axisRow" showAll="0" defaultSubtotal="0">
      <items count="7">
        <item x="6"/>
        <item x="5"/>
        <item x="0"/>
        <item x="1"/>
        <item x="2"/>
        <item x="3"/>
        <item x="4"/>
      </items>
    </pivotField>
    <pivotField axis="axisRow" showAll="0" defaultSubtotal="0">
      <items count="3">
        <item x="1"/>
        <item x="2"/>
        <item x="0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29"/>
    </i>
    <i>
      <x v="1"/>
    </i>
    <i r="1">
      <x v="229"/>
    </i>
    <i>
      <x v="2"/>
    </i>
    <i r="1">
      <x v="229"/>
    </i>
    <i>
      <x v="3"/>
    </i>
    <i r="1">
      <x v="229"/>
    </i>
    <i>
      <x v="4"/>
    </i>
    <i r="1">
      <x v="229"/>
    </i>
    <i>
      <x v="5"/>
    </i>
    <i r="1">
      <x v="229"/>
    </i>
    <i>
      <x v="6"/>
    </i>
    <i r="1">
      <x v="229"/>
    </i>
    <i t="grand">
      <x/>
    </i>
  </rowItems>
  <colItems count="1">
    <i/>
  </colItems>
  <dataFields count="1">
    <dataField name="Suma de Afiliados" fld="4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DB57D-7C5A-4830-885E-A9948F5FAA2E}" name="Tabla2" displayName="Tabla2" ref="B71:D133" totalsRowShown="0" headerRowDxfId="6" dataDxfId="5">
  <autoFilter ref="B71:D133" xr:uid="{139DB57D-7C5A-4830-885E-A9948F5FAA2E}">
    <filterColumn colId="0">
      <customFilters>
        <customFilter operator="notEqual" val=" "/>
      </customFilters>
    </filterColumn>
  </autoFilter>
  <sortState xmlns:xlrd2="http://schemas.microsoft.com/office/spreadsheetml/2017/richdata2" ref="B80:D133">
    <sortCondition ref="D71:D133"/>
  </sortState>
  <tableColumns count="3">
    <tableColumn id="1" xr3:uid="{D4E0F486-F0B2-4120-93C9-B24E912C791F}" name="id" dataCellStyle="Normal 16 5"/>
    <tableColumn id="2" xr3:uid="{A4C5AE9B-F6D1-4178-B2EA-3FE1BCD66511}" name="CCAA" dataDxfId="4"/>
    <tableColumn id="6" xr3:uid="{CEEB9A43-15ED-45C5-AFEB-1504E71BF23B}" name="%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79360F1-0B91-4913-A82D-8FCFF1ADF900}" name="Tabla144" displayName="Tabla144" ref="B4:F1666" totalsRowShown="0" headerRowDxfId="2">
  <autoFilter ref="B4:F1666" xr:uid="{2B4E14E4-9319-4EB3-9963-28D52D1D7848}"/>
  <tableColumns count="5">
    <tableColumn id="1" xr3:uid="{C6DCD0AD-D5BF-4AD8-AFD3-CE5BEB0119CF}" name="Fecha" dataDxfId="1"/>
    <tableColumn id="2" xr3:uid="{E84189D8-8C41-4B44-B6F6-DEF2040691ED}" name="Nacionalidad"/>
    <tableColumn id="3" xr3:uid="{A1E0288D-767C-4BD1-B82C-158263449F1D}" name="Regimen"/>
    <tableColumn id="4" xr3:uid="{9C2D9E61-C796-40BB-83CD-61A2D6237C6A}" name="Sexo"/>
    <tableColumn id="5" xr3:uid="{289A2ED2-619B-4D32-8515-49795724D21C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35" sqref="O35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38"/>
    </row>
    <row r="3" spans="1:13">
      <c r="A3" s="139"/>
      <c r="B3" s="140"/>
    </row>
    <row r="4" spans="1:13">
      <c r="A4" s="1"/>
    </row>
    <row r="6" spans="1:13">
      <c r="K6" s="92" t="s">
        <v>112</v>
      </c>
    </row>
    <row r="9" spans="1:13">
      <c r="M9" s="2"/>
    </row>
    <row r="26" spans="2:13">
      <c r="B26" s="874" t="s">
        <v>641</v>
      </c>
      <c r="C26" s="874"/>
      <c r="D26" s="874"/>
      <c r="E26" s="874"/>
      <c r="F26" s="874"/>
      <c r="G26" s="874"/>
      <c r="H26" s="874"/>
    </row>
    <row r="27" spans="2:13">
      <c r="B27" s="874"/>
      <c r="C27" s="874"/>
      <c r="D27" s="874"/>
      <c r="E27" s="874"/>
      <c r="F27" s="874"/>
      <c r="G27" s="874"/>
      <c r="H27" s="874"/>
    </row>
    <row r="28" spans="2:13">
      <c r="B28" s="874"/>
      <c r="C28" s="874"/>
      <c r="D28" s="874"/>
      <c r="E28" s="874"/>
      <c r="F28" s="874"/>
      <c r="G28" s="874"/>
      <c r="H28" s="874"/>
    </row>
    <row r="32" spans="2:13">
      <c r="M32" s="3"/>
    </row>
    <row r="46" spans="1:2">
      <c r="B46" s="4"/>
    </row>
    <row r="47" spans="1:2">
      <c r="A47" s="4"/>
    </row>
  </sheetData>
  <sheetProtection algorithmName="SHA-512" hashValue="st4oLfO5Ife9+i7E9YZVo5MHU86Jte5pRg1xpguO8c9pr/CefVwKaNep/0F6oWFPX+oWqjuStN9zvVeRggGuXw==" saltValue="57p3+s1MYP1+29V0Ge+t9w==" spinCount="100000" sheet="1" objects="1" scenarios="1"/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N69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4" ht="18" customHeight="1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4"/>
      <c r="M1" s="168" t="s">
        <v>134</v>
      </c>
    </row>
    <row r="2" spans="2:14" ht="18" customHeight="1">
      <c r="B2" s="85"/>
      <c r="C2" s="90" t="s">
        <v>63</v>
      </c>
      <c r="D2" s="16"/>
      <c r="E2" s="6"/>
      <c r="F2" s="6"/>
      <c r="G2" s="6"/>
      <c r="H2" s="6"/>
      <c r="I2" s="6"/>
      <c r="J2" s="6"/>
      <c r="K2" s="7"/>
    </row>
    <row r="3" spans="2:14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4" ht="18" customHeight="1">
      <c r="B4" s="99"/>
      <c r="C4" s="11" t="s">
        <v>647</v>
      </c>
      <c r="D4" s="5"/>
      <c r="E4" s="9"/>
      <c r="F4" s="9"/>
      <c r="G4" s="9"/>
      <c r="H4" s="9"/>
      <c r="I4" s="9"/>
      <c r="J4" s="9"/>
      <c r="K4" s="10"/>
      <c r="M4" s="17"/>
    </row>
    <row r="5" spans="2:14" s="12" customFormat="1" ht="28.35" customHeight="1">
      <c r="B5" s="559" t="s">
        <v>147</v>
      </c>
      <c r="C5" s="595" t="s">
        <v>567</v>
      </c>
      <c r="D5" s="560" t="s">
        <v>2</v>
      </c>
      <c r="E5" s="560" t="s">
        <v>3</v>
      </c>
      <c r="F5" s="560" t="s">
        <v>4</v>
      </c>
      <c r="G5" s="560" t="s">
        <v>5</v>
      </c>
      <c r="H5" s="561" t="s">
        <v>6</v>
      </c>
      <c r="I5" s="561" t="s">
        <v>7</v>
      </c>
      <c r="J5" s="561" t="s">
        <v>8</v>
      </c>
      <c r="K5" s="561" t="s">
        <v>9</v>
      </c>
    </row>
    <row r="6" spans="2:14" ht="15" customHeight="1">
      <c r="B6" s="495">
        <v>4</v>
      </c>
      <c r="C6" s="62" t="s">
        <v>11</v>
      </c>
      <c r="D6" s="496">
        <v>63137.35</v>
      </c>
      <c r="E6" s="183">
        <v>25747.800000000003</v>
      </c>
      <c r="F6" s="183">
        <v>36557.85</v>
      </c>
      <c r="G6" s="183">
        <v>831.69999999999993</v>
      </c>
      <c r="H6" s="134">
        <v>5714.6</v>
      </c>
      <c r="I6" s="183">
        <v>133.25</v>
      </c>
      <c r="J6" s="183">
        <v>0</v>
      </c>
      <c r="K6" s="134">
        <v>68985.200000000012</v>
      </c>
      <c r="N6" s="617"/>
    </row>
    <row r="7" spans="2:14" ht="15" customHeight="1">
      <c r="B7" s="495">
        <v>11</v>
      </c>
      <c r="C7" s="62" t="s">
        <v>12</v>
      </c>
      <c r="D7" s="496">
        <v>13507.599999999999</v>
      </c>
      <c r="E7" s="183">
        <v>11599.9</v>
      </c>
      <c r="F7" s="183">
        <v>565.54999999999995</v>
      </c>
      <c r="G7" s="183">
        <v>1342.1499999999996</v>
      </c>
      <c r="H7" s="134">
        <v>3918.6500000000005</v>
      </c>
      <c r="I7" s="183">
        <v>104.25</v>
      </c>
      <c r="J7" s="183">
        <v>0</v>
      </c>
      <c r="K7" s="134">
        <v>17530.5</v>
      </c>
      <c r="N7" s="617"/>
    </row>
    <row r="8" spans="2:14" ht="15" customHeight="1">
      <c r="B8" s="495">
        <v>14</v>
      </c>
      <c r="C8" s="62" t="s">
        <v>13</v>
      </c>
      <c r="D8" s="496">
        <v>9710.7999999999993</v>
      </c>
      <c r="E8" s="183">
        <v>6888.1500000000005</v>
      </c>
      <c r="F8" s="183">
        <v>1829.3500000000004</v>
      </c>
      <c r="G8" s="183">
        <v>993.3</v>
      </c>
      <c r="H8" s="134">
        <v>1337.7499999999998</v>
      </c>
      <c r="I8" s="183">
        <v>0</v>
      </c>
      <c r="J8" s="183">
        <v>0</v>
      </c>
      <c r="K8" s="134">
        <v>11048.55</v>
      </c>
      <c r="N8" s="617"/>
    </row>
    <row r="9" spans="2:14" ht="15" customHeight="1">
      <c r="B9" s="495">
        <v>18</v>
      </c>
      <c r="C9" s="62" t="s">
        <v>14</v>
      </c>
      <c r="D9" s="496">
        <v>20486</v>
      </c>
      <c r="E9" s="183">
        <v>13484.900000000001</v>
      </c>
      <c r="F9" s="183">
        <v>5585.2500000000009</v>
      </c>
      <c r="G9" s="183">
        <v>1415.85</v>
      </c>
      <c r="H9" s="134">
        <v>4563.7000000000007</v>
      </c>
      <c r="I9" s="183">
        <v>15.75</v>
      </c>
      <c r="J9" s="183">
        <v>0</v>
      </c>
      <c r="K9" s="134">
        <v>25065.449999999997</v>
      </c>
      <c r="N9" s="617"/>
    </row>
    <row r="10" spans="2:14" ht="15" customHeight="1">
      <c r="B10" s="495">
        <v>21</v>
      </c>
      <c r="C10" s="62" t="s">
        <v>15</v>
      </c>
      <c r="D10" s="496">
        <v>54189.45</v>
      </c>
      <c r="E10" s="183">
        <v>6188.4</v>
      </c>
      <c r="F10" s="183">
        <v>47465.45</v>
      </c>
      <c r="G10" s="183">
        <v>535.59999999999991</v>
      </c>
      <c r="H10" s="134">
        <v>1364.6999999999998</v>
      </c>
      <c r="I10" s="183">
        <v>72.2</v>
      </c>
      <c r="J10" s="183">
        <v>0</v>
      </c>
      <c r="K10" s="134">
        <v>55626.350000000013</v>
      </c>
      <c r="N10" s="617"/>
    </row>
    <row r="11" spans="2:14" ht="15" customHeight="1">
      <c r="B11" s="495">
        <v>23</v>
      </c>
      <c r="C11" s="62" t="s">
        <v>16</v>
      </c>
      <c r="D11" s="496">
        <v>7876.1</v>
      </c>
      <c r="E11" s="183">
        <v>5252.3</v>
      </c>
      <c r="F11" s="183">
        <v>2065.6000000000004</v>
      </c>
      <c r="G11" s="183">
        <v>558.19999999999993</v>
      </c>
      <c r="H11" s="134">
        <v>1201.8</v>
      </c>
      <c r="I11" s="183">
        <v>0</v>
      </c>
      <c r="J11" s="183">
        <v>0</v>
      </c>
      <c r="K11" s="134">
        <v>9077.9</v>
      </c>
      <c r="N11" s="617"/>
    </row>
    <row r="12" spans="2:14" ht="15" customHeight="1">
      <c r="B12" s="495">
        <v>29</v>
      </c>
      <c r="C12" s="62" t="s">
        <v>17</v>
      </c>
      <c r="D12" s="496">
        <v>68569</v>
      </c>
      <c r="E12" s="183">
        <v>61868.850000000006</v>
      </c>
      <c r="F12" s="183">
        <v>1622.95</v>
      </c>
      <c r="G12" s="183">
        <v>5077.1999999999989</v>
      </c>
      <c r="H12" s="134">
        <v>20919.700000000004</v>
      </c>
      <c r="I12" s="183">
        <v>144.75</v>
      </c>
      <c r="J12" s="183">
        <v>0</v>
      </c>
      <c r="K12" s="134">
        <v>89633.450000000012</v>
      </c>
      <c r="N12" s="617"/>
    </row>
    <row r="13" spans="2:14" ht="15" customHeight="1">
      <c r="B13" s="495">
        <v>41</v>
      </c>
      <c r="C13" s="62" t="s">
        <v>18</v>
      </c>
      <c r="D13" s="496">
        <v>38493.200000000004</v>
      </c>
      <c r="E13" s="183">
        <v>30002.550000000003</v>
      </c>
      <c r="F13" s="183">
        <v>4726.3</v>
      </c>
      <c r="G13" s="183">
        <v>3764.35</v>
      </c>
      <c r="H13" s="134">
        <v>5579.9</v>
      </c>
      <c r="I13" s="183">
        <v>3.1500000000000004</v>
      </c>
      <c r="J13" s="183">
        <v>0</v>
      </c>
      <c r="K13" s="134">
        <v>44076.250000000007</v>
      </c>
      <c r="N13" s="617"/>
    </row>
    <row r="14" spans="2:14" ht="15" customHeight="1">
      <c r="B14" s="497"/>
      <c r="C14" s="498" t="s">
        <v>19</v>
      </c>
      <c r="D14" s="499">
        <v>275969.5</v>
      </c>
      <c r="E14" s="500">
        <v>161032.85000000003</v>
      </c>
      <c r="F14" s="500">
        <v>100418.3</v>
      </c>
      <c r="G14" s="500">
        <v>14518.35</v>
      </c>
      <c r="H14" s="501">
        <v>44600.799999999996</v>
      </c>
      <c r="I14" s="500">
        <v>473.34999999999997</v>
      </c>
      <c r="J14" s="500">
        <v>0</v>
      </c>
      <c r="K14" s="501">
        <v>321043.65000000002</v>
      </c>
      <c r="N14" s="617"/>
    </row>
    <row r="15" spans="2:14" ht="15" customHeight="1">
      <c r="B15" s="495">
        <v>22</v>
      </c>
      <c r="C15" s="62" t="s">
        <v>20</v>
      </c>
      <c r="D15" s="496">
        <v>18181.400000000001</v>
      </c>
      <c r="E15" s="183">
        <v>12224.000000000002</v>
      </c>
      <c r="F15" s="183">
        <v>5456.5499999999993</v>
      </c>
      <c r="G15" s="183">
        <v>500.84999999999991</v>
      </c>
      <c r="H15" s="134">
        <v>952.30000000000007</v>
      </c>
      <c r="I15" s="183">
        <v>0</v>
      </c>
      <c r="J15" s="183">
        <v>0</v>
      </c>
      <c r="K15" s="134">
        <v>19133.699999999997</v>
      </c>
      <c r="N15" s="617"/>
    </row>
    <row r="16" spans="2:14" ht="15" customHeight="1">
      <c r="B16" s="495">
        <v>44</v>
      </c>
      <c r="C16" s="62" t="s">
        <v>21</v>
      </c>
      <c r="D16" s="496">
        <v>6354</v>
      </c>
      <c r="E16" s="183">
        <v>5413.5</v>
      </c>
      <c r="F16" s="183">
        <v>728.8</v>
      </c>
      <c r="G16" s="183">
        <v>211.7</v>
      </c>
      <c r="H16" s="134">
        <v>530.90000000000009</v>
      </c>
      <c r="I16" s="183">
        <v>0</v>
      </c>
      <c r="J16" s="183">
        <v>0</v>
      </c>
      <c r="K16" s="134">
        <v>6884.9</v>
      </c>
      <c r="N16" s="617"/>
    </row>
    <row r="17" spans="2:14" ht="15" customHeight="1">
      <c r="B17" s="495">
        <v>50</v>
      </c>
      <c r="C17" s="62" t="s">
        <v>22</v>
      </c>
      <c r="D17" s="496">
        <v>48760.35</v>
      </c>
      <c r="E17" s="183">
        <v>39958.75</v>
      </c>
      <c r="F17" s="183">
        <v>6200.7000000000007</v>
      </c>
      <c r="G17" s="183">
        <v>2600.8999999999996</v>
      </c>
      <c r="H17" s="134">
        <v>5479.5</v>
      </c>
      <c r="I17" s="183">
        <v>0</v>
      </c>
      <c r="J17" s="183">
        <v>0</v>
      </c>
      <c r="K17" s="134">
        <v>54239.85</v>
      </c>
      <c r="N17" s="617"/>
    </row>
    <row r="18" spans="2:14" ht="15" customHeight="1">
      <c r="B18" s="497"/>
      <c r="C18" s="498" t="s">
        <v>23</v>
      </c>
      <c r="D18" s="499">
        <v>73295.75</v>
      </c>
      <c r="E18" s="500">
        <v>57596.25</v>
      </c>
      <c r="F18" s="500">
        <v>12386.05</v>
      </c>
      <c r="G18" s="500">
        <v>3313.45</v>
      </c>
      <c r="H18" s="501">
        <v>6962.7</v>
      </c>
      <c r="I18" s="500">
        <v>0</v>
      </c>
      <c r="J18" s="500">
        <v>0</v>
      </c>
      <c r="K18" s="501">
        <v>80258.45</v>
      </c>
      <c r="N18" s="617"/>
    </row>
    <row r="19" spans="2:14" ht="15" customHeight="1">
      <c r="B19" s="497">
        <v>33</v>
      </c>
      <c r="C19" s="498" t="s">
        <v>24</v>
      </c>
      <c r="D19" s="499">
        <v>20660.799999999996</v>
      </c>
      <c r="E19" s="500">
        <v>17939.549999999996</v>
      </c>
      <c r="F19" s="500">
        <v>284.75</v>
      </c>
      <c r="G19" s="500">
        <v>2436.5</v>
      </c>
      <c r="H19" s="501">
        <v>3879.1000000000004</v>
      </c>
      <c r="I19" s="500">
        <v>201.2</v>
      </c>
      <c r="J19" s="500">
        <v>2</v>
      </c>
      <c r="K19" s="501">
        <v>24743.099999999995</v>
      </c>
      <c r="N19" s="617"/>
    </row>
    <row r="20" spans="2:14" ht="15" customHeight="1">
      <c r="B20" s="497">
        <v>7</v>
      </c>
      <c r="C20" s="498" t="s">
        <v>555</v>
      </c>
      <c r="D20" s="499">
        <v>85721.849999999991</v>
      </c>
      <c r="E20" s="500">
        <v>81430.7</v>
      </c>
      <c r="F20" s="500">
        <v>1157.95</v>
      </c>
      <c r="G20" s="500">
        <v>3133.2000000000003</v>
      </c>
      <c r="H20" s="501">
        <v>12709.849999999995</v>
      </c>
      <c r="I20" s="500">
        <v>184.74999999999994</v>
      </c>
      <c r="J20" s="500">
        <v>0</v>
      </c>
      <c r="K20" s="501">
        <v>98616.449999999953</v>
      </c>
      <c r="N20" s="617"/>
    </row>
    <row r="21" spans="2:14" ht="15" customHeight="1">
      <c r="B21" s="495">
        <v>35</v>
      </c>
      <c r="C21" s="62" t="s">
        <v>25</v>
      </c>
      <c r="D21" s="496">
        <v>37998.699999999997</v>
      </c>
      <c r="E21" s="183">
        <v>35717.399999999994</v>
      </c>
      <c r="F21" s="183">
        <v>947.8</v>
      </c>
      <c r="G21" s="183">
        <v>1333.5</v>
      </c>
      <c r="H21" s="134">
        <v>6662.1499999999978</v>
      </c>
      <c r="I21" s="183">
        <v>148.74999999999994</v>
      </c>
      <c r="J21" s="183">
        <v>0</v>
      </c>
      <c r="K21" s="134">
        <v>44809.600000000006</v>
      </c>
      <c r="N21" s="617"/>
    </row>
    <row r="22" spans="2:14" ht="15" customHeight="1">
      <c r="B22" s="495">
        <v>38</v>
      </c>
      <c r="C22" s="62" t="s">
        <v>26</v>
      </c>
      <c r="D22" s="496">
        <v>32168.099999999995</v>
      </c>
      <c r="E22" s="183">
        <v>29706.749999999996</v>
      </c>
      <c r="F22" s="183">
        <v>1505.6000000000001</v>
      </c>
      <c r="G22" s="183">
        <v>955.75</v>
      </c>
      <c r="H22" s="134">
        <v>6809.3500000000013</v>
      </c>
      <c r="I22" s="183">
        <v>135.39999999999995</v>
      </c>
      <c r="J22" s="183">
        <v>0</v>
      </c>
      <c r="K22" s="134">
        <v>39112.849999999991</v>
      </c>
      <c r="N22" s="617"/>
    </row>
    <row r="23" spans="2:14" ht="15" customHeight="1">
      <c r="B23" s="497"/>
      <c r="C23" s="498" t="s">
        <v>27</v>
      </c>
      <c r="D23" s="499">
        <v>70166.799999999988</v>
      </c>
      <c r="E23" s="500">
        <v>65424.149999999994</v>
      </c>
      <c r="F23" s="500">
        <v>2453.4</v>
      </c>
      <c r="G23" s="500">
        <v>2289.25</v>
      </c>
      <c r="H23" s="501">
        <v>13471.500000000004</v>
      </c>
      <c r="I23" s="500">
        <v>284.14999999999986</v>
      </c>
      <c r="J23" s="500">
        <v>0</v>
      </c>
      <c r="K23" s="501">
        <v>83922.449999999983</v>
      </c>
      <c r="N23" s="617"/>
    </row>
    <row r="24" spans="2:14" ht="15" customHeight="1">
      <c r="B24" s="497">
        <v>39</v>
      </c>
      <c r="C24" s="498" t="s">
        <v>28</v>
      </c>
      <c r="D24" s="499">
        <v>14918.499999999998</v>
      </c>
      <c r="E24" s="500">
        <v>13238.099999999999</v>
      </c>
      <c r="F24" s="500">
        <v>181.65</v>
      </c>
      <c r="G24" s="500">
        <v>1498.75</v>
      </c>
      <c r="H24" s="501">
        <v>2119</v>
      </c>
      <c r="I24" s="500">
        <v>195.6</v>
      </c>
      <c r="J24" s="500">
        <v>0</v>
      </c>
      <c r="K24" s="501">
        <v>17233.099999999999</v>
      </c>
      <c r="N24" s="617"/>
    </row>
    <row r="25" spans="2:14" ht="15" customHeight="1">
      <c r="B25" s="495">
        <v>5</v>
      </c>
      <c r="C25" s="62" t="s">
        <v>29</v>
      </c>
      <c r="D25" s="496">
        <v>4271.3499999999995</v>
      </c>
      <c r="E25" s="183">
        <v>3566.1499999999996</v>
      </c>
      <c r="F25" s="183">
        <v>438.29999999999995</v>
      </c>
      <c r="G25" s="183">
        <v>266.89999999999998</v>
      </c>
      <c r="H25" s="134">
        <v>513.15</v>
      </c>
      <c r="I25" s="183">
        <v>0</v>
      </c>
      <c r="J25" s="183">
        <v>0</v>
      </c>
      <c r="K25" s="134">
        <v>4784.4999999999991</v>
      </c>
      <c r="N25" s="617"/>
    </row>
    <row r="26" spans="2:14" ht="15" customHeight="1">
      <c r="B26" s="495">
        <v>9</v>
      </c>
      <c r="C26" s="62" t="s">
        <v>30</v>
      </c>
      <c r="D26" s="496">
        <v>12327.2</v>
      </c>
      <c r="E26" s="183">
        <v>11170.400000000001</v>
      </c>
      <c r="F26" s="183">
        <v>353.65000000000009</v>
      </c>
      <c r="G26" s="183">
        <v>803.15000000000009</v>
      </c>
      <c r="H26" s="134">
        <v>1192.4499999999998</v>
      </c>
      <c r="I26" s="183">
        <v>0</v>
      </c>
      <c r="J26" s="183">
        <v>0</v>
      </c>
      <c r="K26" s="134">
        <v>13519.650000000005</v>
      </c>
      <c r="N26" s="617"/>
    </row>
    <row r="27" spans="2:14" ht="15" customHeight="1">
      <c r="B27" s="495">
        <v>24</v>
      </c>
      <c r="C27" s="62" t="s">
        <v>31</v>
      </c>
      <c r="D27" s="496">
        <v>10115.200000000001</v>
      </c>
      <c r="E27" s="183">
        <v>8855.5</v>
      </c>
      <c r="F27" s="183">
        <v>505.7</v>
      </c>
      <c r="G27" s="183">
        <v>754</v>
      </c>
      <c r="H27" s="134">
        <v>1247.0500000000002</v>
      </c>
      <c r="I27" s="183">
        <v>0</v>
      </c>
      <c r="J27" s="183">
        <v>0</v>
      </c>
      <c r="K27" s="134">
        <v>11362.25</v>
      </c>
      <c r="N27" s="617"/>
    </row>
    <row r="28" spans="2:14" ht="15" customHeight="1">
      <c r="B28" s="495">
        <v>34</v>
      </c>
      <c r="C28" s="62" t="s">
        <v>32</v>
      </c>
      <c r="D28" s="496">
        <v>5022</v>
      </c>
      <c r="E28" s="183">
        <v>4490.4000000000005</v>
      </c>
      <c r="F28" s="183">
        <v>311.39999999999998</v>
      </c>
      <c r="G28" s="183">
        <v>220.20000000000002</v>
      </c>
      <c r="H28" s="134">
        <v>443</v>
      </c>
      <c r="I28" s="183">
        <v>0</v>
      </c>
      <c r="J28" s="183">
        <v>0</v>
      </c>
      <c r="K28" s="134">
        <v>5465</v>
      </c>
      <c r="N28" s="617"/>
    </row>
    <row r="29" spans="2:14" ht="15" customHeight="1">
      <c r="B29" s="495">
        <v>37</v>
      </c>
      <c r="C29" s="62" t="s">
        <v>33</v>
      </c>
      <c r="D29" s="496">
        <v>7160.7</v>
      </c>
      <c r="E29" s="183">
        <v>6319.75</v>
      </c>
      <c r="F29" s="183">
        <v>210.80000000000004</v>
      </c>
      <c r="G29" s="183">
        <v>630.15</v>
      </c>
      <c r="H29" s="134">
        <v>955.40000000000009</v>
      </c>
      <c r="I29" s="183">
        <v>0</v>
      </c>
      <c r="J29" s="183">
        <v>0</v>
      </c>
      <c r="K29" s="134">
        <v>8116.1</v>
      </c>
      <c r="N29" s="617"/>
    </row>
    <row r="30" spans="2:14" ht="15" customHeight="1">
      <c r="B30" s="495">
        <v>40</v>
      </c>
      <c r="C30" s="62" t="s">
        <v>34</v>
      </c>
      <c r="D30" s="496">
        <v>6971.1999999999989</v>
      </c>
      <c r="E30" s="183">
        <v>5700.15</v>
      </c>
      <c r="F30" s="183">
        <v>907.7</v>
      </c>
      <c r="G30" s="183">
        <v>363.34999999999991</v>
      </c>
      <c r="H30" s="134">
        <v>623.59999999999991</v>
      </c>
      <c r="I30" s="183">
        <v>0</v>
      </c>
      <c r="J30" s="183">
        <v>0</v>
      </c>
      <c r="K30" s="134">
        <v>7594.8</v>
      </c>
      <c r="N30" s="617"/>
    </row>
    <row r="31" spans="2:14" ht="15" customHeight="1">
      <c r="B31" s="495">
        <v>42</v>
      </c>
      <c r="C31" s="62" t="s">
        <v>35</v>
      </c>
      <c r="D31" s="496">
        <v>4212.2000000000007</v>
      </c>
      <c r="E31" s="183">
        <v>3705.5000000000009</v>
      </c>
      <c r="F31" s="183">
        <v>275.45</v>
      </c>
      <c r="G31" s="183">
        <v>231.25000000000003</v>
      </c>
      <c r="H31" s="134">
        <v>389.65</v>
      </c>
      <c r="I31" s="183">
        <v>0</v>
      </c>
      <c r="J31" s="183">
        <v>0</v>
      </c>
      <c r="K31" s="134">
        <v>4601.8500000000022</v>
      </c>
      <c r="N31" s="617"/>
    </row>
    <row r="32" spans="2:14" ht="15" customHeight="1">
      <c r="B32" s="495">
        <v>47</v>
      </c>
      <c r="C32" s="62" t="s">
        <v>36</v>
      </c>
      <c r="D32" s="496">
        <v>14779.249999999998</v>
      </c>
      <c r="E32" s="183">
        <v>13388.349999999999</v>
      </c>
      <c r="F32" s="183">
        <v>499.84999999999991</v>
      </c>
      <c r="G32" s="183">
        <v>891.05</v>
      </c>
      <c r="H32" s="134">
        <v>1572.9000000000003</v>
      </c>
      <c r="I32" s="183">
        <v>0</v>
      </c>
      <c r="J32" s="183">
        <v>0</v>
      </c>
      <c r="K32" s="134">
        <v>16352.149999999998</v>
      </c>
      <c r="N32" s="617"/>
    </row>
    <row r="33" spans="2:14" ht="15" customHeight="1">
      <c r="B33" s="495">
        <v>49</v>
      </c>
      <c r="C33" s="62" t="s">
        <v>37</v>
      </c>
      <c r="D33" s="496">
        <v>3398.4</v>
      </c>
      <c r="E33" s="183">
        <v>2945.55</v>
      </c>
      <c r="F33" s="183">
        <v>323.89999999999998</v>
      </c>
      <c r="G33" s="183">
        <v>128.95000000000002</v>
      </c>
      <c r="H33" s="134">
        <v>359.95</v>
      </c>
      <c r="I33" s="183">
        <v>0</v>
      </c>
      <c r="J33" s="183">
        <v>0</v>
      </c>
      <c r="K33" s="134">
        <v>3758.3500000000004</v>
      </c>
      <c r="N33" s="617"/>
    </row>
    <row r="34" spans="2:14" ht="15" customHeight="1">
      <c r="B34" s="497"/>
      <c r="C34" s="498" t="s">
        <v>38</v>
      </c>
      <c r="D34" s="499">
        <v>68257.5</v>
      </c>
      <c r="E34" s="500">
        <v>60141.75</v>
      </c>
      <c r="F34" s="500">
        <v>3826.7499999999995</v>
      </c>
      <c r="G34" s="500">
        <v>4289</v>
      </c>
      <c r="H34" s="501">
        <v>7297.1499999999987</v>
      </c>
      <c r="I34" s="500">
        <v>0</v>
      </c>
      <c r="J34" s="500">
        <v>0</v>
      </c>
      <c r="K34" s="501">
        <v>75554.649999999994</v>
      </c>
      <c r="N34" s="617"/>
    </row>
    <row r="35" spans="2:14" ht="15" customHeight="1">
      <c r="B35" s="495">
        <v>2</v>
      </c>
      <c r="C35" s="62" t="s">
        <v>39</v>
      </c>
      <c r="D35" s="496">
        <v>10420.400000000001</v>
      </c>
      <c r="E35" s="183">
        <v>5852.4500000000007</v>
      </c>
      <c r="F35" s="183">
        <v>4078.9000000000005</v>
      </c>
      <c r="G35" s="183">
        <v>489.05000000000007</v>
      </c>
      <c r="H35" s="134">
        <v>1094</v>
      </c>
      <c r="I35" s="183">
        <v>0</v>
      </c>
      <c r="J35" s="183">
        <v>0</v>
      </c>
      <c r="K35" s="134">
        <v>11514.400000000001</v>
      </c>
      <c r="N35" s="617"/>
    </row>
    <row r="36" spans="2:14" ht="15" customHeight="1">
      <c r="B36" s="495">
        <v>13</v>
      </c>
      <c r="C36" s="62" t="s">
        <v>40</v>
      </c>
      <c r="D36" s="496">
        <v>8853.1999999999989</v>
      </c>
      <c r="E36" s="183">
        <v>6133.6999999999989</v>
      </c>
      <c r="F36" s="183">
        <v>2235.9</v>
      </c>
      <c r="G36" s="183">
        <v>483.6</v>
      </c>
      <c r="H36" s="134">
        <v>1347.1999999999996</v>
      </c>
      <c r="I36" s="183">
        <v>0</v>
      </c>
      <c r="J36" s="183">
        <v>0</v>
      </c>
      <c r="K36" s="134">
        <v>10200.399999999998</v>
      </c>
      <c r="N36" s="617"/>
    </row>
    <row r="37" spans="2:14" ht="15" customHeight="1">
      <c r="B37" s="495">
        <v>16</v>
      </c>
      <c r="C37" s="62" t="s">
        <v>41</v>
      </c>
      <c r="D37" s="496">
        <v>8375.25</v>
      </c>
      <c r="E37" s="183">
        <v>6369.2000000000007</v>
      </c>
      <c r="F37" s="183">
        <v>1576.0499999999997</v>
      </c>
      <c r="G37" s="183">
        <v>430.00000000000006</v>
      </c>
      <c r="H37" s="134">
        <v>807.5999999999998</v>
      </c>
      <c r="I37" s="183">
        <v>0</v>
      </c>
      <c r="J37" s="183">
        <v>0</v>
      </c>
      <c r="K37" s="134">
        <v>9182.85</v>
      </c>
      <c r="N37" s="617"/>
    </row>
    <row r="38" spans="2:14" ht="15" customHeight="1">
      <c r="B38" s="495">
        <v>19</v>
      </c>
      <c r="C38" s="62" t="s">
        <v>42</v>
      </c>
      <c r="D38" s="496">
        <v>11412.150000000001</v>
      </c>
      <c r="E38" s="183">
        <v>10375.200000000001</v>
      </c>
      <c r="F38" s="183">
        <v>530.69999999999993</v>
      </c>
      <c r="G38" s="183">
        <v>506.25</v>
      </c>
      <c r="H38" s="134">
        <v>1267.7</v>
      </c>
      <c r="I38" s="183">
        <v>0</v>
      </c>
      <c r="J38" s="183">
        <v>0</v>
      </c>
      <c r="K38" s="134">
        <v>12679.850000000002</v>
      </c>
      <c r="N38" s="617"/>
    </row>
    <row r="39" spans="2:14" ht="15" customHeight="1">
      <c r="B39" s="495">
        <v>45</v>
      </c>
      <c r="C39" s="62" t="s">
        <v>43</v>
      </c>
      <c r="D39" s="496">
        <v>20711.200000000004</v>
      </c>
      <c r="E39" s="183">
        <v>18322.150000000001</v>
      </c>
      <c r="F39" s="183">
        <v>1473.4</v>
      </c>
      <c r="G39" s="183">
        <v>915.64999999999986</v>
      </c>
      <c r="H39" s="134">
        <v>3689.7000000000003</v>
      </c>
      <c r="I39" s="183">
        <v>0</v>
      </c>
      <c r="J39" s="183">
        <v>0</v>
      </c>
      <c r="K39" s="134">
        <v>24400.900000000005</v>
      </c>
      <c r="N39" s="617"/>
    </row>
    <row r="40" spans="2:14" ht="15" customHeight="1">
      <c r="B40" s="497"/>
      <c r="C40" s="498" t="s">
        <v>44</v>
      </c>
      <c r="D40" s="499">
        <v>59772.200000000004</v>
      </c>
      <c r="E40" s="500">
        <v>47052.700000000004</v>
      </c>
      <c r="F40" s="500">
        <v>9894.9499999999989</v>
      </c>
      <c r="G40" s="500">
        <v>2824.5499999999997</v>
      </c>
      <c r="H40" s="501">
        <v>8206.2000000000007</v>
      </c>
      <c r="I40" s="500">
        <v>0</v>
      </c>
      <c r="J40" s="500">
        <v>0</v>
      </c>
      <c r="K40" s="501">
        <v>67978.400000000023</v>
      </c>
      <c r="N40" s="617"/>
    </row>
    <row r="41" spans="2:14" ht="15" customHeight="1">
      <c r="B41" s="495">
        <v>8</v>
      </c>
      <c r="C41" s="62" t="s">
        <v>45</v>
      </c>
      <c r="D41" s="496">
        <v>330280.45</v>
      </c>
      <c r="E41" s="183">
        <v>309928.40000000002</v>
      </c>
      <c r="F41" s="183">
        <v>2520.9999999999995</v>
      </c>
      <c r="G41" s="183">
        <v>17831.05</v>
      </c>
      <c r="H41" s="134">
        <v>60420.100000000006</v>
      </c>
      <c r="I41" s="183">
        <v>205.09999999999997</v>
      </c>
      <c r="J41" s="183">
        <v>0</v>
      </c>
      <c r="K41" s="134">
        <v>390905.65000000008</v>
      </c>
      <c r="N41" s="617"/>
    </row>
    <row r="42" spans="2:14" ht="15" customHeight="1">
      <c r="B42" s="495">
        <v>17</v>
      </c>
      <c r="C42" s="62" t="s">
        <v>546</v>
      </c>
      <c r="D42" s="496">
        <v>57633.05</v>
      </c>
      <c r="E42" s="183">
        <v>53631.700000000004</v>
      </c>
      <c r="F42" s="183">
        <v>2322.9500000000003</v>
      </c>
      <c r="G42" s="183">
        <v>1678.4</v>
      </c>
      <c r="H42" s="134">
        <v>6746.7999999999984</v>
      </c>
      <c r="I42" s="183">
        <v>158.10000000000002</v>
      </c>
      <c r="J42" s="183">
        <v>0</v>
      </c>
      <c r="K42" s="134">
        <v>64537.95</v>
      </c>
      <c r="N42" s="617"/>
    </row>
    <row r="43" spans="2:14" ht="15" customHeight="1">
      <c r="B43" s="495">
        <v>25</v>
      </c>
      <c r="C43" s="62" t="s">
        <v>547</v>
      </c>
      <c r="D43" s="496">
        <v>36272.999999999993</v>
      </c>
      <c r="E43" s="183">
        <v>26376.949999999997</v>
      </c>
      <c r="F43" s="183">
        <v>9371.1499999999978</v>
      </c>
      <c r="G43" s="183">
        <v>524.90000000000009</v>
      </c>
      <c r="H43" s="134">
        <v>2291.9499999999998</v>
      </c>
      <c r="I43" s="183">
        <v>0</v>
      </c>
      <c r="J43" s="183">
        <v>0</v>
      </c>
      <c r="K43" s="134">
        <v>38564.949999999997</v>
      </c>
      <c r="N43" s="617"/>
    </row>
    <row r="44" spans="2:14" ht="15" customHeight="1">
      <c r="B44" s="495">
        <v>43</v>
      </c>
      <c r="C44" s="62" t="s">
        <v>46</v>
      </c>
      <c r="D44" s="496">
        <v>41374.450000000004</v>
      </c>
      <c r="E44" s="183">
        <v>36443.75</v>
      </c>
      <c r="F44" s="183">
        <v>3649.3</v>
      </c>
      <c r="G44" s="183">
        <v>1281.4000000000001</v>
      </c>
      <c r="H44" s="134">
        <v>6584.45</v>
      </c>
      <c r="I44" s="183">
        <v>241.29999999999998</v>
      </c>
      <c r="J44" s="183">
        <v>0</v>
      </c>
      <c r="K44" s="134">
        <v>48200.200000000012</v>
      </c>
      <c r="N44" s="617"/>
    </row>
    <row r="45" spans="2:14" ht="15" customHeight="1">
      <c r="B45" s="497"/>
      <c r="C45" s="498" t="s">
        <v>47</v>
      </c>
      <c r="D45" s="499">
        <v>465560.94999999995</v>
      </c>
      <c r="E45" s="500">
        <v>426380.79999999993</v>
      </c>
      <c r="F45" s="500">
        <v>17864.399999999998</v>
      </c>
      <c r="G45" s="500">
        <v>21315.75</v>
      </c>
      <c r="H45" s="501">
        <v>76043.3</v>
      </c>
      <c r="I45" s="500">
        <v>604.5</v>
      </c>
      <c r="J45" s="500">
        <v>0</v>
      </c>
      <c r="K45" s="501">
        <v>542208.75000000012</v>
      </c>
      <c r="N45" s="617"/>
    </row>
    <row r="46" spans="2:14" ht="15" customHeight="1">
      <c r="B46" s="495">
        <v>3</v>
      </c>
      <c r="C46" s="62" t="s">
        <v>548</v>
      </c>
      <c r="D46" s="496">
        <v>80915.849999999977</v>
      </c>
      <c r="E46" s="183">
        <v>69897.799999999988</v>
      </c>
      <c r="F46" s="183">
        <v>8156.9000000000005</v>
      </c>
      <c r="G46" s="183">
        <v>2861.1499999999996</v>
      </c>
      <c r="H46" s="134">
        <v>22802.35</v>
      </c>
      <c r="I46" s="183">
        <v>274.5</v>
      </c>
      <c r="J46" s="183">
        <v>0</v>
      </c>
      <c r="K46" s="134">
        <v>103992.70000000004</v>
      </c>
      <c r="N46" s="617"/>
    </row>
    <row r="47" spans="2:14" ht="15" customHeight="1">
      <c r="B47" s="495">
        <v>12</v>
      </c>
      <c r="C47" s="62" t="s">
        <v>549</v>
      </c>
      <c r="D47" s="496">
        <v>23557.75</v>
      </c>
      <c r="E47" s="183">
        <v>19556</v>
      </c>
      <c r="F47" s="183">
        <v>2882.3500000000004</v>
      </c>
      <c r="G47" s="183">
        <v>1119.3999999999999</v>
      </c>
      <c r="H47" s="134">
        <v>3754.2499999999991</v>
      </c>
      <c r="I47" s="183">
        <v>107</v>
      </c>
      <c r="J47" s="183">
        <v>0</v>
      </c>
      <c r="K47" s="134">
        <v>27418.999999999996</v>
      </c>
      <c r="N47" s="617"/>
    </row>
    <row r="48" spans="2:14" ht="15" customHeight="1">
      <c r="B48" s="495">
        <v>46</v>
      </c>
      <c r="C48" s="62" t="s">
        <v>48</v>
      </c>
      <c r="D48" s="496">
        <v>115682.15</v>
      </c>
      <c r="E48" s="183">
        <v>98926.45</v>
      </c>
      <c r="F48" s="183">
        <v>9443.4500000000007</v>
      </c>
      <c r="G48" s="183">
        <v>7312.25</v>
      </c>
      <c r="H48" s="134">
        <v>26025.850000000002</v>
      </c>
      <c r="I48" s="183">
        <v>68.100000000000023</v>
      </c>
      <c r="J48" s="183">
        <v>0</v>
      </c>
      <c r="K48" s="134">
        <v>141776.09999999998</v>
      </c>
      <c r="N48" s="617"/>
    </row>
    <row r="49" spans="2:14" ht="15" customHeight="1">
      <c r="B49" s="497"/>
      <c r="C49" s="498" t="s">
        <v>49</v>
      </c>
      <c r="D49" s="499">
        <v>220155.74999999997</v>
      </c>
      <c r="E49" s="500">
        <v>188380.24999999997</v>
      </c>
      <c r="F49" s="500">
        <v>20482.7</v>
      </c>
      <c r="G49" s="500">
        <v>11292.8</v>
      </c>
      <c r="H49" s="501">
        <v>52582.450000000004</v>
      </c>
      <c r="I49" s="500">
        <v>449.60000000000008</v>
      </c>
      <c r="J49" s="500">
        <v>0</v>
      </c>
      <c r="K49" s="501">
        <v>273187.8</v>
      </c>
      <c r="N49" s="617"/>
    </row>
    <row r="50" spans="2:14" ht="15" customHeight="1">
      <c r="B50" s="495">
        <v>6</v>
      </c>
      <c r="C50" s="62" t="s">
        <v>50</v>
      </c>
      <c r="D50" s="496">
        <v>6719.5999999999995</v>
      </c>
      <c r="E50" s="183">
        <v>5112.7999999999993</v>
      </c>
      <c r="F50" s="183">
        <v>977.50000000000023</v>
      </c>
      <c r="G50" s="183">
        <v>629.29999999999995</v>
      </c>
      <c r="H50" s="134">
        <v>1328.5</v>
      </c>
      <c r="I50" s="183">
        <v>0</v>
      </c>
      <c r="J50" s="183">
        <v>0</v>
      </c>
      <c r="K50" s="134">
        <v>8048.1</v>
      </c>
      <c r="N50" s="617"/>
    </row>
    <row r="51" spans="2:14" ht="15" customHeight="1">
      <c r="B51" s="495">
        <v>10</v>
      </c>
      <c r="C51" s="62" t="s">
        <v>51</v>
      </c>
      <c r="D51" s="496">
        <v>6141.9999999999991</v>
      </c>
      <c r="E51" s="183">
        <v>3728.9499999999989</v>
      </c>
      <c r="F51" s="183">
        <v>2078.1000000000004</v>
      </c>
      <c r="G51" s="183">
        <v>334.95</v>
      </c>
      <c r="H51" s="134">
        <v>1042.2000000000003</v>
      </c>
      <c r="I51" s="183">
        <v>0</v>
      </c>
      <c r="J51" s="183">
        <v>0</v>
      </c>
      <c r="K51" s="134">
        <v>7184.2000000000007</v>
      </c>
      <c r="N51" s="617"/>
    </row>
    <row r="52" spans="2:14" ht="15" customHeight="1">
      <c r="B52" s="497"/>
      <c r="C52" s="498" t="s">
        <v>52</v>
      </c>
      <c r="D52" s="499">
        <v>12861.599999999999</v>
      </c>
      <c r="E52" s="500">
        <v>8841.7499999999982</v>
      </c>
      <c r="F52" s="500">
        <v>3055.6000000000008</v>
      </c>
      <c r="G52" s="500">
        <v>964.25000000000011</v>
      </c>
      <c r="H52" s="501">
        <v>2370.7000000000003</v>
      </c>
      <c r="I52" s="500">
        <v>0</v>
      </c>
      <c r="J52" s="500">
        <v>0</v>
      </c>
      <c r="K52" s="501">
        <v>15232.3</v>
      </c>
      <c r="N52" s="617"/>
    </row>
    <row r="53" spans="2:14" ht="15" customHeight="1">
      <c r="B53" s="495">
        <v>15</v>
      </c>
      <c r="C53" s="62" t="s">
        <v>550</v>
      </c>
      <c r="D53" s="496">
        <v>24440.1</v>
      </c>
      <c r="E53" s="183">
        <v>21596.6</v>
      </c>
      <c r="F53" s="183">
        <v>775.7</v>
      </c>
      <c r="G53" s="183">
        <v>2067.8000000000002</v>
      </c>
      <c r="H53" s="134">
        <v>3596</v>
      </c>
      <c r="I53" s="183">
        <v>583.79999999999995</v>
      </c>
      <c r="J53" s="183">
        <v>0</v>
      </c>
      <c r="K53" s="134">
        <v>28619.9</v>
      </c>
      <c r="N53" s="617"/>
    </row>
    <row r="54" spans="2:14" ht="15" customHeight="1">
      <c r="B54" s="495">
        <v>27</v>
      </c>
      <c r="C54" s="62" t="s">
        <v>53</v>
      </c>
      <c r="D54" s="496">
        <v>8502.7000000000007</v>
      </c>
      <c r="E54" s="183">
        <v>7050.9000000000005</v>
      </c>
      <c r="F54" s="183">
        <v>776.65</v>
      </c>
      <c r="G54" s="183">
        <v>675.15</v>
      </c>
      <c r="H54" s="134">
        <v>964.1</v>
      </c>
      <c r="I54" s="183">
        <v>500.69999999999993</v>
      </c>
      <c r="J54" s="183">
        <v>0</v>
      </c>
      <c r="K54" s="134">
        <v>9967.5</v>
      </c>
      <c r="N54" s="617"/>
    </row>
    <row r="55" spans="2:14" ht="15" customHeight="1">
      <c r="B55" s="495">
        <v>32</v>
      </c>
      <c r="C55" s="62" t="s">
        <v>551</v>
      </c>
      <c r="D55" s="496">
        <v>6917.3500000000013</v>
      </c>
      <c r="E55" s="183">
        <v>6156.7000000000007</v>
      </c>
      <c r="F55" s="183">
        <v>126.35000000000001</v>
      </c>
      <c r="G55" s="183">
        <v>634.30000000000007</v>
      </c>
      <c r="H55" s="134">
        <v>996.35000000000014</v>
      </c>
      <c r="I55" s="183">
        <v>0</v>
      </c>
      <c r="J55" s="183">
        <v>0</v>
      </c>
      <c r="K55" s="134">
        <v>7913.7000000000025</v>
      </c>
      <c r="N55" s="617"/>
    </row>
    <row r="56" spans="2:14" ht="15" customHeight="1">
      <c r="B56" s="495">
        <v>36</v>
      </c>
      <c r="C56" s="62" t="s">
        <v>54</v>
      </c>
      <c r="D56" s="496">
        <v>15168.4</v>
      </c>
      <c r="E56" s="183">
        <v>13548.499999999998</v>
      </c>
      <c r="F56" s="183">
        <v>229.2</v>
      </c>
      <c r="G56" s="183">
        <v>1390.7</v>
      </c>
      <c r="H56" s="134">
        <v>2610.1</v>
      </c>
      <c r="I56" s="183">
        <v>718.15</v>
      </c>
      <c r="J56" s="183">
        <v>0</v>
      </c>
      <c r="K56" s="134">
        <v>18496.649999999998</v>
      </c>
      <c r="N56" s="617"/>
    </row>
    <row r="57" spans="2:14" ht="15" customHeight="1">
      <c r="B57" s="497"/>
      <c r="C57" s="498" t="s">
        <v>55</v>
      </c>
      <c r="D57" s="499">
        <v>55028.549999999996</v>
      </c>
      <c r="E57" s="500">
        <v>48352.7</v>
      </c>
      <c r="F57" s="500">
        <v>1907.9</v>
      </c>
      <c r="G57" s="500">
        <v>4767.95</v>
      </c>
      <c r="H57" s="501">
        <v>8166.55</v>
      </c>
      <c r="I57" s="500">
        <v>1802.65</v>
      </c>
      <c r="J57" s="500">
        <v>0</v>
      </c>
      <c r="K57" s="501">
        <v>64997.75</v>
      </c>
      <c r="N57" s="617"/>
    </row>
    <row r="58" spans="2:14" ht="15" customHeight="1">
      <c r="B58" s="497">
        <v>28</v>
      </c>
      <c r="C58" s="498" t="s">
        <v>56</v>
      </c>
      <c r="D58" s="499">
        <v>410063.04999999993</v>
      </c>
      <c r="E58" s="500">
        <v>368081.24999999994</v>
      </c>
      <c r="F58" s="500">
        <v>777.2</v>
      </c>
      <c r="G58" s="500">
        <v>41204.6</v>
      </c>
      <c r="H58" s="501">
        <v>52309.8</v>
      </c>
      <c r="I58" s="500">
        <v>64.050000000000011</v>
      </c>
      <c r="J58" s="500">
        <v>0</v>
      </c>
      <c r="K58" s="501">
        <v>462436.9</v>
      </c>
      <c r="N58" s="617"/>
    </row>
    <row r="59" spans="2:14" ht="15" customHeight="1">
      <c r="B59" s="497">
        <v>30</v>
      </c>
      <c r="C59" s="498" t="s">
        <v>57</v>
      </c>
      <c r="D59" s="499">
        <v>100051.8</v>
      </c>
      <c r="E59" s="500">
        <v>41619.549999999996</v>
      </c>
      <c r="F59" s="500">
        <v>55476.450000000004</v>
      </c>
      <c r="G59" s="500">
        <v>2955.8</v>
      </c>
      <c r="H59" s="501">
        <v>8798.3999999999978</v>
      </c>
      <c r="I59" s="500">
        <v>75.25</v>
      </c>
      <c r="J59" s="500">
        <v>0</v>
      </c>
      <c r="K59" s="501">
        <v>108925.44999999998</v>
      </c>
      <c r="N59" s="617"/>
    </row>
    <row r="60" spans="2:14" ht="15" customHeight="1">
      <c r="B60" s="497">
        <v>31</v>
      </c>
      <c r="C60" s="498" t="s">
        <v>58</v>
      </c>
      <c r="D60" s="499">
        <v>27165.850000000006</v>
      </c>
      <c r="E60" s="500">
        <v>22582.200000000004</v>
      </c>
      <c r="F60" s="500">
        <v>2651.95</v>
      </c>
      <c r="G60" s="500">
        <v>1931.6999999999998</v>
      </c>
      <c r="H60" s="501">
        <v>4043.1</v>
      </c>
      <c r="I60" s="500">
        <v>0</v>
      </c>
      <c r="J60" s="500">
        <v>0</v>
      </c>
      <c r="K60" s="501">
        <v>31208.950000000004</v>
      </c>
      <c r="N60" s="617"/>
    </row>
    <row r="61" spans="2:14" ht="15" customHeight="1">
      <c r="B61" s="495">
        <v>1</v>
      </c>
      <c r="C61" s="62" t="s">
        <v>552</v>
      </c>
      <c r="D61" s="496">
        <v>14659.35</v>
      </c>
      <c r="E61" s="183">
        <v>12913.35</v>
      </c>
      <c r="F61" s="183">
        <v>720.95</v>
      </c>
      <c r="G61" s="183">
        <v>1025.05</v>
      </c>
      <c r="H61" s="134">
        <v>1652.1999999999998</v>
      </c>
      <c r="I61" s="183">
        <v>0</v>
      </c>
      <c r="J61" s="183">
        <v>0</v>
      </c>
      <c r="K61" s="134">
        <v>16311.549999999997</v>
      </c>
      <c r="N61" s="617"/>
    </row>
    <row r="62" spans="2:14" ht="15" customHeight="1">
      <c r="B62" s="495">
        <v>20</v>
      </c>
      <c r="C62" s="62" t="s">
        <v>553</v>
      </c>
      <c r="D62" s="496">
        <v>23907.149999999998</v>
      </c>
      <c r="E62" s="183">
        <v>20495.899999999998</v>
      </c>
      <c r="F62" s="183">
        <v>249.09999999999997</v>
      </c>
      <c r="G62" s="183">
        <v>3162.15</v>
      </c>
      <c r="H62" s="134">
        <v>3497.4999999999995</v>
      </c>
      <c r="I62" s="183">
        <v>153</v>
      </c>
      <c r="J62" s="183">
        <v>0</v>
      </c>
      <c r="K62" s="134">
        <v>27557.649999999998</v>
      </c>
      <c r="N62" s="617"/>
    </row>
    <row r="63" spans="2:14" ht="15" customHeight="1">
      <c r="B63" s="495">
        <v>48</v>
      </c>
      <c r="C63" s="62" t="s">
        <v>554</v>
      </c>
      <c r="D63" s="496">
        <v>37235.050000000003</v>
      </c>
      <c r="E63" s="183">
        <v>31558</v>
      </c>
      <c r="F63" s="183">
        <v>300.7</v>
      </c>
      <c r="G63" s="183">
        <v>5376.35</v>
      </c>
      <c r="H63" s="134">
        <v>6826.5</v>
      </c>
      <c r="I63" s="183">
        <v>271.05</v>
      </c>
      <c r="J63" s="183">
        <v>0</v>
      </c>
      <c r="K63" s="134">
        <v>44332.600000000006</v>
      </c>
      <c r="N63" s="617"/>
    </row>
    <row r="64" spans="2:14" ht="15" customHeight="1">
      <c r="B64" s="497"/>
      <c r="C64" s="498" t="s">
        <v>59</v>
      </c>
      <c r="D64" s="499">
        <v>75801.55</v>
      </c>
      <c r="E64" s="500">
        <v>64967.25</v>
      </c>
      <c r="F64" s="500">
        <v>1270.75</v>
      </c>
      <c r="G64" s="500">
        <v>9563.5499999999993</v>
      </c>
      <c r="H64" s="501">
        <v>11976.199999999999</v>
      </c>
      <c r="I64" s="500">
        <v>424.04999999999995</v>
      </c>
      <c r="J64" s="500">
        <v>0</v>
      </c>
      <c r="K64" s="501">
        <v>88201.8</v>
      </c>
      <c r="N64" s="617"/>
    </row>
    <row r="65" spans="2:14" ht="15" customHeight="1">
      <c r="B65" s="497">
        <v>26</v>
      </c>
      <c r="C65" s="498" t="s">
        <v>60</v>
      </c>
      <c r="D65" s="499">
        <v>14254.8</v>
      </c>
      <c r="E65" s="500">
        <v>11595.4</v>
      </c>
      <c r="F65" s="500">
        <v>1964.9499999999998</v>
      </c>
      <c r="G65" s="500">
        <v>694.45000000000016</v>
      </c>
      <c r="H65" s="501">
        <v>1584.6</v>
      </c>
      <c r="I65" s="500">
        <v>0</v>
      </c>
      <c r="J65" s="500">
        <v>0</v>
      </c>
      <c r="K65" s="501">
        <v>15839.400000000001</v>
      </c>
      <c r="N65" s="617"/>
    </row>
    <row r="66" spans="2:14" ht="15" customHeight="1">
      <c r="B66" s="497">
        <v>51</v>
      </c>
      <c r="C66" s="62" t="s">
        <v>61</v>
      </c>
      <c r="D66" s="496">
        <v>2480.6000000000004</v>
      </c>
      <c r="E66" s="183">
        <v>1673.4</v>
      </c>
      <c r="F66" s="183">
        <v>2.75</v>
      </c>
      <c r="G66" s="183">
        <v>804.45</v>
      </c>
      <c r="H66" s="134">
        <v>246.1</v>
      </c>
      <c r="I66" s="183">
        <v>7</v>
      </c>
      <c r="J66" s="183">
        <v>0</v>
      </c>
      <c r="K66" s="134">
        <v>2733.7</v>
      </c>
      <c r="N66" s="617"/>
    </row>
    <row r="67" spans="2:14" ht="15" customHeight="1">
      <c r="B67" s="497">
        <v>52</v>
      </c>
      <c r="C67" s="62" t="s">
        <v>62</v>
      </c>
      <c r="D67" s="496">
        <v>3440.05</v>
      </c>
      <c r="E67" s="183">
        <v>2543.75</v>
      </c>
      <c r="F67" s="183">
        <v>2.5</v>
      </c>
      <c r="G67" s="183">
        <v>893.80000000000007</v>
      </c>
      <c r="H67" s="134">
        <v>739.14999999999986</v>
      </c>
      <c r="I67" s="183">
        <v>0</v>
      </c>
      <c r="J67" s="183">
        <v>0</v>
      </c>
      <c r="K67" s="134">
        <v>4179.2</v>
      </c>
      <c r="N67" s="617"/>
    </row>
    <row r="68" spans="2:14" ht="15" customHeight="1">
      <c r="B68" s="502"/>
      <c r="C68" s="503" t="s">
        <v>9</v>
      </c>
      <c r="D68" s="504">
        <v>2055627.4499999997</v>
      </c>
      <c r="E68" s="505">
        <v>1688874.3499999999</v>
      </c>
      <c r="F68" s="505">
        <v>236060.94999999998</v>
      </c>
      <c r="G68" s="505">
        <v>130692.15</v>
      </c>
      <c r="H68" s="506">
        <v>318106.64999999991</v>
      </c>
      <c r="I68" s="507">
        <v>4766.1499999999996</v>
      </c>
      <c r="J68" s="507">
        <v>2</v>
      </c>
      <c r="K68" s="506">
        <v>2378502.25</v>
      </c>
      <c r="M68" s="588"/>
      <c r="N68" s="617"/>
    </row>
    <row r="69" spans="2:14" ht="17.850000000000001" customHeight="1">
      <c r="B69" s="907" t="s">
        <v>10</v>
      </c>
      <c r="C69" s="907"/>
      <c r="D69" s="907"/>
      <c r="E69" s="907"/>
      <c r="F69" s="907"/>
      <c r="G69" s="907"/>
      <c r="H69" s="907"/>
      <c r="I69" s="907"/>
      <c r="J69" s="907"/>
      <c r="K69" s="907"/>
      <c r="N69" s="61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7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84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6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68" t="s">
        <v>134</v>
      </c>
    </row>
    <row r="2" spans="2:22" ht="18.75">
      <c r="B2" s="85"/>
      <c r="C2" s="908" t="s">
        <v>66</v>
      </c>
      <c r="D2" s="909"/>
      <c r="E2" s="909"/>
      <c r="F2" s="909"/>
      <c r="G2" s="909"/>
      <c r="H2" s="909"/>
      <c r="I2" s="909"/>
      <c r="J2" s="909"/>
      <c r="K2" s="909"/>
      <c r="L2" s="909"/>
    </row>
    <row r="3" spans="2:22" ht="15.75">
      <c r="B3" s="17"/>
      <c r="C3" s="22" t="s">
        <v>647</v>
      </c>
      <c r="D3" s="23"/>
      <c r="E3" s="23"/>
      <c r="F3" s="24"/>
      <c r="G3" s="23"/>
      <c r="H3" s="23"/>
      <c r="I3" s="25"/>
      <c r="J3" s="26"/>
      <c r="K3" s="511"/>
      <c r="L3" s="405"/>
    </row>
    <row r="4" spans="2:22" ht="45" customHeight="1">
      <c r="B4" s="911" t="s">
        <v>147</v>
      </c>
      <c r="C4" s="595" t="s">
        <v>567</v>
      </c>
      <c r="D4" s="910" t="s">
        <v>67</v>
      </c>
      <c r="E4" s="910"/>
      <c r="F4" s="910"/>
      <c r="G4" s="910" t="s">
        <v>68</v>
      </c>
      <c r="H4" s="910"/>
      <c r="I4" s="910"/>
      <c r="J4" s="910" t="s">
        <v>64</v>
      </c>
      <c r="K4" s="910"/>
      <c r="L4" s="910"/>
      <c r="M4" s="489">
        <v>0.56884191275918283</v>
      </c>
      <c r="N4" s="616">
        <v>0.43115808724081717</v>
      </c>
    </row>
    <row r="5" spans="2:22" ht="15" customHeight="1">
      <c r="B5" s="911"/>
      <c r="C5" s="594"/>
      <c r="D5" s="512" t="s">
        <v>69</v>
      </c>
      <c r="E5" s="512" t="s">
        <v>70</v>
      </c>
      <c r="F5" s="512" t="s">
        <v>9</v>
      </c>
      <c r="G5" s="512" t="s">
        <v>69</v>
      </c>
      <c r="H5" s="512" t="s">
        <v>70</v>
      </c>
      <c r="I5" s="512" t="s">
        <v>9</v>
      </c>
      <c r="J5" s="512" t="s">
        <v>69</v>
      </c>
      <c r="K5" s="512" t="s">
        <v>70</v>
      </c>
      <c r="L5" s="512" t="s">
        <v>9</v>
      </c>
    </row>
    <row r="6" spans="2:22" ht="15" customHeight="1">
      <c r="B6" s="495">
        <v>4</v>
      </c>
      <c r="C6" s="62" t="s">
        <v>11</v>
      </c>
      <c r="D6" s="134">
        <v>9404</v>
      </c>
      <c r="E6" s="134">
        <v>8463.0499999999993</v>
      </c>
      <c r="F6" s="134">
        <v>17867.05</v>
      </c>
      <c r="G6" s="134">
        <v>47816.05</v>
      </c>
      <c r="H6" s="134">
        <v>21169.15</v>
      </c>
      <c r="I6" s="134">
        <v>68985.200000000012</v>
      </c>
      <c r="J6" s="134">
        <v>57220.05</v>
      </c>
      <c r="K6" s="134">
        <v>29632.2</v>
      </c>
      <c r="L6" s="134">
        <v>86852.250000000015</v>
      </c>
      <c r="N6" s="442"/>
      <c r="O6" s="442"/>
      <c r="P6" s="442"/>
      <c r="Q6" s="442"/>
      <c r="R6" s="442"/>
      <c r="S6" s="442"/>
      <c r="T6" s="442"/>
      <c r="U6" s="442"/>
      <c r="V6" s="442"/>
    </row>
    <row r="7" spans="2:22" ht="15" customHeight="1">
      <c r="B7" s="495">
        <v>11</v>
      </c>
      <c r="C7" s="62" t="s">
        <v>12</v>
      </c>
      <c r="D7" s="134">
        <v>2833</v>
      </c>
      <c r="E7" s="134">
        <v>2472.0500000000002</v>
      </c>
      <c r="F7" s="134">
        <v>5305.0500000000011</v>
      </c>
      <c r="G7" s="134">
        <v>10335.75</v>
      </c>
      <c r="H7" s="134">
        <v>7194.7499999999991</v>
      </c>
      <c r="I7" s="134">
        <v>17530.5</v>
      </c>
      <c r="J7" s="134">
        <v>13168.75</v>
      </c>
      <c r="K7" s="134">
        <v>9666.7999999999993</v>
      </c>
      <c r="L7" s="134">
        <v>22835.55</v>
      </c>
      <c r="N7" s="442"/>
      <c r="O7" s="442"/>
      <c r="P7" s="442"/>
      <c r="Q7" s="442"/>
      <c r="R7" s="442"/>
      <c r="S7" s="442"/>
      <c r="T7" s="442"/>
      <c r="U7" s="442"/>
      <c r="V7" s="442"/>
    </row>
    <row r="8" spans="2:22" ht="15" customHeight="1">
      <c r="B8" s="495">
        <v>14</v>
      </c>
      <c r="C8" s="62" t="s">
        <v>13</v>
      </c>
      <c r="D8" s="134">
        <v>2024.65</v>
      </c>
      <c r="E8" s="134">
        <v>1708.05</v>
      </c>
      <c r="F8" s="134">
        <v>3732.7</v>
      </c>
      <c r="G8" s="134">
        <v>6331.65</v>
      </c>
      <c r="H8" s="134">
        <v>4716.8999999999996</v>
      </c>
      <c r="I8" s="134">
        <v>11048.55</v>
      </c>
      <c r="J8" s="134">
        <v>8356.2999999999993</v>
      </c>
      <c r="K8" s="134">
        <v>6424.9500000000007</v>
      </c>
      <c r="L8" s="134">
        <v>14781.25</v>
      </c>
      <c r="N8" s="442"/>
      <c r="O8" s="442"/>
      <c r="P8" s="442"/>
      <c r="Q8" s="442"/>
      <c r="R8" s="442"/>
      <c r="S8" s="442"/>
      <c r="T8" s="442"/>
      <c r="U8" s="442"/>
      <c r="V8" s="442"/>
    </row>
    <row r="9" spans="2:22" ht="15" customHeight="1">
      <c r="B9" s="495">
        <v>18</v>
      </c>
      <c r="C9" s="62" t="s">
        <v>14</v>
      </c>
      <c r="D9" s="134">
        <v>4401.2</v>
      </c>
      <c r="E9" s="134">
        <v>4322.45</v>
      </c>
      <c r="F9" s="134">
        <v>8723.65</v>
      </c>
      <c r="G9" s="134">
        <v>14765.699999999997</v>
      </c>
      <c r="H9" s="134">
        <v>10299.75</v>
      </c>
      <c r="I9" s="134">
        <v>25065.449999999997</v>
      </c>
      <c r="J9" s="134">
        <v>19166.899999999998</v>
      </c>
      <c r="K9" s="134">
        <v>14622.2</v>
      </c>
      <c r="L9" s="134">
        <v>33789.1</v>
      </c>
      <c r="N9" s="442"/>
      <c r="O9" s="442"/>
      <c r="P9" s="442"/>
      <c r="Q9" s="442"/>
      <c r="R9" s="442"/>
      <c r="S9" s="442"/>
      <c r="T9" s="442"/>
      <c r="U9" s="442"/>
      <c r="V9" s="442"/>
    </row>
    <row r="10" spans="2:22" ht="15" customHeight="1">
      <c r="B10" s="495">
        <v>21</v>
      </c>
      <c r="C10" s="62" t="s">
        <v>15</v>
      </c>
      <c r="D10" s="134">
        <v>9044.5</v>
      </c>
      <c r="E10" s="134">
        <v>13320.35</v>
      </c>
      <c r="F10" s="134">
        <v>22364.85</v>
      </c>
      <c r="G10" s="134">
        <v>27461.85</v>
      </c>
      <c r="H10" s="134">
        <v>28164.5</v>
      </c>
      <c r="I10" s="134">
        <v>55626.350000000013</v>
      </c>
      <c r="J10" s="134">
        <v>36506.35</v>
      </c>
      <c r="K10" s="134">
        <v>41484.85</v>
      </c>
      <c r="L10" s="134">
        <v>77991.200000000012</v>
      </c>
      <c r="N10" s="442"/>
      <c r="O10" s="618"/>
      <c r="P10" s="618"/>
      <c r="Q10" s="442"/>
      <c r="R10" s="442"/>
      <c r="S10" s="442"/>
      <c r="T10" s="442"/>
      <c r="U10" s="442"/>
      <c r="V10" s="442"/>
    </row>
    <row r="11" spans="2:22" ht="15" customHeight="1">
      <c r="B11" s="495">
        <v>23</v>
      </c>
      <c r="C11" s="62" t="s">
        <v>16</v>
      </c>
      <c r="D11" s="134">
        <v>891.75000000000011</v>
      </c>
      <c r="E11" s="134">
        <v>693.35</v>
      </c>
      <c r="F11" s="134">
        <v>1585.1</v>
      </c>
      <c r="G11" s="134">
        <v>5879</v>
      </c>
      <c r="H11" s="134">
        <v>3198.9</v>
      </c>
      <c r="I11" s="134">
        <v>9077.9</v>
      </c>
      <c r="J11" s="134">
        <v>6770.75</v>
      </c>
      <c r="K11" s="134">
        <v>3892.25</v>
      </c>
      <c r="L11" s="134">
        <v>10663</v>
      </c>
      <c r="N11" s="442"/>
      <c r="O11" s="442"/>
      <c r="P11" s="442"/>
      <c r="Q11" s="442"/>
      <c r="R11" s="442"/>
      <c r="S11" s="442"/>
      <c r="T11" s="442"/>
      <c r="U11" s="442"/>
      <c r="V11" s="442"/>
    </row>
    <row r="12" spans="2:22" ht="15" customHeight="1">
      <c r="B12" s="495">
        <v>29</v>
      </c>
      <c r="C12" s="62" t="s">
        <v>17</v>
      </c>
      <c r="D12" s="134">
        <v>23286.1</v>
      </c>
      <c r="E12" s="134">
        <v>21498.400000000001</v>
      </c>
      <c r="F12" s="134">
        <v>44784.499999999993</v>
      </c>
      <c r="G12" s="134">
        <v>49277.099999999991</v>
      </c>
      <c r="H12" s="134">
        <v>40356.35000000002</v>
      </c>
      <c r="I12" s="134">
        <v>89633.450000000012</v>
      </c>
      <c r="J12" s="134">
        <v>72563.199999999997</v>
      </c>
      <c r="K12" s="134">
        <v>61854.750000000015</v>
      </c>
      <c r="L12" s="134">
        <v>134417.95000000001</v>
      </c>
      <c r="N12" s="442"/>
      <c r="O12" s="442"/>
      <c r="P12" s="442"/>
      <c r="Q12" s="442"/>
      <c r="R12" s="442"/>
      <c r="S12" s="442"/>
      <c r="T12" s="442"/>
      <c r="U12" s="442"/>
      <c r="V12" s="442"/>
    </row>
    <row r="13" spans="2:22" ht="15" customHeight="1">
      <c r="B13" s="495">
        <v>41</v>
      </c>
      <c r="C13" s="62" t="s">
        <v>18</v>
      </c>
      <c r="D13" s="134">
        <v>6957.6</v>
      </c>
      <c r="E13" s="134">
        <v>5505.9000000000005</v>
      </c>
      <c r="F13" s="134">
        <v>12463.5</v>
      </c>
      <c r="G13" s="134">
        <v>25249.4</v>
      </c>
      <c r="H13" s="134">
        <v>18826.849999999999</v>
      </c>
      <c r="I13" s="134">
        <v>44076.250000000007</v>
      </c>
      <c r="J13" s="134">
        <v>32207</v>
      </c>
      <c r="K13" s="134">
        <v>24332.75</v>
      </c>
      <c r="L13" s="134">
        <v>56539.750000000007</v>
      </c>
      <c r="N13" s="442"/>
      <c r="O13" s="442"/>
      <c r="P13" s="442"/>
      <c r="Q13" s="442"/>
      <c r="R13" s="442"/>
      <c r="S13" s="442"/>
      <c r="T13" s="442"/>
      <c r="U13" s="442"/>
      <c r="V13" s="442"/>
    </row>
    <row r="14" spans="2:22" ht="15" customHeight="1">
      <c r="B14" s="497"/>
      <c r="C14" s="498" t="s">
        <v>19</v>
      </c>
      <c r="D14" s="501">
        <v>58842.799999999996</v>
      </c>
      <c r="E14" s="501">
        <v>57983.6</v>
      </c>
      <c r="F14" s="501">
        <v>116826.4</v>
      </c>
      <c r="G14" s="501">
        <v>187116.5</v>
      </c>
      <c r="H14" s="501">
        <v>133927.15000000002</v>
      </c>
      <c r="I14" s="501">
        <v>321043.65000000002</v>
      </c>
      <c r="J14" s="501">
        <v>245959.3</v>
      </c>
      <c r="K14" s="501">
        <v>191910.75</v>
      </c>
      <c r="L14" s="501">
        <v>437870.05000000005</v>
      </c>
      <c r="N14" s="425"/>
      <c r="O14" s="425"/>
      <c r="P14" s="425"/>
      <c r="Q14" s="425"/>
      <c r="R14" s="425"/>
      <c r="S14" s="425"/>
      <c r="T14" s="425"/>
      <c r="U14" s="425"/>
      <c r="V14" s="425"/>
    </row>
    <row r="15" spans="2:22" ht="15" customHeight="1">
      <c r="B15" s="495">
        <v>22</v>
      </c>
      <c r="C15" s="62" t="s">
        <v>20</v>
      </c>
      <c r="D15" s="134">
        <v>4445.7</v>
      </c>
      <c r="E15" s="134">
        <v>3841.15</v>
      </c>
      <c r="F15" s="134">
        <v>8286.85</v>
      </c>
      <c r="G15" s="134">
        <v>13675.974999999999</v>
      </c>
      <c r="H15" s="134">
        <v>5457.7249999999985</v>
      </c>
      <c r="I15" s="134">
        <v>19133.699999999997</v>
      </c>
      <c r="J15" s="134">
        <v>18121.674999999999</v>
      </c>
      <c r="K15" s="134">
        <v>9298.8749999999982</v>
      </c>
      <c r="L15" s="134">
        <v>27420.55</v>
      </c>
      <c r="N15" s="442"/>
      <c r="O15" s="442"/>
      <c r="P15" s="442"/>
      <c r="Q15" s="442"/>
      <c r="R15" s="442"/>
      <c r="S15" s="442"/>
      <c r="T15" s="442"/>
      <c r="U15" s="442"/>
      <c r="V15" s="442"/>
    </row>
    <row r="16" spans="2:22" ht="15" customHeight="1">
      <c r="B16" s="495">
        <v>44</v>
      </c>
      <c r="C16" s="62" t="s">
        <v>21</v>
      </c>
      <c r="D16" s="134">
        <v>1752.7000000000003</v>
      </c>
      <c r="E16" s="134">
        <v>1631.8000000000002</v>
      </c>
      <c r="F16" s="134">
        <v>3384.5</v>
      </c>
      <c r="G16" s="134">
        <v>4768.1999999999989</v>
      </c>
      <c r="H16" s="134">
        <v>2116.6999999999994</v>
      </c>
      <c r="I16" s="134">
        <v>6884.9</v>
      </c>
      <c r="J16" s="134">
        <v>6520.9</v>
      </c>
      <c r="K16" s="134">
        <v>3748.4999999999995</v>
      </c>
      <c r="L16" s="134">
        <v>10269.4</v>
      </c>
      <c r="N16" s="442"/>
      <c r="O16" s="442"/>
      <c r="P16" s="442"/>
      <c r="Q16" s="442"/>
      <c r="R16" s="442"/>
      <c r="S16" s="442"/>
      <c r="T16" s="442"/>
      <c r="U16" s="442"/>
      <c r="V16" s="442"/>
    </row>
    <row r="17" spans="2:22" ht="15" customHeight="1">
      <c r="B17" s="495">
        <v>50</v>
      </c>
      <c r="C17" s="62" t="s">
        <v>22</v>
      </c>
      <c r="D17" s="134">
        <v>16602.400000000001</v>
      </c>
      <c r="E17" s="134">
        <v>14823.45</v>
      </c>
      <c r="F17" s="134">
        <v>31425.85</v>
      </c>
      <c r="G17" s="134">
        <v>33598.949999999997</v>
      </c>
      <c r="H17" s="134">
        <v>20640.900000000001</v>
      </c>
      <c r="I17" s="134">
        <v>54239.85</v>
      </c>
      <c r="J17" s="134">
        <v>50201.35</v>
      </c>
      <c r="K17" s="134">
        <v>35464.35</v>
      </c>
      <c r="L17" s="134">
        <v>85665.7</v>
      </c>
      <c r="N17" s="442"/>
      <c r="O17" s="442"/>
      <c r="P17" s="442"/>
      <c r="Q17" s="442"/>
      <c r="R17" s="442"/>
      <c r="S17" s="442"/>
      <c r="T17" s="442"/>
      <c r="U17" s="442"/>
      <c r="V17" s="442"/>
    </row>
    <row r="18" spans="2:22" ht="15" customHeight="1">
      <c r="B18" s="497"/>
      <c r="C18" s="498" t="s">
        <v>23</v>
      </c>
      <c r="D18" s="501">
        <v>22800.800000000003</v>
      </c>
      <c r="E18" s="501">
        <v>20296.400000000001</v>
      </c>
      <c r="F18" s="501">
        <v>43097.2</v>
      </c>
      <c r="G18" s="501">
        <v>52043.125</v>
      </c>
      <c r="H18" s="501">
        <v>28215.325000000001</v>
      </c>
      <c r="I18" s="501">
        <v>80258.45</v>
      </c>
      <c r="J18" s="501">
        <v>74843.925000000003</v>
      </c>
      <c r="K18" s="501">
        <v>48511.725000000006</v>
      </c>
      <c r="L18" s="501">
        <v>123355.65</v>
      </c>
      <c r="N18" s="425"/>
      <c r="O18" s="425"/>
      <c r="P18" s="425"/>
      <c r="Q18" s="425"/>
      <c r="R18" s="425"/>
      <c r="S18" s="425"/>
      <c r="T18" s="425"/>
      <c r="U18" s="425"/>
      <c r="V18" s="425"/>
    </row>
    <row r="19" spans="2:22" ht="15" customHeight="1">
      <c r="B19" s="497">
        <v>33</v>
      </c>
      <c r="C19" s="498" t="s">
        <v>24</v>
      </c>
      <c r="D19" s="501">
        <v>3567.95</v>
      </c>
      <c r="E19" s="501">
        <v>3599.05</v>
      </c>
      <c r="F19" s="501">
        <v>7167</v>
      </c>
      <c r="G19" s="501">
        <v>12849.999999999996</v>
      </c>
      <c r="H19" s="501">
        <v>11893.099999999999</v>
      </c>
      <c r="I19" s="501">
        <v>24743.099999999995</v>
      </c>
      <c r="J19" s="501">
        <v>16417.949999999997</v>
      </c>
      <c r="K19" s="501">
        <v>15492.15</v>
      </c>
      <c r="L19" s="501">
        <v>31910.099999999995</v>
      </c>
      <c r="N19" s="425"/>
      <c r="O19" s="425"/>
      <c r="P19" s="425"/>
      <c r="Q19" s="425"/>
      <c r="R19" s="425"/>
      <c r="S19" s="425"/>
      <c r="T19" s="425"/>
      <c r="U19" s="425"/>
      <c r="V19" s="425"/>
    </row>
    <row r="20" spans="2:22" ht="15" customHeight="1">
      <c r="B20" s="497">
        <v>7</v>
      </c>
      <c r="C20" s="498" t="s">
        <v>555</v>
      </c>
      <c r="D20" s="501">
        <v>32621.949999999997</v>
      </c>
      <c r="E20" s="501">
        <v>31628.75</v>
      </c>
      <c r="F20" s="501">
        <v>64250.700000000004</v>
      </c>
      <c r="G20" s="501">
        <v>60156.499999999985</v>
      </c>
      <c r="H20" s="501">
        <v>38459.949999999968</v>
      </c>
      <c r="I20" s="501">
        <v>98616.449999999953</v>
      </c>
      <c r="J20" s="501">
        <v>92778.449999999983</v>
      </c>
      <c r="K20" s="501">
        <v>70088.699999999968</v>
      </c>
      <c r="L20" s="501">
        <v>162867.14999999997</v>
      </c>
      <c r="N20" s="425"/>
      <c r="O20" s="425"/>
      <c r="P20" s="425"/>
      <c r="Q20" s="425"/>
      <c r="R20" s="425"/>
      <c r="S20" s="425"/>
      <c r="T20" s="425"/>
      <c r="U20" s="425"/>
      <c r="V20" s="425"/>
    </row>
    <row r="21" spans="2:22" ht="15" customHeight="1">
      <c r="B21" s="495">
        <v>35</v>
      </c>
      <c r="C21" s="62" t="s">
        <v>25</v>
      </c>
      <c r="D21" s="134">
        <v>14259.350000000002</v>
      </c>
      <c r="E21" s="134">
        <v>13624.4</v>
      </c>
      <c r="F21" s="134">
        <v>27883.75</v>
      </c>
      <c r="G21" s="134">
        <v>25814.5</v>
      </c>
      <c r="H21" s="134">
        <v>18995.100000000006</v>
      </c>
      <c r="I21" s="134">
        <v>44809.600000000006</v>
      </c>
      <c r="J21" s="134">
        <v>40073.850000000006</v>
      </c>
      <c r="K21" s="134">
        <v>32619.500000000007</v>
      </c>
      <c r="L21" s="134">
        <v>72693.350000000006</v>
      </c>
      <c r="N21" s="442"/>
      <c r="O21" s="442"/>
      <c r="P21" s="442"/>
      <c r="Q21" s="442"/>
      <c r="R21" s="442"/>
      <c r="S21" s="442"/>
      <c r="T21" s="442"/>
      <c r="U21" s="442"/>
      <c r="V21" s="442"/>
    </row>
    <row r="22" spans="2:22" ht="15" customHeight="1">
      <c r="B22" s="495">
        <v>38</v>
      </c>
      <c r="C22" s="62" t="s">
        <v>26</v>
      </c>
      <c r="D22" s="134">
        <v>15340</v>
      </c>
      <c r="E22" s="134">
        <v>14067.600000000002</v>
      </c>
      <c r="F22" s="134">
        <v>29407.600000000002</v>
      </c>
      <c r="G22" s="134">
        <v>21697.25</v>
      </c>
      <c r="H22" s="134">
        <v>17415.599999999999</v>
      </c>
      <c r="I22" s="134">
        <v>39112.849999999991</v>
      </c>
      <c r="J22" s="134">
        <v>37037.25</v>
      </c>
      <c r="K22" s="134">
        <v>31483.200000000001</v>
      </c>
      <c r="L22" s="134">
        <v>68520.45</v>
      </c>
      <c r="N22" s="442"/>
      <c r="O22" s="442"/>
      <c r="P22" s="442"/>
      <c r="Q22" s="442"/>
      <c r="R22" s="442"/>
      <c r="S22" s="442"/>
      <c r="T22" s="442"/>
      <c r="U22" s="442"/>
      <c r="V22" s="442"/>
    </row>
    <row r="23" spans="2:22" ht="15" customHeight="1">
      <c r="B23" s="497"/>
      <c r="C23" s="498" t="s">
        <v>27</v>
      </c>
      <c r="D23" s="501">
        <v>29599.350000000002</v>
      </c>
      <c r="E23" s="501">
        <v>27692</v>
      </c>
      <c r="F23" s="501">
        <v>57291.350000000006</v>
      </c>
      <c r="G23" s="501">
        <v>47511.749999999993</v>
      </c>
      <c r="H23" s="501">
        <v>36410.69999999999</v>
      </c>
      <c r="I23" s="501">
        <v>83922.449999999983</v>
      </c>
      <c r="J23" s="501">
        <v>77111.100000000006</v>
      </c>
      <c r="K23" s="501">
        <v>64102.69999999999</v>
      </c>
      <c r="L23" s="501">
        <v>141213.79999999999</v>
      </c>
      <c r="N23" s="425"/>
      <c r="O23" s="425"/>
      <c r="P23" s="425"/>
      <c r="Q23" s="425"/>
      <c r="R23" s="425"/>
      <c r="S23" s="425"/>
      <c r="T23" s="425"/>
      <c r="U23" s="425"/>
      <c r="V23" s="425"/>
    </row>
    <row r="24" spans="2:22" ht="15" customHeight="1">
      <c r="B24" s="497">
        <v>39</v>
      </c>
      <c r="C24" s="498" t="s">
        <v>28</v>
      </c>
      <c r="D24" s="501">
        <v>3008</v>
      </c>
      <c r="E24" s="501">
        <v>2271.3000000000002</v>
      </c>
      <c r="F24" s="501">
        <v>5279.3000000000011</v>
      </c>
      <c r="G24" s="501">
        <v>9327.6500000000015</v>
      </c>
      <c r="H24" s="501">
        <v>7905.45</v>
      </c>
      <c r="I24" s="501">
        <v>17233.099999999999</v>
      </c>
      <c r="J24" s="501">
        <v>12335.650000000001</v>
      </c>
      <c r="K24" s="501">
        <v>10176.75</v>
      </c>
      <c r="L24" s="501">
        <v>22512.399999999998</v>
      </c>
      <c r="N24" s="425"/>
      <c r="O24" s="425"/>
      <c r="P24" s="425"/>
      <c r="Q24" s="425"/>
      <c r="R24" s="425"/>
      <c r="S24" s="425"/>
      <c r="T24" s="425"/>
      <c r="U24" s="425"/>
      <c r="V24" s="425"/>
    </row>
    <row r="25" spans="2:22" ht="15" customHeight="1">
      <c r="B25" s="495">
        <v>5</v>
      </c>
      <c r="C25" s="62" t="s">
        <v>29</v>
      </c>
      <c r="D25" s="134">
        <v>821.05</v>
      </c>
      <c r="E25" s="134">
        <v>816.05</v>
      </c>
      <c r="F25" s="134">
        <v>1637.0999999999997</v>
      </c>
      <c r="G25" s="134">
        <v>2747.8500000000004</v>
      </c>
      <c r="H25" s="134">
        <v>2036.6499999999999</v>
      </c>
      <c r="I25" s="134">
        <v>4784.4999999999991</v>
      </c>
      <c r="J25" s="134">
        <v>3568.9</v>
      </c>
      <c r="K25" s="134">
        <v>2852.7</v>
      </c>
      <c r="L25" s="134">
        <v>6421.5999999999985</v>
      </c>
      <c r="N25" s="442"/>
      <c r="O25" s="442"/>
      <c r="P25" s="442"/>
      <c r="Q25" s="442"/>
      <c r="R25" s="442"/>
      <c r="S25" s="442"/>
      <c r="T25" s="442"/>
      <c r="U25" s="442"/>
      <c r="V25" s="442"/>
    </row>
    <row r="26" spans="2:22" ht="15" customHeight="1">
      <c r="B26" s="495">
        <v>9</v>
      </c>
      <c r="C26" s="62" t="s">
        <v>30</v>
      </c>
      <c r="D26" s="134">
        <v>4763.05</v>
      </c>
      <c r="E26" s="134">
        <v>3708.65</v>
      </c>
      <c r="F26" s="134">
        <v>8471.7000000000007</v>
      </c>
      <c r="G26" s="134">
        <v>7849.0000000000018</v>
      </c>
      <c r="H26" s="134">
        <v>5670.6500000000033</v>
      </c>
      <c r="I26" s="134">
        <v>13519.650000000005</v>
      </c>
      <c r="J26" s="134">
        <v>12612.050000000003</v>
      </c>
      <c r="K26" s="134">
        <v>9379.3000000000029</v>
      </c>
      <c r="L26" s="134">
        <v>21991.350000000006</v>
      </c>
      <c r="N26" s="442"/>
      <c r="O26" s="442"/>
      <c r="P26" s="442"/>
      <c r="Q26" s="442"/>
      <c r="R26" s="442"/>
      <c r="S26" s="442"/>
      <c r="T26" s="442"/>
      <c r="U26" s="442"/>
      <c r="V26" s="442"/>
    </row>
    <row r="27" spans="2:22" ht="15" customHeight="1">
      <c r="B27" s="495">
        <v>24</v>
      </c>
      <c r="C27" s="62" t="s">
        <v>31</v>
      </c>
      <c r="D27" s="134">
        <v>1875.5</v>
      </c>
      <c r="E27" s="134">
        <v>1497.05</v>
      </c>
      <c r="F27" s="134">
        <v>3372.55</v>
      </c>
      <c r="G27" s="134">
        <v>6326.9</v>
      </c>
      <c r="H27" s="134">
        <v>5035.3499999999995</v>
      </c>
      <c r="I27" s="134">
        <v>11362.25</v>
      </c>
      <c r="J27" s="134">
        <v>8202.4</v>
      </c>
      <c r="K27" s="134">
        <v>6532.4</v>
      </c>
      <c r="L27" s="134">
        <v>14734.8</v>
      </c>
      <c r="N27" s="442"/>
      <c r="O27" s="442"/>
      <c r="P27" s="442"/>
      <c r="Q27" s="442"/>
      <c r="R27" s="442"/>
      <c r="S27" s="442"/>
      <c r="T27" s="442"/>
      <c r="U27" s="442"/>
      <c r="V27" s="442"/>
    </row>
    <row r="28" spans="2:22" ht="15" customHeight="1">
      <c r="B28" s="495">
        <v>34</v>
      </c>
      <c r="C28" s="62" t="s">
        <v>32</v>
      </c>
      <c r="D28" s="134">
        <v>891.35</v>
      </c>
      <c r="E28" s="134">
        <v>551.25</v>
      </c>
      <c r="F28" s="134">
        <v>1442.6000000000001</v>
      </c>
      <c r="G28" s="134">
        <v>3219.4500000000003</v>
      </c>
      <c r="H28" s="134">
        <v>2245.5500000000002</v>
      </c>
      <c r="I28" s="134">
        <v>5465</v>
      </c>
      <c r="J28" s="134">
        <v>4110.8</v>
      </c>
      <c r="K28" s="134">
        <v>2796.8</v>
      </c>
      <c r="L28" s="134">
        <v>6907.6</v>
      </c>
      <c r="N28" s="442"/>
      <c r="O28" s="442"/>
      <c r="P28" s="442"/>
      <c r="Q28" s="442"/>
      <c r="R28" s="442"/>
      <c r="S28" s="442"/>
      <c r="T28" s="442"/>
      <c r="U28" s="442"/>
      <c r="V28" s="442"/>
    </row>
    <row r="29" spans="2:22" ht="15" customHeight="1">
      <c r="B29" s="495">
        <v>37</v>
      </c>
      <c r="C29" s="62" t="s">
        <v>33</v>
      </c>
      <c r="D29" s="134">
        <v>1309.95</v>
      </c>
      <c r="E29" s="134">
        <v>1073.8</v>
      </c>
      <c r="F29" s="134">
        <v>2383.7499999999995</v>
      </c>
      <c r="G29" s="134">
        <v>4308.9000000000015</v>
      </c>
      <c r="H29" s="134">
        <v>3807.2000000000007</v>
      </c>
      <c r="I29" s="134">
        <v>8116.1</v>
      </c>
      <c r="J29" s="134">
        <v>5618.8500000000013</v>
      </c>
      <c r="K29" s="134">
        <v>4881.0000000000009</v>
      </c>
      <c r="L29" s="134">
        <v>10499.85</v>
      </c>
      <c r="N29" s="442"/>
      <c r="O29" s="442"/>
      <c r="P29" s="442"/>
      <c r="Q29" s="442"/>
      <c r="R29" s="442"/>
      <c r="S29" s="442"/>
      <c r="T29" s="442"/>
      <c r="U29" s="442"/>
      <c r="V29" s="442"/>
    </row>
    <row r="30" spans="2:22" ht="15" customHeight="1">
      <c r="B30" s="495">
        <v>40</v>
      </c>
      <c r="C30" s="62" t="s">
        <v>34</v>
      </c>
      <c r="D30" s="134">
        <v>2739.9</v>
      </c>
      <c r="E30" s="134">
        <v>2483.9</v>
      </c>
      <c r="F30" s="134">
        <v>5223.8</v>
      </c>
      <c r="G30" s="134">
        <v>4451.3500000000004</v>
      </c>
      <c r="H30" s="134">
        <v>3143.4500000000003</v>
      </c>
      <c r="I30" s="134">
        <v>7594.8</v>
      </c>
      <c r="J30" s="134">
        <v>7191.25</v>
      </c>
      <c r="K30" s="134">
        <v>5627.35</v>
      </c>
      <c r="L30" s="134">
        <v>12818.6</v>
      </c>
      <c r="N30" s="442"/>
      <c r="O30" s="442"/>
      <c r="P30" s="442"/>
      <c r="Q30" s="442"/>
      <c r="R30" s="442"/>
      <c r="S30" s="442"/>
      <c r="T30" s="442"/>
      <c r="U30" s="442"/>
      <c r="V30" s="442"/>
    </row>
    <row r="31" spans="2:22" ht="15" customHeight="1">
      <c r="B31" s="495">
        <v>42</v>
      </c>
      <c r="C31" s="62" t="s">
        <v>35</v>
      </c>
      <c r="D31" s="134">
        <v>1108.25</v>
      </c>
      <c r="E31" s="134">
        <v>746.85000000000014</v>
      </c>
      <c r="F31" s="134">
        <v>1855.1</v>
      </c>
      <c r="G31" s="134">
        <v>2655.1500000000005</v>
      </c>
      <c r="H31" s="134">
        <v>1946.7000000000016</v>
      </c>
      <c r="I31" s="134">
        <v>4601.8500000000022</v>
      </c>
      <c r="J31" s="134">
        <v>3763.4000000000005</v>
      </c>
      <c r="K31" s="134">
        <v>2693.5500000000015</v>
      </c>
      <c r="L31" s="134">
        <v>6456.9500000000016</v>
      </c>
      <c r="N31" s="442"/>
      <c r="O31" s="442"/>
      <c r="P31" s="442"/>
      <c r="Q31" s="442"/>
      <c r="R31" s="442"/>
      <c r="S31" s="442"/>
      <c r="T31" s="442"/>
      <c r="U31" s="442"/>
      <c r="V31" s="442"/>
    </row>
    <row r="32" spans="2:22" ht="15" customHeight="1">
      <c r="B32" s="495">
        <v>47</v>
      </c>
      <c r="C32" s="62" t="s">
        <v>36</v>
      </c>
      <c r="D32" s="134">
        <v>3899.75</v>
      </c>
      <c r="E32" s="134">
        <v>3325.0499999999993</v>
      </c>
      <c r="F32" s="134">
        <v>7224.7999999999993</v>
      </c>
      <c r="G32" s="134">
        <v>9262.3000000000011</v>
      </c>
      <c r="H32" s="134">
        <v>7089.85</v>
      </c>
      <c r="I32" s="134">
        <v>16352.149999999998</v>
      </c>
      <c r="J32" s="134">
        <v>13162.050000000001</v>
      </c>
      <c r="K32" s="134">
        <v>10414.9</v>
      </c>
      <c r="L32" s="134">
        <v>23576.949999999997</v>
      </c>
      <c r="N32" s="442"/>
      <c r="O32" s="442"/>
      <c r="P32" s="442"/>
      <c r="Q32" s="442"/>
      <c r="R32" s="442"/>
      <c r="S32" s="442"/>
      <c r="T32" s="442"/>
      <c r="U32" s="442"/>
      <c r="V32" s="442"/>
    </row>
    <row r="33" spans="2:22" ht="15" customHeight="1">
      <c r="B33" s="495">
        <v>49</v>
      </c>
      <c r="C33" s="62" t="s">
        <v>37</v>
      </c>
      <c r="D33" s="134">
        <v>873.85</v>
      </c>
      <c r="E33" s="134">
        <v>780.2</v>
      </c>
      <c r="F33" s="134">
        <v>1654.05</v>
      </c>
      <c r="G33" s="134">
        <v>2288.75</v>
      </c>
      <c r="H33" s="134">
        <v>1469.5999999999997</v>
      </c>
      <c r="I33" s="134">
        <v>3758.3500000000004</v>
      </c>
      <c r="J33" s="134">
        <v>3162.6</v>
      </c>
      <c r="K33" s="134">
        <v>2249.7999999999997</v>
      </c>
      <c r="L33" s="134">
        <v>5412.4000000000005</v>
      </c>
      <c r="N33" s="442"/>
      <c r="O33" s="442"/>
      <c r="P33" s="442"/>
      <c r="Q33" s="442"/>
      <c r="R33" s="442"/>
      <c r="S33" s="442"/>
      <c r="T33" s="442"/>
      <c r="U33" s="442"/>
      <c r="V33" s="442"/>
    </row>
    <row r="34" spans="2:22" ht="15" customHeight="1">
      <c r="B34" s="497"/>
      <c r="C34" s="498" t="s">
        <v>38</v>
      </c>
      <c r="D34" s="501">
        <v>18282.650000000001</v>
      </c>
      <c r="E34" s="501">
        <v>14982.800000000001</v>
      </c>
      <c r="F34" s="501">
        <v>33265.449999999997</v>
      </c>
      <c r="G34" s="501">
        <v>43109.649999999994</v>
      </c>
      <c r="H34" s="501">
        <v>32445</v>
      </c>
      <c r="I34" s="501">
        <v>75554.649999999994</v>
      </c>
      <c r="J34" s="501">
        <v>61392.299999999996</v>
      </c>
      <c r="K34" s="501">
        <v>47427.8</v>
      </c>
      <c r="L34" s="501">
        <v>108820.09999999999</v>
      </c>
      <c r="N34" s="425"/>
      <c r="O34" s="425"/>
      <c r="P34" s="425"/>
      <c r="Q34" s="425"/>
      <c r="R34" s="425"/>
      <c r="S34" s="425"/>
      <c r="T34" s="425"/>
      <c r="U34" s="425"/>
      <c r="V34" s="425"/>
    </row>
    <row r="35" spans="2:22" ht="15" customHeight="1">
      <c r="B35" s="495">
        <v>2</v>
      </c>
      <c r="C35" s="62" t="s">
        <v>39</v>
      </c>
      <c r="D35" s="134">
        <v>3437.8500000000004</v>
      </c>
      <c r="E35" s="134">
        <v>2173.8000000000002</v>
      </c>
      <c r="F35" s="134">
        <v>5611.6500000000005</v>
      </c>
      <c r="G35" s="134">
        <v>7801.65</v>
      </c>
      <c r="H35" s="134">
        <v>3712.75</v>
      </c>
      <c r="I35" s="134">
        <v>11514.400000000001</v>
      </c>
      <c r="J35" s="134">
        <v>11239.5</v>
      </c>
      <c r="K35" s="134">
        <v>5886.55</v>
      </c>
      <c r="L35" s="134">
        <v>17126.050000000003</v>
      </c>
      <c r="N35" s="442"/>
      <c r="O35" s="442"/>
      <c r="P35" s="442"/>
      <c r="Q35" s="442"/>
      <c r="R35" s="442"/>
      <c r="S35" s="442"/>
      <c r="T35" s="442"/>
      <c r="U35" s="442"/>
      <c r="V35" s="442"/>
    </row>
    <row r="36" spans="2:22" ht="15" customHeight="1">
      <c r="B36" s="495">
        <v>13</v>
      </c>
      <c r="C36" s="62" t="s">
        <v>40</v>
      </c>
      <c r="D36" s="134">
        <v>3641.1</v>
      </c>
      <c r="E36" s="134">
        <v>2558.85</v>
      </c>
      <c r="F36" s="134">
        <v>6199.95</v>
      </c>
      <c r="G36" s="134">
        <v>6615.6</v>
      </c>
      <c r="H36" s="134">
        <v>3584.7999999999997</v>
      </c>
      <c r="I36" s="134">
        <v>10200.399999999998</v>
      </c>
      <c r="J36" s="134">
        <v>10256.700000000001</v>
      </c>
      <c r="K36" s="134">
        <v>6143.65</v>
      </c>
      <c r="L36" s="134">
        <v>16400.349999999999</v>
      </c>
      <c r="N36" s="442"/>
      <c r="O36" s="442"/>
      <c r="P36" s="442"/>
      <c r="Q36" s="442"/>
      <c r="R36" s="442"/>
      <c r="S36" s="442"/>
      <c r="T36" s="442"/>
      <c r="U36" s="442"/>
      <c r="V36" s="442"/>
    </row>
    <row r="37" spans="2:22" ht="15" customHeight="1">
      <c r="B37" s="495">
        <v>16</v>
      </c>
      <c r="C37" s="62" t="s">
        <v>41</v>
      </c>
      <c r="D37" s="134">
        <v>3494.4500000000003</v>
      </c>
      <c r="E37" s="134">
        <v>2516.1</v>
      </c>
      <c r="F37" s="134">
        <v>6010.5500000000011</v>
      </c>
      <c r="G37" s="134">
        <v>5656.75</v>
      </c>
      <c r="H37" s="134">
        <v>3526.1</v>
      </c>
      <c r="I37" s="134">
        <v>9182.85</v>
      </c>
      <c r="J37" s="134">
        <v>9151.2000000000007</v>
      </c>
      <c r="K37" s="134">
        <v>6042.2</v>
      </c>
      <c r="L37" s="134">
        <v>15193.400000000001</v>
      </c>
      <c r="N37" s="442"/>
      <c r="O37" s="442"/>
      <c r="P37" s="442"/>
      <c r="Q37" s="442"/>
      <c r="R37" s="442"/>
      <c r="S37" s="442"/>
      <c r="T37" s="442"/>
      <c r="U37" s="442"/>
      <c r="V37" s="442"/>
    </row>
    <row r="38" spans="2:22" ht="15" customHeight="1">
      <c r="B38" s="495">
        <v>19</v>
      </c>
      <c r="C38" s="62" t="s">
        <v>42</v>
      </c>
      <c r="D38" s="134">
        <v>4112.4500000000007</v>
      </c>
      <c r="E38" s="134">
        <v>3682.1</v>
      </c>
      <c r="F38" s="134">
        <v>7794.55</v>
      </c>
      <c r="G38" s="134">
        <v>7804.4999999999982</v>
      </c>
      <c r="H38" s="134">
        <v>4875.3499999999985</v>
      </c>
      <c r="I38" s="134">
        <v>12679.850000000002</v>
      </c>
      <c r="J38" s="134">
        <v>11916.949999999999</v>
      </c>
      <c r="K38" s="134">
        <v>8557.4499999999989</v>
      </c>
      <c r="L38" s="134">
        <v>20474.400000000001</v>
      </c>
      <c r="N38" s="442"/>
      <c r="O38" s="442"/>
      <c r="P38" s="442"/>
      <c r="Q38" s="442"/>
      <c r="R38" s="442"/>
      <c r="S38" s="442"/>
      <c r="T38" s="442"/>
      <c r="U38" s="442"/>
      <c r="V38" s="442"/>
    </row>
    <row r="39" spans="2:22" ht="15" customHeight="1">
      <c r="B39" s="495">
        <v>45</v>
      </c>
      <c r="C39" s="62" t="s">
        <v>43</v>
      </c>
      <c r="D39" s="134">
        <v>6440.45</v>
      </c>
      <c r="E39" s="134">
        <v>4766.8500000000004</v>
      </c>
      <c r="F39" s="134">
        <v>11207.3</v>
      </c>
      <c r="G39" s="134">
        <v>15741.350000000002</v>
      </c>
      <c r="H39" s="134">
        <v>8659.5500000000029</v>
      </c>
      <c r="I39" s="134">
        <v>24400.900000000005</v>
      </c>
      <c r="J39" s="134">
        <v>22181.800000000003</v>
      </c>
      <c r="K39" s="134">
        <v>13426.400000000003</v>
      </c>
      <c r="L39" s="134">
        <v>35608.200000000004</v>
      </c>
      <c r="N39" s="442"/>
      <c r="O39" s="442"/>
      <c r="P39" s="442"/>
      <c r="Q39" s="442"/>
      <c r="R39" s="442"/>
      <c r="S39" s="442"/>
      <c r="T39" s="442"/>
      <c r="U39" s="442"/>
      <c r="V39" s="442"/>
    </row>
    <row r="40" spans="2:22" ht="15" customHeight="1">
      <c r="B40" s="497"/>
      <c r="C40" s="498" t="s">
        <v>44</v>
      </c>
      <c r="D40" s="501">
        <v>21126.300000000003</v>
      </c>
      <c r="E40" s="501">
        <v>15697.7</v>
      </c>
      <c r="F40" s="501">
        <v>36824</v>
      </c>
      <c r="G40" s="501">
        <v>43619.850000000006</v>
      </c>
      <c r="H40" s="501">
        <v>24358.550000000017</v>
      </c>
      <c r="I40" s="501">
        <v>67978.400000000023</v>
      </c>
      <c r="J40" s="501">
        <v>64746.150000000009</v>
      </c>
      <c r="K40" s="501">
        <v>40056.250000000015</v>
      </c>
      <c r="L40" s="501">
        <v>104802.40000000002</v>
      </c>
      <c r="N40" s="425"/>
      <c r="O40" s="425"/>
      <c r="P40" s="425"/>
      <c r="Q40" s="425"/>
      <c r="R40" s="425"/>
      <c r="S40" s="425"/>
      <c r="T40" s="425"/>
      <c r="U40" s="425"/>
      <c r="V40" s="425"/>
    </row>
    <row r="41" spans="2:22" ht="15" customHeight="1">
      <c r="B41" s="495">
        <v>8</v>
      </c>
      <c r="C41" s="62" t="s">
        <v>45</v>
      </c>
      <c r="D41" s="134">
        <v>77372.100000000006</v>
      </c>
      <c r="E41" s="134">
        <v>69623.7</v>
      </c>
      <c r="F41" s="134">
        <v>146995.79999999999</v>
      </c>
      <c r="G41" s="134">
        <v>227768.22500000003</v>
      </c>
      <c r="H41" s="134">
        <v>163137.42500000005</v>
      </c>
      <c r="I41" s="134">
        <v>390905.65000000008</v>
      </c>
      <c r="J41" s="134">
        <v>305140.32500000007</v>
      </c>
      <c r="K41" s="134">
        <v>232761.12500000006</v>
      </c>
      <c r="L41" s="134">
        <v>537901.45000000007</v>
      </c>
      <c r="N41" s="442"/>
      <c r="O41" s="442"/>
      <c r="P41" s="442"/>
      <c r="Q41" s="442"/>
      <c r="R41" s="442"/>
      <c r="S41" s="442"/>
      <c r="T41" s="442"/>
      <c r="U41" s="442"/>
      <c r="V41" s="442"/>
    </row>
    <row r="42" spans="2:22" ht="15" customHeight="1">
      <c r="B42" s="495">
        <v>17</v>
      </c>
      <c r="C42" s="62" t="s">
        <v>546</v>
      </c>
      <c r="D42" s="134">
        <v>10463.299999999999</v>
      </c>
      <c r="E42" s="134">
        <v>8847</v>
      </c>
      <c r="F42" s="134">
        <v>19310.300000000003</v>
      </c>
      <c r="G42" s="134">
        <v>41059.600000000006</v>
      </c>
      <c r="H42" s="134">
        <v>23478.35</v>
      </c>
      <c r="I42" s="134">
        <v>64537.95</v>
      </c>
      <c r="J42" s="134">
        <v>51522.9</v>
      </c>
      <c r="K42" s="134">
        <v>32325.35</v>
      </c>
      <c r="L42" s="134">
        <v>83848.25</v>
      </c>
      <c r="N42" s="442"/>
      <c r="O42" s="442"/>
      <c r="P42" s="442"/>
      <c r="Q42" s="442"/>
      <c r="R42" s="442"/>
      <c r="S42" s="442"/>
      <c r="T42" s="442"/>
      <c r="U42" s="442"/>
      <c r="V42" s="442"/>
    </row>
    <row r="43" spans="2:22" ht="15" customHeight="1">
      <c r="B43" s="495">
        <v>25</v>
      </c>
      <c r="C43" s="62" t="s">
        <v>547</v>
      </c>
      <c r="D43" s="134">
        <v>9403.1500000000015</v>
      </c>
      <c r="E43" s="134">
        <v>7526.2</v>
      </c>
      <c r="F43" s="134">
        <v>16929.349999999999</v>
      </c>
      <c r="G43" s="134">
        <v>27910.1</v>
      </c>
      <c r="H43" s="134">
        <v>10654.849999999999</v>
      </c>
      <c r="I43" s="134">
        <v>38564.949999999997</v>
      </c>
      <c r="J43" s="134">
        <v>37313.25</v>
      </c>
      <c r="K43" s="134">
        <v>18181.05</v>
      </c>
      <c r="L43" s="134">
        <v>55494.299999999996</v>
      </c>
      <c r="N43" s="442"/>
      <c r="O43" s="442"/>
      <c r="P43" s="442"/>
      <c r="Q43" s="442"/>
      <c r="R43" s="442"/>
      <c r="S43" s="442"/>
      <c r="T43" s="442"/>
      <c r="U43" s="442"/>
      <c r="V43" s="442"/>
    </row>
    <row r="44" spans="2:22" ht="15" customHeight="1">
      <c r="B44" s="495">
        <v>43</v>
      </c>
      <c r="C44" s="62" t="s">
        <v>46</v>
      </c>
      <c r="D44" s="134">
        <v>10081.449999999999</v>
      </c>
      <c r="E44" s="134">
        <v>9005.75</v>
      </c>
      <c r="F44" s="134">
        <v>19087.2</v>
      </c>
      <c r="G44" s="134">
        <v>30410.400000000009</v>
      </c>
      <c r="H44" s="134">
        <v>17789.800000000003</v>
      </c>
      <c r="I44" s="134">
        <v>48200.200000000012</v>
      </c>
      <c r="J44" s="134">
        <v>40491.850000000006</v>
      </c>
      <c r="K44" s="134">
        <v>26795.550000000003</v>
      </c>
      <c r="L44" s="134">
        <v>67287.400000000009</v>
      </c>
      <c r="N44" s="442"/>
      <c r="O44" s="442"/>
      <c r="P44" s="442"/>
      <c r="Q44" s="442"/>
      <c r="R44" s="442"/>
      <c r="S44" s="442"/>
      <c r="T44" s="442"/>
      <c r="U44" s="442"/>
      <c r="V44" s="442"/>
    </row>
    <row r="45" spans="2:22" ht="15" customHeight="1">
      <c r="B45" s="497"/>
      <c r="C45" s="498" t="s">
        <v>47</v>
      </c>
      <c r="D45" s="501">
        <v>107320.00000000001</v>
      </c>
      <c r="E45" s="501">
        <v>95002.65</v>
      </c>
      <c r="F45" s="501">
        <v>202322.65</v>
      </c>
      <c r="G45" s="501">
        <v>327148.32500000013</v>
      </c>
      <c r="H45" s="501">
        <v>215060.42499999999</v>
      </c>
      <c r="I45" s="501">
        <v>542208.75000000012</v>
      </c>
      <c r="J45" s="501">
        <v>434468.32500000013</v>
      </c>
      <c r="K45" s="501">
        <v>310063.07500000001</v>
      </c>
      <c r="L45" s="501">
        <v>744531.40000000014</v>
      </c>
      <c r="N45" s="425"/>
      <c r="O45" s="425"/>
      <c r="P45" s="425"/>
      <c r="Q45" s="425"/>
      <c r="R45" s="425"/>
      <c r="S45" s="425"/>
      <c r="T45" s="425"/>
      <c r="U45" s="425"/>
      <c r="V45" s="425"/>
    </row>
    <row r="46" spans="2:22" ht="15" customHeight="1">
      <c r="B46" s="495">
        <v>3</v>
      </c>
      <c r="C46" s="62" t="s">
        <v>548</v>
      </c>
      <c r="D46" s="134">
        <v>25530.35</v>
      </c>
      <c r="E46" s="134">
        <v>22797.550000000003</v>
      </c>
      <c r="F46" s="134">
        <v>48327.899999999994</v>
      </c>
      <c r="G46" s="134">
        <v>61091.999999999993</v>
      </c>
      <c r="H46" s="134">
        <v>42900.7</v>
      </c>
      <c r="I46" s="134">
        <v>103992.70000000004</v>
      </c>
      <c r="J46" s="134">
        <v>86622.349999999991</v>
      </c>
      <c r="K46" s="134">
        <v>65698.25</v>
      </c>
      <c r="L46" s="134">
        <v>152320.60000000003</v>
      </c>
      <c r="N46" s="442"/>
      <c r="O46" s="442"/>
      <c r="P46" s="442"/>
      <c r="Q46" s="442"/>
      <c r="R46" s="442"/>
      <c r="S46" s="442"/>
      <c r="T46" s="442"/>
      <c r="U46" s="442"/>
      <c r="V46" s="442"/>
    </row>
    <row r="47" spans="2:22" ht="15" customHeight="1">
      <c r="B47" s="495">
        <v>12</v>
      </c>
      <c r="C47" s="62" t="s">
        <v>549</v>
      </c>
      <c r="D47" s="134">
        <v>11805.75</v>
      </c>
      <c r="E47" s="134">
        <v>10584.899999999998</v>
      </c>
      <c r="F47" s="134">
        <v>22390.649999999998</v>
      </c>
      <c r="G47" s="134">
        <v>17588.300000000003</v>
      </c>
      <c r="H47" s="134">
        <v>9830.7000000000007</v>
      </c>
      <c r="I47" s="134">
        <v>27418.999999999996</v>
      </c>
      <c r="J47" s="134">
        <v>29394.050000000003</v>
      </c>
      <c r="K47" s="134">
        <v>20415.599999999999</v>
      </c>
      <c r="L47" s="134">
        <v>49809.649999999994</v>
      </c>
      <c r="N47" s="442"/>
      <c r="O47" s="442"/>
      <c r="P47" s="442"/>
      <c r="Q47" s="442"/>
      <c r="R47" s="442"/>
      <c r="S47" s="442"/>
      <c r="T47" s="442"/>
      <c r="U47" s="442"/>
      <c r="V47" s="442"/>
    </row>
    <row r="48" spans="2:22" ht="15" customHeight="1">
      <c r="B48" s="495">
        <v>46</v>
      </c>
      <c r="C48" s="62" t="s">
        <v>48</v>
      </c>
      <c r="D48" s="134">
        <v>32984.85</v>
      </c>
      <c r="E48" s="134">
        <v>28332.149999999998</v>
      </c>
      <c r="F48" s="134">
        <v>61317</v>
      </c>
      <c r="G48" s="134">
        <v>83103.175000000003</v>
      </c>
      <c r="H48" s="134">
        <v>58672.924999999974</v>
      </c>
      <c r="I48" s="134">
        <v>141776.09999999998</v>
      </c>
      <c r="J48" s="134">
        <v>116088.02499999999</v>
      </c>
      <c r="K48" s="134">
        <v>87005.074999999968</v>
      </c>
      <c r="L48" s="134">
        <v>203093.09999999998</v>
      </c>
      <c r="N48" s="442"/>
      <c r="O48" s="442"/>
      <c r="P48" s="442"/>
      <c r="Q48" s="442"/>
      <c r="R48" s="442"/>
      <c r="S48" s="442"/>
      <c r="T48" s="442"/>
      <c r="U48" s="442"/>
      <c r="V48" s="442"/>
    </row>
    <row r="49" spans="2:22" ht="15" customHeight="1">
      <c r="B49" s="497"/>
      <c r="C49" s="498" t="s">
        <v>49</v>
      </c>
      <c r="D49" s="501">
        <v>70320.95</v>
      </c>
      <c r="E49" s="501">
        <v>61714.599999999991</v>
      </c>
      <c r="F49" s="501">
        <v>132035.54999999999</v>
      </c>
      <c r="G49" s="501">
        <v>161783.47499999998</v>
      </c>
      <c r="H49" s="501">
        <v>111404.32500000001</v>
      </c>
      <c r="I49" s="501">
        <v>273187.8</v>
      </c>
      <c r="J49" s="501">
        <v>232104.42499999999</v>
      </c>
      <c r="K49" s="501">
        <v>173118.92499999999</v>
      </c>
      <c r="L49" s="501">
        <v>405223.35</v>
      </c>
      <c r="N49" s="425"/>
      <c r="O49" s="425"/>
      <c r="P49" s="425"/>
      <c r="Q49" s="425"/>
      <c r="R49" s="425"/>
      <c r="S49" s="425"/>
      <c r="T49" s="425"/>
      <c r="U49" s="425"/>
      <c r="V49" s="425"/>
    </row>
    <row r="50" spans="2:22" ht="15" customHeight="1">
      <c r="B50" s="495">
        <v>6</v>
      </c>
      <c r="C50" s="62" t="s">
        <v>50</v>
      </c>
      <c r="D50" s="134">
        <v>3679.3</v>
      </c>
      <c r="E50" s="134">
        <v>2060.1</v>
      </c>
      <c r="F50" s="134">
        <v>5739.4</v>
      </c>
      <c r="G50" s="134">
        <v>4226.5</v>
      </c>
      <c r="H50" s="134">
        <v>3821.6</v>
      </c>
      <c r="I50" s="134">
        <v>8048.1</v>
      </c>
      <c r="J50" s="134">
        <v>7905.8</v>
      </c>
      <c r="K50" s="134">
        <v>5881.7</v>
      </c>
      <c r="L50" s="134">
        <v>13787.5</v>
      </c>
      <c r="N50" s="442"/>
      <c r="O50" s="442"/>
      <c r="P50" s="442"/>
      <c r="Q50" s="442"/>
      <c r="R50" s="442"/>
      <c r="S50" s="442"/>
      <c r="T50" s="442"/>
      <c r="U50" s="442"/>
      <c r="V50" s="442"/>
    </row>
    <row r="51" spans="2:22" ht="15" customHeight="1">
      <c r="B51" s="495">
        <v>10</v>
      </c>
      <c r="C51" s="62" t="s">
        <v>51</v>
      </c>
      <c r="D51" s="134">
        <v>1256.2</v>
      </c>
      <c r="E51" s="134">
        <v>903.7</v>
      </c>
      <c r="F51" s="134">
        <v>2159.8999999999996</v>
      </c>
      <c r="G51" s="134">
        <v>4081.5500000000006</v>
      </c>
      <c r="H51" s="134">
        <v>3102.65</v>
      </c>
      <c r="I51" s="134">
        <v>7184.2000000000007</v>
      </c>
      <c r="J51" s="134">
        <v>5337.75</v>
      </c>
      <c r="K51" s="134">
        <v>4006.3500000000004</v>
      </c>
      <c r="L51" s="134">
        <v>9344.1</v>
      </c>
      <c r="N51" s="442"/>
      <c r="O51" s="442"/>
      <c r="P51" s="442"/>
      <c r="Q51" s="442"/>
      <c r="R51" s="442"/>
      <c r="S51" s="442"/>
      <c r="T51" s="442"/>
      <c r="U51" s="442"/>
      <c r="V51" s="442"/>
    </row>
    <row r="52" spans="2:22" ht="15" customHeight="1">
      <c r="B52" s="497"/>
      <c r="C52" s="498" t="s">
        <v>52</v>
      </c>
      <c r="D52" s="501">
        <v>4935.5</v>
      </c>
      <c r="E52" s="501">
        <v>2963.8</v>
      </c>
      <c r="F52" s="501">
        <v>7899.2999999999993</v>
      </c>
      <c r="G52" s="501">
        <v>8308.0499999999993</v>
      </c>
      <c r="H52" s="501">
        <v>6924.25</v>
      </c>
      <c r="I52" s="501">
        <v>15232.3</v>
      </c>
      <c r="J52" s="501">
        <v>13243.55</v>
      </c>
      <c r="K52" s="501">
        <v>9888.0499999999993</v>
      </c>
      <c r="L52" s="501">
        <v>23131.599999999999</v>
      </c>
      <c r="N52" s="425"/>
      <c r="O52" s="425"/>
      <c r="P52" s="425"/>
      <c r="Q52" s="425"/>
      <c r="R52" s="425"/>
      <c r="S52" s="425"/>
      <c r="T52" s="425"/>
      <c r="U52" s="425"/>
      <c r="V52" s="425"/>
    </row>
    <row r="53" spans="2:22" ht="15" customHeight="1">
      <c r="B53" s="495">
        <v>15</v>
      </c>
      <c r="C53" s="62" t="s">
        <v>550</v>
      </c>
      <c r="D53" s="134">
        <v>4032.0499999999997</v>
      </c>
      <c r="E53" s="134">
        <v>2871.5499999999997</v>
      </c>
      <c r="F53" s="134">
        <v>6903.6</v>
      </c>
      <c r="G53" s="134">
        <v>15956.200000000004</v>
      </c>
      <c r="H53" s="134">
        <v>12663.7</v>
      </c>
      <c r="I53" s="134">
        <v>28619.9</v>
      </c>
      <c r="J53" s="134">
        <v>19988.250000000004</v>
      </c>
      <c r="K53" s="134">
        <v>15535.25</v>
      </c>
      <c r="L53" s="134">
        <v>35523.5</v>
      </c>
      <c r="N53" s="442"/>
      <c r="O53" s="442"/>
      <c r="P53" s="442"/>
      <c r="Q53" s="442"/>
      <c r="R53" s="442"/>
      <c r="S53" s="442"/>
      <c r="T53" s="442"/>
      <c r="U53" s="442"/>
      <c r="V53" s="442"/>
    </row>
    <row r="54" spans="2:22" ht="15" customHeight="1">
      <c r="B54" s="495">
        <v>27</v>
      </c>
      <c r="C54" s="62" t="s">
        <v>53</v>
      </c>
      <c r="D54" s="134">
        <v>1471.1</v>
      </c>
      <c r="E54" s="134">
        <v>991.45</v>
      </c>
      <c r="F54" s="134">
        <v>2462.5499999999997</v>
      </c>
      <c r="G54" s="134">
        <v>5633.7000000000007</v>
      </c>
      <c r="H54" s="134">
        <v>4333.8</v>
      </c>
      <c r="I54" s="134">
        <v>9967.5</v>
      </c>
      <c r="J54" s="134">
        <v>7104.8000000000011</v>
      </c>
      <c r="K54" s="134">
        <v>5325.25</v>
      </c>
      <c r="L54" s="134">
        <v>12430.05</v>
      </c>
      <c r="N54" s="442"/>
      <c r="O54" s="442"/>
      <c r="P54" s="442"/>
      <c r="Q54" s="442"/>
      <c r="R54" s="442"/>
      <c r="S54" s="442"/>
      <c r="T54" s="442"/>
      <c r="U54" s="442"/>
      <c r="V54" s="442"/>
    </row>
    <row r="55" spans="2:22" ht="15" customHeight="1">
      <c r="B55" s="495">
        <v>32</v>
      </c>
      <c r="C55" s="62" t="s">
        <v>551</v>
      </c>
      <c r="D55" s="134">
        <v>1878.8999999999999</v>
      </c>
      <c r="E55" s="134">
        <v>1159.25</v>
      </c>
      <c r="F55" s="134">
        <v>3038.15</v>
      </c>
      <c r="G55" s="134">
        <v>4236.7000000000007</v>
      </c>
      <c r="H55" s="134">
        <v>3677</v>
      </c>
      <c r="I55" s="134">
        <v>7913.7000000000025</v>
      </c>
      <c r="J55" s="134">
        <v>6115.6</v>
      </c>
      <c r="K55" s="134">
        <v>4836.25</v>
      </c>
      <c r="L55" s="134">
        <v>10951.850000000002</v>
      </c>
      <c r="N55" s="442"/>
      <c r="O55" s="442"/>
      <c r="P55" s="442"/>
      <c r="Q55" s="442"/>
      <c r="R55" s="442"/>
      <c r="S55" s="442"/>
      <c r="T55" s="442"/>
      <c r="U55" s="442"/>
      <c r="V55" s="442"/>
    </row>
    <row r="56" spans="2:22" ht="15" customHeight="1">
      <c r="B56" s="495">
        <v>36</v>
      </c>
      <c r="C56" s="62" t="s">
        <v>54</v>
      </c>
      <c r="D56" s="134">
        <v>4786.5499999999993</v>
      </c>
      <c r="E56" s="134">
        <v>2811.7</v>
      </c>
      <c r="F56" s="134">
        <v>7598.25</v>
      </c>
      <c r="G56" s="134">
        <v>10061.650000000003</v>
      </c>
      <c r="H56" s="134">
        <v>8435</v>
      </c>
      <c r="I56" s="134">
        <v>18496.649999999998</v>
      </c>
      <c r="J56" s="134">
        <v>14848.200000000003</v>
      </c>
      <c r="K56" s="134">
        <v>11246.699999999999</v>
      </c>
      <c r="L56" s="134">
        <v>26094.899999999998</v>
      </c>
      <c r="N56" s="442"/>
      <c r="O56" s="442"/>
      <c r="P56" s="442"/>
      <c r="Q56" s="442"/>
      <c r="R56" s="442"/>
      <c r="S56" s="442"/>
      <c r="T56" s="442"/>
      <c r="U56" s="442"/>
      <c r="V56" s="442"/>
    </row>
    <row r="57" spans="2:22" ht="15" customHeight="1">
      <c r="B57" s="497"/>
      <c r="C57" s="498" t="s">
        <v>55</v>
      </c>
      <c r="D57" s="501">
        <v>12168.599999999999</v>
      </c>
      <c r="E57" s="501">
        <v>7833.95</v>
      </c>
      <c r="F57" s="501">
        <v>20002.55</v>
      </c>
      <c r="G57" s="501">
        <v>35888.250000000007</v>
      </c>
      <c r="H57" s="501">
        <v>29109.499999999996</v>
      </c>
      <c r="I57" s="501">
        <v>64997.75</v>
      </c>
      <c r="J57" s="501">
        <v>48056.850000000006</v>
      </c>
      <c r="K57" s="501">
        <v>36943.449999999997</v>
      </c>
      <c r="L57" s="501">
        <v>85000.3</v>
      </c>
      <c r="N57" s="425"/>
      <c r="O57" s="425"/>
      <c r="P57" s="425"/>
      <c r="Q57" s="425"/>
      <c r="R57" s="425"/>
      <c r="S57" s="425"/>
      <c r="T57" s="425"/>
      <c r="U57" s="425"/>
      <c r="V57" s="425"/>
    </row>
    <row r="58" spans="2:22" ht="15" customHeight="1">
      <c r="B58" s="497">
        <v>28</v>
      </c>
      <c r="C58" s="498" t="s">
        <v>56</v>
      </c>
      <c r="D58" s="501">
        <v>101365.3</v>
      </c>
      <c r="E58" s="501">
        <v>94491.3</v>
      </c>
      <c r="F58" s="501">
        <v>195856.6</v>
      </c>
      <c r="G58" s="501">
        <v>245106.00000000003</v>
      </c>
      <c r="H58" s="501">
        <v>217330.9</v>
      </c>
      <c r="I58" s="501">
        <v>462436.9</v>
      </c>
      <c r="J58" s="501">
        <v>346471.30000000005</v>
      </c>
      <c r="K58" s="501">
        <v>311822.19999999995</v>
      </c>
      <c r="L58" s="501">
        <v>658293.5</v>
      </c>
      <c r="N58" s="425"/>
      <c r="O58" s="425"/>
      <c r="P58" s="425"/>
      <c r="Q58" s="425"/>
      <c r="R58" s="425"/>
      <c r="S58" s="425"/>
      <c r="T58" s="425"/>
      <c r="U58" s="425"/>
      <c r="V58" s="425"/>
    </row>
    <row r="59" spans="2:22" ht="15" customHeight="1">
      <c r="B59" s="497">
        <v>30</v>
      </c>
      <c r="C59" s="498" t="s">
        <v>57</v>
      </c>
      <c r="D59" s="501">
        <v>8737.65</v>
      </c>
      <c r="E59" s="501">
        <v>6547.15</v>
      </c>
      <c r="F59" s="501">
        <v>15284.8</v>
      </c>
      <c r="G59" s="501">
        <v>74300.600000000006</v>
      </c>
      <c r="H59" s="501">
        <v>34624.849999999984</v>
      </c>
      <c r="I59" s="501">
        <v>108925.44999999998</v>
      </c>
      <c r="J59" s="501">
        <v>83038.25</v>
      </c>
      <c r="K59" s="501">
        <v>41171.999999999985</v>
      </c>
      <c r="L59" s="501">
        <v>124210.24999999999</v>
      </c>
      <c r="N59" s="425"/>
      <c r="O59" s="425"/>
      <c r="P59" s="425"/>
      <c r="Q59" s="425"/>
      <c r="R59" s="425"/>
      <c r="S59" s="425"/>
      <c r="T59" s="425"/>
      <c r="U59" s="425"/>
      <c r="V59" s="425"/>
    </row>
    <row r="60" spans="2:22" ht="15" customHeight="1">
      <c r="B60" s="497">
        <v>31</v>
      </c>
      <c r="C60" s="498" t="s">
        <v>58</v>
      </c>
      <c r="D60" s="501">
        <v>6889.25</v>
      </c>
      <c r="E60" s="501">
        <v>5065.5</v>
      </c>
      <c r="F60" s="501">
        <v>11954.750000000002</v>
      </c>
      <c r="G60" s="501">
        <v>19127.400000000001</v>
      </c>
      <c r="H60" s="501">
        <v>12081.55</v>
      </c>
      <c r="I60" s="501">
        <v>31208.950000000004</v>
      </c>
      <c r="J60" s="501">
        <v>26016.65</v>
      </c>
      <c r="K60" s="501">
        <v>17147.05</v>
      </c>
      <c r="L60" s="501">
        <v>43163.700000000004</v>
      </c>
      <c r="N60" s="425"/>
      <c r="O60" s="425"/>
      <c r="P60" s="425"/>
      <c r="Q60" s="425"/>
      <c r="R60" s="425"/>
      <c r="S60" s="425"/>
      <c r="T60" s="425"/>
      <c r="U60" s="425"/>
      <c r="V60" s="425"/>
    </row>
    <row r="61" spans="2:22" ht="15" customHeight="1">
      <c r="B61" s="495">
        <v>1</v>
      </c>
      <c r="C61" s="62" t="s">
        <v>552</v>
      </c>
      <c r="D61" s="134">
        <v>2348.7000000000003</v>
      </c>
      <c r="E61" s="134">
        <v>1367.6499999999999</v>
      </c>
      <c r="F61" s="134">
        <v>3716.35</v>
      </c>
      <c r="G61" s="134">
        <v>10035.9</v>
      </c>
      <c r="H61" s="134">
        <v>6275.6500000000015</v>
      </c>
      <c r="I61" s="134">
        <v>16311.549999999997</v>
      </c>
      <c r="J61" s="134">
        <v>12384.6</v>
      </c>
      <c r="K61" s="134">
        <v>7643.3000000000011</v>
      </c>
      <c r="L61" s="134">
        <v>20027.899999999998</v>
      </c>
      <c r="N61" s="442"/>
      <c r="O61" s="442"/>
      <c r="P61" s="442"/>
      <c r="Q61" s="442"/>
      <c r="R61" s="442"/>
      <c r="S61" s="442"/>
      <c r="T61" s="442"/>
      <c r="U61" s="442"/>
      <c r="V61" s="442"/>
    </row>
    <row r="62" spans="2:22" ht="15" customHeight="1">
      <c r="B62" s="495">
        <v>20</v>
      </c>
      <c r="C62" s="62" t="s">
        <v>553</v>
      </c>
      <c r="D62" s="134">
        <v>5712.8</v>
      </c>
      <c r="E62" s="134">
        <v>3312.0000000000005</v>
      </c>
      <c r="F62" s="134">
        <v>9024.7999999999993</v>
      </c>
      <c r="G62" s="134">
        <v>15256.149999999998</v>
      </c>
      <c r="H62" s="134">
        <v>12301.5</v>
      </c>
      <c r="I62" s="134">
        <v>27557.649999999998</v>
      </c>
      <c r="J62" s="134">
        <v>20968.949999999997</v>
      </c>
      <c r="K62" s="134">
        <v>15613.5</v>
      </c>
      <c r="L62" s="134">
        <v>36582.449999999997</v>
      </c>
      <c r="N62" s="442"/>
      <c r="O62" s="442"/>
      <c r="P62" s="442"/>
      <c r="Q62" s="442"/>
      <c r="R62" s="442"/>
      <c r="S62" s="442"/>
      <c r="T62" s="442"/>
      <c r="U62" s="442"/>
      <c r="V62" s="442"/>
    </row>
    <row r="63" spans="2:22" ht="15" customHeight="1">
      <c r="B63" s="495">
        <v>48</v>
      </c>
      <c r="C63" s="62" t="s">
        <v>554</v>
      </c>
      <c r="D63" s="134">
        <v>5650.4</v>
      </c>
      <c r="E63" s="134">
        <v>4505.3999999999996</v>
      </c>
      <c r="F63" s="134">
        <v>10155.799999999999</v>
      </c>
      <c r="G63" s="134">
        <v>25045.750000000004</v>
      </c>
      <c r="H63" s="134">
        <v>19286.850000000002</v>
      </c>
      <c r="I63" s="134">
        <v>44332.600000000006</v>
      </c>
      <c r="J63" s="134">
        <v>30696.15</v>
      </c>
      <c r="K63" s="134">
        <v>23792.250000000004</v>
      </c>
      <c r="L63" s="134">
        <v>54488.400000000009</v>
      </c>
      <c r="N63" s="442"/>
      <c r="O63" s="442"/>
      <c r="P63" s="442"/>
      <c r="Q63" s="442"/>
      <c r="R63" s="442"/>
      <c r="S63" s="442"/>
      <c r="T63" s="442"/>
      <c r="U63" s="442"/>
      <c r="V63" s="442"/>
    </row>
    <row r="64" spans="2:22" ht="15" customHeight="1">
      <c r="B64" s="497"/>
      <c r="C64" s="498" t="s">
        <v>59</v>
      </c>
      <c r="D64" s="501">
        <v>13711.9</v>
      </c>
      <c r="E64" s="501">
        <v>9185.0499999999993</v>
      </c>
      <c r="F64" s="501">
        <v>22896.949999999997</v>
      </c>
      <c r="G64" s="501">
        <v>50337.8</v>
      </c>
      <c r="H64" s="501">
        <v>37864</v>
      </c>
      <c r="I64" s="501">
        <v>88201.8</v>
      </c>
      <c r="J64" s="501">
        <v>64049.7</v>
      </c>
      <c r="K64" s="501">
        <v>47049.05</v>
      </c>
      <c r="L64" s="501">
        <v>111098.75</v>
      </c>
      <c r="N64" s="425"/>
      <c r="O64" s="425"/>
      <c r="P64" s="425"/>
      <c r="Q64" s="425"/>
      <c r="R64" s="425"/>
      <c r="S64" s="425"/>
      <c r="T64" s="425"/>
      <c r="U64" s="425"/>
      <c r="V64" s="425"/>
    </row>
    <row r="65" spans="2:22" ht="15" customHeight="1">
      <c r="B65" s="497">
        <v>26</v>
      </c>
      <c r="C65" s="508" t="s">
        <v>60</v>
      </c>
      <c r="D65" s="501">
        <v>4522.45</v>
      </c>
      <c r="E65" s="501">
        <v>4034.2999999999997</v>
      </c>
      <c r="F65" s="501">
        <v>8556.75</v>
      </c>
      <c r="G65" s="501">
        <v>9543.3499999999985</v>
      </c>
      <c r="H65" s="501">
        <v>6296.0500000000011</v>
      </c>
      <c r="I65" s="501">
        <v>15839.400000000001</v>
      </c>
      <c r="J65" s="501">
        <v>14065.8</v>
      </c>
      <c r="K65" s="501">
        <v>10330.35</v>
      </c>
      <c r="L65" s="501">
        <v>24396.15</v>
      </c>
      <c r="N65" s="425"/>
      <c r="O65" s="425"/>
      <c r="P65" s="425"/>
      <c r="Q65" s="425"/>
      <c r="R65" s="425"/>
      <c r="S65" s="425"/>
      <c r="T65" s="425"/>
      <c r="U65" s="425"/>
      <c r="V65" s="425"/>
    </row>
    <row r="66" spans="2:22" ht="15" customHeight="1">
      <c r="B66" s="497">
        <v>51</v>
      </c>
      <c r="C66" s="509" t="s">
        <v>61</v>
      </c>
      <c r="D66" s="134">
        <v>64.400000000000006</v>
      </c>
      <c r="E66" s="134">
        <v>42.55</v>
      </c>
      <c r="F66" s="134">
        <v>106.94999999999999</v>
      </c>
      <c r="G66" s="134">
        <v>1525.7499999999998</v>
      </c>
      <c r="H66" s="134">
        <v>1207.95</v>
      </c>
      <c r="I66" s="134">
        <v>2733.7</v>
      </c>
      <c r="J66" s="134">
        <v>1590.1499999999999</v>
      </c>
      <c r="K66" s="134">
        <v>1250.5</v>
      </c>
      <c r="L66" s="134">
        <v>2840.6499999999996</v>
      </c>
      <c r="N66" s="442"/>
      <c r="O66" s="442"/>
      <c r="P66" s="442"/>
      <c r="Q66" s="442"/>
      <c r="R66" s="442"/>
      <c r="S66" s="442"/>
      <c r="T66" s="442"/>
      <c r="U66" s="442"/>
      <c r="V66" s="442"/>
    </row>
    <row r="67" spans="2:22" ht="15" customHeight="1">
      <c r="B67" s="497">
        <v>52</v>
      </c>
      <c r="C67" s="62" t="s">
        <v>62</v>
      </c>
      <c r="D67" s="134">
        <v>73.3</v>
      </c>
      <c r="E67" s="134">
        <v>54.05</v>
      </c>
      <c r="F67" s="134">
        <v>127.35000000000001</v>
      </c>
      <c r="G67" s="134">
        <v>2288.4999999999995</v>
      </c>
      <c r="H67" s="134">
        <v>1890.7000000000003</v>
      </c>
      <c r="I67" s="134">
        <v>4179.2</v>
      </c>
      <c r="J67" s="134">
        <v>2361.7999999999997</v>
      </c>
      <c r="K67" s="134">
        <v>1944.7500000000002</v>
      </c>
      <c r="L67" s="134">
        <v>4306.55</v>
      </c>
      <c r="N67" s="442"/>
      <c r="O67" s="442"/>
      <c r="P67" s="442"/>
      <c r="Q67" s="442"/>
      <c r="R67" s="442"/>
      <c r="S67" s="442"/>
      <c r="T67" s="442"/>
      <c r="U67" s="442"/>
      <c r="V67" s="442"/>
    </row>
    <row r="68" spans="2:22" ht="15" customHeight="1">
      <c r="B68" s="502"/>
      <c r="C68" s="510" t="s">
        <v>9</v>
      </c>
      <c r="D68" s="506">
        <v>519959.10000000033</v>
      </c>
      <c r="E68" s="506">
        <v>461086.50000000017</v>
      </c>
      <c r="F68" s="506">
        <v>981045.60000000009</v>
      </c>
      <c r="G68" s="506">
        <v>1391092.5249999999</v>
      </c>
      <c r="H68" s="506">
        <v>987409.32499999995</v>
      </c>
      <c r="I68" s="506">
        <v>2378502.25</v>
      </c>
      <c r="J68" s="506">
        <v>1911051.6250000002</v>
      </c>
      <c r="K68" s="506">
        <v>1448496.2250000003</v>
      </c>
      <c r="L68" s="506">
        <v>3359547.85</v>
      </c>
      <c r="N68" s="425"/>
      <c r="O68" s="425"/>
      <c r="P68" s="425"/>
      <c r="Q68" s="425"/>
      <c r="R68" s="425"/>
      <c r="S68" s="425"/>
      <c r="T68" s="425"/>
      <c r="U68" s="425"/>
      <c r="V68" s="425"/>
    </row>
    <row r="70" spans="2:22">
      <c r="K70" s="153"/>
    </row>
    <row r="71" spans="2:22">
      <c r="D71" s="153"/>
      <c r="H71" s="153"/>
      <c r="J71" s="153"/>
      <c r="K71" s="153"/>
      <c r="L71" s="153"/>
    </row>
    <row r="72" spans="2:22">
      <c r="K72" s="153"/>
    </row>
    <row r="73" spans="2:22">
      <c r="K73" s="153"/>
      <c r="L73" s="153"/>
    </row>
    <row r="74" spans="2:22">
      <c r="F74" s="153"/>
      <c r="I74" s="153"/>
    </row>
    <row r="75" spans="2:22">
      <c r="H75" s="153"/>
      <c r="J75" s="153"/>
    </row>
    <row r="76" spans="2:22">
      <c r="H76" s="153"/>
      <c r="J76" s="153"/>
    </row>
    <row r="77" spans="2:22">
      <c r="H77" s="153"/>
      <c r="J77" s="153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9"/>
  <sheetViews>
    <sheetView showGridLines="0" showRowColHeaders="0" zoomScaleNormal="100" workbookViewId="0">
      <pane ySplit="8" topLeftCell="A9" activePane="bottomLeft" state="frozen"/>
      <selection activeCell="N29" sqref="N29"/>
      <selection pane="bottomLeft" activeCell="O2" sqref="O2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68" t="s">
        <v>134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916" t="s">
        <v>648</v>
      </c>
      <c r="C7" s="912" t="s">
        <v>72</v>
      </c>
      <c r="D7" s="912" t="s">
        <v>73</v>
      </c>
      <c r="E7" s="912" t="s">
        <v>74</v>
      </c>
      <c r="F7" s="912" t="s">
        <v>75</v>
      </c>
      <c r="G7" s="912" t="s">
        <v>76</v>
      </c>
      <c r="H7" s="912" t="s">
        <v>77</v>
      </c>
      <c r="I7" s="914" t="s">
        <v>565</v>
      </c>
      <c r="J7" s="37"/>
      <c r="K7" s="572" t="s">
        <v>66</v>
      </c>
      <c r="L7" s="572"/>
      <c r="M7" s="572"/>
      <c r="N7" s="572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917"/>
      <c r="C8" s="913"/>
      <c r="D8" s="913"/>
      <c r="E8" s="913"/>
      <c r="F8" s="913"/>
      <c r="G8" s="913"/>
      <c r="H8" s="913"/>
      <c r="I8" s="915"/>
      <c r="J8" s="41"/>
      <c r="K8" s="573" t="s">
        <v>562</v>
      </c>
      <c r="L8" s="574" t="s">
        <v>563</v>
      </c>
      <c r="M8" s="575" t="s">
        <v>564</v>
      </c>
      <c r="N8" s="576" t="s">
        <v>563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51" customFormat="1" ht="15">
      <c r="B9" s="532">
        <v>2008</v>
      </c>
      <c r="C9" s="528">
        <v>1542888</v>
      </c>
      <c r="D9" s="528">
        <v>237063</v>
      </c>
      <c r="E9" s="528">
        <v>195130</v>
      </c>
      <c r="F9" s="528">
        <v>5419</v>
      </c>
      <c r="G9" s="528">
        <v>658</v>
      </c>
      <c r="H9" s="528">
        <v>162465</v>
      </c>
      <c r="I9" s="529">
        <v>2143623</v>
      </c>
      <c r="J9" s="150"/>
      <c r="K9" s="577">
        <v>860023.04761904816</v>
      </c>
      <c r="L9" s="624">
        <v>0.40120069975879535</v>
      </c>
      <c r="M9" s="578">
        <v>1283519.9047619028</v>
      </c>
      <c r="N9" s="625">
        <v>0.59876195803175403</v>
      </c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</row>
    <row r="10" spans="2:39" s="151" customFormat="1" ht="15">
      <c r="B10" s="532">
        <v>2009</v>
      </c>
      <c r="C10" s="528">
        <v>1286018.5</v>
      </c>
      <c r="D10" s="528">
        <v>207073.5</v>
      </c>
      <c r="E10" s="528">
        <v>243234.6</v>
      </c>
      <c r="F10" s="528">
        <v>5299.1</v>
      </c>
      <c r="G10" s="528">
        <v>720.35</v>
      </c>
      <c r="H10" s="528">
        <v>174876.65</v>
      </c>
      <c r="I10" s="529">
        <v>1917222.7</v>
      </c>
      <c r="J10" s="150"/>
      <c r="K10" s="577">
        <v>827109.75000000198</v>
      </c>
      <c r="L10" s="624">
        <v>0.43141036771575991</v>
      </c>
      <c r="M10" s="578">
        <v>1090078.2499999998</v>
      </c>
      <c r="N10" s="625">
        <v>0.56857153318704179</v>
      </c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</row>
    <row r="11" spans="2:39" s="151" customFormat="1" ht="15">
      <c r="B11" s="532">
        <v>2010</v>
      </c>
      <c r="C11" s="528">
        <v>1239060.19</v>
      </c>
      <c r="D11" s="528">
        <v>198890.57</v>
      </c>
      <c r="E11" s="528">
        <v>256419.95</v>
      </c>
      <c r="F11" s="528">
        <v>5277.9</v>
      </c>
      <c r="G11" s="528">
        <v>705</v>
      </c>
      <c r="H11" s="528">
        <v>183184.66</v>
      </c>
      <c r="I11" s="529">
        <v>1883538.28</v>
      </c>
      <c r="J11" s="150"/>
      <c r="K11" s="577">
        <v>829904.09523809387</v>
      </c>
      <c r="L11" s="624">
        <v>0.44060909409183541</v>
      </c>
      <c r="M11" s="578">
        <v>1053600.0952380935</v>
      </c>
      <c r="N11" s="625">
        <v>0.55937280724557059</v>
      </c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</row>
    <row r="12" spans="2:39" s="151" customFormat="1" ht="15">
      <c r="B12" s="532">
        <v>2011</v>
      </c>
      <c r="C12" s="528">
        <v>1184203.5900000001</v>
      </c>
      <c r="D12" s="528">
        <v>206190.81</v>
      </c>
      <c r="E12" s="528">
        <v>264602.40000000002</v>
      </c>
      <c r="F12" s="528">
        <v>5076.7700000000004</v>
      </c>
      <c r="G12" s="528">
        <v>605.04</v>
      </c>
      <c r="H12" s="528">
        <v>182665.13</v>
      </c>
      <c r="I12" s="529">
        <v>1843343.77</v>
      </c>
      <c r="J12" s="150"/>
      <c r="K12" s="577">
        <v>819813.27272727061</v>
      </c>
      <c r="L12" s="624">
        <v>0.44474247618352308</v>
      </c>
      <c r="M12" s="578">
        <v>1023510.4090909085</v>
      </c>
      <c r="N12" s="625">
        <v>0.55524662613035469</v>
      </c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</row>
    <row r="13" spans="2:39" s="151" customFormat="1" ht="15">
      <c r="B13" s="532">
        <v>2012</v>
      </c>
      <c r="C13" s="528">
        <v>1420433.2699999998</v>
      </c>
      <c r="D13" s="528">
        <v>215049.53999999998</v>
      </c>
      <c r="E13" s="528"/>
      <c r="F13" s="528">
        <v>4938.76</v>
      </c>
      <c r="G13" s="528">
        <v>598.45000000000005</v>
      </c>
      <c r="H13" s="528">
        <v>98822.540000000008</v>
      </c>
      <c r="I13" s="529">
        <v>1739842.5600000001</v>
      </c>
      <c r="J13" s="150"/>
      <c r="K13" s="577">
        <v>790174.45454545389</v>
      </c>
      <c r="L13" s="624">
        <v>0.45416434378145909</v>
      </c>
      <c r="M13" s="578">
        <v>949642.5909090921</v>
      </c>
      <c r="N13" s="625">
        <v>0.54582099135975393</v>
      </c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</row>
    <row r="14" spans="2:39" ht="15">
      <c r="B14" s="532">
        <v>2013</v>
      </c>
      <c r="C14" s="528">
        <v>1425521.43</v>
      </c>
      <c r="D14" s="528">
        <v>220934.72</v>
      </c>
      <c r="E14" s="528"/>
      <c r="F14" s="528">
        <v>4633.3999999999996</v>
      </c>
      <c r="G14" s="528">
        <v>300.58999999999997</v>
      </c>
      <c r="H14" s="528"/>
      <c r="I14" s="529">
        <v>1651390.14</v>
      </c>
      <c r="J14" s="150"/>
      <c r="K14" s="577">
        <v>782895.77272727177</v>
      </c>
      <c r="L14" s="624">
        <v>0.47408286737576855</v>
      </c>
      <c r="M14" s="578">
        <v>868468.45454545354</v>
      </c>
      <c r="N14" s="625">
        <v>0.52590144116123494</v>
      </c>
    </row>
    <row r="15" spans="2:39" ht="15">
      <c r="B15" s="532">
        <v>2014</v>
      </c>
      <c r="C15" s="528">
        <v>1369004.93</v>
      </c>
      <c r="D15" s="528">
        <v>234566.47</v>
      </c>
      <c r="E15" s="528"/>
      <c r="F15" s="528">
        <v>4355.99</v>
      </c>
      <c r="G15" s="528">
        <v>293.57</v>
      </c>
      <c r="H15" s="528"/>
      <c r="I15" s="529">
        <v>1608220.96</v>
      </c>
      <c r="J15" s="150"/>
      <c r="K15" s="577">
        <v>752872.14285714133</v>
      </c>
      <c r="L15" s="624">
        <v>0.46813974048512669</v>
      </c>
      <c r="M15" s="578">
        <v>855341.57142856834</v>
      </c>
      <c r="N15" s="625">
        <v>0.53185575409275121</v>
      </c>
    </row>
    <row r="16" spans="2:39" ht="15">
      <c r="B16" s="532">
        <v>2015</v>
      </c>
      <c r="C16" s="528">
        <v>1403860.45</v>
      </c>
      <c r="D16" s="528">
        <v>254717.25</v>
      </c>
      <c r="E16" s="528"/>
      <c r="F16" s="528">
        <v>4370.9000000000005</v>
      </c>
      <c r="G16" s="528">
        <v>268.14999999999998</v>
      </c>
      <c r="H16" s="528"/>
      <c r="I16" s="529">
        <v>1663216.75</v>
      </c>
      <c r="J16" s="150"/>
      <c r="K16" s="577">
        <v>761332.45000000077</v>
      </c>
      <c r="L16" s="624">
        <v>0.4577469833682235</v>
      </c>
      <c r="M16" s="578">
        <v>901876.80000000063</v>
      </c>
      <c r="N16" s="625">
        <v>0.54224850729768126</v>
      </c>
    </row>
    <row r="17" spans="2:14" ht="15">
      <c r="B17" s="532">
        <v>2016</v>
      </c>
      <c r="C17" s="528">
        <v>1452566.51</v>
      </c>
      <c r="D17" s="528">
        <v>273680.04000000004</v>
      </c>
      <c r="E17" s="528"/>
      <c r="F17" s="528">
        <v>4541.17</v>
      </c>
      <c r="G17" s="528">
        <v>230.31</v>
      </c>
      <c r="H17" s="528"/>
      <c r="I17" s="529">
        <v>1731018.03</v>
      </c>
      <c r="J17" s="150"/>
      <c r="K17" s="577">
        <v>784873.13636363531</v>
      </c>
      <c r="L17" s="624">
        <v>0.45341707755847888</v>
      </c>
      <c r="M17" s="578">
        <v>946137.04545454436</v>
      </c>
      <c r="N17" s="625">
        <v>0.54657838858821384</v>
      </c>
    </row>
    <row r="18" spans="2:14" ht="15">
      <c r="B18" s="532">
        <v>2017</v>
      </c>
      <c r="C18" s="528">
        <v>1562599.81</v>
      </c>
      <c r="D18" s="528">
        <v>294174</v>
      </c>
      <c r="E18" s="528"/>
      <c r="F18" s="528">
        <v>4667.7700000000004</v>
      </c>
      <c r="G18" s="528">
        <v>149.63</v>
      </c>
      <c r="H18" s="528"/>
      <c r="I18" s="529">
        <v>1861591.22</v>
      </c>
      <c r="J18" s="150"/>
      <c r="K18" s="577">
        <v>827938.1818181813</v>
      </c>
      <c r="L18" s="624">
        <v>0.44474757558116401</v>
      </c>
      <c r="M18" s="578">
        <v>1033644.2727272698</v>
      </c>
      <c r="N18" s="625">
        <v>0.55524771583702992</v>
      </c>
    </row>
    <row r="19" spans="2:14" ht="15">
      <c r="B19" s="532">
        <v>2018</v>
      </c>
      <c r="C19" s="528">
        <v>1679106.17</v>
      </c>
      <c r="D19" s="528">
        <v>320166.95</v>
      </c>
      <c r="E19" s="528"/>
      <c r="F19" s="528">
        <v>4671.95</v>
      </c>
      <c r="G19" s="528">
        <v>116.45</v>
      </c>
      <c r="H19" s="528"/>
      <c r="I19" s="529">
        <v>2004061.54</v>
      </c>
      <c r="J19" s="150"/>
      <c r="K19" s="577">
        <v>889818.8181818173</v>
      </c>
      <c r="L19" s="624">
        <v>0.44400773150999012</v>
      </c>
      <c r="M19" s="578">
        <v>1114229.8636363642</v>
      </c>
      <c r="N19" s="625">
        <v>0.55598585242864562</v>
      </c>
    </row>
    <row r="20" spans="2:14" ht="15">
      <c r="B20" s="532">
        <v>2019</v>
      </c>
      <c r="C20" s="528">
        <v>1811029.1199999999</v>
      </c>
      <c r="D20" s="528">
        <v>339375.72</v>
      </c>
      <c r="E20" s="528"/>
      <c r="F20" s="528">
        <v>4682.3599999999997</v>
      </c>
      <c r="G20" s="528">
        <v>61.45</v>
      </c>
      <c r="H20" s="528"/>
      <c r="I20" s="529">
        <v>2155148.6800000002</v>
      </c>
      <c r="J20" s="150"/>
      <c r="K20" s="577">
        <v>952236.63636363437</v>
      </c>
      <c r="L20" s="624">
        <v>0.44184266505623837</v>
      </c>
      <c r="M20" s="578">
        <v>1202893.6818181807</v>
      </c>
      <c r="N20" s="625">
        <v>0.55814881496629765</v>
      </c>
    </row>
    <row r="21" spans="2:14" ht="15">
      <c r="B21" s="532">
        <v>2020</v>
      </c>
      <c r="C21" s="528">
        <v>1661291.1</v>
      </c>
      <c r="D21" s="528">
        <v>344175.39999999997</v>
      </c>
      <c r="E21" s="530"/>
      <c r="F21" s="528">
        <v>4382.4000000000005</v>
      </c>
      <c r="G21" s="528">
        <v>35.35</v>
      </c>
      <c r="H21" s="530"/>
      <c r="I21" s="529">
        <v>2009884.25</v>
      </c>
      <c r="J21" s="150"/>
      <c r="K21" s="577">
        <v>874847.4</v>
      </c>
      <c r="L21" s="624">
        <v>0.43527252875383249</v>
      </c>
      <c r="M21" s="578">
        <v>1135031.6500000018</v>
      </c>
      <c r="N21" s="625">
        <v>0.56472488403250176</v>
      </c>
    </row>
    <row r="22" spans="2:14" ht="15">
      <c r="B22" s="532">
        <v>2021</v>
      </c>
      <c r="C22" s="528">
        <v>1786487.23</v>
      </c>
      <c r="D22" s="528">
        <v>378164.56</v>
      </c>
      <c r="E22" s="530"/>
      <c r="F22" s="528">
        <v>4645.3799999999992</v>
      </c>
      <c r="G22" s="528">
        <v>29</v>
      </c>
      <c r="H22" s="530"/>
      <c r="I22" s="529">
        <v>2169326.19</v>
      </c>
      <c r="J22" s="150"/>
      <c r="K22" s="577">
        <v>936634.57142857299</v>
      </c>
      <c r="L22" s="624">
        <v>0.43176290211504476</v>
      </c>
      <c r="M22" s="578">
        <v>1232679.8095238102</v>
      </c>
      <c r="N22" s="625">
        <v>0.56823165423721278</v>
      </c>
    </row>
    <row r="23" spans="2:14" ht="15">
      <c r="B23" s="532">
        <v>2022</v>
      </c>
      <c r="C23" s="528">
        <v>2024633.45</v>
      </c>
      <c r="D23" s="528">
        <v>396915.81</v>
      </c>
      <c r="E23" s="530"/>
      <c r="F23" s="528">
        <v>5046.49</v>
      </c>
      <c r="G23" s="528">
        <v>29.13</v>
      </c>
      <c r="H23" s="530"/>
      <c r="I23" s="529">
        <v>2426624.9</v>
      </c>
      <c r="J23" s="150"/>
      <c r="K23" s="577">
        <v>1070365.5909090913</v>
      </c>
      <c r="L23" s="624">
        <v>0.44109231340578897</v>
      </c>
      <c r="M23" s="578">
        <v>1356234.0809090897</v>
      </c>
      <c r="N23" s="625">
        <v>0.55889729018650125</v>
      </c>
    </row>
    <row r="24" spans="2:14" ht="15">
      <c r="B24" s="532">
        <v>2023</v>
      </c>
      <c r="C24" s="528">
        <v>2254343</v>
      </c>
      <c r="D24" s="528">
        <v>421154</v>
      </c>
      <c r="E24" s="530"/>
      <c r="F24" s="528">
        <v>5468</v>
      </c>
      <c r="G24" s="528">
        <v>28</v>
      </c>
      <c r="H24" s="530"/>
      <c r="I24" s="529">
        <v>2680993</v>
      </c>
      <c r="J24" s="150"/>
      <c r="K24" s="577">
        <v>1191214.2272727275</v>
      </c>
      <c r="L24" s="624">
        <v>0.44431829075000479</v>
      </c>
      <c r="M24" s="578">
        <v>1489741.9090909068</v>
      </c>
      <c r="N24" s="625">
        <v>0.55566795925647949</v>
      </c>
    </row>
    <row r="25" spans="2:14" ht="15">
      <c r="B25" s="533">
        <v>2024</v>
      </c>
      <c r="C25" s="513"/>
      <c r="D25" s="513"/>
      <c r="E25" s="514"/>
      <c r="F25" s="513"/>
      <c r="G25" s="513"/>
      <c r="H25" s="514"/>
      <c r="I25" s="513"/>
      <c r="J25" s="150"/>
      <c r="K25" s="579"/>
      <c r="L25" s="580"/>
      <c r="M25" s="579"/>
      <c r="N25" s="623"/>
    </row>
    <row r="26" spans="2:14" ht="15">
      <c r="B26" s="515" t="s">
        <v>78</v>
      </c>
      <c r="C26" s="513">
        <v>2196041</v>
      </c>
      <c r="D26" s="513">
        <v>431345</v>
      </c>
      <c r="E26" s="514"/>
      <c r="F26" s="513">
        <v>4189</v>
      </c>
      <c r="G26" s="513">
        <v>18</v>
      </c>
      <c r="H26" s="514"/>
      <c r="I26" s="513">
        <v>2631593</v>
      </c>
      <c r="J26" s="150"/>
      <c r="K26" s="513">
        <v>1153207.3181818172</v>
      </c>
      <c r="L26" s="623">
        <v>0.43821644083329647</v>
      </c>
      <c r="M26" s="513">
        <v>1478353</v>
      </c>
      <c r="N26" s="623">
        <v>0.5617711401421116</v>
      </c>
    </row>
    <row r="27" spans="2:14" ht="15">
      <c r="B27" s="515" t="s">
        <v>79</v>
      </c>
      <c r="C27" s="513">
        <v>2231303.3809523811</v>
      </c>
      <c r="D27" s="513">
        <v>435797.42857142858</v>
      </c>
      <c r="E27" s="514"/>
      <c r="F27" s="513">
        <v>4427.4285714285716</v>
      </c>
      <c r="G27" s="513">
        <v>18.238095238095234</v>
      </c>
      <c r="H27" s="514"/>
      <c r="I27" s="513">
        <v>2671546.4761904757</v>
      </c>
      <c r="J27" s="150"/>
      <c r="K27" s="513">
        <v>1173345.6666666667</v>
      </c>
      <c r="L27" s="623">
        <v>0.43920091869029104</v>
      </c>
      <c r="M27" s="513">
        <v>1498170.333333333</v>
      </c>
      <c r="N27" s="623">
        <v>0.56078767361354953</v>
      </c>
    </row>
    <row r="28" spans="2:14" ht="15">
      <c r="B28" s="515" t="s">
        <v>80</v>
      </c>
      <c r="C28" s="513">
        <v>2287519</v>
      </c>
      <c r="D28" s="513">
        <v>441594</v>
      </c>
      <c r="E28" s="514"/>
      <c r="F28" s="513">
        <v>4988</v>
      </c>
      <c r="G28" s="513">
        <v>18</v>
      </c>
      <c r="H28" s="514"/>
      <c r="I28" s="513">
        <v>2734119</v>
      </c>
      <c r="J28" s="150"/>
      <c r="K28" s="513">
        <v>1208154.421052634</v>
      </c>
      <c r="L28" s="623">
        <v>0.44188070126158885</v>
      </c>
      <c r="M28" s="513">
        <v>1525929.7894736847</v>
      </c>
      <c r="N28" s="623">
        <v>0.55810657453961765</v>
      </c>
    </row>
    <row r="29" spans="2:14" ht="15">
      <c r="B29" s="515" t="s">
        <v>81</v>
      </c>
      <c r="C29" s="513">
        <v>2352902</v>
      </c>
      <c r="D29" s="513">
        <v>446785</v>
      </c>
      <c r="E29" s="514"/>
      <c r="F29" s="513">
        <v>5349</v>
      </c>
      <c r="G29" s="513">
        <v>19</v>
      </c>
      <c r="H29" s="514"/>
      <c r="I29" s="513">
        <v>2805055</v>
      </c>
      <c r="J29" s="150"/>
      <c r="K29" s="513">
        <v>1243252.5454545438</v>
      </c>
      <c r="L29" s="623">
        <v>0.4432185983713488</v>
      </c>
      <c r="M29" s="513">
        <v>1561768.4999999995</v>
      </c>
      <c r="N29" s="623">
        <v>0.55676929685870669</v>
      </c>
    </row>
    <row r="30" spans="2:14" ht="15">
      <c r="B30" s="527" t="s">
        <v>82</v>
      </c>
      <c r="C30" s="529">
        <v>2425521</v>
      </c>
      <c r="D30" s="529">
        <v>451656</v>
      </c>
      <c r="E30" s="531"/>
      <c r="F30" s="529">
        <v>5771</v>
      </c>
      <c r="G30" s="529">
        <v>19</v>
      </c>
      <c r="H30" s="531"/>
      <c r="I30" s="501">
        <v>2882967</v>
      </c>
      <c r="J30" s="150"/>
      <c r="K30" s="581">
        <v>1276178</v>
      </c>
      <c r="L30" s="563">
        <v>0.44266132772244704</v>
      </c>
      <c r="M30" s="582">
        <v>1606756</v>
      </c>
      <c r="N30" s="626">
        <v>0.55732722573654159</v>
      </c>
    </row>
    <row r="31" spans="2:14" ht="15">
      <c r="B31" s="515" t="s">
        <v>83</v>
      </c>
      <c r="C31" s="513">
        <v>2437229</v>
      </c>
      <c r="D31" s="513">
        <v>455778</v>
      </c>
      <c r="E31" s="514"/>
      <c r="F31" s="513">
        <v>5977</v>
      </c>
      <c r="G31" s="513">
        <v>19</v>
      </c>
      <c r="H31" s="514"/>
      <c r="I31" s="513">
        <v>2899003</v>
      </c>
      <c r="J31" s="150"/>
      <c r="K31" s="513">
        <v>1282391</v>
      </c>
      <c r="L31" s="623">
        <v>0.44235587200151222</v>
      </c>
      <c r="M31" s="513">
        <v>1616583</v>
      </c>
      <c r="N31" s="623">
        <v>0.55763412455937433</v>
      </c>
    </row>
    <row r="32" spans="2:14" ht="15">
      <c r="B32" s="515" t="s">
        <v>84</v>
      </c>
      <c r="C32" s="513">
        <v>2429100.1304347832</v>
      </c>
      <c r="D32" s="513">
        <v>457437.69565217406</v>
      </c>
      <c r="E32" s="514"/>
      <c r="F32" s="513">
        <v>6206.652173913044</v>
      </c>
      <c r="G32" s="513">
        <v>18.173913043478265</v>
      </c>
      <c r="H32" s="514"/>
      <c r="I32" s="513">
        <v>2892762.6521739126</v>
      </c>
      <c r="J32" s="150"/>
      <c r="K32" s="513">
        <v>1277934</v>
      </c>
      <c r="L32" s="623">
        <v>0.44176939267368925</v>
      </c>
      <c r="M32" s="513">
        <v>1614803</v>
      </c>
      <c r="N32" s="623">
        <v>0.55822173961851818</v>
      </c>
    </row>
    <row r="33" spans="2:14" ht="15">
      <c r="B33" s="515" t="s">
        <v>85</v>
      </c>
      <c r="C33" s="513">
        <v>2406808.7619047617</v>
      </c>
      <c r="D33" s="513">
        <v>457695.33333333331</v>
      </c>
      <c r="E33" s="514"/>
      <c r="F33" s="513">
        <v>6220.0952380952394</v>
      </c>
      <c r="G33" s="513">
        <v>18.04761904761904</v>
      </c>
      <c r="H33" s="514"/>
      <c r="I33" s="513">
        <v>2870742.2380952383</v>
      </c>
      <c r="J33" s="150"/>
      <c r="K33" s="513">
        <v>1270188</v>
      </c>
      <c r="L33" s="623">
        <v>0.44245978727883994</v>
      </c>
      <c r="M33" s="513">
        <v>1600528</v>
      </c>
      <c r="N33" s="623">
        <v>0.55753107289143589</v>
      </c>
    </row>
    <row r="34" spans="2:14" ht="15">
      <c r="B34" s="515" t="s">
        <v>86</v>
      </c>
      <c r="C34" s="513">
        <v>2418586.0952380947</v>
      </c>
      <c r="D34" s="513">
        <v>459650.57142857148</v>
      </c>
      <c r="E34" s="514"/>
      <c r="F34" s="513">
        <v>6033.1428571428587</v>
      </c>
      <c r="G34" s="513">
        <v>19.000000000000007</v>
      </c>
      <c r="H34" s="514"/>
      <c r="I34" s="513">
        <v>2884288.8095238097</v>
      </c>
      <c r="J34" s="150"/>
      <c r="K34" s="513">
        <v>1270948</v>
      </c>
      <c r="L34" s="623">
        <v>0.44064519329804247</v>
      </c>
      <c r="M34" s="513">
        <v>1613314</v>
      </c>
      <c r="N34" s="623">
        <v>0.55934551168138913</v>
      </c>
    </row>
    <row r="35" spans="2:14" ht="15">
      <c r="B35" s="515" t="s">
        <v>87</v>
      </c>
      <c r="C35" s="513">
        <v>2425138</v>
      </c>
      <c r="D35" s="513">
        <v>463767</v>
      </c>
      <c r="E35" s="514"/>
      <c r="F35" s="513">
        <v>5706</v>
      </c>
      <c r="G35" s="513">
        <v>18</v>
      </c>
      <c r="H35" s="514"/>
      <c r="I35" s="513">
        <v>2894629</v>
      </c>
      <c r="J35" s="150"/>
      <c r="K35" s="513">
        <v>1270949</v>
      </c>
      <c r="L35" s="623">
        <v>0.43907146649881557</v>
      </c>
      <c r="M35" s="513">
        <v>1613315</v>
      </c>
      <c r="N35" s="623">
        <v>0.5573477637375982</v>
      </c>
    </row>
    <row r="36" spans="2:14" ht="15">
      <c r="B36" s="515" t="s">
        <v>88</v>
      </c>
      <c r="C36" s="513">
        <v>2405852</v>
      </c>
      <c r="D36" s="513">
        <v>465940</v>
      </c>
      <c r="E36" s="514"/>
      <c r="F36" s="513">
        <v>5162</v>
      </c>
      <c r="G36" s="513">
        <v>18</v>
      </c>
      <c r="H36" s="514"/>
      <c r="I36" s="513">
        <v>2876972</v>
      </c>
      <c r="J36" s="150"/>
      <c r="K36" s="513">
        <v>1254131</v>
      </c>
      <c r="L36" s="623">
        <v>0.43592047472133899</v>
      </c>
      <c r="M36" s="513">
        <v>1622811</v>
      </c>
      <c r="N36" s="623">
        <v>0.56406909764849988</v>
      </c>
    </row>
    <row r="37" spans="2:14" ht="15">
      <c r="B37" s="515" t="s">
        <v>89</v>
      </c>
      <c r="C37" s="513">
        <v>2408646</v>
      </c>
      <c r="D37" s="513">
        <v>467616</v>
      </c>
      <c r="E37" s="514"/>
      <c r="F37" s="513">
        <v>4538</v>
      </c>
      <c r="G37" s="513">
        <v>19</v>
      </c>
      <c r="H37" s="514"/>
      <c r="I37" s="513">
        <v>2880818</v>
      </c>
      <c r="J37" s="150"/>
      <c r="K37" s="513">
        <v>1251244</v>
      </c>
      <c r="L37" s="623">
        <v>0.43</v>
      </c>
      <c r="M37" s="513">
        <v>1629543</v>
      </c>
      <c r="N37" s="623">
        <v>0.56999999999999995</v>
      </c>
    </row>
    <row r="38" spans="2:14" ht="15">
      <c r="B38" s="533">
        <v>2025</v>
      </c>
      <c r="C38" s="513"/>
      <c r="D38" s="513"/>
      <c r="E38" s="514"/>
      <c r="F38" s="513"/>
      <c r="G38" s="513"/>
      <c r="H38" s="514"/>
      <c r="I38" s="513"/>
      <c r="J38" s="150"/>
      <c r="K38" s="513"/>
      <c r="L38" s="580"/>
      <c r="M38" s="513"/>
      <c r="N38" s="623"/>
    </row>
    <row r="39" spans="2:14" ht="15">
      <c r="B39" s="515" t="s">
        <v>78</v>
      </c>
      <c r="C39" s="513">
        <v>2371288.7142857146</v>
      </c>
      <c r="D39" s="513">
        <v>467355.28571428574</v>
      </c>
      <c r="E39" s="514"/>
      <c r="F39" s="513">
        <v>4365.8571428571422</v>
      </c>
      <c r="G39" s="513">
        <v>19.000000000000007</v>
      </c>
      <c r="H39" s="514"/>
      <c r="I39" s="513">
        <v>2843028.8571428568</v>
      </c>
      <c r="J39" s="150"/>
      <c r="K39" s="513">
        <v>1228011</v>
      </c>
      <c r="L39" s="623">
        <v>0.43193757844375436</v>
      </c>
      <c r="M39" s="513">
        <v>1614992</v>
      </c>
      <c r="N39" s="623">
        <v>0.56805332662821073</v>
      </c>
    </row>
    <row r="40" spans="2:14" ht="15">
      <c r="B40" s="515" t="s">
        <v>79</v>
      </c>
      <c r="C40" s="513">
        <v>2398066.2999999998</v>
      </c>
      <c r="D40" s="513">
        <v>471559.39999999991</v>
      </c>
      <c r="E40" s="514"/>
      <c r="F40" s="513">
        <v>4753</v>
      </c>
      <c r="G40" s="513">
        <v>19.000000000000004</v>
      </c>
      <c r="H40" s="514"/>
      <c r="I40" s="513">
        <v>2874397.7</v>
      </c>
      <c r="J40" s="150"/>
      <c r="K40" s="513">
        <v>1243201</v>
      </c>
      <c r="L40" s="623">
        <v>0.43250830260805917</v>
      </c>
      <c r="M40" s="513">
        <v>1631169</v>
      </c>
      <c r="N40" s="623">
        <v>0.56748195622178976</v>
      </c>
    </row>
    <row r="41" spans="2:14" ht="15">
      <c r="B41" s="515" t="s">
        <v>80</v>
      </c>
      <c r="C41" s="513">
        <v>2439776.3333333335</v>
      </c>
      <c r="D41" s="513">
        <v>476039.09523809527</v>
      </c>
      <c r="E41" s="514"/>
      <c r="F41" s="513">
        <v>5370.5714285714294</v>
      </c>
      <c r="G41" s="513">
        <v>19.000000000000007</v>
      </c>
      <c r="H41" s="514"/>
      <c r="I41" s="513">
        <v>2921204.9999999995</v>
      </c>
      <c r="J41" s="150"/>
      <c r="K41" s="513">
        <v>1269601</v>
      </c>
      <c r="L41" s="623">
        <v>0.43461550969548535</v>
      </c>
      <c r="M41" s="513">
        <v>1651575</v>
      </c>
      <c r="N41" s="623">
        <v>0.56537456289442212</v>
      </c>
    </row>
    <row r="42" spans="2:14" ht="15">
      <c r="B42" s="515" t="s">
        <v>81</v>
      </c>
      <c r="C42" s="513">
        <v>2511760.3499999996</v>
      </c>
      <c r="D42" s="513">
        <v>480062.19999999995</v>
      </c>
      <c r="E42" s="514"/>
      <c r="F42" s="513">
        <v>5466.25</v>
      </c>
      <c r="G42" s="513">
        <v>18.45</v>
      </c>
      <c r="H42" s="514"/>
      <c r="I42" s="513">
        <v>2997307.2500000005</v>
      </c>
      <c r="J42" s="150"/>
      <c r="K42" s="513">
        <v>1307129</v>
      </c>
      <c r="L42" s="623">
        <v>0.43610110374903999</v>
      </c>
      <c r="M42" s="513">
        <v>1690150</v>
      </c>
      <c r="N42" s="623">
        <v>0.56388947112445675</v>
      </c>
    </row>
    <row r="43" spans="2:14" ht="15">
      <c r="B43" s="527" t="s">
        <v>82</v>
      </c>
      <c r="C43" s="529">
        <v>2580639.1428571427</v>
      </c>
      <c r="D43" s="529">
        <v>484061.76190476184</v>
      </c>
      <c r="E43" s="531"/>
      <c r="F43" s="529">
        <v>6112.0476190476184</v>
      </c>
      <c r="G43" s="529">
        <v>17.952380952380945</v>
      </c>
      <c r="H43" s="531"/>
      <c r="I43" s="501">
        <v>3070830.9047619044</v>
      </c>
      <c r="J43" s="150"/>
      <c r="K43" s="581">
        <v>1336246</v>
      </c>
      <c r="L43" s="563">
        <v>0.4351415110248818</v>
      </c>
      <c r="M43" s="582">
        <v>1734561</v>
      </c>
      <c r="N43" s="626">
        <v>0.56485070451461039</v>
      </c>
    </row>
    <row r="44" spans="2:14" ht="15">
      <c r="B44" s="515" t="s">
        <v>83</v>
      </c>
      <c r="C44" s="513">
        <v>2602679.5714285709</v>
      </c>
      <c r="D44" s="513">
        <v>486893.76190476189</v>
      </c>
      <c r="E44" s="514"/>
      <c r="F44" s="513">
        <v>6424.5714285714284</v>
      </c>
      <c r="G44" s="513">
        <v>16.999999999999993</v>
      </c>
      <c r="H44" s="514"/>
      <c r="I44" s="513">
        <v>3096014.9047619049</v>
      </c>
      <c r="J44" s="150"/>
      <c r="K44" s="513">
        <v>1342613</v>
      </c>
      <c r="L44" s="623">
        <v>0.43365844199747222</v>
      </c>
      <c r="M44" s="513">
        <v>1753380</v>
      </c>
      <c r="N44" s="623">
        <v>0.56633448285509513</v>
      </c>
    </row>
    <row r="45" spans="2:14" ht="15">
      <c r="B45" s="515" t="s">
        <v>84</v>
      </c>
      <c r="C45" s="513">
        <v>2597824.5652173907</v>
      </c>
      <c r="D45" s="513">
        <v>486905.17391304346</v>
      </c>
      <c r="E45" s="514"/>
      <c r="F45" s="513">
        <v>6601.7826086956547</v>
      </c>
      <c r="G45" s="513">
        <v>16.217391304347828</v>
      </c>
      <c r="H45" s="514"/>
      <c r="I45" s="513">
        <v>3091347.739130435</v>
      </c>
      <c r="J45" s="150"/>
      <c r="K45" s="513">
        <v>1337720</v>
      </c>
      <c r="L45" s="623">
        <v>0.43273035351768196</v>
      </c>
      <c r="M45" s="513">
        <v>1753608</v>
      </c>
      <c r="N45" s="623">
        <v>0.56726326119923098</v>
      </c>
    </row>
    <row r="46" spans="2:14" ht="15">
      <c r="B46" s="515" t="s">
        <v>85</v>
      </c>
      <c r="C46" s="513">
        <v>2575046.3500000006</v>
      </c>
      <c r="D46" s="513">
        <v>487601.04999999993</v>
      </c>
      <c r="E46" s="514"/>
      <c r="F46" s="513">
        <v>6605.7000000000007</v>
      </c>
      <c r="G46" s="513">
        <v>15.65</v>
      </c>
      <c r="H46" s="514"/>
      <c r="I46" s="513">
        <v>3069268.7499999995</v>
      </c>
      <c r="J46" s="150"/>
      <c r="K46" s="513">
        <v>1329987</v>
      </c>
      <c r="L46" s="623">
        <v>0.4333237354988872</v>
      </c>
      <c r="M46" s="513">
        <v>1739264</v>
      </c>
      <c r="N46" s="623">
        <v>0.56667048136465736</v>
      </c>
    </row>
    <row r="47" spans="2:14" ht="15">
      <c r="B47" s="515" t="s">
        <v>86</v>
      </c>
      <c r="C47" s="513">
        <v>2591246.4090909092</v>
      </c>
      <c r="D47" s="513">
        <v>490716.63636363635</v>
      </c>
      <c r="E47" s="514"/>
      <c r="F47" s="513">
        <v>6363.3636363636369</v>
      </c>
      <c r="G47" s="513">
        <v>15</v>
      </c>
      <c r="H47" s="514"/>
      <c r="I47" s="513">
        <v>3088341.4090909092</v>
      </c>
      <c r="J47" s="150"/>
      <c r="K47" s="513">
        <v>1333855</v>
      </c>
      <c r="L47" s="623">
        <v>0.43190011184438198</v>
      </c>
      <c r="M47" s="513">
        <v>1754470</v>
      </c>
      <c r="N47" s="623">
        <v>0.56809457491827287</v>
      </c>
    </row>
    <row r="48" spans="2:14" ht="15">
      <c r="B48" s="515" t="s">
        <v>87</v>
      </c>
      <c r="C48" s="513">
        <v>2601143.086956522</v>
      </c>
      <c r="D48" s="513">
        <v>494246.26086956519</v>
      </c>
      <c r="E48" s="514"/>
      <c r="F48" s="513">
        <v>6095.695652173913</v>
      </c>
      <c r="G48" s="513">
        <v>14.956521739130434</v>
      </c>
      <c r="H48" s="514"/>
      <c r="I48" s="513">
        <v>3101499.9999999991</v>
      </c>
      <c r="J48" s="150"/>
      <c r="K48" s="513">
        <v>1335794</v>
      </c>
      <c r="L48" s="623">
        <v>0.43069289053683713</v>
      </c>
      <c r="M48" s="513">
        <v>1765688</v>
      </c>
      <c r="N48" s="623">
        <v>0.56930130581976479</v>
      </c>
    </row>
    <row r="49" spans="2:14" ht="15">
      <c r="B49" s="515" t="s">
        <v>88</v>
      </c>
      <c r="C49" s="513">
        <v>2584362.25</v>
      </c>
      <c r="D49" s="513">
        <v>495635.25000000012</v>
      </c>
      <c r="E49" s="514"/>
      <c r="F49" s="513">
        <v>5430.9499999999989</v>
      </c>
      <c r="G49" s="513">
        <v>14</v>
      </c>
      <c r="H49" s="514"/>
      <c r="I49" s="513">
        <v>3085442.45</v>
      </c>
      <c r="J49" s="150"/>
      <c r="K49" s="513">
        <v>1320449</v>
      </c>
      <c r="L49" s="623">
        <v>0.4279609882206683</v>
      </c>
      <c r="M49" s="513">
        <v>1764973</v>
      </c>
      <c r="N49" s="623">
        <v>0.57203238388063271</v>
      </c>
    </row>
    <row r="50" spans="2:14" ht="15">
      <c r="B50" s="515" t="s">
        <v>89</v>
      </c>
      <c r="C50" s="513">
        <v>2583860.6315789474</v>
      </c>
      <c r="D50" s="513">
        <v>496888.10526315781</v>
      </c>
      <c r="E50" s="514"/>
      <c r="F50" s="513">
        <v>4714.7368421052624</v>
      </c>
      <c r="G50" s="513">
        <v>14</v>
      </c>
      <c r="H50" s="514"/>
      <c r="I50" s="513">
        <v>3085477.4736842108</v>
      </c>
      <c r="J50" s="150"/>
      <c r="K50" s="513">
        <v>1320449</v>
      </c>
      <c r="L50" s="623">
        <v>0.42795613037593155</v>
      </c>
      <c r="M50" s="513">
        <v>1764973</v>
      </c>
      <c r="N50" s="623">
        <v>0.57202589066143339</v>
      </c>
    </row>
    <row r="51" spans="2:14" ht="15">
      <c r="B51" s="533">
        <v>2026</v>
      </c>
      <c r="C51" s="513"/>
      <c r="D51" s="513"/>
      <c r="E51" s="514"/>
      <c r="F51" s="513"/>
      <c r="G51" s="513"/>
      <c r="H51" s="514"/>
      <c r="I51" s="513"/>
      <c r="J51" s="150"/>
      <c r="K51" s="513"/>
      <c r="L51" s="580"/>
      <c r="M51" s="513"/>
      <c r="N51" s="623"/>
    </row>
    <row r="52" spans="2:14" ht="15">
      <c r="B52" s="515" t="s">
        <v>78</v>
      </c>
      <c r="C52" s="513">
        <v>2537204.5</v>
      </c>
      <c r="D52" s="513">
        <v>496329.69999999995</v>
      </c>
      <c r="E52" s="514"/>
      <c r="F52" s="513">
        <v>4609.7999999999984</v>
      </c>
      <c r="G52" s="513">
        <v>14</v>
      </c>
      <c r="H52" s="514"/>
      <c r="I52" s="513">
        <v>3038157.9999999995</v>
      </c>
      <c r="J52" s="150"/>
      <c r="K52" s="513">
        <v>1293668</v>
      </c>
      <c r="L52" s="623">
        <v>0.42580668944801431</v>
      </c>
      <c r="M52" s="513">
        <v>1744470</v>
      </c>
      <c r="N52" s="623">
        <v>0.57418672761587786</v>
      </c>
    </row>
    <row r="53" spans="2:14" ht="15">
      <c r="B53" s="515" t="s">
        <v>79</v>
      </c>
      <c r="C53" s="513">
        <v>2571979.3500000006</v>
      </c>
      <c r="D53" s="513">
        <v>500037.75</v>
      </c>
      <c r="E53" s="514"/>
      <c r="F53" s="513">
        <v>4810.25</v>
      </c>
      <c r="G53" s="513">
        <v>14</v>
      </c>
      <c r="H53" s="514"/>
      <c r="I53" s="513">
        <v>3076841.35</v>
      </c>
      <c r="J53" s="150"/>
      <c r="K53" s="513">
        <v>1311896.0999999994</v>
      </c>
      <c r="L53" s="623">
        <v>0.42637755762090213</v>
      </c>
      <c r="M53" s="513">
        <v>1764925.6500000006</v>
      </c>
      <c r="N53" s="623">
        <v>0.57361607220989819</v>
      </c>
    </row>
    <row r="54" spans="2:14" ht="15">
      <c r="B54" s="515" t="s">
        <v>80</v>
      </c>
      <c r="C54" s="513">
        <v>2640058.7272727275</v>
      </c>
      <c r="D54" s="513">
        <v>506067.22727272729</v>
      </c>
      <c r="E54" s="514"/>
      <c r="F54" s="513">
        <v>5423.1818181818171</v>
      </c>
      <c r="G54" s="513">
        <v>13.681818181818182</v>
      </c>
      <c r="H54" s="514"/>
      <c r="I54" s="513">
        <v>3151562.818181817</v>
      </c>
      <c r="J54" s="150"/>
      <c r="K54" s="513">
        <v>1353911</v>
      </c>
      <c r="L54" s="623">
        <v>0.429599877301856</v>
      </c>
      <c r="M54" s="513">
        <v>1797635</v>
      </c>
      <c r="N54" s="623">
        <v>0.57039478624039675</v>
      </c>
    </row>
    <row r="55" spans="2:14" ht="15">
      <c r="B55" s="515" t="s">
        <v>81</v>
      </c>
      <c r="C55" s="513">
        <v>2729766.5500000003</v>
      </c>
      <c r="D55" s="513">
        <v>512653.20000000013</v>
      </c>
      <c r="E55" s="514"/>
      <c r="F55" s="513">
        <v>5813.75</v>
      </c>
      <c r="G55" s="513">
        <v>13</v>
      </c>
      <c r="H55" s="514"/>
      <c r="I55" s="513">
        <v>3248246.5000000009</v>
      </c>
      <c r="J55" s="150"/>
      <c r="K55" s="513">
        <v>1400901</v>
      </c>
      <c r="L55" s="623">
        <v>0.43127915322928834</v>
      </c>
      <c r="M55" s="513">
        <v>1847329</v>
      </c>
      <c r="N55" s="623">
        <v>0.56871576710696048</v>
      </c>
    </row>
    <row r="56" spans="2:14" ht="15">
      <c r="B56" s="527" t="s">
        <v>82</v>
      </c>
      <c r="C56" s="529">
        <v>2834121.6999999997</v>
      </c>
      <c r="D56" s="529">
        <v>519137.35</v>
      </c>
      <c r="E56" s="531"/>
      <c r="F56" s="529">
        <v>6276.65</v>
      </c>
      <c r="G56" s="529">
        <v>12.15</v>
      </c>
      <c r="H56" s="531"/>
      <c r="I56" s="501">
        <v>3359547.85</v>
      </c>
      <c r="J56" s="150"/>
      <c r="K56" s="581">
        <v>1448486</v>
      </c>
      <c r="L56" s="563">
        <v>0.4311550436764876</v>
      </c>
      <c r="M56" s="582">
        <v>1911042</v>
      </c>
      <c r="N56" s="626">
        <v>0.56883904779031502</v>
      </c>
    </row>
    <row r="57" spans="2:14" ht="15">
      <c r="B57" s="515" t="s">
        <v>83</v>
      </c>
      <c r="C57" s="513"/>
      <c r="D57" s="513"/>
      <c r="E57" s="514"/>
      <c r="F57" s="513"/>
      <c r="G57" s="513"/>
      <c r="H57" s="514"/>
      <c r="I57" s="513"/>
      <c r="J57" s="150"/>
      <c r="K57" s="513"/>
      <c r="L57" s="580"/>
      <c r="M57" s="513"/>
      <c r="N57" s="580"/>
    </row>
    <row r="58" spans="2:14" ht="15">
      <c r="B58" s="515" t="s">
        <v>84</v>
      </c>
      <c r="C58" s="513"/>
      <c r="D58" s="513"/>
      <c r="E58" s="514"/>
      <c r="F58" s="513"/>
      <c r="G58" s="513"/>
      <c r="H58" s="514"/>
      <c r="I58" s="513"/>
      <c r="J58" s="150"/>
      <c r="K58" s="513"/>
      <c r="L58" s="580"/>
      <c r="M58" s="513"/>
      <c r="N58" s="580"/>
    </row>
    <row r="59" spans="2:14" ht="15">
      <c r="B59" s="515" t="s">
        <v>85</v>
      </c>
      <c r="C59" s="513"/>
      <c r="D59" s="513"/>
      <c r="E59" s="514"/>
      <c r="F59" s="513"/>
      <c r="G59" s="513"/>
      <c r="H59" s="514"/>
      <c r="I59" s="513"/>
      <c r="J59" s="150"/>
      <c r="K59" s="513"/>
      <c r="L59" s="580"/>
      <c r="M59" s="513"/>
      <c r="N59" s="580"/>
    </row>
    <row r="60" spans="2:14" ht="15">
      <c r="B60" s="515" t="s">
        <v>86</v>
      </c>
      <c r="C60" s="513"/>
      <c r="D60" s="513"/>
      <c r="E60" s="514"/>
      <c r="F60" s="513"/>
      <c r="G60" s="513"/>
      <c r="H60" s="514"/>
      <c r="I60" s="513"/>
      <c r="J60" s="150"/>
      <c r="K60" s="513"/>
      <c r="L60" s="580"/>
      <c r="M60" s="513"/>
      <c r="N60" s="580"/>
    </row>
    <row r="61" spans="2:14" ht="15">
      <c r="B61" s="515" t="s">
        <v>87</v>
      </c>
      <c r="C61" s="513"/>
      <c r="D61" s="513"/>
      <c r="E61" s="514"/>
      <c r="F61" s="513"/>
      <c r="G61" s="513"/>
      <c r="H61" s="514"/>
      <c r="I61" s="513"/>
      <c r="J61" s="150"/>
      <c r="K61" s="513"/>
      <c r="L61" s="580"/>
      <c r="M61" s="513"/>
      <c r="N61" s="580"/>
    </row>
    <row r="62" spans="2:14" ht="15">
      <c r="B62" s="515" t="s">
        <v>88</v>
      </c>
      <c r="C62" s="513"/>
      <c r="D62" s="513"/>
      <c r="E62" s="514"/>
      <c r="F62" s="513"/>
      <c r="G62" s="513"/>
      <c r="H62" s="514"/>
      <c r="I62" s="513"/>
      <c r="J62" s="150"/>
      <c r="K62" s="513"/>
      <c r="L62" s="580"/>
      <c r="M62" s="513"/>
      <c r="N62" s="580"/>
    </row>
    <row r="63" spans="2:14" ht="15">
      <c r="B63" s="515" t="s">
        <v>89</v>
      </c>
      <c r="C63" s="513"/>
      <c r="D63" s="513"/>
      <c r="E63" s="514"/>
      <c r="F63" s="513"/>
      <c r="G63" s="513"/>
      <c r="H63" s="514"/>
      <c r="I63" s="513"/>
      <c r="J63" s="150"/>
      <c r="K63" s="513"/>
      <c r="L63" s="580"/>
      <c r="M63" s="513"/>
      <c r="N63" s="580"/>
    </row>
    <row r="64" spans="2:14" ht="15">
      <c r="B64" s="131"/>
      <c r="C64" s="413"/>
      <c r="D64" s="413"/>
      <c r="E64" s="413"/>
      <c r="F64" s="413"/>
      <c r="G64" s="413"/>
      <c r="H64" s="413"/>
      <c r="I64" s="443"/>
    </row>
    <row r="65" spans="2:15" ht="15">
      <c r="B65" s="131"/>
      <c r="C65" s="413"/>
      <c r="D65" s="419"/>
      <c r="E65" s="419"/>
      <c r="F65" s="447"/>
      <c r="G65" s="419"/>
      <c r="H65" s="419"/>
      <c r="I65" s="447"/>
      <c r="J65" s="419"/>
      <c r="O65" s="419"/>
    </row>
    <row r="66" spans="2:15" ht="15">
      <c r="B66" s="131"/>
      <c r="C66" s="132"/>
      <c r="D66" s="132"/>
      <c r="E66" s="132"/>
      <c r="F66" s="132"/>
      <c r="G66" s="132"/>
      <c r="H66" s="132"/>
      <c r="I66" s="133"/>
    </row>
    <row r="67" spans="2:15" ht="17.25">
      <c r="B67" s="131" t="s">
        <v>566</v>
      </c>
      <c r="C67" s="132"/>
      <c r="D67" s="132"/>
      <c r="E67" s="132"/>
      <c r="F67" s="132"/>
      <c r="G67" s="132"/>
      <c r="H67" s="132"/>
      <c r="I67" s="133"/>
    </row>
    <row r="68" spans="2:15" ht="15">
      <c r="B68" s="131"/>
      <c r="C68" s="132"/>
      <c r="D68" s="132"/>
      <c r="E68" s="132"/>
      <c r="F68" s="132"/>
      <c r="G68" s="132"/>
      <c r="H68" s="132"/>
      <c r="I68" s="133"/>
    </row>
    <row r="69" spans="2:15" ht="15">
      <c r="B69" s="131"/>
      <c r="C69" s="132"/>
      <c r="D69" s="132"/>
      <c r="E69" s="132"/>
      <c r="F69" s="132"/>
      <c r="G69" s="132"/>
      <c r="H69" s="132"/>
      <c r="I69" s="133"/>
    </row>
    <row r="70" spans="2:15" ht="15">
      <c r="B70" s="131"/>
      <c r="C70" s="132"/>
      <c r="D70" s="132"/>
      <c r="E70" s="132"/>
      <c r="F70" s="132"/>
      <c r="G70" s="132"/>
      <c r="H70" s="132"/>
      <c r="I70" s="133"/>
    </row>
    <row r="71" spans="2:15" ht="15">
      <c r="B71" s="131"/>
      <c r="C71" s="132"/>
      <c r="D71" s="132"/>
      <c r="E71" s="132"/>
      <c r="F71" s="132"/>
      <c r="G71" s="132"/>
      <c r="H71" s="132"/>
      <c r="I71" s="133"/>
    </row>
    <row r="72" spans="2:15" ht="15">
      <c r="B72" s="131"/>
      <c r="C72" s="132"/>
      <c r="D72" s="132"/>
      <c r="E72" s="132"/>
      <c r="F72" s="132"/>
      <c r="G72" s="132"/>
      <c r="H72" s="132"/>
      <c r="I72" s="133"/>
    </row>
    <row r="73" spans="2:15" ht="15">
      <c r="B73" s="131"/>
      <c r="C73" s="132"/>
      <c r="D73" s="132"/>
      <c r="E73" s="132"/>
      <c r="F73" s="132"/>
      <c r="G73" s="132"/>
      <c r="H73" s="132"/>
      <c r="I73" s="133"/>
    </row>
    <row r="74" spans="2:15" ht="15">
      <c r="B74" s="131"/>
      <c r="C74" s="132"/>
      <c r="D74" s="132"/>
      <c r="E74" s="132"/>
      <c r="F74" s="132"/>
      <c r="G74" s="132"/>
      <c r="H74" s="132"/>
      <c r="I74" s="133"/>
    </row>
    <row r="75" spans="2:15" ht="15">
      <c r="B75" s="131"/>
      <c r="C75" s="132"/>
      <c r="D75" s="132"/>
      <c r="E75" s="132"/>
      <c r="F75" s="132"/>
      <c r="G75" s="132"/>
      <c r="H75" s="132"/>
      <c r="I75" s="133"/>
    </row>
    <row r="76" spans="2:15" ht="15">
      <c r="B76" s="131"/>
      <c r="C76" s="132"/>
      <c r="D76" s="132"/>
      <c r="E76" s="132"/>
      <c r="F76" s="132"/>
      <c r="G76" s="132"/>
      <c r="H76" s="132"/>
      <c r="I76" s="133"/>
    </row>
    <row r="77" spans="2:15" ht="15">
      <c r="B77" s="131"/>
      <c r="C77" s="132"/>
      <c r="D77" s="132"/>
      <c r="E77" s="132"/>
      <c r="F77" s="132"/>
      <c r="G77" s="132"/>
      <c r="H77" s="132"/>
      <c r="I77" s="133"/>
    </row>
    <row r="78" spans="2:15" ht="15">
      <c r="B78" s="131"/>
      <c r="C78" s="132"/>
      <c r="D78" s="132"/>
      <c r="E78" s="132"/>
      <c r="F78" s="132"/>
      <c r="G78" s="132"/>
      <c r="H78" s="132"/>
      <c r="I78" s="133"/>
    </row>
    <row r="79" spans="2:15" ht="15">
      <c r="B79" s="131"/>
      <c r="C79" s="132"/>
      <c r="D79" s="132"/>
      <c r="E79" s="132"/>
      <c r="F79" s="132"/>
      <c r="G79" s="132"/>
      <c r="H79" s="132"/>
      <c r="I79" s="133"/>
    </row>
    <row r="80" spans="2:15" ht="15">
      <c r="B80" s="131"/>
      <c r="C80" s="132"/>
      <c r="D80" s="132"/>
      <c r="E80" s="132"/>
      <c r="F80" s="132"/>
      <c r="G80" s="132"/>
      <c r="H80" s="132"/>
      <c r="I80" s="133"/>
    </row>
    <row r="81" spans="2:9" ht="15">
      <c r="B81" s="131"/>
      <c r="C81" s="132"/>
      <c r="D81" s="132"/>
      <c r="E81" s="132"/>
      <c r="F81" s="132"/>
      <c r="G81" s="132"/>
      <c r="H81" s="132"/>
      <c r="I81" s="133"/>
    </row>
    <row r="82" spans="2:9" ht="15">
      <c r="B82" s="131"/>
      <c r="C82" s="132"/>
      <c r="D82" s="132"/>
      <c r="E82" s="132"/>
      <c r="F82" s="132"/>
      <c r="G82" s="132"/>
      <c r="H82" s="132"/>
      <c r="I82" s="133"/>
    </row>
    <row r="83" spans="2:9" ht="15">
      <c r="B83" s="131"/>
      <c r="C83" s="132"/>
      <c r="D83" s="132"/>
      <c r="E83" s="132"/>
      <c r="F83" s="132"/>
      <c r="G83" s="132"/>
      <c r="H83" s="132"/>
      <c r="I83" s="133"/>
    </row>
    <row r="84" spans="2:9" ht="15">
      <c r="B84" s="131"/>
      <c r="C84" s="132"/>
      <c r="D84" s="132"/>
      <c r="E84" s="132"/>
      <c r="F84" s="132"/>
      <c r="G84" s="132"/>
      <c r="H84" s="132"/>
      <c r="I84" s="133"/>
    </row>
    <row r="85" spans="2:9" ht="15">
      <c r="B85" s="131"/>
      <c r="C85" s="132"/>
      <c r="D85" s="132"/>
      <c r="E85" s="132"/>
      <c r="F85" s="132"/>
      <c r="G85" s="132"/>
      <c r="H85" s="132"/>
      <c r="I85" s="133"/>
    </row>
    <row r="86" spans="2:9" ht="15">
      <c r="B86" s="131"/>
      <c r="C86" s="132"/>
      <c r="D86" s="132"/>
      <c r="E86" s="132"/>
      <c r="F86" s="132"/>
      <c r="G86" s="132"/>
      <c r="H86" s="132"/>
      <c r="I86" s="133"/>
    </row>
    <row r="87" spans="2:9" ht="15">
      <c r="B87" s="131"/>
      <c r="C87" s="132"/>
      <c r="D87" s="132"/>
      <c r="E87" s="132"/>
      <c r="F87" s="132"/>
      <c r="G87" s="132"/>
      <c r="H87" s="132"/>
      <c r="I87" s="133"/>
    </row>
    <row r="88" spans="2:9" ht="15">
      <c r="B88" s="131"/>
      <c r="C88" s="132"/>
      <c r="D88" s="132"/>
      <c r="E88" s="132"/>
      <c r="F88" s="132"/>
      <c r="G88" s="132"/>
      <c r="H88" s="132"/>
      <c r="I88" s="133"/>
    </row>
    <row r="89" spans="2:9" ht="15">
      <c r="B89" s="131"/>
      <c r="C89" s="132"/>
      <c r="D89" s="132"/>
      <c r="E89" s="132"/>
      <c r="F89" s="132"/>
      <c r="G89" s="132"/>
      <c r="H89" s="132"/>
      <c r="I89" s="13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11.42578125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884" t="s">
        <v>0</v>
      </c>
      <c r="D1" s="884"/>
      <c r="E1" s="885"/>
      <c r="F1" s="885"/>
      <c r="G1" s="885"/>
      <c r="H1" s="885"/>
      <c r="I1" s="885"/>
      <c r="J1" s="885"/>
      <c r="K1" s="904"/>
    </row>
    <row r="2" spans="2:25" ht="18" customHeight="1">
      <c r="B2" s="85"/>
      <c r="C2" s="90" t="s">
        <v>64</v>
      </c>
      <c r="D2" s="5"/>
      <c r="E2" s="6"/>
      <c r="F2" s="6"/>
      <c r="G2" s="6"/>
      <c r="H2" s="6"/>
      <c r="I2" s="6"/>
      <c r="J2" s="6"/>
      <c r="K2" s="7"/>
      <c r="Y2" s="168" t="s">
        <v>134</v>
      </c>
    </row>
    <row r="3" spans="2:25" ht="18" customHeight="1">
      <c r="B3" s="85"/>
      <c r="C3" s="90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770"/>
      <c r="C4" s="857" t="s">
        <v>647</v>
      </c>
      <c r="D4" s="770"/>
      <c r="E4" s="858"/>
      <c r="F4" s="858"/>
      <c r="G4" s="858"/>
      <c r="H4" s="858"/>
      <c r="I4" s="858"/>
      <c r="J4" s="858"/>
      <c r="K4" s="859"/>
    </row>
    <row r="5" spans="2:25" s="12" customFormat="1" ht="28.35" customHeight="1">
      <c r="B5" s="773" t="s">
        <v>147</v>
      </c>
      <c r="C5" s="860" t="s">
        <v>567</v>
      </c>
      <c r="D5" s="861" t="s">
        <v>2</v>
      </c>
      <c r="E5" s="861" t="s">
        <v>588</v>
      </c>
      <c r="F5" s="861" t="s">
        <v>4</v>
      </c>
      <c r="G5" s="861" t="s">
        <v>5</v>
      </c>
      <c r="H5" s="862" t="s">
        <v>6</v>
      </c>
      <c r="I5" s="862" t="s">
        <v>7</v>
      </c>
      <c r="J5" s="862" t="s">
        <v>8</v>
      </c>
      <c r="K5" s="862" t="s">
        <v>9</v>
      </c>
    </row>
    <row r="6" spans="2:25" ht="15" customHeight="1">
      <c r="B6" s="790">
        <v>4</v>
      </c>
      <c r="C6" s="843" t="s">
        <v>11</v>
      </c>
      <c r="D6" s="863">
        <v>77732.400000000009</v>
      </c>
      <c r="E6" s="864">
        <v>37349.550000000003</v>
      </c>
      <c r="F6" s="864">
        <v>39343.25</v>
      </c>
      <c r="G6" s="864">
        <v>1039.5999999999999</v>
      </c>
      <c r="H6" s="865">
        <v>8981.6</v>
      </c>
      <c r="I6" s="864">
        <v>138.25</v>
      </c>
      <c r="J6" s="864">
        <v>0</v>
      </c>
      <c r="K6" s="865">
        <v>86852.250000000015</v>
      </c>
      <c r="N6" s="245"/>
      <c r="O6" s="246"/>
      <c r="Q6" s="254" t="s">
        <v>174</v>
      </c>
    </row>
    <row r="7" spans="2:25" ht="15" customHeight="1">
      <c r="B7" s="790">
        <v>11</v>
      </c>
      <c r="C7" s="843" t="s">
        <v>12</v>
      </c>
      <c r="D7" s="863">
        <v>16862.55</v>
      </c>
      <c r="E7" s="864">
        <v>14734.65</v>
      </c>
      <c r="F7" s="864">
        <v>722.85</v>
      </c>
      <c r="G7" s="864">
        <v>1405.0499999999997</v>
      </c>
      <c r="H7" s="865">
        <v>5853.9000000000005</v>
      </c>
      <c r="I7" s="864">
        <v>119.1</v>
      </c>
      <c r="J7" s="864">
        <v>0</v>
      </c>
      <c r="K7" s="865">
        <v>22835.55</v>
      </c>
      <c r="N7" s="247"/>
      <c r="O7" s="248"/>
    </row>
    <row r="8" spans="2:25" ht="15" customHeight="1">
      <c r="B8" s="790">
        <v>14</v>
      </c>
      <c r="C8" s="843" t="s">
        <v>13</v>
      </c>
      <c r="D8" s="863">
        <v>12935.35</v>
      </c>
      <c r="E8" s="864">
        <v>8658.6</v>
      </c>
      <c r="F8" s="864">
        <v>3228.4500000000003</v>
      </c>
      <c r="G8" s="864">
        <v>1048.3</v>
      </c>
      <c r="H8" s="865">
        <v>1845.8999999999999</v>
      </c>
      <c r="I8" s="864">
        <v>0</v>
      </c>
      <c r="J8" s="864">
        <v>0</v>
      </c>
      <c r="K8" s="865">
        <v>14781.25</v>
      </c>
      <c r="M8" s="22"/>
      <c r="N8" s="47"/>
      <c r="S8" s="856" t="s">
        <v>647</v>
      </c>
    </row>
    <row r="9" spans="2:25" ht="15" customHeight="1">
      <c r="B9" s="790">
        <v>18</v>
      </c>
      <c r="C9" s="843" t="s">
        <v>14</v>
      </c>
      <c r="D9" s="863">
        <v>26812.550000000003</v>
      </c>
      <c r="E9" s="864">
        <v>18342.900000000001</v>
      </c>
      <c r="F9" s="864">
        <v>6951.4500000000007</v>
      </c>
      <c r="G9" s="864">
        <v>1518.1999999999998</v>
      </c>
      <c r="H9" s="865">
        <v>6955.8</v>
      </c>
      <c r="I9" s="864">
        <v>20.75</v>
      </c>
      <c r="J9" s="864">
        <v>0</v>
      </c>
      <c r="K9" s="865">
        <v>33789.1</v>
      </c>
      <c r="N9" s="47"/>
      <c r="Q9" s="256"/>
    </row>
    <row r="10" spans="2:25" ht="15" customHeight="1">
      <c r="B10" s="790">
        <v>21</v>
      </c>
      <c r="C10" s="843" t="s">
        <v>15</v>
      </c>
      <c r="D10" s="863">
        <v>75558.05</v>
      </c>
      <c r="E10" s="864">
        <v>10304.049999999999</v>
      </c>
      <c r="F10" s="864">
        <v>64633.9</v>
      </c>
      <c r="G10" s="864">
        <v>620.09999999999991</v>
      </c>
      <c r="H10" s="865">
        <v>2341.85</v>
      </c>
      <c r="I10" s="864">
        <v>91.3</v>
      </c>
      <c r="J10" s="864">
        <v>0</v>
      </c>
      <c r="K10" s="865">
        <v>77991.200000000012</v>
      </c>
      <c r="M10" s="252" t="s">
        <v>175</v>
      </c>
      <c r="N10" s="251">
        <v>437870.05000000005</v>
      </c>
      <c r="O10" s="144">
        <v>0.13033600637657239</v>
      </c>
      <c r="R10" s="255"/>
    </row>
    <row r="11" spans="2:25" ht="15" customHeight="1">
      <c r="B11" s="790">
        <v>23</v>
      </c>
      <c r="C11" s="843" t="s">
        <v>16</v>
      </c>
      <c r="D11" s="863">
        <v>9183</v>
      </c>
      <c r="E11" s="864">
        <v>6238.35</v>
      </c>
      <c r="F11" s="864">
        <v>2361.6000000000004</v>
      </c>
      <c r="G11" s="864">
        <v>583.04999999999995</v>
      </c>
      <c r="H11" s="865">
        <v>1480</v>
      </c>
      <c r="I11" s="864">
        <v>0</v>
      </c>
      <c r="J11" s="864">
        <v>0</v>
      </c>
      <c r="K11" s="865">
        <v>10663</v>
      </c>
      <c r="M11" s="249" t="s">
        <v>176</v>
      </c>
      <c r="N11" s="251">
        <v>123355.65</v>
      </c>
      <c r="O11" s="144">
        <v>3.6717932146732184E-2</v>
      </c>
    </row>
    <row r="12" spans="2:25" ht="15" customHeight="1">
      <c r="B12" s="790">
        <v>29</v>
      </c>
      <c r="C12" s="843" t="s">
        <v>17</v>
      </c>
      <c r="D12" s="863">
        <v>96034.55</v>
      </c>
      <c r="E12" s="864">
        <v>88498.05</v>
      </c>
      <c r="F12" s="864">
        <v>2028.25</v>
      </c>
      <c r="G12" s="864">
        <v>5508.2499999999991</v>
      </c>
      <c r="H12" s="865">
        <v>38203.550000000003</v>
      </c>
      <c r="I12" s="864">
        <v>179.85</v>
      </c>
      <c r="J12" s="864">
        <v>0</v>
      </c>
      <c r="K12" s="865">
        <v>134417.95000000001</v>
      </c>
      <c r="M12" s="249" t="s">
        <v>177</v>
      </c>
      <c r="N12" s="251">
        <v>31910.099999999995</v>
      </c>
      <c r="O12" s="144">
        <v>9.4983317472319955E-3</v>
      </c>
    </row>
    <row r="13" spans="2:25" ht="15" customHeight="1">
      <c r="B13" s="790">
        <v>41</v>
      </c>
      <c r="C13" s="843" t="s">
        <v>18</v>
      </c>
      <c r="D13" s="863">
        <v>48993.55</v>
      </c>
      <c r="E13" s="864">
        <v>37707.65</v>
      </c>
      <c r="F13" s="864">
        <v>7359.55</v>
      </c>
      <c r="G13" s="864">
        <v>3926.35</v>
      </c>
      <c r="H13" s="865">
        <v>7535.05</v>
      </c>
      <c r="I13" s="864">
        <v>11.15</v>
      </c>
      <c r="J13" s="864">
        <v>0</v>
      </c>
      <c r="K13" s="865">
        <v>56539.750000000007</v>
      </c>
      <c r="M13" s="249" t="s">
        <v>556</v>
      </c>
      <c r="N13" s="251">
        <v>162867.14999999997</v>
      </c>
      <c r="O13" s="144">
        <v>4.8478889800602172E-2</v>
      </c>
    </row>
    <row r="14" spans="2:25" ht="15" customHeight="1">
      <c r="B14" s="785"/>
      <c r="C14" s="866" t="s">
        <v>19</v>
      </c>
      <c r="D14" s="867">
        <v>364112.00000000006</v>
      </c>
      <c r="E14" s="868">
        <v>221833.80000000002</v>
      </c>
      <c r="F14" s="868">
        <v>126629.3</v>
      </c>
      <c r="G14" s="868">
        <v>15648.9</v>
      </c>
      <c r="H14" s="869">
        <v>73197.649999999994</v>
      </c>
      <c r="I14" s="868">
        <v>560.4</v>
      </c>
      <c r="J14" s="868">
        <v>0</v>
      </c>
      <c r="K14" s="869">
        <v>437870.05000000005</v>
      </c>
      <c r="M14" s="249" t="s">
        <v>178</v>
      </c>
      <c r="N14" s="251">
        <v>141213.79999999999</v>
      </c>
      <c r="O14" s="144">
        <v>4.2033573059541328E-2</v>
      </c>
    </row>
    <row r="15" spans="2:25" ht="15" customHeight="1">
      <c r="B15" s="790">
        <v>22</v>
      </c>
      <c r="C15" s="843" t="s">
        <v>20</v>
      </c>
      <c r="D15" s="863">
        <v>25567.599999999999</v>
      </c>
      <c r="E15" s="864">
        <v>17681.350000000002</v>
      </c>
      <c r="F15" s="864">
        <v>7223.4</v>
      </c>
      <c r="G15" s="864">
        <v>662.84999999999991</v>
      </c>
      <c r="H15" s="865">
        <v>1852.95</v>
      </c>
      <c r="I15" s="864">
        <v>0</v>
      </c>
      <c r="J15" s="864">
        <v>0</v>
      </c>
      <c r="K15" s="865">
        <v>27420.55</v>
      </c>
      <c r="M15" s="249" t="s">
        <v>179</v>
      </c>
      <c r="N15" s="251">
        <v>22512.399999999998</v>
      </c>
      <c r="O15" s="144">
        <v>6.7010207936166162E-3</v>
      </c>
    </row>
    <row r="16" spans="2:25" ht="15" customHeight="1">
      <c r="B16" s="790">
        <v>44</v>
      </c>
      <c r="C16" s="843" t="s">
        <v>21</v>
      </c>
      <c r="D16" s="863">
        <v>9156.75</v>
      </c>
      <c r="E16" s="864">
        <v>7934.7</v>
      </c>
      <c r="F16" s="864">
        <v>929.1</v>
      </c>
      <c r="G16" s="864">
        <v>292.95</v>
      </c>
      <c r="H16" s="865">
        <v>1112.6500000000001</v>
      </c>
      <c r="I16" s="864">
        <v>0</v>
      </c>
      <c r="J16" s="864">
        <v>0</v>
      </c>
      <c r="K16" s="865">
        <v>10269.4</v>
      </c>
      <c r="M16" s="249" t="s">
        <v>180</v>
      </c>
      <c r="N16" s="251">
        <v>108820.09999999999</v>
      </c>
      <c r="O16" s="144">
        <v>3.239129337002894E-2</v>
      </c>
    </row>
    <row r="17" spans="2:15" ht="15" customHeight="1">
      <c r="B17" s="790">
        <v>50</v>
      </c>
      <c r="C17" s="843" t="s">
        <v>22</v>
      </c>
      <c r="D17" s="863">
        <v>76118.95</v>
      </c>
      <c r="E17" s="864">
        <v>60529.95</v>
      </c>
      <c r="F17" s="864">
        <v>11468.6</v>
      </c>
      <c r="G17" s="864">
        <v>4120.3999999999996</v>
      </c>
      <c r="H17" s="865">
        <v>9546.75</v>
      </c>
      <c r="I17" s="864">
        <v>0</v>
      </c>
      <c r="J17" s="864">
        <v>0</v>
      </c>
      <c r="K17" s="865">
        <v>85665.7</v>
      </c>
      <c r="M17" s="249" t="s">
        <v>181</v>
      </c>
      <c r="N17" s="251">
        <v>104802.40000000002</v>
      </c>
      <c r="O17" s="144">
        <v>3.1195388391327725E-2</v>
      </c>
    </row>
    <row r="18" spans="2:15" ht="15" customHeight="1">
      <c r="B18" s="785"/>
      <c r="C18" s="866" t="s">
        <v>23</v>
      </c>
      <c r="D18" s="867">
        <v>110843.3</v>
      </c>
      <c r="E18" s="868">
        <v>86146</v>
      </c>
      <c r="F18" s="868">
        <v>19621.099999999999</v>
      </c>
      <c r="G18" s="868">
        <v>5076.2</v>
      </c>
      <c r="H18" s="869">
        <v>12512.35</v>
      </c>
      <c r="I18" s="868">
        <v>0</v>
      </c>
      <c r="J18" s="868">
        <v>0</v>
      </c>
      <c r="K18" s="869">
        <v>123355.65</v>
      </c>
      <c r="M18" s="249" t="s">
        <v>182</v>
      </c>
      <c r="N18" s="251">
        <v>744531.40000000014</v>
      </c>
      <c r="O18" s="144">
        <v>0.22161654878646844</v>
      </c>
    </row>
    <row r="19" spans="2:15" ht="15" customHeight="1">
      <c r="B19" s="785">
        <v>33</v>
      </c>
      <c r="C19" s="866" t="s">
        <v>24</v>
      </c>
      <c r="D19" s="867">
        <v>26235.899999999994</v>
      </c>
      <c r="E19" s="868">
        <v>22905.299999999996</v>
      </c>
      <c r="F19" s="868">
        <v>345.25</v>
      </c>
      <c r="G19" s="868">
        <v>2985.35</v>
      </c>
      <c r="H19" s="869">
        <v>5442.25</v>
      </c>
      <c r="I19" s="868">
        <v>219.79999999999998</v>
      </c>
      <c r="J19" s="868">
        <v>12.15</v>
      </c>
      <c r="K19" s="869">
        <v>31910.099999999995</v>
      </c>
      <c r="M19" s="249" t="s">
        <v>183</v>
      </c>
      <c r="N19" s="251">
        <v>405223.35</v>
      </c>
      <c r="O19" s="144">
        <v>0.12061841893396458</v>
      </c>
    </row>
    <row r="20" spans="2:15" ht="15" customHeight="1">
      <c r="B20" s="785">
        <v>7</v>
      </c>
      <c r="C20" s="866" t="s">
        <v>555</v>
      </c>
      <c r="D20" s="867">
        <v>132408.25</v>
      </c>
      <c r="E20" s="868">
        <v>127077.95</v>
      </c>
      <c r="F20" s="868">
        <v>1317.2</v>
      </c>
      <c r="G20" s="868">
        <v>4013.1000000000004</v>
      </c>
      <c r="H20" s="869">
        <v>29976.799999999996</v>
      </c>
      <c r="I20" s="868">
        <v>482.09999999999997</v>
      </c>
      <c r="J20" s="868">
        <v>0</v>
      </c>
      <c r="K20" s="869">
        <v>162867.14999999997</v>
      </c>
      <c r="M20" s="249" t="s">
        <v>184</v>
      </c>
      <c r="N20" s="251">
        <v>23131.599999999999</v>
      </c>
      <c r="O20" s="144">
        <v>6.8853313102833161E-3</v>
      </c>
    </row>
    <row r="21" spans="2:15" ht="15" customHeight="1">
      <c r="B21" s="790">
        <v>35</v>
      </c>
      <c r="C21" s="843" t="s">
        <v>25</v>
      </c>
      <c r="D21" s="863">
        <v>56318.149999999994</v>
      </c>
      <c r="E21" s="864">
        <v>53717.149999999994</v>
      </c>
      <c r="F21" s="864">
        <v>1181.0999999999999</v>
      </c>
      <c r="G21" s="864">
        <v>1419.9</v>
      </c>
      <c r="H21" s="865">
        <v>16054.599999999999</v>
      </c>
      <c r="I21" s="864">
        <v>320.59999999999997</v>
      </c>
      <c r="J21" s="864">
        <v>0</v>
      </c>
      <c r="K21" s="865">
        <v>72693.350000000006</v>
      </c>
      <c r="M21" s="249" t="s">
        <v>185</v>
      </c>
      <c r="N21" s="251">
        <v>85000.3</v>
      </c>
      <c r="O21" s="144">
        <v>2.5301113064962001E-2</v>
      </c>
    </row>
    <row r="22" spans="2:15" ht="15" customHeight="1">
      <c r="B22" s="790">
        <v>38</v>
      </c>
      <c r="C22" s="843" t="s">
        <v>26</v>
      </c>
      <c r="D22" s="863">
        <v>50861.599999999999</v>
      </c>
      <c r="E22" s="864">
        <v>48111.7</v>
      </c>
      <c r="F22" s="864">
        <v>1715.9</v>
      </c>
      <c r="G22" s="864">
        <v>1034</v>
      </c>
      <c r="H22" s="865">
        <v>17326.400000000001</v>
      </c>
      <c r="I22" s="864">
        <v>332.44999999999993</v>
      </c>
      <c r="J22" s="864">
        <v>0</v>
      </c>
      <c r="K22" s="865">
        <v>68520.45</v>
      </c>
      <c r="M22" s="249" t="s">
        <v>639</v>
      </c>
      <c r="N22" s="251">
        <v>658293.5</v>
      </c>
      <c r="O22" s="144">
        <v>0.19594705281545549</v>
      </c>
    </row>
    <row r="23" spans="2:15" ht="15" customHeight="1">
      <c r="B23" s="785"/>
      <c r="C23" s="866" t="s">
        <v>27</v>
      </c>
      <c r="D23" s="867">
        <v>107179.74999999999</v>
      </c>
      <c r="E23" s="868">
        <v>101828.84999999999</v>
      </c>
      <c r="F23" s="868">
        <v>2897</v>
      </c>
      <c r="G23" s="868">
        <v>2453.9</v>
      </c>
      <c r="H23" s="869">
        <v>33381</v>
      </c>
      <c r="I23" s="868">
        <v>653.04999999999995</v>
      </c>
      <c r="J23" s="868">
        <v>0</v>
      </c>
      <c r="K23" s="869">
        <v>141213.79999999999</v>
      </c>
      <c r="M23" s="253" t="s">
        <v>186</v>
      </c>
      <c r="N23" s="251">
        <v>124210.24999999999</v>
      </c>
      <c r="O23" s="144">
        <v>3.6972311616278952E-2</v>
      </c>
    </row>
    <row r="24" spans="2:15" ht="15" customHeight="1">
      <c r="B24" s="785">
        <v>39</v>
      </c>
      <c r="C24" s="866" t="s">
        <v>28</v>
      </c>
      <c r="D24" s="867">
        <v>18912.8</v>
      </c>
      <c r="E24" s="868">
        <v>16922.05</v>
      </c>
      <c r="F24" s="868">
        <v>224.3</v>
      </c>
      <c r="G24" s="868">
        <v>1766.45</v>
      </c>
      <c r="H24" s="869">
        <v>3387.9</v>
      </c>
      <c r="I24" s="868">
        <v>211.7</v>
      </c>
      <c r="J24" s="868">
        <v>0</v>
      </c>
      <c r="K24" s="869">
        <v>22512.399999999998</v>
      </c>
      <c r="M24" s="249" t="s">
        <v>190</v>
      </c>
      <c r="N24" s="251">
        <v>43163.700000000004</v>
      </c>
      <c r="O24" s="144">
        <v>1.2848068230372134E-2</v>
      </c>
    </row>
    <row r="25" spans="2:15" ht="15" customHeight="1">
      <c r="B25" s="790">
        <v>5</v>
      </c>
      <c r="C25" s="843" t="s">
        <v>29</v>
      </c>
      <c r="D25" s="863">
        <v>5603.1999999999989</v>
      </c>
      <c r="E25" s="864">
        <v>4681.0999999999995</v>
      </c>
      <c r="F25" s="864">
        <v>574.65</v>
      </c>
      <c r="G25" s="864">
        <v>347.45</v>
      </c>
      <c r="H25" s="865">
        <v>818.4</v>
      </c>
      <c r="I25" s="864">
        <v>0</v>
      </c>
      <c r="J25" s="864">
        <v>0</v>
      </c>
      <c r="K25" s="865">
        <v>6421.5999999999985</v>
      </c>
      <c r="M25" s="249" t="s">
        <v>191</v>
      </c>
      <c r="N25" s="251">
        <v>111098.75</v>
      </c>
      <c r="O25" s="144">
        <v>3.3069554285407782E-2</v>
      </c>
    </row>
    <row r="26" spans="2:15" ht="15" customHeight="1">
      <c r="B26" s="790">
        <v>9</v>
      </c>
      <c r="C26" s="843" t="s">
        <v>30</v>
      </c>
      <c r="D26" s="863">
        <v>19584.650000000005</v>
      </c>
      <c r="E26" s="864">
        <v>17892.100000000002</v>
      </c>
      <c r="F26" s="864">
        <v>618.65000000000009</v>
      </c>
      <c r="G26" s="864">
        <v>1073.9000000000001</v>
      </c>
      <c r="H26" s="865">
        <v>2406.6999999999998</v>
      </c>
      <c r="I26" s="864">
        <v>0</v>
      </c>
      <c r="J26" s="864">
        <v>0</v>
      </c>
      <c r="K26" s="865">
        <v>21991.350000000006</v>
      </c>
      <c r="M26" s="249" t="s">
        <v>189</v>
      </c>
      <c r="N26" s="251">
        <v>24396.15</v>
      </c>
      <c r="O26" s="144">
        <v>7.2617361291639291E-3</v>
      </c>
    </row>
    <row r="27" spans="2:15" ht="15" customHeight="1">
      <c r="B27" s="790">
        <v>24</v>
      </c>
      <c r="C27" s="843" t="s">
        <v>31</v>
      </c>
      <c r="D27" s="863">
        <v>12855.15</v>
      </c>
      <c r="E27" s="864">
        <v>11334.25</v>
      </c>
      <c r="F27" s="864">
        <v>675.75</v>
      </c>
      <c r="G27" s="864">
        <v>845.15</v>
      </c>
      <c r="H27" s="865">
        <v>1879.65</v>
      </c>
      <c r="I27" s="864">
        <v>0</v>
      </c>
      <c r="J27" s="864">
        <v>0</v>
      </c>
      <c r="K27" s="865">
        <v>14734.8</v>
      </c>
      <c r="M27" s="249" t="s">
        <v>187</v>
      </c>
      <c r="N27" s="251">
        <v>2840.6499999999996</v>
      </c>
      <c r="O27" s="144">
        <v>8.4554533134570463E-4</v>
      </c>
    </row>
    <row r="28" spans="2:15" ht="15" customHeight="1">
      <c r="B28" s="790">
        <v>34</v>
      </c>
      <c r="C28" s="843" t="s">
        <v>32</v>
      </c>
      <c r="D28" s="863">
        <v>6263.85</v>
      </c>
      <c r="E28" s="864">
        <v>5669.6</v>
      </c>
      <c r="F28" s="864">
        <v>347.65</v>
      </c>
      <c r="G28" s="864">
        <v>246.60000000000002</v>
      </c>
      <c r="H28" s="865">
        <v>643.75</v>
      </c>
      <c r="I28" s="864">
        <v>0</v>
      </c>
      <c r="J28" s="864">
        <v>0</v>
      </c>
      <c r="K28" s="865">
        <v>6907.6</v>
      </c>
      <c r="M28" s="249" t="s">
        <v>188</v>
      </c>
      <c r="N28" s="251">
        <v>4306.55</v>
      </c>
      <c r="O28" s="144">
        <v>1.2818838106443402E-3</v>
      </c>
    </row>
    <row r="29" spans="2:15" ht="15" customHeight="1">
      <c r="B29" s="790">
        <v>37</v>
      </c>
      <c r="C29" s="843" t="s">
        <v>33</v>
      </c>
      <c r="D29" s="863">
        <v>9139.6</v>
      </c>
      <c r="E29" s="864">
        <v>8152.85</v>
      </c>
      <c r="F29" s="864">
        <v>289.15000000000003</v>
      </c>
      <c r="G29" s="864">
        <v>697.6</v>
      </c>
      <c r="H29" s="865">
        <v>1360.25</v>
      </c>
      <c r="I29" s="864">
        <v>0</v>
      </c>
      <c r="J29" s="864">
        <v>0</v>
      </c>
      <c r="K29" s="865">
        <v>10499.85</v>
      </c>
      <c r="M29" s="250" t="s">
        <v>9</v>
      </c>
      <c r="N29" s="244">
        <v>3359547.85</v>
      </c>
      <c r="O29" s="144"/>
    </row>
    <row r="30" spans="2:15" ht="15" customHeight="1">
      <c r="B30" s="790">
        <v>40</v>
      </c>
      <c r="C30" s="843" t="s">
        <v>34</v>
      </c>
      <c r="D30" s="863">
        <v>11589.6</v>
      </c>
      <c r="E30" s="864">
        <v>9221.75</v>
      </c>
      <c r="F30" s="864">
        <v>1849.9</v>
      </c>
      <c r="G30" s="864">
        <v>517.94999999999993</v>
      </c>
      <c r="H30" s="865">
        <v>1228.9999999999998</v>
      </c>
      <c r="I30" s="864">
        <v>0</v>
      </c>
      <c r="J30" s="864">
        <v>0</v>
      </c>
      <c r="K30" s="865">
        <v>12818.6</v>
      </c>
    </row>
    <row r="31" spans="2:15" ht="15" customHeight="1">
      <c r="B31" s="790">
        <v>42</v>
      </c>
      <c r="C31" s="843" t="s">
        <v>35</v>
      </c>
      <c r="D31" s="863">
        <v>5861.3000000000011</v>
      </c>
      <c r="E31" s="864">
        <v>5134.0000000000009</v>
      </c>
      <c r="F31" s="864">
        <v>452.7</v>
      </c>
      <c r="G31" s="864">
        <v>274.60000000000002</v>
      </c>
      <c r="H31" s="865">
        <v>595.65</v>
      </c>
      <c r="I31" s="864">
        <v>0</v>
      </c>
      <c r="J31" s="864">
        <v>0</v>
      </c>
      <c r="K31" s="865">
        <v>6456.9500000000016</v>
      </c>
    </row>
    <row r="32" spans="2:15" ht="15" customHeight="1">
      <c r="B32" s="790">
        <v>47</v>
      </c>
      <c r="C32" s="843" t="s">
        <v>36</v>
      </c>
      <c r="D32" s="863">
        <v>21143.35</v>
      </c>
      <c r="E32" s="864">
        <v>18800.55</v>
      </c>
      <c r="F32" s="864">
        <v>1183.55</v>
      </c>
      <c r="G32" s="864">
        <v>1159.25</v>
      </c>
      <c r="H32" s="865">
        <v>2433.6000000000004</v>
      </c>
      <c r="I32" s="864">
        <v>0</v>
      </c>
      <c r="J32" s="864">
        <v>0</v>
      </c>
      <c r="K32" s="865">
        <v>23576.949999999997</v>
      </c>
    </row>
    <row r="33" spans="2:11" ht="15" customHeight="1">
      <c r="B33" s="790">
        <v>49</v>
      </c>
      <c r="C33" s="843" t="s">
        <v>37</v>
      </c>
      <c r="D33" s="863">
        <v>4828.1500000000005</v>
      </c>
      <c r="E33" s="864">
        <v>4123.05</v>
      </c>
      <c r="F33" s="864">
        <v>545.54999999999995</v>
      </c>
      <c r="G33" s="864">
        <v>159.55000000000001</v>
      </c>
      <c r="H33" s="865">
        <v>584.25</v>
      </c>
      <c r="I33" s="864">
        <v>0</v>
      </c>
      <c r="J33" s="864">
        <v>0</v>
      </c>
      <c r="K33" s="865">
        <v>5412.4000000000005</v>
      </c>
    </row>
    <row r="34" spans="2:11" ht="15" customHeight="1">
      <c r="B34" s="785"/>
      <c r="C34" s="866" t="s">
        <v>38</v>
      </c>
      <c r="D34" s="867">
        <v>96868.85</v>
      </c>
      <c r="E34" s="868">
        <v>85009.25</v>
      </c>
      <c r="F34" s="868">
        <v>6537.55</v>
      </c>
      <c r="G34" s="868">
        <v>5322.05</v>
      </c>
      <c r="H34" s="869">
        <v>11951.249999999998</v>
      </c>
      <c r="I34" s="868">
        <v>0</v>
      </c>
      <c r="J34" s="868">
        <v>0</v>
      </c>
      <c r="K34" s="869">
        <v>108820.09999999999</v>
      </c>
    </row>
    <row r="35" spans="2:11" ht="15" customHeight="1">
      <c r="B35" s="790">
        <v>2</v>
      </c>
      <c r="C35" s="843" t="s">
        <v>39</v>
      </c>
      <c r="D35" s="863">
        <v>15466.200000000003</v>
      </c>
      <c r="E35" s="864">
        <v>8680.5500000000011</v>
      </c>
      <c r="F35" s="864">
        <v>6237.2000000000007</v>
      </c>
      <c r="G35" s="864">
        <v>548.45000000000005</v>
      </c>
      <c r="H35" s="865">
        <v>1659.85</v>
      </c>
      <c r="I35" s="864">
        <v>0</v>
      </c>
      <c r="J35" s="864">
        <v>0</v>
      </c>
      <c r="K35" s="865">
        <v>17126.050000000003</v>
      </c>
    </row>
    <row r="36" spans="2:11" ht="15" customHeight="1">
      <c r="B36" s="790">
        <v>13</v>
      </c>
      <c r="C36" s="843" t="s">
        <v>40</v>
      </c>
      <c r="D36" s="863">
        <v>14283.449999999999</v>
      </c>
      <c r="E36" s="864">
        <v>9655.5499999999993</v>
      </c>
      <c r="F36" s="864">
        <v>3965.05</v>
      </c>
      <c r="G36" s="864">
        <v>662.85</v>
      </c>
      <c r="H36" s="865">
        <v>2116.8999999999996</v>
      </c>
      <c r="I36" s="864">
        <v>0</v>
      </c>
      <c r="J36" s="864">
        <v>0</v>
      </c>
      <c r="K36" s="865">
        <v>16400.349999999999</v>
      </c>
    </row>
    <row r="37" spans="2:11" ht="15" customHeight="1">
      <c r="B37" s="790">
        <v>16</v>
      </c>
      <c r="C37" s="843" t="s">
        <v>41</v>
      </c>
      <c r="D37" s="863">
        <v>13747.650000000001</v>
      </c>
      <c r="E37" s="864">
        <v>10211.650000000001</v>
      </c>
      <c r="F37" s="864">
        <v>2976.2999999999997</v>
      </c>
      <c r="G37" s="864">
        <v>559.70000000000005</v>
      </c>
      <c r="H37" s="865">
        <v>1445.7499999999998</v>
      </c>
      <c r="I37" s="864">
        <v>0</v>
      </c>
      <c r="J37" s="864">
        <v>0</v>
      </c>
      <c r="K37" s="865">
        <v>15193.400000000001</v>
      </c>
    </row>
    <row r="38" spans="2:11" ht="15" customHeight="1">
      <c r="B38" s="790">
        <v>19</v>
      </c>
      <c r="C38" s="843" t="s">
        <v>42</v>
      </c>
      <c r="D38" s="863">
        <v>17839.900000000001</v>
      </c>
      <c r="E38" s="864">
        <v>16217.2</v>
      </c>
      <c r="F38" s="864">
        <v>852.19999999999993</v>
      </c>
      <c r="G38" s="864">
        <v>770.5</v>
      </c>
      <c r="H38" s="865">
        <v>2634.5</v>
      </c>
      <c r="I38" s="864">
        <v>0</v>
      </c>
      <c r="J38" s="864">
        <v>0</v>
      </c>
      <c r="K38" s="865">
        <v>20474.400000000001</v>
      </c>
    </row>
    <row r="39" spans="2:11" ht="15" customHeight="1">
      <c r="B39" s="790">
        <v>45</v>
      </c>
      <c r="C39" s="843" t="s">
        <v>43</v>
      </c>
      <c r="D39" s="863">
        <v>29911.100000000002</v>
      </c>
      <c r="E39" s="864">
        <v>26148.15</v>
      </c>
      <c r="F39" s="864">
        <v>2516.5</v>
      </c>
      <c r="G39" s="864">
        <v>1246.4499999999998</v>
      </c>
      <c r="H39" s="865">
        <v>5697.1</v>
      </c>
      <c r="I39" s="864">
        <v>0</v>
      </c>
      <c r="J39" s="864">
        <v>0</v>
      </c>
      <c r="K39" s="865">
        <v>35608.200000000004</v>
      </c>
    </row>
    <row r="40" spans="2:11" ht="15" customHeight="1">
      <c r="B40" s="785"/>
      <c r="C40" s="866" t="s">
        <v>44</v>
      </c>
      <c r="D40" s="867">
        <v>91248.3</v>
      </c>
      <c r="E40" s="868">
        <v>70913.100000000006</v>
      </c>
      <c r="F40" s="868">
        <v>16547.25</v>
      </c>
      <c r="G40" s="868">
        <v>3787.95</v>
      </c>
      <c r="H40" s="869">
        <v>13554.1</v>
      </c>
      <c r="I40" s="868">
        <v>0</v>
      </c>
      <c r="J40" s="868">
        <v>0</v>
      </c>
      <c r="K40" s="869">
        <v>104802.40000000002</v>
      </c>
    </row>
    <row r="41" spans="2:11" ht="15" customHeight="1">
      <c r="B41" s="790">
        <v>8</v>
      </c>
      <c r="C41" s="843" t="s">
        <v>45</v>
      </c>
      <c r="D41" s="863">
        <v>451528.2</v>
      </c>
      <c r="E41" s="864">
        <v>430101.95</v>
      </c>
      <c r="F41" s="864">
        <v>2696.3499999999995</v>
      </c>
      <c r="G41" s="864">
        <v>18729.899999999998</v>
      </c>
      <c r="H41" s="865">
        <v>86049.05</v>
      </c>
      <c r="I41" s="864">
        <v>324.2</v>
      </c>
      <c r="J41" s="864">
        <v>0</v>
      </c>
      <c r="K41" s="865">
        <v>537901.45000000007</v>
      </c>
    </row>
    <row r="42" spans="2:11" ht="15" customHeight="1">
      <c r="B42" s="790">
        <v>17</v>
      </c>
      <c r="C42" s="843" t="s">
        <v>546</v>
      </c>
      <c r="D42" s="863">
        <v>71824.149999999994</v>
      </c>
      <c r="E42" s="864">
        <v>67440.800000000003</v>
      </c>
      <c r="F42" s="864">
        <v>2489.65</v>
      </c>
      <c r="G42" s="864">
        <v>1893.7</v>
      </c>
      <c r="H42" s="865">
        <v>11798.599999999999</v>
      </c>
      <c r="I42" s="864">
        <v>225.5</v>
      </c>
      <c r="J42" s="864">
        <v>0</v>
      </c>
      <c r="K42" s="865">
        <v>83848.25</v>
      </c>
    </row>
    <row r="43" spans="2:11" ht="15" customHeight="1">
      <c r="B43" s="790">
        <v>25</v>
      </c>
      <c r="C43" s="843" t="s">
        <v>547</v>
      </c>
      <c r="D43" s="863">
        <v>51417.999999999993</v>
      </c>
      <c r="E43" s="864">
        <v>39313.199999999997</v>
      </c>
      <c r="F43" s="864">
        <v>11262.599999999999</v>
      </c>
      <c r="G43" s="864">
        <v>842.2</v>
      </c>
      <c r="H43" s="865">
        <v>4076.3</v>
      </c>
      <c r="I43" s="864">
        <v>0</v>
      </c>
      <c r="J43" s="864">
        <v>0</v>
      </c>
      <c r="K43" s="865">
        <v>55494.299999999996</v>
      </c>
    </row>
    <row r="44" spans="2:11" ht="15" customHeight="1">
      <c r="B44" s="790">
        <v>43</v>
      </c>
      <c r="C44" s="843" t="s">
        <v>46</v>
      </c>
      <c r="D44" s="863">
        <v>56670.30000000001</v>
      </c>
      <c r="E44" s="864">
        <v>50676.200000000004</v>
      </c>
      <c r="F44" s="864">
        <v>4341.8</v>
      </c>
      <c r="G44" s="864">
        <v>1652.3000000000002</v>
      </c>
      <c r="H44" s="865">
        <v>10323.950000000001</v>
      </c>
      <c r="I44" s="864">
        <v>293.14999999999998</v>
      </c>
      <c r="J44" s="864">
        <v>0</v>
      </c>
      <c r="K44" s="865">
        <v>67287.400000000009</v>
      </c>
    </row>
    <row r="45" spans="2:11" ht="15" customHeight="1">
      <c r="B45" s="785"/>
      <c r="C45" s="866" t="s">
        <v>47</v>
      </c>
      <c r="D45" s="867">
        <v>631440.64999999991</v>
      </c>
      <c r="E45" s="868">
        <v>587532.14999999991</v>
      </c>
      <c r="F45" s="868">
        <v>20790.399999999998</v>
      </c>
      <c r="G45" s="868">
        <v>23118.1</v>
      </c>
      <c r="H45" s="869">
        <v>112247.90000000001</v>
      </c>
      <c r="I45" s="868">
        <v>842.85</v>
      </c>
      <c r="J45" s="868">
        <v>0</v>
      </c>
      <c r="K45" s="869">
        <v>744531.40000000014</v>
      </c>
    </row>
    <row r="46" spans="2:11" ht="15" customHeight="1">
      <c r="B46" s="790">
        <v>3</v>
      </c>
      <c r="C46" s="843" t="s">
        <v>548</v>
      </c>
      <c r="D46" s="863">
        <v>112077.95</v>
      </c>
      <c r="E46" s="864">
        <v>99664.349999999991</v>
      </c>
      <c r="F46" s="864">
        <v>9123.85</v>
      </c>
      <c r="G46" s="864">
        <v>3289.7499999999995</v>
      </c>
      <c r="H46" s="865">
        <v>39870.6</v>
      </c>
      <c r="I46" s="864">
        <v>372.05</v>
      </c>
      <c r="J46" s="864">
        <v>0</v>
      </c>
      <c r="K46" s="865">
        <v>152320.60000000003</v>
      </c>
    </row>
    <row r="47" spans="2:11" ht="15" customHeight="1">
      <c r="B47" s="790">
        <v>12</v>
      </c>
      <c r="C47" s="843" t="s">
        <v>549</v>
      </c>
      <c r="D47" s="863">
        <v>41556.949999999997</v>
      </c>
      <c r="E47" s="864">
        <v>35816.5</v>
      </c>
      <c r="F47" s="864">
        <v>3456.2000000000003</v>
      </c>
      <c r="G47" s="864">
        <v>2284.25</v>
      </c>
      <c r="H47" s="865">
        <v>8131.9499999999989</v>
      </c>
      <c r="I47" s="864">
        <v>120.75</v>
      </c>
      <c r="J47" s="864">
        <v>0</v>
      </c>
      <c r="K47" s="865">
        <v>49809.649999999994</v>
      </c>
    </row>
    <row r="48" spans="2:11" ht="15" customHeight="1">
      <c r="B48" s="790">
        <v>46</v>
      </c>
      <c r="C48" s="843" t="s">
        <v>48</v>
      </c>
      <c r="D48" s="863">
        <v>163395.95000000001</v>
      </c>
      <c r="E48" s="864">
        <v>142644</v>
      </c>
      <c r="F48" s="864">
        <v>11990.95</v>
      </c>
      <c r="G48" s="864">
        <v>8761</v>
      </c>
      <c r="H48" s="865">
        <v>39570.950000000004</v>
      </c>
      <c r="I48" s="864">
        <v>126.20000000000002</v>
      </c>
      <c r="J48" s="864">
        <v>0</v>
      </c>
      <c r="K48" s="865">
        <v>203093.09999999998</v>
      </c>
    </row>
    <row r="49" spans="2:24" ht="15" customHeight="1">
      <c r="B49" s="785"/>
      <c r="C49" s="866" t="s">
        <v>49</v>
      </c>
      <c r="D49" s="867">
        <v>317030.84999999998</v>
      </c>
      <c r="E49" s="868">
        <v>278124.84999999998</v>
      </c>
      <c r="F49" s="868">
        <v>24571</v>
      </c>
      <c r="G49" s="868">
        <v>14335</v>
      </c>
      <c r="H49" s="869">
        <v>87573.5</v>
      </c>
      <c r="I49" s="868">
        <v>619.00000000000011</v>
      </c>
      <c r="J49" s="868">
        <v>0</v>
      </c>
      <c r="K49" s="869">
        <v>405223.35</v>
      </c>
    </row>
    <row r="50" spans="2:24" ht="15" customHeight="1">
      <c r="B50" s="790">
        <v>6</v>
      </c>
      <c r="C50" s="843" t="s">
        <v>50</v>
      </c>
      <c r="D50" s="863">
        <v>11756.5</v>
      </c>
      <c r="E50" s="864">
        <v>8042.4</v>
      </c>
      <c r="F50" s="864">
        <v>2988.6000000000004</v>
      </c>
      <c r="G50" s="864">
        <v>725.5</v>
      </c>
      <c r="H50" s="865">
        <v>2031</v>
      </c>
      <c r="I50" s="864">
        <v>0</v>
      </c>
      <c r="J50" s="864">
        <v>0</v>
      </c>
      <c r="K50" s="865">
        <v>13787.5</v>
      </c>
      <c r="Q50" s="433"/>
      <c r="R50" s="427"/>
      <c r="S50" s="427"/>
      <c r="T50" s="427"/>
      <c r="U50" s="432"/>
      <c r="V50" s="427"/>
      <c r="W50" s="427"/>
      <c r="X50" s="432"/>
    </row>
    <row r="51" spans="2:24" ht="15" customHeight="1">
      <c r="B51" s="790">
        <v>10</v>
      </c>
      <c r="C51" s="843" t="s">
        <v>51</v>
      </c>
      <c r="D51" s="863">
        <v>7900.0499999999993</v>
      </c>
      <c r="E51" s="864">
        <v>4899.1999999999989</v>
      </c>
      <c r="F51" s="864">
        <v>2640.2000000000003</v>
      </c>
      <c r="G51" s="864">
        <v>360.65</v>
      </c>
      <c r="H51" s="865">
        <v>1444.0500000000002</v>
      </c>
      <c r="I51" s="864">
        <v>0</v>
      </c>
      <c r="J51" s="864">
        <v>0</v>
      </c>
      <c r="K51" s="865">
        <v>9344.1</v>
      </c>
      <c r="P51" s="589"/>
      <c r="Q51" s="588"/>
      <c r="R51" s="588"/>
      <c r="S51" s="588"/>
      <c r="T51" s="427"/>
      <c r="U51" s="432"/>
      <c r="V51" s="427"/>
      <c r="W51" s="427"/>
      <c r="X51" s="432"/>
    </row>
    <row r="52" spans="2:24" ht="15" customHeight="1">
      <c r="B52" s="785"/>
      <c r="C52" s="866" t="s">
        <v>52</v>
      </c>
      <c r="D52" s="867">
        <v>19656.550000000003</v>
      </c>
      <c r="E52" s="868">
        <v>12941.599999999999</v>
      </c>
      <c r="F52" s="868">
        <v>5628.8000000000011</v>
      </c>
      <c r="G52" s="868">
        <v>1086.1500000000001</v>
      </c>
      <c r="H52" s="869">
        <v>3475.05</v>
      </c>
      <c r="I52" s="868">
        <v>0</v>
      </c>
      <c r="J52" s="868">
        <v>0</v>
      </c>
      <c r="K52" s="869">
        <v>23131.599999999999</v>
      </c>
      <c r="P52" s="589"/>
      <c r="Q52" s="433"/>
      <c r="R52" s="427"/>
      <c r="S52" s="427"/>
      <c r="T52" s="427"/>
      <c r="U52" s="432"/>
      <c r="V52" s="427"/>
      <c r="W52" s="427"/>
      <c r="X52" s="432"/>
    </row>
    <row r="53" spans="2:24" ht="15" customHeight="1">
      <c r="B53" s="790">
        <v>15</v>
      </c>
      <c r="C53" s="843" t="s">
        <v>550</v>
      </c>
      <c r="D53" s="863">
        <v>29958.500000000004</v>
      </c>
      <c r="E53" s="864">
        <v>26917.45</v>
      </c>
      <c r="F53" s="864">
        <v>849.65000000000009</v>
      </c>
      <c r="G53" s="864">
        <v>2191.4</v>
      </c>
      <c r="H53" s="865">
        <v>4929</v>
      </c>
      <c r="I53" s="864">
        <v>636</v>
      </c>
      <c r="J53" s="864">
        <v>0</v>
      </c>
      <c r="K53" s="865">
        <v>35523.5</v>
      </c>
      <c r="P53" s="589"/>
      <c r="Q53" s="433"/>
      <c r="R53" s="427"/>
      <c r="S53" s="427"/>
      <c r="T53" s="427"/>
      <c r="U53" s="432"/>
      <c r="V53" s="427"/>
      <c r="W53" s="427"/>
      <c r="X53" s="432"/>
    </row>
    <row r="54" spans="2:24" ht="15" customHeight="1">
      <c r="B54" s="790">
        <v>27</v>
      </c>
      <c r="C54" s="843" t="s">
        <v>53</v>
      </c>
      <c r="D54" s="863">
        <v>10385.4</v>
      </c>
      <c r="E54" s="864">
        <v>8790.35</v>
      </c>
      <c r="F54" s="864">
        <v>849.4</v>
      </c>
      <c r="G54" s="864">
        <v>745.65</v>
      </c>
      <c r="H54" s="865">
        <v>1486.35</v>
      </c>
      <c r="I54" s="864">
        <v>558.29999999999995</v>
      </c>
      <c r="J54" s="864">
        <v>0</v>
      </c>
      <c r="K54" s="865">
        <v>12430.05</v>
      </c>
      <c r="P54" s="589"/>
      <c r="Q54" s="433"/>
      <c r="R54" s="427"/>
      <c r="S54" s="427"/>
      <c r="T54" s="427"/>
      <c r="U54" s="432"/>
      <c r="V54" s="427"/>
      <c r="W54" s="427"/>
      <c r="X54" s="432"/>
    </row>
    <row r="55" spans="2:24" ht="15" customHeight="1">
      <c r="B55" s="790">
        <v>32</v>
      </c>
      <c r="C55" s="843" t="s">
        <v>551</v>
      </c>
      <c r="D55" s="863">
        <v>9434.3000000000011</v>
      </c>
      <c r="E55" s="864">
        <v>8496.2000000000007</v>
      </c>
      <c r="F55" s="864">
        <v>204.75</v>
      </c>
      <c r="G55" s="864">
        <v>733.35</v>
      </c>
      <c r="H55" s="865">
        <v>1517.5500000000002</v>
      </c>
      <c r="I55" s="864">
        <v>0</v>
      </c>
      <c r="J55" s="864">
        <v>0</v>
      </c>
      <c r="K55" s="865">
        <v>10951.850000000002</v>
      </c>
      <c r="P55" s="589"/>
      <c r="Q55" s="433"/>
      <c r="R55" s="427"/>
      <c r="S55" s="427"/>
      <c r="T55" s="427"/>
      <c r="U55" s="432"/>
      <c r="V55" s="427"/>
      <c r="W55" s="427"/>
      <c r="X55" s="432"/>
    </row>
    <row r="56" spans="2:24" ht="15" customHeight="1">
      <c r="B56" s="790">
        <v>36</v>
      </c>
      <c r="C56" s="843" t="s">
        <v>54</v>
      </c>
      <c r="D56" s="863">
        <v>21292.75</v>
      </c>
      <c r="E56" s="864">
        <v>19482.849999999999</v>
      </c>
      <c r="F56" s="864">
        <v>289.75</v>
      </c>
      <c r="G56" s="864">
        <v>1520.15</v>
      </c>
      <c r="H56" s="865">
        <v>4013.7999999999997</v>
      </c>
      <c r="I56" s="864">
        <v>788.35</v>
      </c>
      <c r="J56" s="864">
        <v>0</v>
      </c>
      <c r="K56" s="865">
        <v>26094.899999999998</v>
      </c>
      <c r="P56" s="589"/>
      <c r="Q56" s="433"/>
      <c r="R56" s="427"/>
      <c r="S56" s="427"/>
      <c r="T56" s="427"/>
      <c r="U56" s="432"/>
      <c r="V56" s="427"/>
      <c r="W56" s="427"/>
      <c r="X56" s="432"/>
    </row>
    <row r="57" spans="2:24" ht="15" customHeight="1">
      <c r="B57" s="785"/>
      <c r="C57" s="866" t="s">
        <v>55</v>
      </c>
      <c r="D57" s="867">
        <v>71070.95</v>
      </c>
      <c r="E57" s="868">
        <v>63686.85</v>
      </c>
      <c r="F57" s="868">
        <v>2193.5500000000002</v>
      </c>
      <c r="G57" s="868">
        <v>5190.55</v>
      </c>
      <c r="H57" s="869">
        <v>11946.699999999999</v>
      </c>
      <c r="I57" s="868">
        <v>1982.65</v>
      </c>
      <c r="J57" s="868">
        <v>0</v>
      </c>
      <c r="K57" s="869">
        <v>85000.3</v>
      </c>
      <c r="Q57" s="433"/>
      <c r="R57" s="427"/>
      <c r="S57" s="427"/>
      <c r="T57" s="427"/>
      <c r="U57" s="432"/>
      <c r="V57" s="427"/>
      <c r="W57" s="427"/>
      <c r="X57" s="432"/>
    </row>
    <row r="58" spans="2:24" ht="15" customHeight="1">
      <c r="B58" s="785">
        <v>28</v>
      </c>
      <c r="C58" s="866" t="s">
        <v>56</v>
      </c>
      <c r="D58" s="867">
        <v>577281.79999999993</v>
      </c>
      <c r="E58" s="868">
        <v>523171.69999999995</v>
      </c>
      <c r="F58" s="868">
        <v>993.85</v>
      </c>
      <c r="G58" s="868">
        <v>53116.25</v>
      </c>
      <c r="H58" s="869">
        <v>80881.05</v>
      </c>
      <c r="I58" s="868">
        <v>130.65</v>
      </c>
      <c r="J58" s="868">
        <v>0</v>
      </c>
      <c r="K58" s="869">
        <v>658293.5</v>
      </c>
      <c r="Q58" s="437"/>
      <c r="R58" s="430"/>
      <c r="S58" s="430"/>
      <c r="T58" s="430"/>
      <c r="U58" s="428"/>
      <c r="V58" s="430"/>
      <c r="W58" s="430"/>
      <c r="X58" s="428"/>
    </row>
    <row r="59" spans="2:24" ht="15" customHeight="1">
      <c r="B59" s="785">
        <v>30</v>
      </c>
      <c r="C59" s="866" t="s">
        <v>57</v>
      </c>
      <c r="D59" s="867">
        <v>112249.34999999999</v>
      </c>
      <c r="E59" s="868">
        <v>51611.049999999996</v>
      </c>
      <c r="F59" s="868">
        <v>57433.9</v>
      </c>
      <c r="G59" s="868">
        <v>3204.4</v>
      </c>
      <c r="H59" s="869">
        <v>11871.75</v>
      </c>
      <c r="I59" s="868">
        <v>89.15</v>
      </c>
      <c r="J59" s="868">
        <v>0</v>
      </c>
      <c r="K59" s="869">
        <v>124210.24999999999</v>
      </c>
      <c r="Q59" s="433"/>
      <c r="R59" s="427"/>
      <c r="S59" s="427"/>
      <c r="T59" s="427"/>
      <c r="U59" s="432"/>
      <c r="V59" s="427"/>
      <c r="W59" s="427"/>
      <c r="X59" s="432"/>
    </row>
    <row r="60" spans="2:24" ht="15" customHeight="1">
      <c r="B60" s="785">
        <v>31</v>
      </c>
      <c r="C60" s="866" t="s">
        <v>58</v>
      </c>
      <c r="D60" s="867">
        <v>36759.000000000007</v>
      </c>
      <c r="E60" s="868">
        <v>30992.550000000003</v>
      </c>
      <c r="F60" s="868">
        <v>3218.1499999999996</v>
      </c>
      <c r="G60" s="868">
        <v>2548.2999999999997</v>
      </c>
      <c r="H60" s="869">
        <v>6404.7</v>
      </c>
      <c r="I60" s="868">
        <v>0</v>
      </c>
      <c r="J60" s="868">
        <v>0</v>
      </c>
      <c r="K60" s="869">
        <v>43163.700000000004</v>
      </c>
      <c r="Q60" s="433"/>
      <c r="R60" s="427"/>
      <c r="S60" s="427"/>
      <c r="T60" s="427"/>
      <c r="U60" s="432"/>
      <c r="V60" s="427"/>
      <c r="W60" s="427"/>
      <c r="X60" s="432"/>
    </row>
    <row r="61" spans="2:24" ht="15" customHeight="1">
      <c r="B61" s="790">
        <v>1</v>
      </c>
      <c r="C61" s="843" t="s">
        <v>552</v>
      </c>
      <c r="D61" s="863">
        <v>17850.55</v>
      </c>
      <c r="E61" s="864">
        <v>15685.7</v>
      </c>
      <c r="F61" s="864">
        <v>1019.6</v>
      </c>
      <c r="G61" s="864">
        <v>1145.25</v>
      </c>
      <c r="H61" s="865">
        <v>2177.35</v>
      </c>
      <c r="I61" s="864">
        <v>0</v>
      </c>
      <c r="J61" s="864">
        <v>0</v>
      </c>
      <c r="K61" s="865">
        <v>20027.899999999998</v>
      </c>
      <c r="Q61" s="433"/>
      <c r="R61" s="427"/>
      <c r="S61" s="427"/>
      <c r="T61" s="427"/>
      <c r="U61" s="432"/>
      <c r="V61" s="427"/>
      <c r="W61" s="427"/>
      <c r="X61" s="432"/>
    </row>
    <row r="62" spans="2:24" ht="15" customHeight="1">
      <c r="B62" s="790">
        <v>20</v>
      </c>
      <c r="C62" s="843" t="s">
        <v>553</v>
      </c>
      <c r="D62" s="863">
        <v>30504.75</v>
      </c>
      <c r="E62" s="864">
        <v>26807.149999999998</v>
      </c>
      <c r="F62" s="864">
        <v>292.64999999999998</v>
      </c>
      <c r="G62" s="864">
        <v>3404.9500000000003</v>
      </c>
      <c r="H62" s="865">
        <v>5910.7</v>
      </c>
      <c r="I62" s="864">
        <v>167</v>
      </c>
      <c r="J62" s="864">
        <v>0</v>
      </c>
      <c r="K62" s="865">
        <v>36582.449999999997</v>
      </c>
      <c r="Q62" s="437"/>
      <c r="R62" s="430"/>
      <c r="S62" s="430"/>
      <c r="T62" s="430"/>
      <c r="U62" s="428"/>
      <c r="V62" s="430"/>
      <c r="W62" s="430"/>
      <c r="X62" s="428"/>
    </row>
    <row r="63" spans="2:24" ht="15" customHeight="1">
      <c r="B63" s="790">
        <v>48</v>
      </c>
      <c r="C63" s="843" t="s">
        <v>554</v>
      </c>
      <c r="D63" s="863">
        <v>44886.750000000007</v>
      </c>
      <c r="E63" s="864">
        <v>38349.65</v>
      </c>
      <c r="F63" s="864">
        <v>321.3</v>
      </c>
      <c r="G63" s="864">
        <v>6215.8</v>
      </c>
      <c r="H63" s="865">
        <v>9290.35</v>
      </c>
      <c r="I63" s="864">
        <v>311.3</v>
      </c>
      <c r="J63" s="864">
        <v>0</v>
      </c>
      <c r="K63" s="865">
        <v>54488.400000000009</v>
      </c>
      <c r="Q63" s="437"/>
      <c r="R63" s="430"/>
      <c r="S63" s="430"/>
      <c r="T63" s="430"/>
      <c r="U63" s="428"/>
      <c r="V63" s="430"/>
      <c r="W63" s="430"/>
      <c r="X63" s="428"/>
    </row>
    <row r="64" spans="2:24" ht="15" customHeight="1">
      <c r="B64" s="785"/>
      <c r="C64" s="866" t="s">
        <v>59</v>
      </c>
      <c r="D64" s="867">
        <v>93242.05</v>
      </c>
      <c r="E64" s="868">
        <v>80842.5</v>
      </c>
      <c r="F64" s="868">
        <v>1633.55</v>
      </c>
      <c r="G64" s="868">
        <v>10766</v>
      </c>
      <c r="H64" s="869">
        <v>17378.399999999998</v>
      </c>
      <c r="I64" s="868">
        <v>478.29999999999995</v>
      </c>
      <c r="J64" s="868">
        <v>0</v>
      </c>
      <c r="K64" s="869">
        <v>111098.75</v>
      </c>
      <c r="Q64" s="437"/>
      <c r="R64" s="430"/>
      <c r="S64" s="430"/>
      <c r="T64" s="430"/>
      <c r="U64" s="428"/>
      <c r="V64" s="430"/>
      <c r="W64" s="430"/>
      <c r="X64" s="428"/>
    </row>
    <row r="65" spans="2:24" ht="15" customHeight="1">
      <c r="B65" s="785">
        <v>26</v>
      </c>
      <c r="C65" s="866" t="s">
        <v>60</v>
      </c>
      <c r="D65" s="867">
        <v>21505.95</v>
      </c>
      <c r="E65" s="868">
        <v>16944</v>
      </c>
      <c r="F65" s="868">
        <v>3429.1499999999996</v>
      </c>
      <c r="G65" s="868">
        <v>1132.8000000000002</v>
      </c>
      <c r="H65" s="869">
        <v>2890.2</v>
      </c>
      <c r="I65" s="868">
        <v>0</v>
      </c>
      <c r="J65" s="868">
        <v>0</v>
      </c>
      <c r="K65" s="869">
        <v>24396.15</v>
      </c>
      <c r="Q65" s="433"/>
      <c r="R65" s="427"/>
      <c r="S65" s="427"/>
      <c r="T65" s="427"/>
      <c r="U65" s="432"/>
      <c r="V65" s="427"/>
      <c r="W65" s="427"/>
      <c r="X65" s="432"/>
    </row>
    <row r="66" spans="2:24" ht="15" customHeight="1">
      <c r="B66" s="785">
        <v>51</v>
      </c>
      <c r="C66" s="843" t="s">
        <v>61</v>
      </c>
      <c r="D66" s="863">
        <v>2564.9499999999998</v>
      </c>
      <c r="E66" s="864">
        <v>1757.75</v>
      </c>
      <c r="F66" s="864">
        <v>2.75</v>
      </c>
      <c r="G66" s="864">
        <v>804.45</v>
      </c>
      <c r="H66" s="865">
        <v>268.7</v>
      </c>
      <c r="I66" s="864">
        <v>7</v>
      </c>
      <c r="J66" s="864">
        <v>0</v>
      </c>
      <c r="K66" s="865">
        <v>2840.6499999999996</v>
      </c>
      <c r="Q66" s="433"/>
      <c r="R66" s="427"/>
      <c r="S66" s="427"/>
      <c r="T66" s="427"/>
      <c r="U66" s="432"/>
      <c r="V66" s="427"/>
      <c r="W66" s="427"/>
      <c r="X66" s="432"/>
    </row>
    <row r="67" spans="2:24" ht="15" customHeight="1">
      <c r="B67" s="785">
        <v>52</v>
      </c>
      <c r="C67" s="843" t="s">
        <v>62</v>
      </c>
      <c r="D67" s="863">
        <v>3510.4500000000003</v>
      </c>
      <c r="E67" s="864">
        <v>2612.15</v>
      </c>
      <c r="F67" s="864">
        <v>2.5</v>
      </c>
      <c r="G67" s="864">
        <v>895.80000000000007</v>
      </c>
      <c r="H67" s="865">
        <v>796.09999999999991</v>
      </c>
      <c r="I67" s="864">
        <v>0</v>
      </c>
      <c r="J67" s="864">
        <v>0</v>
      </c>
      <c r="K67" s="865">
        <v>4306.55</v>
      </c>
      <c r="Q67" s="437"/>
      <c r="R67" s="430"/>
      <c r="S67" s="430"/>
      <c r="T67" s="430"/>
      <c r="U67" s="428"/>
      <c r="V67" s="430"/>
      <c r="W67" s="430"/>
      <c r="X67" s="428"/>
    </row>
    <row r="68" spans="2:24" ht="15" customHeight="1">
      <c r="B68" s="793"/>
      <c r="C68" s="794" t="s">
        <v>9</v>
      </c>
      <c r="D68" s="870">
        <v>2834121.6999999997</v>
      </c>
      <c r="E68" s="871">
        <v>2382853.4499999997</v>
      </c>
      <c r="F68" s="871">
        <v>294016.55</v>
      </c>
      <c r="G68" s="871">
        <v>157251.69999999998</v>
      </c>
      <c r="H68" s="872">
        <v>519137.35</v>
      </c>
      <c r="I68" s="871">
        <v>6276.65</v>
      </c>
      <c r="J68" s="871">
        <v>12.15</v>
      </c>
      <c r="K68" s="872">
        <v>3359547.85</v>
      </c>
      <c r="Q68" s="437"/>
      <c r="R68" s="430"/>
      <c r="S68" s="430"/>
      <c r="T68" s="430"/>
      <c r="U68" s="428"/>
      <c r="V68" s="430"/>
      <c r="W68" s="430"/>
      <c r="X68" s="428"/>
    </row>
    <row r="69" spans="2:24" ht="16.5" customHeight="1">
      <c r="C69" s="897" t="s">
        <v>589</v>
      </c>
      <c r="D69" s="897"/>
      <c r="E69" s="897"/>
      <c r="F69" s="897"/>
      <c r="G69" s="897"/>
      <c r="H69" s="897"/>
      <c r="I69" s="897"/>
      <c r="J69" s="897"/>
      <c r="K69" s="897"/>
      <c r="Q69" s="433"/>
      <c r="R69" s="427"/>
      <c r="S69" s="427"/>
      <c r="T69" s="427"/>
      <c r="U69" s="432"/>
      <c r="V69" s="427"/>
      <c r="W69" s="427"/>
      <c r="X69" s="432"/>
    </row>
    <row r="70" spans="2:24">
      <c r="Q70" s="433"/>
      <c r="R70" s="427"/>
      <c r="S70" s="427"/>
      <c r="T70" s="427"/>
      <c r="U70" s="432"/>
      <c r="V70" s="427"/>
      <c r="W70" s="427"/>
      <c r="X70" s="432"/>
    </row>
    <row r="71" spans="2:24">
      <c r="Q71" s="433"/>
      <c r="R71" s="427"/>
      <c r="S71" s="427"/>
      <c r="T71" s="427"/>
      <c r="U71" s="432"/>
      <c r="V71" s="427"/>
      <c r="W71" s="427"/>
      <c r="X71" s="432"/>
    </row>
    <row r="72" spans="2:24">
      <c r="Q72" s="433"/>
      <c r="R72" s="427"/>
      <c r="S72" s="427"/>
      <c r="T72" s="427"/>
      <c r="U72" s="432"/>
      <c r="V72" s="427"/>
      <c r="W72" s="427"/>
      <c r="X72" s="432"/>
    </row>
    <row r="73" spans="2:24">
      <c r="Q73" s="433"/>
      <c r="R73" s="427"/>
      <c r="S73" s="427"/>
      <c r="T73" s="427"/>
      <c r="U73" s="432"/>
      <c r="V73" s="427"/>
      <c r="W73" s="427"/>
      <c r="X73" s="432"/>
    </row>
    <row r="74" spans="2:24">
      <c r="Q74" s="433"/>
      <c r="R74" s="427"/>
      <c r="S74" s="427"/>
      <c r="T74" s="427"/>
      <c r="U74" s="432"/>
      <c r="V74" s="427"/>
      <c r="W74" s="427"/>
      <c r="X74" s="432"/>
    </row>
    <row r="75" spans="2:24">
      <c r="Q75" s="433"/>
      <c r="R75" s="427"/>
      <c r="S75" s="427"/>
      <c r="T75" s="427"/>
      <c r="U75" s="432"/>
      <c r="V75" s="427"/>
      <c r="W75" s="427"/>
      <c r="X75" s="432"/>
    </row>
    <row r="76" spans="2:24">
      <c r="Q76" s="433"/>
      <c r="R76" s="427"/>
      <c r="S76" s="427"/>
      <c r="T76" s="427"/>
      <c r="U76" s="432"/>
      <c r="V76" s="427"/>
      <c r="W76" s="427"/>
      <c r="X76" s="432"/>
    </row>
    <row r="77" spans="2:24">
      <c r="Q77" s="433"/>
      <c r="R77" s="427"/>
      <c r="S77" s="427"/>
      <c r="T77" s="427"/>
      <c r="U77" s="432"/>
      <c r="V77" s="427"/>
      <c r="W77" s="427"/>
      <c r="X77" s="432"/>
    </row>
    <row r="78" spans="2:24">
      <c r="Q78" s="437"/>
      <c r="R78" s="430"/>
      <c r="S78" s="430"/>
      <c r="T78" s="430"/>
      <c r="U78" s="428"/>
      <c r="V78" s="430"/>
      <c r="W78" s="430"/>
      <c r="X78" s="428"/>
    </row>
    <row r="79" spans="2:24">
      <c r="Q79" s="433"/>
      <c r="R79" s="427"/>
      <c r="S79" s="427"/>
      <c r="T79" s="427"/>
      <c r="U79" s="432"/>
      <c r="V79" s="427"/>
      <c r="W79" s="427"/>
      <c r="X79" s="432"/>
    </row>
    <row r="80" spans="2:24">
      <c r="Q80" s="433"/>
      <c r="R80" s="427"/>
      <c r="S80" s="427"/>
      <c r="T80" s="427"/>
      <c r="U80" s="432"/>
      <c r="V80" s="427"/>
      <c r="W80" s="427"/>
      <c r="X80" s="432"/>
    </row>
    <row r="81" spans="17:24">
      <c r="Q81" s="433"/>
      <c r="R81" s="427"/>
      <c r="S81" s="427"/>
      <c r="T81" s="427"/>
      <c r="U81" s="432"/>
      <c r="V81" s="427"/>
      <c r="W81" s="427"/>
      <c r="X81" s="432"/>
    </row>
    <row r="82" spans="17:24">
      <c r="Q82" s="433"/>
      <c r="R82" s="427"/>
      <c r="S82" s="427"/>
      <c r="T82" s="427"/>
      <c r="U82" s="432"/>
      <c r="V82" s="427"/>
      <c r="W82" s="427"/>
      <c r="X82" s="432"/>
    </row>
    <row r="83" spans="17:24">
      <c r="Q83" s="433"/>
      <c r="R83" s="427"/>
      <c r="S83" s="427"/>
      <c r="T83" s="427"/>
      <c r="U83" s="432"/>
      <c r="V83" s="427"/>
      <c r="W83" s="427"/>
      <c r="X83" s="432"/>
    </row>
    <row r="84" spans="17:24">
      <c r="Q84" s="437"/>
      <c r="R84" s="430"/>
      <c r="S84" s="430"/>
      <c r="T84" s="430"/>
      <c r="U84" s="428"/>
      <c r="V84" s="430"/>
      <c r="W84" s="430"/>
      <c r="X84" s="428"/>
    </row>
    <row r="85" spans="17:24">
      <c r="Q85" s="433"/>
      <c r="R85" s="427"/>
      <c r="S85" s="427"/>
      <c r="T85" s="427"/>
      <c r="U85" s="432"/>
      <c r="V85" s="427"/>
      <c r="W85" s="427"/>
      <c r="X85" s="432"/>
    </row>
    <row r="86" spans="17:24">
      <c r="Q86" s="433"/>
      <c r="R86" s="427"/>
      <c r="S86" s="427"/>
      <c r="T86" s="427"/>
      <c r="U86" s="432"/>
      <c r="V86" s="427"/>
      <c r="W86" s="427"/>
      <c r="X86" s="432"/>
    </row>
    <row r="87" spans="17:24">
      <c r="Q87" s="433"/>
      <c r="R87" s="427"/>
      <c r="S87" s="427"/>
      <c r="T87" s="427"/>
      <c r="U87" s="432"/>
      <c r="V87" s="427"/>
      <c r="W87" s="427"/>
      <c r="X87" s="432"/>
    </row>
    <row r="88" spans="17:24">
      <c r="Q88" s="433"/>
      <c r="R88" s="427"/>
      <c r="S88" s="427"/>
      <c r="T88" s="427"/>
      <c r="U88" s="432"/>
      <c r="V88" s="427"/>
      <c r="W88" s="427"/>
      <c r="X88" s="432"/>
    </row>
    <row r="89" spans="17:24">
      <c r="Q89" s="437"/>
      <c r="R89" s="430"/>
      <c r="S89" s="430"/>
      <c r="T89" s="430"/>
      <c r="U89" s="428"/>
      <c r="V89" s="430"/>
      <c r="W89" s="430"/>
      <c r="X89" s="428"/>
    </row>
    <row r="90" spans="17:24">
      <c r="Q90" s="433"/>
      <c r="R90" s="427"/>
      <c r="S90" s="427"/>
      <c r="T90" s="427"/>
      <c r="U90" s="432"/>
      <c r="V90" s="427"/>
      <c r="W90" s="427"/>
      <c r="X90" s="432"/>
    </row>
    <row r="91" spans="17:24">
      <c r="Q91" s="433"/>
      <c r="R91" s="427"/>
      <c r="S91" s="427"/>
      <c r="T91" s="427"/>
      <c r="U91" s="432"/>
      <c r="V91" s="427"/>
      <c r="W91" s="427"/>
      <c r="X91" s="432"/>
    </row>
    <row r="92" spans="17:24">
      <c r="Q92" s="433"/>
      <c r="R92" s="427"/>
      <c r="S92" s="427"/>
      <c r="T92" s="427"/>
      <c r="U92" s="432"/>
      <c r="V92" s="427"/>
      <c r="W92" s="427"/>
      <c r="X92" s="432"/>
    </row>
    <row r="93" spans="17:24">
      <c r="Q93" s="437"/>
      <c r="R93" s="430"/>
      <c r="S93" s="430"/>
      <c r="T93" s="430"/>
      <c r="U93" s="428"/>
      <c r="V93" s="430"/>
      <c r="W93" s="430"/>
      <c r="X93" s="428"/>
    </row>
    <row r="94" spans="17:24">
      <c r="Q94" s="433"/>
      <c r="R94" s="427"/>
      <c r="S94" s="427"/>
      <c r="T94" s="427"/>
      <c r="U94" s="432"/>
      <c r="V94" s="427"/>
      <c r="W94" s="427"/>
      <c r="X94" s="432"/>
    </row>
    <row r="95" spans="17:24">
      <c r="Q95" s="433"/>
      <c r="R95" s="427"/>
      <c r="S95" s="427"/>
      <c r="T95" s="427"/>
      <c r="U95" s="432"/>
      <c r="V95" s="427"/>
      <c r="W95" s="427"/>
      <c r="X95" s="432"/>
    </row>
    <row r="96" spans="17:24">
      <c r="Q96" s="437"/>
      <c r="R96" s="430"/>
      <c r="S96" s="430"/>
      <c r="T96" s="430"/>
      <c r="U96" s="428"/>
      <c r="V96" s="430"/>
      <c r="W96" s="430"/>
      <c r="X96" s="428"/>
    </row>
    <row r="97" spans="17:24">
      <c r="Q97" s="433"/>
      <c r="R97" s="427"/>
      <c r="S97" s="427"/>
      <c r="T97" s="427"/>
      <c r="U97" s="432"/>
      <c r="V97" s="427"/>
      <c r="W97" s="427"/>
      <c r="X97" s="432"/>
    </row>
    <row r="98" spans="17:24">
      <c r="Q98" s="433"/>
      <c r="R98" s="427"/>
      <c r="S98" s="427"/>
      <c r="T98" s="427"/>
      <c r="U98" s="432"/>
      <c r="V98" s="427"/>
      <c r="W98" s="427"/>
      <c r="X98" s="432"/>
    </row>
    <row r="99" spans="17:24">
      <c r="Q99" s="433"/>
      <c r="R99" s="427"/>
      <c r="S99" s="427"/>
      <c r="T99" s="427"/>
      <c r="U99" s="432"/>
      <c r="V99" s="427"/>
      <c r="W99" s="427"/>
      <c r="X99" s="432"/>
    </row>
    <row r="100" spans="17:24">
      <c r="Q100" s="433"/>
      <c r="R100" s="427"/>
      <c r="S100" s="427"/>
      <c r="T100" s="427"/>
      <c r="U100" s="432"/>
      <c r="V100" s="427"/>
      <c r="W100" s="427"/>
      <c r="X100" s="432"/>
    </row>
    <row r="101" spans="17:24">
      <c r="Q101" s="437"/>
      <c r="R101" s="430"/>
      <c r="S101" s="430"/>
      <c r="T101" s="430"/>
      <c r="U101" s="428"/>
      <c r="V101" s="430"/>
      <c r="W101" s="430"/>
      <c r="X101" s="428"/>
    </row>
    <row r="102" spans="17:24">
      <c r="Q102" s="437"/>
      <c r="R102" s="430"/>
      <c r="S102" s="430"/>
      <c r="T102" s="430"/>
      <c r="U102" s="428"/>
      <c r="V102" s="430"/>
      <c r="W102" s="430"/>
      <c r="X102" s="428"/>
    </row>
    <row r="103" spans="17:24">
      <c r="Q103" s="437"/>
      <c r="R103" s="430"/>
      <c r="S103" s="430"/>
      <c r="T103" s="430"/>
      <c r="U103" s="428"/>
      <c r="V103" s="430"/>
      <c r="W103" s="430"/>
      <c r="X103" s="428"/>
    </row>
    <row r="104" spans="17:24">
      <c r="Q104" s="437"/>
      <c r="R104" s="430"/>
      <c r="S104" s="430"/>
      <c r="T104" s="430"/>
      <c r="U104" s="428"/>
      <c r="V104" s="430"/>
      <c r="W104" s="430"/>
      <c r="X104" s="428"/>
    </row>
    <row r="105" spans="17:24">
      <c r="Q105" s="433"/>
      <c r="R105" s="427"/>
      <c r="S105" s="427"/>
      <c r="T105" s="427"/>
      <c r="U105" s="432"/>
      <c r="V105" s="427"/>
      <c r="W105" s="427"/>
      <c r="X105" s="432"/>
    </row>
    <row r="106" spans="17:24">
      <c r="Q106" s="433"/>
      <c r="R106" s="427"/>
      <c r="S106" s="427"/>
      <c r="T106" s="427"/>
      <c r="U106" s="432"/>
      <c r="V106" s="427"/>
      <c r="W106" s="427"/>
      <c r="X106" s="432"/>
    </row>
    <row r="107" spans="17:24">
      <c r="Q107" s="433"/>
      <c r="R107" s="427"/>
      <c r="S107" s="427"/>
      <c r="T107" s="427"/>
      <c r="U107" s="432"/>
      <c r="V107" s="427"/>
      <c r="W107" s="427"/>
      <c r="X107" s="432"/>
    </row>
    <row r="108" spans="17:24">
      <c r="Q108" s="437"/>
      <c r="R108" s="430"/>
      <c r="S108" s="430"/>
      <c r="T108" s="430"/>
      <c r="U108" s="428"/>
      <c r="V108" s="430"/>
      <c r="W108" s="430"/>
      <c r="X108" s="428"/>
    </row>
    <row r="109" spans="17:24">
      <c r="Q109" s="437"/>
      <c r="R109" s="430"/>
      <c r="S109" s="430"/>
      <c r="T109" s="430"/>
      <c r="U109" s="428"/>
      <c r="V109" s="430"/>
      <c r="W109" s="430"/>
      <c r="X109" s="428"/>
    </row>
    <row r="110" spans="17:24">
      <c r="Q110" s="433"/>
      <c r="R110" s="427"/>
      <c r="S110" s="427"/>
      <c r="T110" s="427"/>
      <c r="U110" s="432"/>
      <c r="V110" s="427"/>
      <c r="W110" s="427"/>
      <c r="X110" s="432"/>
    </row>
    <row r="111" spans="17:24">
      <c r="Q111" s="433"/>
      <c r="R111" s="427"/>
      <c r="S111" s="427"/>
      <c r="T111" s="427"/>
      <c r="U111" s="432"/>
      <c r="V111" s="427"/>
      <c r="W111" s="427"/>
      <c r="X111" s="432"/>
    </row>
    <row r="112" spans="17:24">
      <c r="Q112" s="437"/>
      <c r="R112" s="430"/>
      <c r="S112" s="430"/>
      <c r="T112" s="430"/>
      <c r="U112" s="428"/>
      <c r="V112" s="436"/>
      <c r="W112" s="436"/>
      <c r="X112" s="425"/>
    </row>
  </sheetData>
  <sheetProtection algorithmName="SHA-512" hashValue="XzV/JuyfL7UrYDN9Z9DUi5BMXcAYHtXUOl09gPyInDtgR1hA2PL3J2Rj/4E710S+QfG2VVGf4FuQpbvIBVMkng==" saltValue="SanHS36kDG7TqqihGwm8Og==" spinCount="100000" sheet="1" objects="1" scenarios="1"/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5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231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607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884" t="s">
        <v>0</v>
      </c>
      <c r="C1" s="884"/>
      <c r="D1" s="884"/>
      <c r="E1" s="884"/>
      <c r="F1" s="884"/>
      <c r="G1"/>
    </row>
    <row r="2" spans="2:8" ht="18" customHeight="1">
      <c r="B2" s="918" t="s">
        <v>571</v>
      </c>
      <c r="C2" s="918"/>
      <c r="D2" s="918"/>
      <c r="E2" s="918"/>
      <c r="F2" s="918"/>
      <c r="G2" s="7"/>
      <c r="H2" s="168" t="s">
        <v>134</v>
      </c>
    </row>
    <row r="3" spans="2:8" ht="13.5" customHeight="1">
      <c r="C3" s="608"/>
      <c r="D3" s="7"/>
      <c r="E3" s="7"/>
      <c r="F3" s="7"/>
      <c r="G3" s="7"/>
    </row>
    <row r="4" spans="2:8" ht="24.95" customHeight="1">
      <c r="B4" s="17"/>
      <c r="C4" s="11" t="s">
        <v>647</v>
      </c>
      <c r="D4" s="10"/>
      <c r="E4" s="10"/>
      <c r="F4" s="10"/>
      <c r="G4" s="10"/>
    </row>
    <row r="5" spans="2:8" s="12" customFormat="1" ht="66.75" customHeight="1">
      <c r="B5" s="559" t="s">
        <v>147</v>
      </c>
      <c r="C5" s="595" t="s">
        <v>567</v>
      </c>
      <c r="D5" s="560" t="s">
        <v>572</v>
      </c>
      <c r="E5" s="560" t="s">
        <v>573</v>
      </c>
      <c r="F5" s="598" t="s">
        <v>574</v>
      </c>
      <c r="G5" s="597"/>
    </row>
    <row r="6" spans="2:8" ht="15" customHeight="1">
      <c r="B6" s="599">
        <v>4</v>
      </c>
      <c r="C6" s="62" t="s">
        <v>11</v>
      </c>
      <c r="D6" s="134">
        <v>86852.250000000015</v>
      </c>
      <c r="E6" s="865">
        <v>344173</v>
      </c>
      <c r="F6" s="600">
        <v>0.25235056207198131</v>
      </c>
      <c r="G6" s="134"/>
    </row>
    <row r="7" spans="2:8" ht="15" customHeight="1">
      <c r="B7" s="599">
        <v>11</v>
      </c>
      <c r="C7" s="62" t="s">
        <v>12</v>
      </c>
      <c r="D7" s="134">
        <v>22835.55</v>
      </c>
      <c r="E7" s="865">
        <v>442504</v>
      </c>
      <c r="F7" s="600">
        <v>5.1605296223310976E-2</v>
      </c>
      <c r="G7" s="134"/>
    </row>
    <row r="8" spans="2:8" ht="15" customHeight="1">
      <c r="B8" s="599">
        <v>14</v>
      </c>
      <c r="C8" s="62" t="s">
        <v>13</v>
      </c>
      <c r="D8" s="134">
        <v>14781.25</v>
      </c>
      <c r="E8" s="865">
        <v>316588</v>
      </c>
      <c r="F8" s="600">
        <v>4.6689230166651927E-2</v>
      </c>
      <c r="G8" s="134"/>
    </row>
    <row r="9" spans="2:8" ht="15" customHeight="1">
      <c r="B9" s="599">
        <v>18</v>
      </c>
      <c r="C9" s="62" t="s">
        <v>14</v>
      </c>
      <c r="D9" s="134">
        <v>33789.1</v>
      </c>
      <c r="E9" s="865">
        <v>377371</v>
      </c>
      <c r="F9" s="600">
        <v>8.9538146810433233E-2</v>
      </c>
      <c r="G9" s="134"/>
    </row>
    <row r="10" spans="2:8" ht="15" customHeight="1">
      <c r="B10" s="599">
        <v>21</v>
      </c>
      <c r="C10" s="62" t="s">
        <v>15</v>
      </c>
      <c r="D10" s="134">
        <v>77991.200000000012</v>
      </c>
      <c r="E10" s="865">
        <v>275811</v>
      </c>
      <c r="F10" s="600">
        <v>0.28277044787916367</v>
      </c>
      <c r="G10" s="134"/>
    </row>
    <row r="11" spans="2:8" ht="15" customHeight="1">
      <c r="B11" s="599">
        <v>23</v>
      </c>
      <c r="C11" s="62" t="s">
        <v>16</v>
      </c>
      <c r="D11" s="134">
        <v>10663</v>
      </c>
      <c r="E11" s="865">
        <v>238569</v>
      </c>
      <c r="F11" s="600">
        <v>4.4695664566645289E-2</v>
      </c>
      <c r="G11" s="134"/>
    </row>
    <row r="12" spans="2:8" ht="15" customHeight="1">
      <c r="B12" s="599">
        <v>29</v>
      </c>
      <c r="C12" s="62" t="s">
        <v>17</v>
      </c>
      <c r="D12" s="134">
        <v>134417.95000000001</v>
      </c>
      <c r="E12" s="865">
        <v>771294</v>
      </c>
      <c r="F12" s="600">
        <v>0.17427589220193598</v>
      </c>
      <c r="G12" s="134"/>
    </row>
    <row r="13" spans="2:8" ht="15" customHeight="1">
      <c r="B13" s="599">
        <v>41</v>
      </c>
      <c r="C13" s="62" t="s">
        <v>18</v>
      </c>
      <c r="D13" s="134">
        <v>56539.750000000007</v>
      </c>
      <c r="E13" s="865">
        <v>853501</v>
      </c>
      <c r="F13" s="600">
        <v>6.6244503521378423E-2</v>
      </c>
      <c r="G13" s="134"/>
    </row>
    <row r="14" spans="2:8" ht="15" customHeight="1">
      <c r="B14" s="497"/>
      <c r="C14" s="498" t="s">
        <v>19</v>
      </c>
      <c r="D14" s="501">
        <v>437870.05000000005</v>
      </c>
      <c r="E14" s="869">
        <v>3619811</v>
      </c>
      <c r="F14" s="601">
        <v>0.12096489291844244</v>
      </c>
      <c r="G14" s="602"/>
    </row>
    <row r="15" spans="2:8" ht="15" customHeight="1">
      <c r="B15" s="599">
        <v>22</v>
      </c>
      <c r="C15" s="62" t="s">
        <v>20</v>
      </c>
      <c r="D15" s="134">
        <v>27420.55</v>
      </c>
      <c r="E15" s="865">
        <v>113613</v>
      </c>
      <c r="F15" s="600">
        <v>0.24135046165491625</v>
      </c>
      <c r="G15" s="134"/>
    </row>
    <row r="16" spans="2:8" ht="15" customHeight="1">
      <c r="B16" s="599">
        <v>44</v>
      </c>
      <c r="C16" s="62" t="s">
        <v>21</v>
      </c>
      <c r="D16" s="134">
        <v>10269.4</v>
      </c>
      <c r="E16" s="865">
        <v>59335</v>
      </c>
      <c r="F16" s="600">
        <v>0.17307491362602173</v>
      </c>
      <c r="G16" s="134"/>
    </row>
    <row r="17" spans="2:7" ht="15" customHeight="1">
      <c r="B17" s="599">
        <v>50</v>
      </c>
      <c r="C17" s="62" t="s">
        <v>22</v>
      </c>
      <c r="D17" s="134">
        <v>85665.7</v>
      </c>
      <c r="E17" s="865">
        <v>478483</v>
      </c>
      <c r="F17" s="600">
        <v>0.17903603680799526</v>
      </c>
      <c r="G17" s="134"/>
    </row>
    <row r="18" spans="2:7" ht="15" customHeight="1">
      <c r="B18" s="497"/>
      <c r="C18" s="498" t="s">
        <v>23</v>
      </c>
      <c r="D18" s="501">
        <v>123355.65</v>
      </c>
      <c r="E18" s="869">
        <v>651430</v>
      </c>
      <c r="F18" s="601">
        <v>0.18936132815498211</v>
      </c>
      <c r="G18" s="602"/>
    </row>
    <row r="19" spans="2:7" ht="15" customHeight="1">
      <c r="B19" s="497">
        <v>33</v>
      </c>
      <c r="C19" s="498" t="s">
        <v>24</v>
      </c>
      <c r="D19" s="501">
        <v>31910.099999999995</v>
      </c>
      <c r="E19" s="869">
        <v>399421</v>
      </c>
      <c r="F19" s="601">
        <v>7.9890892066265901E-2</v>
      </c>
      <c r="G19" s="602"/>
    </row>
    <row r="20" spans="2:7" ht="15" customHeight="1">
      <c r="B20" s="497">
        <v>7</v>
      </c>
      <c r="C20" s="498" t="s">
        <v>555</v>
      </c>
      <c r="D20" s="501">
        <v>162867.14999999997</v>
      </c>
      <c r="E20" s="869">
        <v>653823</v>
      </c>
      <c r="F20" s="601">
        <v>0.24909975635607798</v>
      </c>
      <c r="G20" s="602"/>
    </row>
    <row r="21" spans="2:7" ht="15" customHeight="1">
      <c r="B21" s="599">
        <v>35</v>
      </c>
      <c r="C21" s="62" t="s">
        <v>25</v>
      </c>
      <c r="D21" s="134">
        <v>72693.350000000006</v>
      </c>
      <c r="E21" s="865">
        <v>502720</v>
      </c>
      <c r="F21" s="600">
        <v>0.14460007558879695</v>
      </c>
      <c r="G21" s="134"/>
    </row>
    <row r="22" spans="2:7" ht="15" customHeight="1">
      <c r="B22" s="599">
        <v>38</v>
      </c>
      <c r="C22" s="62" t="s">
        <v>26</v>
      </c>
      <c r="D22" s="134">
        <v>68520.45</v>
      </c>
      <c r="E22" s="865">
        <v>461252</v>
      </c>
      <c r="F22" s="600">
        <v>0.14855317700519455</v>
      </c>
      <c r="G22" s="134"/>
    </row>
    <row r="23" spans="2:7" ht="15" customHeight="1">
      <c r="B23" s="497"/>
      <c r="C23" s="498" t="s">
        <v>27</v>
      </c>
      <c r="D23" s="501">
        <v>141213.79999999999</v>
      </c>
      <c r="E23" s="869">
        <v>963972</v>
      </c>
      <c r="F23" s="601">
        <v>0.14649159934105968</v>
      </c>
      <c r="G23" s="602"/>
    </row>
    <row r="24" spans="2:7" ht="15" customHeight="1">
      <c r="B24" s="497">
        <v>39</v>
      </c>
      <c r="C24" s="498" t="s">
        <v>28</v>
      </c>
      <c r="D24" s="501">
        <v>22512.399999999998</v>
      </c>
      <c r="E24" s="869">
        <v>240076</v>
      </c>
      <c r="F24" s="601">
        <v>9.3771972208800541E-2</v>
      </c>
      <c r="G24" s="602"/>
    </row>
    <row r="25" spans="2:7" ht="15" customHeight="1">
      <c r="B25" s="599">
        <v>5</v>
      </c>
      <c r="C25" s="62" t="s">
        <v>29</v>
      </c>
      <c r="D25" s="134">
        <v>6421.5999999999985</v>
      </c>
      <c r="E25" s="865">
        <v>58244</v>
      </c>
      <c r="F25" s="600">
        <v>0.1102534166609436</v>
      </c>
      <c r="G25" s="134"/>
    </row>
    <row r="26" spans="2:7" ht="15" customHeight="1">
      <c r="B26" s="599">
        <v>9</v>
      </c>
      <c r="C26" s="62" t="s">
        <v>30</v>
      </c>
      <c r="D26" s="134">
        <v>21991.350000000006</v>
      </c>
      <c r="E26" s="865">
        <v>162543</v>
      </c>
      <c r="F26" s="600">
        <v>0.135295583322567</v>
      </c>
      <c r="G26" s="134"/>
    </row>
    <row r="27" spans="2:7" ht="15" customHeight="1">
      <c r="B27" s="599">
        <v>24</v>
      </c>
      <c r="C27" s="62" t="s">
        <v>31</v>
      </c>
      <c r="D27" s="134">
        <v>14734.8</v>
      </c>
      <c r="E27" s="865">
        <v>172465</v>
      </c>
      <c r="F27" s="600">
        <v>8.5436465369785164E-2</v>
      </c>
      <c r="G27" s="134"/>
    </row>
    <row r="28" spans="2:7" ht="15" customHeight="1">
      <c r="B28" s="599">
        <v>34</v>
      </c>
      <c r="C28" s="62" t="s">
        <v>32</v>
      </c>
      <c r="D28" s="134">
        <v>6907.6</v>
      </c>
      <c r="E28" s="865">
        <v>68273</v>
      </c>
      <c r="F28" s="600">
        <v>0.10117616041480527</v>
      </c>
      <c r="G28" s="134"/>
    </row>
    <row r="29" spans="2:7" ht="15" customHeight="1">
      <c r="B29" s="599">
        <v>37</v>
      </c>
      <c r="C29" s="62" t="s">
        <v>33</v>
      </c>
      <c r="D29" s="134">
        <v>10499.85</v>
      </c>
      <c r="E29" s="865">
        <v>132957</v>
      </c>
      <c r="F29" s="600">
        <v>7.8971772828809322E-2</v>
      </c>
      <c r="G29" s="134"/>
    </row>
    <row r="30" spans="2:7" ht="15" customHeight="1">
      <c r="B30" s="599">
        <v>40</v>
      </c>
      <c r="C30" s="62" t="s">
        <v>34</v>
      </c>
      <c r="D30" s="134">
        <v>12818.6</v>
      </c>
      <c r="E30" s="865">
        <v>68883</v>
      </c>
      <c r="F30" s="600">
        <v>0.18609235950815151</v>
      </c>
      <c r="G30" s="134"/>
    </row>
    <row r="31" spans="2:7" ht="15" customHeight="1">
      <c r="B31" s="599">
        <v>42</v>
      </c>
      <c r="C31" s="62" t="s">
        <v>35</v>
      </c>
      <c r="D31" s="134">
        <v>6456.9500000000016</v>
      </c>
      <c r="E31" s="865">
        <v>42182</v>
      </c>
      <c r="F31" s="600">
        <v>0.15307358588971604</v>
      </c>
      <c r="G31" s="134"/>
    </row>
    <row r="32" spans="2:7" ht="15" customHeight="1">
      <c r="B32" s="599">
        <v>47</v>
      </c>
      <c r="C32" s="62" t="s">
        <v>36</v>
      </c>
      <c r="D32" s="134">
        <v>23576.949999999997</v>
      </c>
      <c r="E32" s="865">
        <v>238046</v>
      </c>
      <c r="F32" s="600">
        <v>9.904367223141744E-2</v>
      </c>
      <c r="G32" s="134"/>
    </row>
    <row r="33" spans="2:7" ht="15" customHeight="1">
      <c r="B33" s="599">
        <v>49</v>
      </c>
      <c r="C33" s="62" t="s">
        <v>37</v>
      </c>
      <c r="D33" s="134">
        <v>5412.4000000000005</v>
      </c>
      <c r="E33" s="865">
        <v>62786</v>
      </c>
      <c r="F33" s="600">
        <v>8.620393081260154E-2</v>
      </c>
      <c r="G33" s="134"/>
    </row>
    <row r="34" spans="2:7" ht="15" customHeight="1">
      <c r="B34" s="497"/>
      <c r="C34" s="498" t="s">
        <v>38</v>
      </c>
      <c r="D34" s="501">
        <v>108820.09999999999</v>
      </c>
      <c r="E34" s="869">
        <v>1006379</v>
      </c>
      <c r="F34" s="601">
        <v>0.10813033658293743</v>
      </c>
      <c r="G34" s="602"/>
    </row>
    <row r="35" spans="2:7" ht="15" customHeight="1">
      <c r="B35" s="599">
        <v>2</v>
      </c>
      <c r="C35" s="62" t="s">
        <v>39</v>
      </c>
      <c r="D35" s="134">
        <v>17126.050000000003</v>
      </c>
      <c r="E35" s="865">
        <v>158461</v>
      </c>
      <c r="F35" s="600">
        <v>0.10807738181634599</v>
      </c>
      <c r="G35" s="134"/>
    </row>
    <row r="36" spans="2:7" ht="15" customHeight="1">
      <c r="B36" s="599">
        <v>13</v>
      </c>
      <c r="C36" s="62" t="s">
        <v>40</v>
      </c>
      <c r="D36" s="134">
        <v>16400.349999999999</v>
      </c>
      <c r="E36" s="865">
        <v>183339</v>
      </c>
      <c r="F36" s="600">
        <v>8.9453689613230122E-2</v>
      </c>
      <c r="G36" s="134"/>
    </row>
    <row r="37" spans="2:7" ht="15" customHeight="1">
      <c r="B37" s="599">
        <v>16</v>
      </c>
      <c r="C37" s="62" t="s">
        <v>41</v>
      </c>
      <c r="D37" s="134">
        <v>15193.400000000001</v>
      </c>
      <c r="E37" s="865">
        <v>84210</v>
      </c>
      <c r="F37" s="600">
        <v>0.18042275264220403</v>
      </c>
      <c r="G37" s="134"/>
    </row>
    <row r="38" spans="2:7" ht="15" customHeight="1">
      <c r="B38" s="599">
        <v>19</v>
      </c>
      <c r="C38" s="62" t="s">
        <v>42</v>
      </c>
      <c r="D38" s="134">
        <v>20474.400000000001</v>
      </c>
      <c r="E38" s="865">
        <v>109509</v>
      </c>
      <c r="F38" s="600">
        <v>0.18696545489411831</v>
      </c>
      <c r="G38" s="134"/>
    </row>
    <row r="39" spans="2:7" ht="15" customHeight="1">
      <c r="B39" s="599">
        <v>45</v>
      </c>
      <c r="C39" s="62" t="s">
        <v>43</v>
      </c>
      <c r="D39" s="134">
        <v>35608.200000000004</v>
      </c>
      <c r="E39" s="865">
        <v>278759</v>
      </c>
      <c r="F39" s="600">
        <v>0.12773829723883356</v>
      </c>
      <c r="G39" s="134"/>
    </row>
    <row r="40" spans="2:7" ht="15" customHeight="1">
      <c r="B40" s="497"/>
      <c r="C40" s="498" t="s">
        <v>44</v>
      </c>
      <c r="D40" s="501">
        <v>104802.40000000002</v>
      </c>
      <c r="E40" s="869">
        <v>814280</v>
      </c>
      <c r="F40" s="601">
        <v>0.12870560495161373</v>
      </c>
      <c r="G40" s="602"/>
    </row>
    <row r="41" spans="2:7" ht="15" customHeight="1">
      <c r="B41" s="599">
        <v>8</v>
      </c>
      <c r="C41" s="62" t="s">
        <v>45</v>
      </c>
      <c r="D41" s="134">
        <v>537901.45000000007</v>
      </c>
      <c r="E41" s="865">
        <v>2994987</v>
      </c>
      <c r="F41" s="600">
        <v>0.17960059592913094</v>
      </c>
      <c r="G41" s="134"/>
    </row>
    <row r="42" spans="2:7" ht="15" customHeight="1">
      <c r="B42" s="599">
        <v>17</v>
      </c>
      <c r="C42" s="62" t="s">
        <v>546</v>
      </c>
      <c r="D42" s="134">
        <v>83848.25</v>
      </c>
      <c r="E42" s="865">
        <v>387617</v>
      </c>
      <c r="F42" s="600">
        <v>0.21631726678654445</v>
      </c>
      <c r="G42" s="134"/>
    </row>
    <row r="43" spans="2:7" ht="15" customHeight="1">
      <c r="B43" s="599">
        <v>25</v>
      </c>
      <c r="C43" s="62" t="s">
        <v>547</v>
      </c>
      <c r="D43" s="134">
        <v>55494.299999999996</v>
      </c>
      <c r="E43" s="865">
        <v>219654</v>
      </c>
      <c r="F43" s="600">
        <v>0.25264415854024963</v>
      </c>
      <c r="G43" s="134"/>
    </row>
    <row r="44" spans="2:7" ht="15" customHeight="1">
      <c r="B44" s="599">
        <v>43</v>
      </c>
      <c r="C44" s="62" t="s">
        <v>46</v>
      </c>
      <c r="D44" s="134">
        <v>67287.400000000009</v>
      </c>
      <c r="E44" s="865">
        <v>368909</v>
      </c>
      <c r="F44" s="600">
        <v>0.18239565854994053</v>
      </c>
      <c r="G44" s="134"/>
    </row>
    <row r="45" spans="2:7" ht="15" customHeight="1">
      <c r="B45" s="497"/>
      <c r="C45" s="498" t="s">
        <v>47</v>
      </c>
      <c r="D45" s="501">
        <v>744531.40000000014</v>
      </c>
      <c r="E45" s="869">
        <v>3971167</v>
      </c>
      <c r="F45" s="601">
        <v>0.18748428358716723</v>
      </c>
      <c r="G45" s="602"/>
    </row>
    <row r="46" spans="2:7" ht="15" customHeight="1">
      <c r="B46" s="599">
        <v>3</v>
      </c>
      <c r="C46" s="62" t="s">
        <v>548</v>
      </c>
      <c r="D46" s="134">
        <v>152320.60000000003</v>
      </c>
      <c r="E46" s="865">
        <v>794735</v>
      </c>
      <c r="F46" s="600">
        <v>0.19166212636916713</v>
      </c>
      <c r="G46" s="134"/>
    </row>
    <row r="47" spans="2:7" ht="15" customHeight="1">
      <c r="B47" s="599">
        <v>12</v>
      </c>
      <c r="C47" s="62" t="s">
        <v>549</v>
      </c>
      <c r="D47" s="134">
        <v>49809.649999999994</v>
      </c>
      <c r="E47" s="865">
        <v>266057</v>
      </c>
      <c r="F47" s="600">
        <v>0.18721420597841815</v>
      </c>
      <c r="G47" s="134"/>
    </row>
    <row r="48" spans="2:7" ht="15" customHeight="1">
      <c r="B48" s="599">
        <v>46</v>
      </c>
      <c r="C48" s="62" t="s">
        <v>48</v>
      </c>
      <c r="D48" s="134">
        <v>203093.09999999998</v>
      </c>
      <c r="E48" s="865">
        <v>1233317</v>
      </c>
      <c r="F48" s="600">
        <v>0.16467226187590051</v>
      </c>
      <c r="G48" s="134"/>
    </row>
    <row r="49" spans="2:7" ht="15" customHeight="1">
      <c r="B49" s="497"/>
      <c r="C49" s="498" t="s">
        <v>49</v>
      </c>
      <c r="D49" s="501">
        <v>405223.35</v>
      </c>
      <c r="E49" s="869">
        <v>2294110</v>
      </c>
      <c r="F49" s="601">
        <v>0.17663640801879596</v>
      </c>
      <c r="G49" s="602"/>
    </row>
    <row r="50" spans="2:7" ht="15" customHeight="1">
      <c r="B50" s="599">
        <v>6</v>
      </c>
      <c r="C50" s="62" t="s">
        <v>50</v>
      </c>
      <c r="D50" s="134">
        <v>13787.5</v>
      </c>
      <c r="E50" s="865">
        <v>269056</v>
      </c>
      <c r="F50" s="600">
        <v>5.1243978948620358E-2</v>
      </c>
      <c r="G50" s="134"/>
    </row>
    <row r="51" spans="2:7" ht="15" customHeight="1">
      <c r="B51" s="599">
        <v>10</v>
      </c>
      <c r="C51" s="62" t="s">
        <v>51</v>
      </c>
      <c r="D51" s="134">
        <v>9344.1</v>
      </c>
      <c r="E51" s="865">
        <v>155245</v>
      </c>
      <c r="F51" s="600">
        <v>6.0189378079809334E-2</v>
      </c>
      <c r="G51" s="134"/>
    </row>
    <row r="52" spans="2:7" ht="15" customHeight="1">
      <c r="B52" s="497"/>
      <c r="C52" s="498" t="s">
        <v>52</v>
      </c>
      <c r="D52" s="501">
        <v>23131.599999999999</v>
      </c>
      <c r="E52" s="869">
        <v>424302</v>
      </c>
      <c r="F52" s="601">
        <v>5.4516829993730878E-2</v>
      </c>
      <c r="G52" s="602"/>
    </row>
    <row r="53" spans="2:7" ht="15" customHeight="1">
      <c r="B53" s="599">
        <v>15</v>
      </c>
      <c r="C53" s="62" t="s">
        <v>550</v>
      </c>
      <c r="D53" s="134">
        <v>35523.5</v>
      </c>
      <c r="E53" s="865">
        <v>487242</v>
      </c>
      <c r="F53" s="600">
        <v>7.2907302736627794E-2</v>
      </c>
      <c r="G53" s="134"/>
    </row>
    <row r="54" spans="2:7" ht="15" customHeight="1">
      <c r="B54" s="599">
        <v>27</v>
      </c>
      <c r="C54" s="62" t="s">
        <v>53</v>
      </c>
      <c r="D54" s="134">
        <v>12430.05</v>
      </c>
      <c r="E54" s="865">
        <v>127872</v>
      </c>
      <c r="F54" s="600">
        <v>9.7206972597597585E-2</v>
      </c>
      <c r="G54" s="134"/>
    </row>
    <row r="55" spans="2:7" ht="15" customHeight="1">
      <c r="B55" s="599">
        <v>32</v>
      </c>
      <c r="C55" s="62" t="s">
        <v>551</v>
      </c>
      <c r="D55" s="134">
        <v>10951.850000000002</v>
      </c>
      <c r="E55" s="865">
        <v>109185</v>
      </c>
      <c r="F55" s="600">
        <v>0.10030544488711822</v>
      </c>
      <c r="G55" s="134"/>
    </row>
    <row r="56" spans="2:7" ht="15" customHeight="1">
      <c r="B56" s="599">
        <v>36</v>
      </c>
      <c r="C56" s="62" t="s">
        <v>54</v>
      </c>
      <c r="D56" s="134">
        <v>26094.899999999998</v>
      </c>
      <c r="E56" s="865">
        <v>387569</v>
      </c>
      <c r="F56" s="600">
        <v>6.732968839097038E-2</v>
      </c>
      <c r="G56" s="134"/>
    </row>
    <row r="57" spans="2:7" ht="15" customHeight="1">
      <c r="B57" s="497"/>
      <c r="C57" s="498" t="s">
        <v>55</v>
      </c>
      <c r="D57" s="501">
        <v>85000.3</v>
      </c>
      <c r="E57" s="869">
        <v>1111867</v>
      </c>
      <c r="F57" s="601">
        <v>7.6448262247193241E-2</v>
      </c>
      <c r="G57" s="602"/>
    </row>
    <row r="58" spans="2:7" ht="15" customHeight="1">
      <c r="B58" s="497">
        <v>28</v>
      </c>
      <c r="C58" s="498" t="s">
        <v>56</v>
      </c>
      <c r="D58" s="501">
        <v>658293.5</v>
      </c>
      <c r="E58" s="869">
        <v>3920267</v>
      </c>
      <c r="F58" s="601">
        <v>0.16792057785859993</v>
      </c>
      <c r="G58" s="602"/>
    </row>
    <row r="59" spans="2:7" ht="15" customHeight="1">
      <c r="B59" s="497">
        <v>30</v>
      </c>
      <c r="C59" s="498" t="s">
        <v>57</v>
      </c>
      <c r="D59" s="501">
        <v>124210.24999999999</v>
      </c>
      <c r="E59" s="869">
        <v>704213</v>
      </c>
      <c r="F59" s="601">
        <v>0.17638164873411877</v>
      </c>
      <c r="G59" s="602"/>
    </row>
    <row r="60" spans="2:7" ht="15" customHeight="1">
      <c r="B60" s="497">
        <v>31</v>
      </c>
      <c r="C60" s="498" t="s">
        <v>58</v>
      </c>
      <c r="D60" s="501">
        <v>43163.700000000004</v>
      </c>
      <c r="E60" s="869">
        <v>322358</v>
      </c>
      <c r="F60" s="601">
        <v>0.13389988770249228</v>
      </c>
      <c r="G60" s="602"/>
    </row>
    <row r="61" spans="2:7" ht="15" customHeight="1">
      <c r="B61" s="599">
        <v>1</v>
      </c>
      <c r="C61" s="62" t="s">
        <v>552</v>
      </c>
      <c r="D61" s="134">
        <v>20027.899999999998</v>
      </c>
      <c r="E61" s="865">
        <v>173233</v>
      </c>
      <c r="F61" s="600">
        <v>0.1156124987733284</v>
      </c>
      <c r="G61" s="134"/>
    </row>
    <row r="62" spans="2:7" ht="15" customHeight="1">
      <c r="B62" s="599">
        <v>20</v>
      </c>
      <c r="C62" s="62" t="s">
        <v>553</v>
      </c>
      <c r="D62" s="134">
        <v>36582.449999999997</v>
      </c>
      <c r="E62" s="865">
        <v>344396</v>
      </c>
      <c r="F62" s="600">
        <v>0.1062220525209352</v>
      </c>
      <c r="G62" s="134"/>
    </row>
    <row r="63" spans="2:7" ht="15" customHeight="1">
      <c r="B63" s="599">
        <v>48</v>
      </c>
      <c r="C63" s="62" t="s">
        <v>554</v>
      </c>
      <c r="D63" s="134">
        <v>54488.400000000009</v>
      </c>
      <c r="E63" s="865">
        <v>525051</v>
      </c>
      <c r="F63" s="600">
        <v>0.10377734734340094</v>
      </c>
      <c r="G63" s="134"/>
    </row>
    <row r="64" spans="2:7" ht="15" customHeight="1">
      <c r="B64" s="497"/>
      <c r="C64" s="498" t="s">
        <v>59</v>
      </c>
      <c r="D64" s="501">
        <v>111098.75</v>
      </c>
      <c r="E64" s="869">
        <v>1042680</v>
      </c>
      <c r="F64" s="601">
        <v>0.10655114704415544</v>
      </c>
      <c r="G64" s="602"/>
    </row>
    <row r="65" spans="2:7" ht="15" customHeight="1">
      <c r="B65" s="497">
        <v>26</v>
      </c>
      <c r="C65" s="498" t="s">
        <v>60</v>
      </c>
      <c r="D65" s="501">
        <v>24396.15</v>
      </c>
      <c r="E65" s="869">
        <v>146011</v>
      </c>
      <c r="F65" s="601">
        <v>0.16708432926286376</v>
      </c>
      <c r="G65" s="602"/>
    </row>
    <row r="66" spans="2:7" ht="15" customHeight="1">
      <c r="B66" s="497">
        <v>51</v>
      </c>
      <c r="C66" s="62" t="s">
        <v>61</v>
      </c>
      <c r="D66" s="134">
        <v>2840.6499999999996</v>
      </c>
      <c r="E66" s="865">
        <v>25236</v>
      </c>
      <c r="F66" s="600">
        <v>0.112563401489935</v>
      </c>
      <c r="G66" s="134"/>
    </row>
    <row r="67" spans="2:7" ht="15" customHeight="1">
      <c r="B67" s="497">
        <v>52</v>
      </c>
      <c r="C67" s="62" t="s">
        <v>62</v>
      </c>
      <c r="D67" s="134">
        <v>4306.55</v>
      </c>
      <c r="E67" s="865">
        <v>26404</v>
      </c>
      <c r="F67" s="600">
        <v>0.1631021814876534</v>
      </c>
      <c r="G67" s="134"/>
    </row>
    <row r="68" spans="2:7" ht="15" customHeight="1" thickBot="1">
      <c r="B68" s="603"/>
      <c r="C68" s="604" t="s">
        <v>9</v>
      </c>
      <c r="D68" s="605">
        <v>3359547.85</v>
      </c>
      <c r="E68" s="873">
        <v>22337806</v>
      </c>
      <c r="F68" s="606">
        <v>0.15039739578721384</v>
      </c>
      <c r="G68" s="602"/>
    </row>
    <row r="69" spans="2:7" ht="16.5" customHeight="1">
      <c r="C69" s="919"/>
      <c r="D69" s="919"/>
      <c r="E69"/>
      <c r="F69" s="600"/>
      <c r="G69"/>
    </row>
    <row r="70" spans="2:7" hidden="1"/>
    <row r="71" spans="2:7" hidden="1">
      <c r="B71" s="614" t="s">
        <v>584</v>
      </c>
      <c r="C71" s="13" t="s">
        <v>585</v>
      </c>
      <c r="D71" s="13" t="s">
        <v>586</v>
      </c>
      <c r="E71"/>
      <c r="F71"/>
      <c r="G71"/>
    </row>
    <row r="72" spans="2:7" hidden="1">
      <c r="C72" s="613" t="s">
        <v>11</v>
      </c>
      <c r="D72" s="612">
        <v>0.25299345985139915</v>
      </c>
      <c r="E72"/>
      <c r="F72"/>
      <c r="G72"/>
    </row>
    <row r="73" spans="2:7" hidden="1">
      <c r="C73" s="613" t="s">
        <v>12</v>
      </c>
      <c r="D73" s="612">
        <v>4.6134275187035313E-2</v>
      </c>
      <c r="E73"/>
      <c r="F73"/>
      <c r="G73"/>
    </row>
    <row r="74" spans="2:7" hidden="1">
      <c r="C74" s="613" t="s">
        <v>13</v>
      </c>
      <c r="D74" s="612">
        <v>5.4647398887579308E-2</v>
      </c>
      <c r="E74"/>
      <c r="F74"/>
      <c r="G74"/>
    </row>
    <row r="75" spans="2:7" hidden="1">
      <c r="C75" s="613" t="s">
        <v>14</v>
      </c>
      <c r="D75" s="612">
        <v>8.748060726765014E-2</v>
      </c>
      <c r="E75"/>
      <c r="F75"/>
      <c r="G75"/>
    </row>
    <row r="76" spans="2:7" hidden="1">
      <c r="C76" s="613" t="s">
        <v>15</v>
      </c>
      <c r="D76" s="612">
        <v>0.17364965769769358</v>
      </c>
      <c r="E76"/>
      <c r="F76"/>
      <c r="G76"/>
    </row>
    <row r="77" spans="2:7" hidden="1">
      <c r="C77" s="613" t="s">
        <v>16</v>
      </c>
      <c r="D77" s="612">
        <v>9.3169713968239587E-2</v>
      </c>
      <c r="E77"/>
      <c r="F77"/>
      <c r="G77"/>
    </row>
    <row r="78" spans="2:7" hidden="1">
      <c r="C78" s="613" t="s">
        <v>17</v>
      </c>
      <c r="D78" s="612">
        <v>0.16439600176101912</v>
      </c>
      <c r="E78"/>
      <c r="F78"/>
      <c r="G78"/>
    </row>
    <row r="79" spans="2:7" hidden="1">
      <c r="C79" s="613" t="s">
        <v>18</v>
      </c>
      <c r="D79" s="612">
        <v>6.266811149959288E-2</v>
      </c>
      <c r="E79"/>
      <c r="F79"/>
      <c r="G79"/>
    </row>
    <row r="80" spans="2:7" hidden="1">
      <c r="B80" s="607">
        <v>1</v>
      </c>
      <c r="C80" s="613" t="s">
        <v>19</v>
      </c>
      <c r="D80" s="612">
        <v>0.11156658769153611</v>
      </c>
      <c r="E80"/>
      <c r="F80"/>
      <c r="G80"/>
    </row>
    <row r="81" spans="2:7" hidden="1">
      <c r="C81" s="613" t="s">
        <v>20</v>
      </c>
      <c r="D81" s="612">
        <v>0.19577620493203896</v>
      </c>
      <c r="E81"/>
      <c r="F81"/>
      <c r="G81"/>
    </row>
    <row r="82" spans="2:7" hidden="1">
      <c r="C82" s="613" t="s">
        <v>21</v>
      </c>
      <c r="D82" s="612">
        <v>0.16168070531260995</v>
      </c>
      <c r="E82"/>
      <c r="F82"/>
      <c r="G82"/>
    </row>
    <row r="83" spans="2:7" hidden="1">
      <c r="C83" s="613" t="s">
        <v>22</v>
      </c>
      <c r="D83" s="612">
        <v>0.15869020118750146</v>
      </c>
      <c r="E83"/>
      <c r="F83"/>
      <c r="G83"/>
    </row>
    <row r="84" spans="2:7" hidden="1">
      <c r="B84" s="607">
        <v>1</v>
      </c>
      <c r="C84" s="613" t="s">
        <v>23</v>
      </c>
      <c r="D84" s="612">
        <v>0.16535160982755351</v>
      </c>
      <c r="E84"/>
      <c r="F84"/>
      <c r="G84"/>
    </row>
    <row r="85" spans="2:7" hidden="1">
      <c r="B85" s="607">
        <v>1</v>
      </c>
      <c r="C85" s="613" t="s">
        <v>24</v>
      </c>
      <c r="D85" s="612">
        <v>7.3912708298780161E-2</v>
      </c>
      <c r="E85"/>
      <c r="F85"/>
      <c r="G85"/>
    </row>
    <row r="86" spans="2:7" hidden="1">
      <c r="B86" s="607">
        <v>1</v>
      </c>
      <c r="C86" s="613" t="s">
        <v>555</v>
      </c>
      <c r="D86" s="612">
        <v>0.20597016351894815</v>
      </c>
      <c r="E86"/>
      <c r="F86"/>
      <c r="G86"/>
    </row>
    <row r="87" spans="2:7" hidden="1">
      <c r="C87" s="613" t="s">
        <v>25</v>
      </c>
      <c r="D87" s="612">
        <v>0.14353764167903069</v>
      </c>
      <c r="E87"/>
      <c r="F87"/>
      <c r="G87"/>
    </row>
    <row r="88" spans="2:7" hidden="1">
      <c r="C88" s="613" t="s">
        <v>26</v>
      </c>
      <c r="D88" s="612">
        <v>0.14586731694414473</v>
      </c>
      <c r="E88"/>
      <c r="F88"/>
      <c r="G88"/>
    </row>
    <row r="89" spans="2:7" hidden="1">
      <c r="B89" s="607">
        <v>1</v>
      </c>
      <c r="C89" s="613" t="s">
        <v>27</v>
      </c>
      <c r="D89" s="612">
        <v>0.14464961951445937</v>
      </c>
      <c r="E89"/>
      <c r="F89"/>
      <c r="G89"/>
    </row>
    <row r="90" spans="2:7" hidden="1">
      <c r="B90" s="607">
        <v>1</v>
      </c>
      <c r="C90" s="613" t="s">
        <v>28</v>
      </c>
      <c r="D90" s="612">
        <v>8.585937518525362E-2</v>
      </c>
      <c r="E90"/>
      <c r="F90"/>
      <c r="G90"/>
    </row>
    <row r="91" spans="2:7" hidden="1">
      <c r="C91" s="613" t="s">
        <v>29</v>
      </c>
      <c r="D91" s="612">
        <v>9.9101343379808526E-2</v>
      </c>
      <c r="E91"/>
      <c r="F91"/>
      <c r="G91"/>
    </row>
    <row r="92" spans="2:7" hidden="1">
      <c r="C92" s="613" t="s">
        <v>30</v>
      </c>
      <c r="D92" s="612">
        <v>0.12020173476847004</v>
      </c>
      <c r="E92"/>
      <c r="F92"/>
      <c r="G92"/>
    </row>
    <row r="93" spans="2:7" hidden="1">
      <c r="C93" s="613" t="s">
        <v>31</v>
      </c>
      <c r="D93" s="612">
        <v>7.8060483095458003E-2</v>
      </c>
      <c r="E93"/>
      <c r="F93"/>
      <c r="G93"/>
    </row>
    <row r="94" spans="2:7" hidden="1">
      <c r="C94" s="613" t="s">
        <v>32</v>
      </c>
      <c r="D94" s="612">
        <v>9.3096170512668969E-2</v>
      </c>
      <c r="E94"/>
      <c r="F94"/>
      <c r="G94"/>
    </row>
    <row r="95" spans="2:7" hidden="1">
      <c r="C95" s="613" t="s">
        <v>33</v>
      </c>
      <c r="D95" s="612">
        <v>7.3743003475538166E-2</v>
      </c>
      <c r="E95"/>
      <c r="F95"/>
      <c r="G95"/>
    </row>
    <row r="96" spans="2:7" hidden="1">
      <c r="C96" s="613" t="s">
        <v>34</v>
      </c>
      <c r="D96" s="612">
        <v>0.16735397374002531</v>
      </c>
      <c r="E96"/>
      <c r="F96"/>
      <c r="G96"/>
    </row>
    <row r="97" spans="2:7" hidden="1">
      <c r="C97" s="613" t="s">
        <v>35</v>
      </c>
      <c r="D97" s="612">
        <v>0.14292062112101236</v>
      </c>
      <c r="E97"/>
      <c r="F97"/>
      <c r="G97"/>
    </row>
    <row r="98" spans="2:7" hidden="1">
      <c r="C98" s="613" t="s">
        <v>36</v>
      </c>
      <c r="D98" s="612">
        <v>9.1952792080018983E-2</v>
      </c>
      <c r="E98"/>
      <c r="F98"/>
      <c r="G98"/>
    </row>
    <row r="99" spans="2:7" hidden="1">
      <c r="C99" s="613" t="s">
        <v>37</v>
      </c>
      <c r="D99" s="612">
        <v>7.9404912732956925E-2</v>
      </c>
      <c r="E99"/>
      <c r="F99"/>
      <c r="G99"/>
    </row>
    <row r="100" spans="2:7" hidden="1">
      <c r="B100" s="607">
        <v>1</v>
      </c>
      <c r="C100" s="613" t="s">
        <v>38</v>
      </c>
      <c r="D100" s="612">
        <v>9.8588007031027727E-2</v>
      </c>
      <c r="E100"/>
      <c r="F100"/>
      <c r="G100"/>
    </row>
    <row r="101" spans="2:7" hidden="1">
      <c r="C101" s="613" t="s">
        <v>39</v>
      </c>
      <c r="D101" s="612">
        <v>9.4675210689006556E-2</v>
      </c>
      <c r="E101"/>
      <c r="F101"/>
      <c r="G101"/>
    </row>
    <row r="102" spans="2:7" hidden="1">
      <c r="C102" s="613" t="s">
        <v>40</v>
      </c>
      <c r="D102" s="612">
        <v>8.7253444070309119E-2</v>
      </c>
      <c r="E102"/>
      <c r="F102"/>
      <c r="G102"/>
    </row>
    <row r="103" spans="2:7" hidden="1">
      <c r="C103" s="613" t="s">
        <v>41</v>
      </c>
      <c r="D103" s="612">
        <v>0.17170439656427425</v>
      </c>
      <c r="E103"/>
      <c r="F103"/>
      <c r="G103"/>
    </row>
    <row r="104" spans="2:7" hidden="1">
      <c r="C104" s="613" t="s">
        <v>42</v>
      </c>
      <c r="D104" s="612">
        <v>0.17508543802617321</v>
      </c>
      <c r="E104"/>
      <c r="F104"/>
      <c r="G104"/>
    </row>
    <row r="105" spans="2:7" hidden="1">
      <c r="C105" s="613" t="s">
        <v>43</v>
      </c>
      <c r="D105" s="612">
        <v>0.12339530948316077</v>
      </c>
      <c r="E105"/>
      <c r="F105"/>
      <c r="G105"/>
    </row>
    <row r="106" spans="2:7" hidden="1">
      <c r="B106" s="607">
        <v>1</v>
      </c>
      <c r="C106" s="613" t="s">
        <v>44</v>
      </c>
      <c r="D106" s="612">
        <v>0.12152632826127814</v>
      </c>
      <c r="E106"/>
      <c r="F106"/>
      <c r="G106"/>
    </row>
    <row r="107" spans="2:7" hidden="1">
      <c r="C107" s="613" t="s">
        <v>45</v>
      </c>
      <c r="D107" s="612">
        <v>0.17503174526389609</v>
      </c>
      <c r="E107"/>
      <c r="F107"/>
      <c r="G107"/>
    </row>
    <row r="108" spans="2:7" hidden="1">
      <c r="C108" s="613" t="s">
        <v>546</v>
      </c>
      <c r="D108" s="612">
        <v>0.19875927969635909</v>
      </c>
      <c r="E108"/>
      <c r="F108"/>
      <c r="G108"/>
    </row>
    <row r="109" spans="2:7" hidden="1">
      <c r="C109" s="613" t="s">
        <v>547</v>
      </c>
      <c r="D109" s="612">
        <v>0.22208949202631673</v>
      </c>
      <c r="E109"/>
      <c r="F109"/>
      <c r="G109"/>
    </row>
    <row r="110" spans="2:7" hidden="1">
      <c r="C110" s="613" t="s">
        <v>46</v>
      </c>
      <c r="D110" s="612">
        <v>0.1637224299739366</v>
      </c>
      <c r="E110"/>
      <c r="F110"/>
      <c r="G110"/>
    </row>
    <row r="111" spans="2:7" hidden="1">
      <c r="B111" s="607">
        <v>1</v>
      </c>
      <c r="C111" s="613" t="s">
        <v>47</v>
      </c>
      <c r="D111" s="612">
        <v>0.17882555395967406</v>
      </c>
      <c r="E111"/>
      <c r="F111"/>
      <c r="G111"/>
    </row>
    <row r="112" spans="2:7" hidden="1">
      <c r="C112" s="613" t="s">
        <v>548</v>
      </c>
      <c r="D112" s="612">
        <v>0.17733603078336957</v>
      </c>
      <c r="E112"/>
      <c r="F112"/>
      <c r="G112"/>
    </row>
    <row r="113" spans="2:7" hidden="1">
      <c r="C113" s="613" t="s">
        <v>549</v>
      </c>
      <c r="D113" s="612">
        <v>0.18434175902354571</v>
      </c>
      <c r="E113"/>
      <c r="F113"/>
      <c r="G113"/>
    </row>
    <row r="114" spans="2:7" hidden="1">
      <c r="C114" s="613" t="s">
        <v>48</v>
      </c>
      <c r="D114" s="612">
        <v>0.16055316779887008</v>
      </c>
      <c r="E114"/>
      <c r="F114"/>
      <c r="G114"/>
    </row>
    <row r="115" spans="2:7" hidden="1">
      <c r="B115" s="607">
        <v>1</v>
      </c>
      <c r="C115" s="613" t="s">
        <v>49</v>
      </c>
      <c r="D115" s="612">
        <v>0.1690486756200868</v>
      </c>
      <c r="E115"/>
      <c r="F115"/>
      <c r="G115"/>
    </row>
    <row r="116" spans="2:7" hidden="1">
      <c r="C116" s="613" t="s">
        <v>50</v>
      </c>
      <c r="D116" s="612">
        <v>4.6343785087528948E-2</v>
      </c>
      <c r="E116"/>
      <c r="F116"/>
      <c r="G116"/>
    </row>
    <row r="117" spans="2:7" hidden="1">
      <c r="C117" s="613" t="s">
        <v>51</v>
      </c>
      <c r="D117" s="612">
        <v>5.1965056129129203E-2</v>
      </c>
      <c r="E117"/>
      <c r="F117"/>
      <c r="G117"/>
    </row>
    <row r="118" spans="2:7" hidden="1">
      <c r="B118" s="607">
        <v>1</v>
      </c>
      <c r="C118" s="613" t="s">
        <v>52</v>
      </c>
      <c r="D118" s="612">
        <v>4.8384722305937454E-2</v>
      </c>
      <c r="E118"/>
      <c r="F118"/>
      <c r="G118"/>
    </row>
    <row r="119" spans="2:7" hidden="1">
      <c r="C119" s="613" t="s">
        <v>550</v>
      </c>
      <c r="D119" s="612">
        <v>6.638852061795282E-2</v>
      </c>
      <c r="E119"/>
      <c r="F119"/>
      <c r="G119"/>
    </row>
    <row r="120" spans="2:7" hidden="1">
      <c r="C120" s="613" t="s">
        <v>53</v>
      </c>
      <c r="D120" s="612">
        <v>8.903762377189868E-2</v>
      </c>
      <c r="E120"/>
      <c r="F120"/>
      <c r="G120"/>
    </row>
    <row r="121" spans="2:7" hidden="1">
      <c r="C121" s="613" t="s">
        <v>551</v>
      </c>
      <c r="D121" s="612">
        <v>9.3986427498865072E-2</v>
      </c>
      <c r="E121"/>
      <c r="F121"/>
      <c r="G121"/>
    </row>
    <row r="122" spans="2:7" hidden="1">
      <c r="C122" s="613" t="s">
        <v>54</v>
      </c>
      <c r="D122" s="612">
        <v>6.3231129848144454E-2</v>
      </c>
      <c r="E122"/>
      <c r="F122"/>
      <c r="G122"/>
    </row>
    <row r="123" spans="2:7" hidden="1">
      <c r="B123" s="607">
        <v>1</v>
      </c>
      <c r="C123" s="613" t="s">
        <v>55</v>
      </c>
      <c r="D123" s="612">
        <v>7.0630611313014124E-2</v>
      </c>
      <c r="E123"/>
      <c r="F123"/>
      <c r="G123"/>
    </row>
    <row r="124" spans="2:7" hidden="1">
      <c r="B124" s="607">
        <v>1</v>
      </c>
      <c r="C124" s="613" t="s">
        <v>56</v>
      </c>
      <c r="D124" s="612">
        <v>0.16213039663264694</v>
      </c>
      <c r="E124"/>
      <c r="F124"/>
      <c r="G124"/>
    </row>
    <row r="125" spans="2:7" hidden="1">
      <c r="B125" s="607">
        <v>1</v>
      </c>
      <c r="C125" s="613" t="s">
        <v>57</v>
      </c>
      <c r="D125" s="612">
        <v>0.16289418427550581</v>
      </c>
      <c r="E125"/>
      <c r="F125"/>
      <c r="G125"/>
    </row>
    <row r="126" spans="2:7" hidden="1">
      <c r="B126" s="607">
        <v>1</v>
      </c>
      <c r="C126" s="613" t="s">
        <v>58</v>
      </c>
      <c r="D126" s="612">
        <v>0.12735002304538726</v>
      </c>
      <c r="E126"/>
      <c r="F126"/>
      <c r="G126"/>
    </row>
    <row r="127" spans="2:7" hidden="1">
      <c r="C127" s="613" t="s">
        <v>552</v>
      </c>
      <c r="D127" s="612">
        <v>0.10694035950246367</v>
      </c>
      <c r="E127"/>
      <c r="F127"/>
      <c r="G127"/>
    </row>
    <row r="128" spans="2:7" hidden="1">
      <c r="C128" s="613" t="s">
        <v>553</v>
      </c>
      <c r="D128" s="612">
        <v>0.10094392174774999</v>
      </c>
      <c r="E128"/>
      <c r="F128"/>
      <c r="G128"/>
    </row>
    <row r="129" spans="2:7" hidden="1">
      <c r="C129" s="613" t="s">
        <v>554</v>
      </c>
      <c r="D129" s="612">
        <v>9.7605311368619094E-2</v>
      </c>
      <c r="E129"/>
      <c r="F129"/>
      <c r="G129"/>
    </row>
    <row r="130" spans="2:7" hidden="1">
      <c r="B130" s="607">
        <v>1</v>
      </c>
      <c r="C130" s="613" t="s">
        <v>59</v>
      </c>
      <c r="D130" s="612">
        <v>0.10025273651461801</v>
      </c>
      <c r="E130"/>
      <c r="F130"/>
      <c r="G130"/>
    </row>
    <row r="131" spans="2:7" hidden="1">
      <c r="B131" s="607">
        <v>1</v>
      </c>
      <c r="C131" s="613" t="s">
        <v>60</v>
      </c>
      <c r="D131" s="612">
        <v>0.15401941559817359</v>
      </c>
      <c r="E131"/>
      <c r="F131"/>
      <c r="G131"/>
    </row>
    <row r="132" spans="2:7" hidden="1">
      <c r="B132" s="607">
        <v>1</v>
      </c>
      <c r="C132" s="613" t="s">
        <v>61</v>
      </c>
      <c r="D132" s="612">
        <v>0.11078764153514531</v>
      </c>
      <c r="E132"/>
      <c r="F132"/>
      <c r="G132"/>
    </row>
    <row r="133" spans="2:7" hidden="1">
      <c r="B133" s="607">
        <v>1</v>
      </c>
      <c r="C133" s="613" t="s">
        <v>62</v>
      </c>
      <c r="D133" s="612">
        <v>0.16505739748492168</v>
      </c>
      <c r="E133"/>
      <c r="F133"/>
      <c r="G133"/>
    </row>
    <row r="134" spans="2:7" hidden="1">
      <c r="C134" s="613"/>
      <c r="G134" s="612"/>
    </row>
    <row r="135" spans="2:7" hidden="1">
      <c r="C135" s="613"/>
      <c r="G135" s="612"/>
    </row>
    <row r="136" spans="2:7" hidden="1">
      <c r="G136" s="612"/>
    </row>
    <row r="137" spans="2:7" hidden="1">
      <c r="G137" s="612"/>
    </row>
    <row r="138" spans="2:7" hidden="1">
      <c r="G138" s="612"/>
    </row>
    <row r="139" spans="2:7" hidden="1">
      <c r="G139" s="612"/>
    </row>
    <row r="140" spans="2:7" hidden="1">
      <c r="G140" s="612"/>
    </row>
    <row r="141" spans="2:7" hidden="1">
      <c r="G141" s="612"/>
    </row>
    <row r="142" spans="2:7" hidden="1">
      <c r="G142" s="612"/>
    </row>
    <row r="143" spans="2:7">
      <c r="G143" s="612"/>
    </row>
    <row r="144" spans="2:7">
      <c r="G144" s="612"/>
    </row>
    <row r="145" spans="7:7">
      <c r="G145" s="612"/>
    </row>
    <row r="146" spans="7:7">
      <c r="G146" s="612"/>
    </row>
    <row r="147" spans="7:7">
      <c r="G147" s="612"/>
    </row>
    <row r="148" spans="7:7">
      <c r="G148" s="612"/>
    </row>
    <row r="149" spans="7:7">
      <c r="G149" s="612"/>
    </row>
    <row r="150" spans="7:7">
      <c r="G150" s="612"/>
    </row>
    <row r="151" spans="7:7">
      <c r="G151" s="612"/>
    </row>
    <row r="152" spans="7:7">
      <c r="G152" s="612"/>
    </row>
    <row r="153" spans="7:7">
      <c r="G153" s="612"/>
    </row>
    <row r="154" spans="7:7">
      <c r="G154" s="612"/>
    </row>
    <row r="155" spans="7:7">
      <c r="G155" s="612"/>
    </row>
    <row r="156" spans="7:7">
      <c r="G156" s="612"/>
    </row>
    <row r="157" spans="7:7">
      <c r="G157" s="612"/>
    </row>
    <row r="158" spans="7:7">
      <c r="G158" s="612"/>
    </row>
    <row r="159" spans="7:7">
      <c r="G159" s="612"/>
    </row>
    <row r="160" spans="7:7">
      <c r="G160" s="612"/>
    </row>
    <row r="161" spans="7:7">
      <c r="G161" s="612"/>
    </row>
    <row r="162" spans="7:7">
      <c r="G162" s="612"/>
    </row>
    <row r="163" spans="7:7">
      <c r="G163" s="612"/>
    </row>
    <row r="164" spans="7:7">
      <c r="G164" s="612"/>
    </row>
    <row r="165" spans="7:7">
      <c r="G165" s="612"/>
    </row>
    <row r="166" spans="7:7">
      <c r="G166" s="612"/>
    </row>
    <row r="167" spans="7:7">
      <c r="G167" s="612"/>
    </row>
    <row r="168" spans="7:7">
      <c r="G168" s="612"/>
    </row>
    <row r="169" spans="7:7">
      <c r="G169" s="612"/>
    </row>
    <row r="170" spans="7:7">
      <c r="G170" s="612"/>
    </row>
    <row r="171" spans="7:7">
      <c r="G171" s="612"/>
    </row>
    <row r="172" spans="7:7">
      <c r="G172" s="612"/>
    </row>
    <row r="173" spans="7:7">
      <c r="G173" s="612"/>
    </row>
    <row r="174" spans="7:7">
      <c r="G174" s="612"/>
    </row>
    <row r="175" spans="7:7">
      <c r="G175" s="612"/>
    </row>
    <row r="176" spans="7:7">
      <c r="G176" s="612"/>
    </row>
    <row r="177" spans="7:7">
      <c r="G177" s="612"/>
    </row>
    <row r="178" spans="7:7">
      <c r="G178" s="612"/>
    </row>
    <row r="179" spans="7:7">
      <c r="G179" s="612"/>
    </row>
    <row r="180" spans="7:7">
      <c r="G180" s="612"/>
    </row>
    <row r="181" spans="7:7">
      <c r="G181" s="612"/>
    </row>
    <row r="182" spans="7:7">
      <c r="G182" s="612"/>
    </row>
    <row r="183" spans="7:7">
      <c r="G183" s="612"/>
    </row>
    <row r="184" spans="7:7">
      <c r="G184" s="612"/>
    </row>
    <row r="185" spans="7:7">
      <c r="G185" s="612"/>
    </row>
    <row r="186" spans="7:7">
      <c r="G186" s="612"/>
    </row>
    <row r="187" spans="7:7">
      <c r="G187" s="612"/>
    </row>
    <row r="188" spans="7:7">
      <c r="G188" s="612"/>
    </row>
    <row r="189" spans="7:7">
      <c r="G189" s="612"/>
    </row>
    <row r="190" spans="7:7">
      <c r="G190" s="612"/>
    </row>
    <row r="191" spans="7:7">
      <c r="G191" s="612"/>
    </row>
    <row r="192" spans="7:7">
      <c r="G192" s="612"/>
    </row>
    <row r="193" spans="7:7">
      <c r="G193" s="612"/>
    </row>
    <row r="194" spans="7:7">
      <c r="G194" s="612"/>
    </row>
    <row r="195" spans="7:7">
      <c r="G195" s="612"/>
    </row>
    <row r="196" spans="7:7">
      <c r="G196" s="612"/>
    </row>
    <row r="197" spans="7:7">
      <c r="G197" s="612"/>
    </row>
    <row r="198" spans="7:7">
      <c r="G198" s="612"/>
    </row>
    <row r="199" spans="7:7">
      <c r="G199" s="612"/>
    </row>
    <row r="200" spans="7:7">
      <c r="G200" s="612"/>
    </row>
    <row r="201" spans="7:7">
      <c r="G201" s="612"/>
    </row>
    <row r="202" spans="7:7">
      <c r="G202" s="612"/>
    </row>
    <row r="203" spans="7:7">
      <c r="G203" s="612"/>
    </row>
    <row r="204" spans="7:7">
      <c r="G204" s="612"/>
    </row>
    <row r="205" spans="7:7">
      <c r="G205" s="612"/>
    </row>
    <row r="206" spans="7:7">
      <c r="G206" s="612"/>
    </row>
    <row r="207" spans="7:7">
      <c r="G207" s="612"/>
    </row>
    <row r="208" spans="7:7">
      <c r="G208" s="612"/>
    </row>
    <row r="209" spans="7:7">
      <c r="G209" s="612"/>
    </row>
    <row r="210" spans="7:7">
      <c r="G210" s="612"/>
    </row>
    <row r="211" spans="7:7">
      <c r="G211" s="612"/>
    </row>
    <row r="212" spans="7:7">
      <c r="G212" s="612"/>
    </row>
    <row r="213" spans="7:7">
      <c r="G213" s="612"/>
    </row>
    <row r="214" spans="7:7">
      <c r="G214" s="612"/>
    </row>
    <row r="215" spans="7:7">
      <c r="G215" s="612"/>
    </row>
    <row r="216" spans="7:7">
      <c r="G216" s="612"/>
    </row>
    <row r="217" spans="7:7">
      <c r="G217" s="612"/>
    </row>
    <row r="218" spans="7:7">
      <c r="G218" s="612"/>
    </row>
    <row r="219" spans="7:7">
      <c r="G219" s="612"/>
    </row>
    <row r="220" spans="7:7">
      <c r="G220" s="612"/>
    </row>
    <row r="221" spans="7:7">
      <c r="G221" s="612"/>
    </row>
    <row r="222" spans="7:7">
      <c r="G222" s="612"/>
    </row>
    <row r="223" spans="7:7">
      <c r="G223" s="612"/>
    </row>
    <row r="224" spans="7:7">
      <c r="G224" s="612"/>
    </row>
    <row r="225" spans="7:7">
      <c r="G225" s="612"/>
    </row>
    <row r="226" spans="7:7">
      <c r="G226" s="612"/>
    </row>
    <row r="227" spans="7:7">
      <c r="G227" s="612"/>
    </row>
    <row r="228" spans="7:7">
      <c r="G228" s="612"/>
    </row>
    <row r="229" spans="7:7">
      <c r="G229" s="612"/>
    </row>
    <row r="230" spans="7:7">
      <c r="G230" s="612"/>
    </row>
    <row r="231" spans="7:7">
      <c r="G231" s="612"/>
    </row>
  </sheetData>
  <sheetProtection algorithmName="SHA-512" hashValue="k2B08m/44O8Z4BcUg/rZx+/8Lghk6JbXXDZnmJq73ES2ZRkVrjTh54PFPNfpZqAMWEmtcm6ORs9zs8i447NkQQ==" saltValue="erDhEN++SGk07XTAyNNtLA==" spinCount="100000" sheet="1" objects="1" scenarios="1"/>
  <mergeCells count="3">
    <mergeCell ref="B1:F1"/>
    <mergeCell ref="B2:F2"/>
    <mergeCell ref="C69:D69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48" customFormat="1" ht="24.95" customHeight="1">
      <c r="B1" s="920" t="s">
        <v>0</v>
      </c>
      <c r="C1" s="920"/>
      <c r="D1" s="920"/>
      <c r="E1" s="920"/>
      <c r="F1" s="920"/>
      <c r="G1" s="920"/>
      <c r="J1" s="168" t="s">
        <v>134</v>
      </c>
    </row>
    <row r="2" spans="1:10" s="50" customFormat="1" ht="21.2" customHeight="1">
      <c r="B2" s="921" t="s">
        <v>172</v>
      </c>
      <c r="C2" s="921"/>
      <c r="D2" s="921"/>
      <c r="E2" s="921"/>
      <c r="F2" s="921"/>
      <c r="G2" s="921"/>
    </row>
    <row r="3" spans="1:10" s="50" customFormat="1" ht="21.2" customHeight="1">
      <c r="B3" s="17" t="s">
        <v>647</v>
      </c>
      <c r="C3" s="17"/>
      <c r="D3" s="17"/>
      <c r="E3" s="17"/>
      <c r="F3" s="17"/>
      <c r="G3" s="17"/>
    </row>
    <row r="4" spans="1:10" ht="11.1" customHeight="1">
      <c r="A4" s="220"/>
      <c r="B4" s="22"/>
      <c r="C4" s="221"/>
      <c r="D4" s="222"/>
      <c r="E4" s="222"/>
      <c r="F4" s="222"/>
      <c r="G4" s="222"/>
    </row>
    <row r="5" spans="1:10" ht="50.25" customHeight="1">
      <c r="A5" s="66"/>
    </row>
    <row r="6" spans="1:10" ht="35.1" customHeight="1">
      <c r="A6" s="66">
        <v>1</v>
      </c>
    </row>
    <row r="7" spans="1:10" ht="27.95" customHeight="1">
      <c r="A7" s="66">
        <v>2</v>
      </c>
    </row>
    <row r="8" spans="1:10" ht="26.25" customHeight="1">
      <c r="A8" s="66">
        <v>3</v>
      </c>
    </row>
    <row r="9" spans="1:10" ht="30.95" customHeight="1">
      <c r="A9" s="66">
        <v>4</v>
      </c>
    </row>
    <row r="10" spans="1:10" ht="44.85" customHeight="1">
      <c r="A10" s="66">
        <v>5</v>
      </c>
    </row>
    <row r="11" spans="1:10" ht="23.85" customHeight="1">
      <c r="A11" s="66">
        <v>6</v>
      </c>
    </row>
    <row r="12" spans="1:10" ht="36" customHeight="1">
      <c r="A12" s="66">
        <v>7</v>
      </c>
    </row>
    <row r="13" spans="1:10" ht="25.35" customHeight="1">
      <c r="A13" s="66">
        <v>8</v>
      </c>
    </row>
    <row r="14" spans="1:10" ht="26.25" customHeight="1">
      <c r="A14" s="66">
        <v>9</v>
      </c>
    </row>
    <row r="15" spans="1:10" ht="30.95" customHeight="1">
      <c r="A15" s="66">
        <v>10</v>
      </c>
    </row>
    <row r="16" spans="1:10" ht="32.1" customHeight="1">
      <c r="A16" s="66">
        <v>11</v>
      </c>
    </row>
    <row r="17" spans="1:5" ht="32.450000000000003" customHeight="1">
      <c r="A17" s="66">
        <v>12</v>
      </c>
    </row>
    <row r="18" spans="1:5" ht="30.95" customHeight="1">
      <c r="A18" s="66">
        <v>13</v>
      </c>
    </row>
    <row r="19" spans="1:5" ht="36.950000000000003" customHeight="1">
      <c r="A19" s="66">
        <v>14</v>
      </c>
    </row>
    <row r="20" spans="1:5" ht="39.200000000000003" customHeight="1">
      <c r="A20" s="66">
        <v>15</v>
      </c>
    </row>
    <row r="21" spans="1:5" ht="31.35" customHeight="1">
      <c r="A21" s="66">
        <v>16</v>
      </c>
    </row>
    <row r="22" spans="1:5" ht="30.95" customHeight="1">
      <c r="A22" s="66">
        <v>17</v>
      </c>
    </row>
    <row r="23" spans="1:5" ht="30.95" customHeight="1">
      <c r="A23" s="66">
        <v>18</v>
      </c>
    </row>
    <row r="24" spans="1:5" ht="36.950000000000003" customHeight="1">
      <c r="A24" s="66">
        <v>19</v>
      </c>
    </row>
    <row r="25" spans="1:5" ht="28.35" customHeight="1">
      <c r="A25" s="66">
        <v>20</v>
      </c>
    </row>
    <row r="26" spans="1:5" ht="39.200000000000003" customHeight="1">
      <c r="A26" s="66">
        <v>21</v>
      </c>
    </row>
    <row r="27" spans="1:5" ht="24" customHeight="1">
      <c r="A27" s="66">
        <v>22</v>
      </c>
    </row>
    <row r="28" spans="1:5" ht="23.85" customHeight="1">
      <c r="A28" s="66">
        <v>22</v>
      </c>
    </row>
    <row r="29" spans="1:5" s="47" customFormat="1" ht="21.6" customHeight="1">
      <c r="A29" s="66"/>
    </row>
    <row r="31" spans="1:5" ht="15">
      <c r="A31" s="223"/>
      <c r="B31" s="224"/>
      <c r="C31" s="225"/>
      <c r="D31" s="226"/>
      <c r="E31" s="226"/>
    </row>
    <row r="32" spans="1:5">
      <c r="C32" s="15"/>
    </row>
    <row r="33" spans="3:3">
      <c r="C33" s="154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27"/>
    </row>
    <row r="41" spans="3:3">
      <c r="C41" s="227"/>
    </row>
    <row r="42" spans="3:3">
      <c r="C42" s="227"/>
    </row>
    <row r="43" spans="3:3">
      <c r="C43" s="15"/>
    </row>
    <row r="45" spans="3:3">
      <c r="C45" s="170"/>
    </row>
    <row r="50" spans="2:3" s="47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P146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K42" sqref="K42"/>
    </sheetView>
  </sheetViews>
  <sheetFormatPr baseColWidth="10" defaultRowHeight="12.75"/>
  <cols>
    <col min="1" max="1" width="3.140625" customWidth="1"/>
    <col min="2" max="2" width="5.7109375" customWidth="1"/>
    <col min="3" max="3" width="38.42578125" style="14" customWidth="1"/>
    <col min="4" max="4" width="9.5703125" style="15" customWidth="1"/>
    <col min="5" max="5" width="11.42578125" style="14" customWidth="1"/>
    <col min="6" max="6" width="10.85546875" style="14" customWidth="1"/>
    <col min="7" max="7" width="16.42578125" style="14" customWidth="1"/>
    <col min="8" max="8" width="12.42578125" style="15" customWidth="1"/>
    <col min="9" max="9" width="11.140625" style="14" customWidth="1"/>
  </cols>
  <sheetData>
    <row r="1" spans="2:16" s="48" customFormat="1" ht="24.95" customHeight="1">
      <c r="C1" s="920" t="s">
        <v>0</v>
      </c>
      <c r="D1" s="920"/>
      <c r="E1" s="920"/>
      <c r="F1" s="920"/>
      <c r="G1" s="920"/>
      <c r="H1" s="920"/>
      <c r="I1" s="922"/>
      <c r="K1" s="168" t="s">
        <v>134</v>
      </c>
    </row>
    <row r="2" spans="2:16" s="50" customFormat="1" ht="21.2" customHeight="1">
      <c r="C2" s="921" t="s">
        <v>633</v>
      </c>
      <c r="D2" s="921"/>
      <c r="E2" s="921"/>
      <c r="F2" s="921"/>
      <c r="G2" s="921"/>
      <c r="H2" s="921"/>
      <c r="I2" s="922"/>
    </row>
    <row r="3" spans="2:16" s="50" customFormat="1" ht="21.2" customHeight="1">
      <c r="B3"/>
      <c r="C3" s="17" t="s">
        <v>647</v>
      </c>
      <c r="D3" s="17"/>
      <c r="E3" s="17"/>
      <c r="F3" s="17"/>
      <c r="G3" s="17"/>
      <c r="H3" s="17"/>
      <c r="I3" s="51"/>
    </row>
    <row r="4" spans="2:16" ht="3.95" customHeight="1">
      <c r="C4" s="53"/>
    </row>
    <row r="5" spans="2:16" ht="61.5" customHeight="1">
      <c r="B5" s="548" t="s">
        <v>609</v>
      </c>
      <c r="C5" s="548" t="s">
        <v>95</v>
      </c>
      <c r="D5" s="549" t="s">
        <v>96</v>
      </c>
      <c r="E5" s="549" t="s">
        <v>68</v>
      </c>
      <c r="F5" s="550" t="s">
        <v>9</v>
      </c>
      <c r="G5" s="550" t="s">
        <v>97</v>
      </c>
      <c r="H5" s="550" t="s">
        <v>98</v>
      </c>
      <c r="I5" s="550" t="s">
        <v>632</v>
      </c>
    </row>
    <row r="6" spans="2:16" ht="35.1" customHeight="1">
      <c r="B6" s="621" t="s">
        <v>610</v>
      </c>
      <c r="C6" s="568" t="s">
        <v>596</v>
      </c>
      <c r="D6" s="552">
        <v>8580.5500000000011</v>
      </c>
      <c r="E6" s="552">
        <v>18945.5</v>
      </c>
      <c r="F6" s="553">
        <v>27526.050000000003</v>
      </c>
      <c r="G6" s="585">
        <v>0.28800470834423231</v>
      </c>
      <c r="H6" s="585">
        <v>0.10035317891000228</v>
      </c>
      <c r="I6" s="585"/>
      <c r="K6" s="431"/>
      <c r="L6" s="431"/>
      <c r="M6" s="444"/>
      <c r="N6" s="422"/>
      <c r="O6" s="422"/>
      <c r="P6" s="422"/>
    </row>
    <row r="7" spans="2:16" ht="27.95" customHeight="1">
      <c r="B7" s="621" t="s">
        <v>611</v>
      </c>
      <c r="C7" s="568" t="s">
        <v>597</v>
      </c>
      <c r="D7" s="552">
        <v>600.54999999999995</v>
      </c>
      <c r="E7" s="552">
        <v>896.55</v>
      </c>
      <c r="F7" s="553">
        <v>1497.1000000000001</v>
      </c>
      <c r="G7" s="585">
        <v>7.4619947166425768E-2</v>
      </c>
      <c r="H7" s="585">
        <v>3.0386455142984881E-2</v>
      </c>
      <c r="I7" s="585"/>
      <c r="K7" s="431"/>
      <c r="L7" s="431"/>
      <c r="M7" s="444"/>
      <c r="N7" s="422"/>
      <c r="O7" s="422"/>
      <c r="P7" s="422"/>
    </row>
    <row r="8" spans="2:16" ht="26.25" customHeight="1">
      <c r="B8" s="621" t="s">
        <v>612</v>
      </c>
      <c r="C8" s="569" t="s">
        <v>99</v>
      </c>
      <c r="D8" s="552">
        <v>65837.450000000012</v>
      </c>
      <c r="E8" s="552">
        <v>156114.04999999999</v>
      </c>
      <c r="F8" s="553">
        <v>221951.49999999997</v>
      </c>
      <c r="G8" s="585">
        <v>0.10866036070394008</v>
      </c>
      <c r="H8" s="585">
        <v>1.9280552148281505E-2</v>
      </c>
      <c r="I8" s="585"/>
      <c r="K8" s="431"/>
      <c r="L8" s="431"/>
      <c r="M8" s="444"/>
      <c r="N8" s="422"/>
      <c r="O8" s="422"/>
      <c r="P8" s="422"/>
    </row>
    <row r="9" spans="2:16" ht="30.95" customHeight="1">
      <c r="B9" s="621" t="s">
        <v>613</v>
      </c>
      <c r="C9" s="568" t="s">
        <v>598</v>
      </c>
      <c r="D9" s="552">
        <v>838.4</v>
      </c>
      <c r="E9" s="552">
        <v>1324.45</v>
      </c>
      <c r="F9" s="553">
        <v>2162.85</v>
      </c>
      <c r="G9" s="585">
        <v>5.2215006518275313E-2</v>
      </c>
      <c r="H9" s="585">
        <v>2.4489022570636898E-2</v>
      </c>
      <c r="I9" s="585"/>
      <c r="K9" s="431"/>
      <c r="L9" s="431"/>
      <c r="M9" s="444"/>
      <c r="N9" s="422"/>
      <c r="O9" s="422"/>
      <c r="P9" s="422"/>
    </row>
    <row r="10" spans="2:16" ht="44.85" customHeight="1">
      <c r="B10" s="621" t="s">
        <v>614</v>
      </c>
      <c r="C10" s="568" t="s">
        <v>599</v>
      </c>
      <c r="D10" s="552">
        <v>2837.2</v>
      </c>
      <c r="E10" s="552">
        <v>8470.0499999999993</v>
      </c>
      <c r="F10" s="553">
        <v>11307.249999999998</v>
      </c>
      <c r="G10" s="585">
        <v>6.4385117783383336E-2</v>
      </c>
      <c r="H10" s="585">
        <v>2.1390277721320849E-2</v>
      </c>
      <c r="I10" s="585"/>
      <c r="K10" s="431"/>
      <c r="L10" s="431"/>
      <c r="M10" s="444"/>
      <c r="N10" s="422"/>
      <c r="O10" s="422"/>
      <c r="P10" s="422"/>
    </row>
    <row r="11" spans="2:16" ht="23.85" customHeight="1">
      <c r="B11" s="621" t="s">
        <v>615</v>
      </c>
      <c r="C11" s="568" t="s">
        <v>100</v>
      </c>
      <c r="D11" s="552">
        <v>49412.65</v>
      </c>
      <c r="E11" s="552">
        <v>215511.49999999997</v>
      </c>
      <c r="F11" s="553">
        <v>264924.14999999997</v>
      </c>
      <c r="G11" s="585">
        <v>0.2513433165754772</v>
      </c>
      <c r="H11" s="585">
        <v>3.2325118868278713E-2</v>
      </c>
      <c r="I11" s="585"/>
      <c r="K11" s="431"/>
      <c r="L11" s="431"/>
      <c r="M11" s="444"/>
      <c r="N11" s="422"/>
      <c r="O11" s="422"/>
      <c r="P11" s="422"/>
    </row>
    <row r="12" spans="2:16" ht="36" customHeight="1">
      <c r="B12" s="621" t="s">
        <v>616</v>
      </c>
      <c r="C12" s="568" t="s">
        <v>592</v>
      </c>
      <c r="D12" s="552">
        <v>93920.499999999985</v>
      </c>
      <c r="E12" s="552">
        <v>237850.75</v>
      </c>
      <c r="F12" s="553">
        <v>331771.25000000006</v>
      </c>
      <c r="G12" s="585">
        <v>0.13103331765378695</v>
      </c>
      <c r="H12" s="585">
        <v>2.7060657087882189E-2</v>
      </c>
      <c r="I12" s="585"/>
      <c r="K12" s="431"/>
      <c r="L12" s="431"/>
      <c r="M12" s="444"/>
      <c r="N12" s="422"/>
      <c r="O12" s="422"/>
      <c r="P12" s="422"/>
    </row>
    <row r="13" spans="2:16" ht="25.35" customHeight="1">
      <c r="B13" s="621" t="s">
        <v>617</v>
      </c>
      <c r="C13" s="568" t="s">
        <v>101</v>
      </c>
      <c r="D13" s="552">
        <v>64465.900000000016</v>
      </c>
      <c r="E13" s="552">
        <v>106683.70000000003</v>
      </c>
      <c r="F13" s="553">
        <v>171149.59999999998</v>
      </c>
      <c r="G13" s="585">
        <v>0.17879953824375922</v>
      </c>
      <c r="H13" s="585">
        <v>2.2319041938772877E-2</v>
      </c>
      <c r="I13" s="585"/>
      <c r="K13" s="431"/>
      <c r="L13" s="431"/>
      <c r="M13" s="444"/>
      <c r="N13" s="422"/>
      <c r="O13" s="422"/>
      <c r="P13" s="422"/>
    </row>
    <row r="14" spans="2:16" ht="26.25" customHeight="1">
      <c r="B14" s="621" t="s">
        <v>618</v>
      </c>
      <c r="C14" s="568" t="s">
        <v>102</v>
      </c>
      <c r="D14" s="552">
        <v>121416.30000000002</v>
      </c>
      <c r="E14" s="552">
        <v>387566.10000000003</v>
      </c>
      <c r="F14" s="553">
        <v>508982.40000000008</v>
      </c>
      <c r="G14" s="585">
        <v>0.30377995305273603</v>
      </c>
      <c r="H14" s="585">
        <v>6.238946540759116E-2</v>
      </c>
      <c r="I14" s="585"/>
      <c r="K14" s="431"/>
      <c r="L14" s="431"/>
      <c r="M14" s="444"/>
      <c r="N14" s="422"/>
      <c r="O14" s="422"/>
      <c r="P14" s="422"/>
    </row>
    <row r="15" spans="2:16" ht="30.95" customHeight="1">
      <c r="B15" s="621" t="s">
        <v>619</v>
      </c>
      <c r="C15" s="568" t="s">
        <v>600</v>
      </c>
      <c r="D15" s="552">
        <v>4198.3</v>
      </c>
      <c r="E15" s="552">
        <v>3734.0499999999997</v>
      </c>
      <c r="F15" s="553">
        <v>7932.3500000000013</v>
      </c>
      <c r="G15" s="585">
        <v>6.7611210078160303E-2</v>
      </c>
      <c r="H15" s="585">
        <v>2.7320175097780286E-2</v>
      </c>
      <c r="I15" s="585"/>
      <c r="K15" s="431"/>
      <c r="L15" s="431"/>
      <c r="M15" s="444"/>
      <c r="N15" s="422"/>
      <c r="O15" s="422"/>
      <c r="P15" s="422"/>
    </row>
    <row r="16" spans="2:16" ht="32.1" customHeight="1">
      <c r="B16" s="621" t="s">
        <v>620</v>
      </c>
      <c r="C16" s="568" t="s">
        <v>601</v>
      </c>
      <c r="D16" s="552">
        <v>42608.9</v>
      </c>
      <c r="E16" s="552">
        <v>38116.300000000003</v>
      </c>
      <c r="F16" s="553">
        <v>80725.200000000012</v>
      </c>
      <c r="G16" s="585">
        <v>0.14022265339338852</v>
      </c>
      <c r="H16" s="585">
        <v>8.0198094600658631E-3</v>
      </c>
      <c r="I16" s="585"/>
      <c r="K16" s="431"/>
      <c r="L16" s="431"/>
      <c r="M16" s="444"/>
      <c r="N16" s="422"/>
      <c r="O16" s="422"/>
      <c r="P16" s="422"/>
    </row>
    <row r="17" spans="2:16" ht="32.450000000000003" customHeight="1">
      <c r="B17" s="621" t="s">
        <v>621</v>
      </c>
      <c r="C17" s="568" t="s">
        <v>602</v>
      </c>
      <c r="D17" s="552">
        <v>10738.6</v>
      </c>
      <c r="E17" s="552">
        <v>8961.5</v>
      </c>
      <c r="F17" s="553">
        <v>19700.100000000002</v>
      </c>
      <c r="G17" s="585">
        <v>5.7743952304323748E-2</v>
      </c>
      <c r="H17" s="585">
        <v>1.2970585437465099E-2</v>
      </c>
      <c r="I17" s="585"/>
      <c r="K17" s="431"/>
      <c r="L17" s="431"/>
      <c r="M17" s="444"/>
      <c r="N17" s="422"/>
      <c r="O17" s="422"/>
      <c r="P17" s="422"/>
    </row>
    <row r="18" spans="2:16" ht="30.95" customHeight="1">
      <c r="B18" s="621" t="s">
        <v>622</v>
      </c>
      <c r="C18" s="568" t="s">
        <v>103</v>
      </c>
      <c r="D18" s="552">
        <v>9406.9</v>
      </c>
      <c r="E18" s="552">
        <v>15112.100000000002</v>
      </c>
      <c r="F18" s="553">
        <v>24519</v>
      </c>
      <c r="G18" s="585">
        <v>0.15392583385125336</v>
      </c>
      <c r="H18" s="585">
        <v>2.2929234774337282E-2</v>
      </c>
      <c r="I18" s="585"/>
      <c r="K18" s="431"/>
      <c r="L18" s="431"/>
      <c r="M18" s="444"/>
      <c r="N18" s="422"/>
      <c r="O18" s="422"/>
      <c r="P18" s="422"/>
    </row>
    <row r="19" spans="2:16" ht="36.950000000000003" customHeight="1">
      <c r="B19" s="621" t="s">
        <v>623</v>
      </c>
      <c r="C19" s="568" t="s">
        <v>603</v>
      </c>
      <c r="D19" s="552">
        <v>48372.2</v>
      </c>
      <c r="E19" s="552">
        <v>52013.999999999993</v>
      </c>
      <c r="F19" s="553">
        <v>100386.2</v>
      </c>
      <c r="G19" s="585">
        <v>0.10186476709437485</v>
      </c>
      <c r="H19" s="585">
        <v>1.3168458879033285E-2</v>
      </c>
      <c r="I19" s="585"/>
      <c r="K19" s="431"/>
      <c r="L19" s="431"/>
      <c r="M19" s="444"/>
      <c r="N19" s="422"/>
      <c r="O19" s="422"/>
      <c r="P19" s="422"/>
    </row>
    <row r="20" spans="2:16" ht="39.200000000000003" customHeight="1">
      <c r="B20" s="621" t="s">
        <v>624</v>
      </c>
      <c r="C20" s="568" t="s">
        <v>604</v>
      </c>
      <c r="D20" s="552">
        <v>68727.45</v>
      </c>
      <c r="E20" s="552">
        <v>202673.65000000002</v>
      </c>
      <c r="F20" s="553">
        <v>271401.09999999998</v>
      </c>
      <c r="G20" s="585">
        <v>0.1809062071107716</v>
      </c>
      <c r="H20" s="585">
        <v>4.08044304188242E-2</v>
      </c>
      <c r="I20" s="585"/>
      <c r="K20" s="431"/>
      <c r="L20" s="431"/>
      <c r="M20" s="444"/>
      <c r="N20" s="422"/>
      <c r="O20" s="422"/>
      <c r="P20" s="422"/>
    </row>
    <row r="21" spans="2:16" ht="31.35" customHeight="1">
      <c r="B21" s="621" t="s">
        <v>625</v>
      </c>
      <c r="C21" s="568" t="s">
        <v>605</v>
      </c>
      <c r="D21" s="552">
        <v>5553.75</v>
      </c>
      <c r="E21" s="552">
        <v>11998.4</v>
      </c>
      <c r="F21" s="553">
        <v>17552.150000000001</v>
      </c>
      <c r="G21" s="585">
        <v>1.4421726730662259E-2</v>
      </c>
      <c r="H21" s="585">
        <v>4.2261340997420183E-2</v>
      </c>
      <c r="I21" s="585"/>
      <c r="K21" s="431"/>
      <c r="L21" s="431"/>
      <c r="M21" s="444"/>
      <c r="N21" s="422"/>
      <c r="O21" s="422"/>
      <c r="P21" s="422"/>
    </row>
    <row r="22" spans="2:16" ht="30.95" customHeight="1">
      <c r="B22" s="621" t="s">
        <v>626</v>
      </c>
      <c r="C22" s="568" t="s">
        <v>104</v>
      </c>
      <c r="D22" s="552">
        <v>28749</v>
      </c>
      <c r="E22" s="552">
        <v>38000.949999999997</v>
      </c>
      <c r="F22" s="553">
        <v>66749.95</v>
      </c>
      <c r="G22" s="585">
        <v>4.8535393416923339E-2</v>
      </c>
      <c r="H22" s="585">
        <v>7.462776675143834E-3</v>
      </c>
      <c r="I22" s="585"/>
      <c r="K22" s="431"/>
      <c r="L22" s="431"/>
      <c r="M22" s="444"/>
      <c r="N22" s="422"/>
      <c r="O22" s="422"/>
      <c r="P22" s="422"/>
    </row>
    <row r="23" spans="2:16" ht="30.95" customHeight="1">
      <c r="B23" s="621" t="s">
        <v>627</v>
      </c>
      <c r="C23" s="568" t="s">
        <v>606</v>
      </c>
      <c r="D23" s="552">
        <v>35460.249999999993</v>
      </c>
      <c r="E23" s="552">
        <v>97931.39999999998</v>
      </c>
      <c r="F23" s="553">
        <v>133391.65000000005</v>
      </c>
      <c r="G23" s="585">
        <v>6.662051051286523E-2</v>
      </c>
      <c r="H23" s="585">
        <v>1.9202939522488638E-2</v>
      </c>
      <c r="I23" s="585"/>
      <c r="K23" s="431"/>
      <c r="L23" s="431"/>
      <c r="M23" s="444"/>
      <c r="N23" s="422"/>
      <c r="O23" s="422"/>
      <c r="P23" s="422"/>
    </row>
    <row r="24" spans="2:16" ht="36.950000000000003" customHeight="1">
      <c r="B24" s="621" t="s">
        <v>628</v>
      </c>
      <c r="C24" s="568" t="s">
        <v>607</v>
      </c>
      <c r="D24" s="552">
        <v>14041.650000000001</v>
      </c>
      <c r="E24" s="552">
        <v>25353.249999999993</v>
      </c>
      <c r="F24" s="553">
        <v>39394.900000000009</v>
      </c>
      <c r="G24" s="585">
        <v>0.1124739477756397</v>
      </c>
      <c r="H24" s="585">
        <v>4.1899570623620486E-2</v>
      </c>
      <c r="I24" s="585"/>
      <c r="K24" s="431"/>
      <c r="L24" s="431"/>
      <c r="M24" s="444"/>
      <c r="N24" s="422"/>
      <c r="O24" s="422"/>
      <c r="P24" s="422"/>
    </row>
    <row r="25" spans="2:16" ht="52.5" customHeight="1">
      <c r="B25" s="621" t="s">
        <v>629</v>
      </c>
      <c r="C25" s="568" t="s">
        <v>594</v>
      </c>
      <c r="D25" s="552">
        <v>16169.050000000003</v>
      </c>
      <c r="E25" s="552">
        <v>58773.35</v>
      </c>
      <c r="F25" s="553">
        <v>74942.400000000009</v>
      </c>
      <c r="G25" s="585">
        <v>0.14752237666016416</v>
      </c>
      <c r="H25" s="585">
        <v>3.8570992036353502E-2</v>
      </c>
      <c r="I25" s="585"/>
      <c r="K25" s="431"/>
      <c r="L25" s="431"/>
      <c r="M25" s="444"/>
      <c r="N25" s="422"/>
      <c r="O25" s="422"/>
      <c r="P25" s="422"/>
    </row>
    <row r="26" spans="2:16" ht="52.5" customHeight="1">
      <c r="B26" s="621" t="s">
        <v>630</v>
      </c>
      <c r="C26" s="568" t="s">
        <v>608</v>
      </c>
      <c r="D26" s="552">
        <v>1648.65</v>
      </c>
      <c r="E26" s="552">
        <v>2334.4499999999998</v>
      </c>
      <c r="F26" s="553">
        <v>3983.0999999999995</v>
      </c>
      <c r="G26" s="585">
        <v>0.11222212830699009</v>
      </c>
      <c r="H26" s="585">
        <v>1.3601720254984517E-2</v>
      </c>
      <c r="I26" s="585"/>
      <c r="K26" s="431"/>
      <c r="L26" s="431"/>
      <c r="M26" s="444"/>
      <c r="N26" s="422"/>
      <c r="O26" s="422"/>
      <c r="P26" s="422"/>
    </row>
    <row r="27" spans="2:16" ht="39.200000000000003" customHeight="1">
      <c r="B27" s="621" t="s">
        <v>631</v>
      </c>
      <c r="C27" s="568" t="s">
        <v>595</v>
      </c>
      <c r="D27" s="552">
        <v>394.90000000000003</v>
      </c>
      <c r="E27" s="552">
        <v>508.29999999999995</v>
      </c>
      <c r="F27" s="553">
        <v>903.2</v>
      </c>
      <c r="G27" s="585">
        <v>0.28555169143218467</v>
      </c>
      <c r="H27" s="585">
        <v>8.8802010611561677E-3</v>
      </c>
      <c r="I27" s="585"/>
      <c r="K27" s="431"/>
      <c r="L27" s="431"/>
      <c r="M27" s="444"/>
      <c r="N27" s="422"/>
      <c r="O27" s="422"/>
      <c r="P27" s="422"/>
    </row>
    <row r="28" spans="2:16" ht="24" customHeight="1">
      <c r="C28" s="570" t="s">
        <v>4</v>
      </c>
      <c r="D28" s="552">
        <v>57955.600000000006</v>
      </c>
      <c r="E28" s="552">
        <v>236060.94999999998</v>
      </c>
      <c r="F28" s="553">
        <v>294016.55</v>
      </c>
      <c r="G28" s="585">
        <v>0.42389318204754833</v>
      </c>
      <c r="H28" s="585">
        <v>7.413743216692481E-2</v>
      </c>
      <c r="I28" s="585">
        <v>5.9003908008716355E-2</v>
      </c>
      <c r="K28" s="431"/>
      <c r="L28" s="431"/>
      <c r="M28" s="444"/>
      <c r="N28" s="422"/>
      <c r="O28" s="422"/>
      <c r="P28" s="422"/>
    </row>
    <row r="29" spans="2:16" ht="23.85" customHeight="1">
      <c r="C29" s="571" t="s">
        <v>5</v>
      </c>
      <c r="D29" s="552">
        <v>26559.549999999996</v>
      </c>
      <c r="E29" s="552">
        <v>130692.15</v>
      </c>
      <c r="F29" s="553">
        <v>157251.69999999998</v>
      </c>
      <c r="G29" s="585">
        <v>0.44224995218971119</v>
      </c>
      <c r="H29" s="585">
        <v>3.0191321984863961E-2</v>
      </c>
      <c r="I29" s="585">
        <v>7.5615094700985486E-2</v>
      </c>
      <c r="K29" s="431"/>
      <c r="L29" s="431"/>
      <c r="M29" s="444"/>
      <c r="N29" s="422"/>
      <c r="O29" s="422"/>
      <c r="P29" s="422"/>
    </row>
    <row r="30" spans="2:16" s="47" customFormat="1" ht="21.6" customHeight="1">
      <c r="B30"/>
      <c r="C30" s="551" t="s">
        <v>9</v>
      </c>
      <c r="D30" s="554">
        <v>778494.24999999988</v>
      </c>
      <c r="E30" s="554">
        <v>2055627.4499999997</v>
      </c>
      <c r="F30" s="554">
        <v>2834121.6999999997</v>
      </c>
      <c r="G30" s="586">
        <v>0.15063978498024252</v>
      </c>
      <c r="H30" s="586">
        <v>3.8228598705629002E-2</v>
      </c>
      <c r="I30" s="586">
        <v>9.8224780761663855E-2</v>
      </c>
      <c r="K30" s="431"/>
      <c r="L30" s="444"/>
      <c r="M30" s="444"/>
      <c r="N30" s="422"/>
      <c r="O30" s="422"/>
      <c r="P30" s="422"/>
    </row>
    <row r="32" spans="2:16">
      <c r="F32" s="154"/>
    </row>
    <row r="33" spans="3:6">
      <c r="F33" s="154"/>
    </row>
    <row r="34" spans="3:6" ht="17.25">
      <c r="C34" s="620" t="s">
        <v>591</v>
      </c>
      <c r="F34" s="154"/>
    </row>
    <row r="36" spans="3:6">
      <c r="D36" s="154"/>
      <c r="E36" s="154"/>
      <c r="F36" s="154"/>
    </row>
    <row r="38" spans="3:6">
      <c r="D38" s="154"/>
      <c r="E38" s="154"/>
      <c r="F38" s="154"/>
    </row>
    <row r="82" spans="2:2">
      <c r="B82" s="18"/>
    </row>
    <row r="83" spans="2:2">
      <c r="B83" s="18"/>
    </row>
    <row r="84" spans="2:2">
      <c r="B84" s="18"/>
    </row>
    <row r="85" spans="2:2">
      <c r="B85" s="18"/>
    </row>
    <row r="86" spans="2:2">
      <c r="B86" s="18"/>
    </row>
    <row r="87" spans="2:2">
      <c r="B87" s="18"/>
    </row>
    <row r="88" spans="2:2">
      <c r="B88" s="18"/>
    </row>
    <row r="89" spans="2:2">
      <c r="B89" s="18"/>
    </row>
    <row r="90" spans="2:2">
      <c r="B90" s="18"/>
    </row>
    <row r="91" spans="2:2">
      <c r="B91" s="18"/>
    </row>
    <row r="92" spans="2:2">
      <c r="B92" s="18"/>
    </row>
    <row r="93" spans="2:2">
      <c r="B93" s="18"/>
    </row>
    <row r="94" spans="2:2">
      <c r="B94" s="18"/>
    </row>
    <row r="95" spans="2:2">
      <c r="B95" s="18"/>
    </row>
    <row r="96" spans="2:2">
      <c r="B96" s="18"/>
    </row>
    <row r="97" spans="2:2">
      <c r="B97" s="18"/>
    </row>
    <row r="98" spans="2:2">
      <c r="B98" s="18"/>
    </row>
    <row r="99" spans="2:2">
      <c r="B99" s="18"/>
    </row>
    <row r="100" spans="2:2">
      <c r="B100" s="18"/>
    </row>
    <row r="101" spans="2:2">
      <c r="B101" s="18"/>
    </row>
    <row r="102" spans="2:2">
      <c r="B102" s="18"/>
    </row>
    <row r="103" spans="2:2">
      <c r="B103" s="18"/>
    </row>
    <row r="104" spans="2:2">
      <c r="B104" s="18"/>
    </row>
    <row r="105" spans="2:2">
      <c r="B105" s="18"/>
    </row>
    <row r="106" spans="2:2">
      <c r="B106" s="18"/>
    </row>
    <row r="107" spans="2:2">
      <c r="B107" s="18"/>
    </row>
    <row r="108" spans="2:2">
      <c r="B108" s="18"/>
    </row>
    <row r="109" spans="2:2">
      <c r="B109" s="18"/>
    </row>
    <row r="110" spans="2:2">
      <c r="B110" s="18"/>
    </row>
    <row r="111" spans="2:2">
      <c r="B111" s="18"/>
    </row>
    <row r="112" spans="2:2">
      <c r="B112" s="18"/>
    </row>
    <row r="113" spans="2:2">
      <c r="B113" s="18"/>
    </row>
    <row r="114" spans="2:2">
      <c r="B114" s="18"/>
    </row>
    <row r="115" spans="2:2">
      <c r="B115" s="18"/>
    </row>
    <row r="116" spans="2:2">
      <c r="B116" s="18"/>
    </row>
    <row r="117" spans="2:2">
      <c r="B117" s="18"/>
    </row>
    <row r="118" spans="2:2">
      <c r="B118" s="18"/>
    </row>
    <row r="119" spans="2:2">
      <c r="B119" s="18"/>
    </row>
    <row r="120" spans="2:2">
      <c r="B120" s="18"/>
    </row>
    <row r="121" spans="2:2">
      <c r="B121" s="18"/>
    </row>
    <row r="122" spans="2:2">
      <c r="B122" s="18"/>
    </row>
    <row r="123" spans="2:2">
      <c r="B123" s="18"/>
    </row>
    <row r="124" spans="2:2">
      <c r="B124" s="18"/>
    </row>
    <row r="125" spans="2:2">
      <c r="B125" s="18"/>
    </row>
    <row r="126" spans="2:2">
      <c r="B126" s="18"/>
    </row>
    <row r="127" spans="2:2">
      <c r="B127" s="18"/>
    </row>
    <row r="128" spans="2:2">
      <c r="B128" s="18"/>
    </row>
    <row r="129" spans="2:2">
      <c r="B129" s="18"/>
    </row>
    <row r="130" spans="2:2">
      <c r="B130" s="18"/>
    </row>
    <row r="131" spans="2:2">
      <c r="B131" s="18"/>
    </row>
    <row r="132" spans="2:2">
      <c r="B132" s="18"/>
    </row>
    <row r="133" spans="2:2">
      <c r="B133" s="18"/>
    </row>
    <row r="134" spans="2:2">
      <c r="B134" s="18"/>
    </row>
    <row r="135" spans="2:2">
      <c r="B135" s="18"/>
    </row>
    <row r="136" spans="2:2">
      <c r="B136" s="18"/>
    </row>
    <row r="137" spans="2:2">
      <c r="B137" s="18"/>
    </row>
    <row r="138" spans="2:2">
      <c r="B138" s="18"/>
    </row>
    <row r="139" spans="2:2">
      <c r="B139" s="18"/>
    </row>
    <row r="140" spans="2:2">
      <c r="B140" s="18"/>
    </row>
    <row r="141" spans="2:2">
      <c r="B141" s="18"/>
    </row>
    <row r="142" spans="2:2">
      <c r="B142" s="18"/>
    </row>
    <row r="143" spans="2:2">
      <c r="B143" s="18"/>
    </row>
    <row r="144" spans="2:2">
      <c r="B144" s="18"/>
    </row>
    <row r="145" spans="2:2">
      <c r="B145" s="18"/>
    </row>
    <row r="146" spans="2:2">
      <c r="B146" s="18"/>
    </row>
  </sheetData>
  <mergeCells count="2">
    <mergeCell ref="C1:I1"/>
    <mergeCell ref="C2:I2"/>
  </mergeCells>
  <hyperlinks>
    <hyperlink ref="K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48" customFormat="1" ht="24.95" customHeight="1">
      <c r="B1" s="920" t="s">
        <v>0</v>
      </c>
      <c r="C1" s="923"/>
      <c r="D1" s="923"/>
      <c r="E1" s="923"/>
      <c r="F1" s="923"/>
      <c r="G1" s="923"/>
      <c r="H1" s="922"/>
      <c r="K1" s="168" t="s">
        <v>134</v>
      </c>
    </row>
    <row r="2" spans="1:11" s="50" customFormat="1" ht="21.2" customHeight="1">
      <c r="B2" s="921" t="s">
        <v>173</v>
      </c>
      <c r="C2" s="924"/>
      <c r="D2" s="924"/>
      <c r="E2" s="924"/>
      <c r="F2" s="924"/>
      <c r="G2" s="924"/>
      <c r="H2" s="924"/>
    </row>
    <row r="3" spans="1:11" s="50" customFormat="1" ht="21.2" customHeight="1">
      <c r="B3" s="17" t="s">
        <v>647</v>
      </c>
      <c r="C3" s="17"/>
      <c r="D3" s="17"/>
      <c r="E3" s="17"/>
      <c r="F3" s="17"/>
      <c r="G3" s="17"/>
      <c r="H3" s="17"/>
    </row>
    <row r="4" spans="1:11" ht="5.25" customHeight="1">
      <c r="A4" s="220"/>
      <c r="B4" s="22"/>
      <c r="C4" s="221"/>
      <c r="D4" s="222"/>
      <c r="E4" s="222"/>
      <c r="F4" s="222"/>
      <c r="G4" s="222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28"/>
      <c r="B21" s="229"/>
      <c r="C21" s="229"/>
      <c r="D21" s="230"/>
      <c r="E21" s="230"/>
      <c r="F21" s="230"/>
      <c r="G21" s="230"/>
    </row>
    <row r="22" spans="1:7" ht="12.6" customHeight="1">
      <c r="A22" s="228"/>
      <c r="B22" s="229"/>
      <c r="C22" s="229"/>
      <c r="D22" s="230"/>
      <c r="E22" s="230"/>
      <c r="F22" s="230"/>
      <c r="G22" s="230"/>
    </row>
    <row r="23" spans="1:7" ht="12.6" customHeight="1">
      <c r="A23" s="228"/>
      <c r="B23" s="229"/>
      <c r="C23" s="229"/>
      <c r="D23" s="230"/>
      <c r="E23" s="230"/>
      <c r="F23" s="230"/>
      <c r="G23" s="230"/>
    </row>
    <row r="24" spans="1:7" ht="12.6" customHeight="1">
      <c r="A24" s="228"/>
      <c r="B24" s="229"/>
      <c r="C24" s="229"/>
      <c r="D24" s="230"/>
      <c r="E24" s="230"/>
      <c r="F24" s="230"/>
      <c r="G24" s="230"/>
    </row>
    <row r="25" spans="1:7" ht="12.6" customHeight="1">
      <c r="A25" s="228"/>
      <c r="B25" s="229"/>
      <c r="C25" s="229"/>
      <c r="D25" s="230"/>
      <c r="E25" s="230"/>
      <c r="F25" s="230"/>
      <c r="G25" s="230"/>
    </row>
    <row r="26" spans="1:7" ht="12.6" customHeight="1">
      <c r="A26" s="228"/>
      <c r="B26" s="229"/>
      <c r="C26" s="229"/>
      <c r="D26" s="230"/>
      <c r="E26" s="230"/>
      <c r="F26" s="230"/>
      <c r="G26" s="230"/>
    </row>
    <row r="27" spans="1:7" s="47" customFormat="1" ht="12.6" customHeight="1">
      <c r="A27" s="228"/>
      <c r="B27" s="230"/>
      <c r="C27" s="230"/>
      <c r="D27" s="230"/>
      <c r="E27" s="230"/>
      <c r="F27" s="230"/>
      <c r="G27" s="230"/>
    </row>
    <row r="28" spans="1:7" ht="12.6" customHeight="1">
      <c r="A28" s="228"/>
      <c r="B28" s="229"/>
      <c r="C28" s="229"/>
      <c r="D28" s="230"/>
      <c r="E28" s="230"/>
      <c r="F28" s="230"/>
      <c r="G28" s="230"/>
    </row>
    <row r="29" spans="1:7" ht="12.6" customHeight="1">
      <c r="A29" s="228"/>
      <c r="B29" s="231"/>
      <c r="C29" s="232"/>
      <c r="D29" s="233"/>
      <c r="E29" s="233"/>
      <c r="F29" s="230"/>
      <c r="G29" s="230"/>
    </row>
    <row r="30" spans="1:7" ht="12.6" customHeight="1">
      <c r="A30" s="228"/>
      <c r="B30" s="229"/>
      <c r="C30" s="234"/>
      <c r="D30" s="230"/>
      <c r="E30" s="230"/>
      <c r="F30" s="230"/>
      <c r="G30" s="230"/>
    </row>
    <row r="31" spans="1:7" ht="12.6" customHeight="1">
      <c r="A31" s="228"/>
      <c r="B31" s="229"/>
      <c r="C31" s="235"/>
      <c r="D31" s="230"/>
      <c r="E31" s="230"/>
      <c r="F31" s="230"/>
      <c r="G31" s="230"/>
    </row>
    <row r="32" spans="1:7" ht="12.6" customHeight="1">
      <c r="A32" s="228"/>
      <c r="B32" s="229"/>
      <c r="C32" s="234"/>
      <c r="D32" s="230"/>
      <c r="E32" s="230"/>
      <c r="F32" s="230"/>
      <c r="G32" s="230"/>
    </row>
    <row r="33" spans="1:7" ht="12.6" customHeight="1">
      <c r="A33" s="228"/>
      <c r="B33" s="229"/>
      <c r="C33" s="234"/>
      <c r="D33" s="230"/>
      <c r="E33" s="230"/>
      <c r="F33" s="230"/>
      <c r="G33" s="230"/>
    </row>
    <row r="34" spans="1:7" ht="12.6" customHeight="1">
      <c r="A34" s="228"/>
      <c r="B34" s="229"/>
      <c r="C34" s="234"/>
      <c r="D34" s="230"/>
      <c r="E34" s="230"/>
      <c r="F34" s="230"/>
      <c r="G34" s="230"/>
    </row>
    <row r="35" spans="1:7" ht="12.6" customHeight="1">
      <c r="A35" s="228"/>
      <c r="B35" s="229"/>
      <c r="C35" s="234"/>
      <c r="D35" s="230"/>
      <c r="E35" s="230"/>
      <c r="F35" s="230"/>
      <c r="G35" s="230"/>
    </row>
    <row r="36" spans="1:7" ht="12.6" customHeight="1">
      <c r="A36" s="228"/>
      <c r="B36" s="229"/>
      <c r="C36" s="229"/>
      <c r="D36" s="230"/>
      <c r="E36" s="230"/>
      <c r="F36" s="230"/>
      <c r="G36" s="230"/>
    </row>
    <row r="37" spans="1:7" ht="12.6" customHeight="1">
      <c r="A37" s="228"/>
      <c r="B37" s="229"/>
      <c r="C37" s="234"/>
      <c r="D37" s="230"/>
      <c r="E37" s="230"/>
      <c r="F37" s="230"/>
      <c r="G37" s="230"/>
    </row>
    <row r="38" spans="1:7" ht="12.6" customHeight="1">
      <c r="A38" s="228"/>
      <c r="B38" s="229"/>
      <c r="C38" s="236"/>
      <c r="D38" s="230"/>
      <c r="E38" s="230"/>
      <c r="F38" s="230"/>
      <c r="G38" s="230"/>
    </row>
    <row r="39" spans="1:7" ht="12.6" customHeight="1">
      <c r="A39" s="228"/>
      <c r="B39" s="229"/>
      <c r="C39" s="236"/>
      <c r="D39" s="230"/>
      <c r="E39" s="230"/>
      <c r="F39" s="230"/>
      <c r="G39" s="230"/>
    </row>
    <row r="40" spans="1:7" ht="12.6" customHeight="1">
      <c r="A40" s="228"/>
      <c r="B40" s="229"/>
      <c r="C40" s="236"/>
      <c r="D40" s="230"/>
      <c r="E40" s="230"/>
      <c r="F40" s="230"/>
      <c r="G40" s="230"/>
    </row>
    <row r="41" spans="1:7" ht="12.6" customHeight="1">
      <c r="A41" s="228"/>
      <c r="B41" s="229"/>
      <c r="C41" s="234"/>
      <c r="D41" s="230"/>
      <c r="E41" s="230"/>
      <c r="F41" s="230"/>
      <c r="G41" s="230"/>
    </row>
    <row r="42" spans="1:7">
      <c r="B42" s="229"/>
      <c r="C42" s="229"/>
      <c r="D42" s="230"/>
      <c r="E42" s="230"/>
      <c r="F42" s="230"/>
      <c r="G42" s="230"/>
    </row>
    <row r="43" spans="1:7">
      <c r="C43" s="170"/>
    </row>
    <row r="48" spans="1:7" s="47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M146"/>
  <sheetViews>
    <sheetView showGridLines="0" showRowColHeaders="0" zoomScaleNormal="100" workbookViewId="0">
      <pane ySplit="4" topLeftCell="A5" activePane="bottomLeft" state="frozen"/>
      <selection activeCell="N29" sqref="N29"/>
      <selection pane="bottomLeft" activeCell="L1" sqref="L1"/>
    </sheetView>
  </sheetViews>
  <sheetFormatPr baseColWidth="10" defaultRowHeight="12.75"/>
  <cols>
    <col min="1" max="1" width="2" customWidth="1"/>
    <col min="2" max="2" width="5.7109375" customWidth="1"/>
    <col min="3" max="3" width="38.42578125" style="14" customWidth="1"/>
    <col min="4" max="4" width="9.5703125" style="15" customWidth="1"/>
    <col min="5" max="6" width="9.5703125" style="14" customWidth="1"/>
    <col min="7" max="7" width="15.42578125" style="14" customWidth="1"/>
    <col min="8" max="8" width="12.42578125" style="15" customWidth="1"/>
    <col min="9" max="9" width="13.140625" style="14" customWidth="1"/>
    <col min="10" max="13" width="11.42578125" style="18" customWidth="1"/>
    <col min="14" max="24" width="11.42578125" style="18"/>
  </cols>
  <sheetData>
    <row r="1" spans="2:26" s="48" customFormat="1" ht="24.95" customHeight="1">
      <c r="C1" s="920" t="s">
        <v>0</v>
      </c>
      <c r="D1" s="923"/>
      <c r="E1" s="923"/>
      <c r="F1" s="923"/>
      <c r="G1" s="923"/>
      <c r="H1" s="923"/>
      <c r="I1" s="922"/>
      <c r="J1" s="49"/>
      <c r="K1" s="168" t="s">
        <v>134</v>
      </c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</row>
    <row r="2" spans="2:26" s="50" customFormat="1" ht="21.2" customHeight="1">
      <c r="C2" s="921" t="s">
        <v>634</v>
      </c>
      <c r="D2" s="924"/>
      <c r="E2" s="924"/>
      <c r="F2" s="924"/>
      <c r="G2" s="924"/>
      <c r="H2" s="924"/>
      <c r="I2" s="924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</row>
    <row r="3" spans="2:26" ht="24.95" customHeight="1">
      <c r="C3" s="17" t="s">
        <v>647</v>
      </c>
    </row>
    <row r="4" spans="2:26" ht="53.45" customHeight="1">
      <c r="B4" s="548" t="s">
        <v>609</v>
      </c>
      <c r="C4" s="548" t="s">
        <v>95</v>
      </c>
      <c r="D4" s="549" t="s">
        <v>96</v>
      </c>
      <c r="E4" s="549" t="s">
        <v>68</v>
      </c>
      <c r="F4" s="550" t="s">
        <v>9</v>
      </c>
      <c r="G4" s="550" t="s">
        <v>97</v>
      </c>
      <c r="H4" s="550" t="s">
        <v>98</v>
      </c>
      <c r="I4" s="550" t="s">
        <v>632</v>
      </c>
    </row>
    <row r="5" spans="2:26" ht="35.1" customHeight="1">
      <c r="B5" s="621" t="s">
        <v>610</v>
      </c>
      <c r="C5" s="568" t="s">
        <v>596</v>
      </c>
      <c r="D5" s="556">
        <v>3531.8000000000006</v>
      </c>
      <c r="E5" s="556">
        <v>4575.75</v>
      </c>
      <c r="F5" s="557">
        <v>8107.5499999999993</v>
      </c>
      <c r="G5" s="583">
        <v>3.1906800839036444E-2</v>
      </c>
      <c r="H5" s="583">
        <v>1.4642296212400874E-2</v>
      </c>
      <c r="I5" s="583"/>
      <c r="K5" s="445"/>
      <c r="L5" s="445"/>
      <c r="M5" s="434"/>
      <c r="N5" s="426"/>
      <c r="O5" s="426"/>
      <c r="P5" s="426"/>
      <c r="Y5" s="56"/>
      <c r="Z5" s="18"/>
    </row>
    <row r="6" spans="2:26" ht="27.95" customHeight="1">
      <c r="B6" s="621" t="s">
        <v>611</v>
      </c>
      <c r="C6" s="568" t="s">
        <v>597</v>
      </c>
      <c r="D6" s="556">
        <v>36.25</v>
      </c>
      <c r="E6" s="556">
        <v>35.299999999999997</v>
      </c>
      <c r="F6" s="557">
        <v>71.55</v>
      </c>
      <c r="G6" s="583">
        <v>5.4040785498489424E-2</v>
      </c>
      <c r="H6" s="583">
        <v>1.85053380782918E-2</v>
      </c>
      <c r="I6" s="583"/>
      <c r="K6" s="445"/>
      <c r="L6" s="445"/>
      <c r="M6" s="434"/>
      <c r="N6" s="426"/>
      <c r="O6" s="426"/>
      <c r="P6" s="426"/>
      <c r="Y6" s="56"/>
      <c r="Z6" s="18"/>
    </row>
    <row r="7" spans="2:26" ht="26.25" customHeight="1">
      <c r="B7" s="621" t="s">
        <v>612</v>
      </c>
      <c r="C7" s="568" t="s">
        <v>99</v>
      </c>
      <c r="D7" s="556">
        <v>7037.4999999999991</v>
      </c>
      <c r="E7" s="556">
        <v>7622.05</v>
      </c>
      <c r="F7" s="557">
        <v>14659.550000000003</v>
      </c>
      <c r="G7" s="583">
        <v>7.1752909850909929E-2</v>
      </c>
      <c r="H7" s="583">
        <v>6.4812240176037594E-3</v>
      </c>
      <c r="I7" s="583"/>
      <c r="K7" s="445"/>
      <c r="L7" s="445"/>
      <c r="M7" s="434"/>
      <c r="N7" s="426"/>
      <c r="O7" s="426"/>
      <c r="P7" s="426"/>
      <c r="Y7" s="56"/>
      <c r="Z7" s="18"/>
    </row>
    <row r="8" spans="2:26" ht="30.95" customHeight="1">
      <c r="B8" s="621" t="s">
        <v>613</v>
      </c>
      <c r="C8" s="568" t="s">
        <v>598</v>
      </c>
      <c r="D8" s="556">
        <v>101.25</v>
      </c>
      <c r="E8" s="556">
        <v>86.9</v>
      </c>
      <c r="F8" s="557">
        <v>188.15</v>
      </c>
      <c r="G8" s="583">
        <v>7.02314296379246E-2</v>
      </c>
      <c r="H8" s="583">
        <v>-5.0237969328397192E-3</v>
      </c>
      <c r="I8" s="583"/>
      <c r="K8" s="445"/>
      <c r="L8" s="445"/>
      <c r="M8" s="434"/>
      <c r="N8" s="426"/>
      <c r="O8" s="426"/>
      <c r="P8" s="426"/>
      <c r="Y8" s="56"/>
      <c r="Z8" s="18"/>
    </row>
    <row r="9" spans="2:26" ht="44.85" customHeight="1">
      <c r="B9" s="621" t="s">
        <v>614</v>
      </c>
      <c r="C9" s="568" t="s">
        <v>599</v>
      </c>
      <c r="D9" s="556">
        <v>71.25</v>
      </c>
      <c r="E9" s="556">
        <v>84.85</v>
      </c>
      <c r="F9" s="557">
        <v>156.10000000000002</v>
      </c>
      <c r="G9" s="583">
        <v>6.4477488641057429E-2</v>
      </c>
      <c r="H9" s="583">
        <v>7.7469335054876076E-3</v>
      </c>
      <c r="I9" s="583"/>
      <c r="K9" s="445"/>
      <c r="L9" s="445"/>
      <c r="M9" s="434"/>
      <c r="N9" s="426"/>
      <c r="O9" s="426"/>
      <c r="P9" s="426"/>
      <c r="Y9" s="56"/>
      <c r="Z9" s="18"/>
    </row>
    <row r="10" spans="2:26" ht="23.85" customHeight="1">
      <c r="B10" s="621" t="s">
        <v>615</v>
      </c>
      <c r="C10" s="568" t="s">
        <v>100</v>
      </c>
      <c r="D10" s="556">
        <v>34488</v>
      </c>
      <c r="E10" s="556">
        <v>40061</v>
      </c>
      <c r="F10" s="557">
        <v>74548.999999999985</v>
      </c>
      <c r="G10" s="583">
        <v>0.18086164565683616</v>
      </c>
      <c r="H10" s="583">
        <v>1.4080330386498252E-2</v>
      </c>
      <c r="I10" s="583"/>
      <c r="K10" s="445"/>
      <c r="L10" s="445"/>
      <c r="M10" s="434"/>
      <c r="N10" s="426"/>
      <c r="O10" s="426"/>
      <c r="P10" s="426"/>
      <c r="Y10" s="56"/>
      <c r="Z10" s="18"/>
    </row>
    <row r="11" spans="2:26" ht="29.25" customHeight="1">
      <c r="B11" s="621" t="s">
        <v>616</v>
      </c>
      <c r="C11" s="568" t="s">
        <v>592</v>
      </c>
      <c r="D11" s="556">
        <v>25110.6</v>
      </c>
      <c r="E11" s="556">
        <v>76554.8</v>
      </c>
      <c r="F11" s="557">
        <v>101665.40000000002</v>
      </c>
      <c r="G11" s="583">
        <v>0.15606352734574083</v>
      </c>
      <c r="H11" s="583">
        <v>7.2612884848788362E-3</v>
      </c>
      <c r="I11" s="583"/>
      <c r="K11" s="445"/>
      <c r="L11" s="445"/>
      <c r="M11" s="434"/>
      <c r="N11" s="426"/>
      <c r="O11" s="426"/>
      <c r="P11" s="426"/>
      <c r="Y11" s="56"/>
      <c r="Z11" s="18"/>
    </row>
    <row r="12" spans="2:26" ht="27.75" customHeight="1">
      <c r="B12" s="621" t="s">
        <v>617</v>
      </c>
      <c r="C12" s="568" t="s">
        <v>101</v>
      </c>
      <c r="D12" s="556">
        <v>14803.85</v>
      </c>
      <c r="E12" s="556">
        <v>20177.649999999998</v>
      </c>
      <c r="F12" s="557">
        <v>34981.499999999993</v>
      </c>
      <c r="G12" s="583">
        <v>0.16246058247377193</v>
      </c>
      <c r="H12" s="583">
        <v>4.1623010348339484E-3</v>
      </c>
      <c r="I12" s="583"/>
      <c r="K12" s="445"/>
      <c r="L12" s="445"/>
      <c r="M12" s="434"/>
      <c r="N12" s="426"/>
      <c r="O12" s="426"/>
      <c r="P12" s="426"/>
      <c r="Y12" s="56"/>
      <c r="Z12" s="18"/>
    </row>
    <row r="13" spans="2:26" ht="25.35" customHeight="1">
      <c r="B13" s="621" t="s">
        <v>618</v>
      </c>
      <c r="C13" s="568" t="s">
        <v>102</v>
      </c>
      <c r="D13" s="556">
        <v>27522.3</v>
      </c>
      <c r="E13" s="556">
        <v>55913.799999999996</v>
      </c>
      <c r="F13" s="557">
        <v>83436.10000000002</v>
      </c>
      <c r="G13" s="583">
        <v>0.25445903579183649</v>
      </c>
      <c r="H13" s="583">
        <v>9.4348582230625588E-3</v>
      </c>
      <c r="I13" s="583"/>
      <c r="K13" s="445"/>
      <c r="L13" s="445"/>
      <c r="M13" s="434"/>
      <c r="N13" s="426"/>
      <c r="O13" s="426"/>
      <c r="P13" s="426"/>
      <c r="Y13" s="56"/>
      <c r="Z13" s="18"/>
    </row>
    <row r="14" spans="2:26" ht="26.25" customHeight="1">
      <c r="B14" s="621" t="s">
        <v>619</v>
      </c>
      <c r="C14" s="568" t="s">
        <v>600</v>
      </c>
      <c r="D14" s="556">
        <v>1969.3</v>
      </c>
      <c r="E14" s="556">
        <v>2093.4000000000005</v>
      </c>
      <c r="F14" s="557">
        <v>4062.7000000000007</v>
      </c>
      <c r="G14" s="583">
        <v>0.13859248140820088</v>
      </c>
      <c r="H14" s="583">
        <v>1.2334296820492474E-2</v>
      </c>
      <c r="I14" s="583"/>
      <c r="K14" s="445"/>
      <c r="L14" s="445"/>
      <c r="M14" s="434"/>
      <c r="N14" s="426"/>
      <c r="O14" s="426"/>
      <c r="P14" s="426"/>
      <c r="Y14" s="56"/>
      <c r="Z14" s="18"/>
    </row>
    <row r="15" spans="2:26" ht="30.95" customHeight="1">
      <c r="B15" s="621" t="s">
        <v>620</v>
      </c>
      <c r="C15" s="568" t="s">
        <v>601</v>
      </c>
      <c r="D15" s="556">
        <v>7544.25</v>
      </c>
      <c r="E15" s="556">
        <v>15689.000000000002</v>
      </c>
      <c r="F15" s="557">
        <v>23233.25</v>
      </c>
      <c r="G15" s="583">
        <v>0.32375872688507684</v>
      </c>
      <c r="H15" s="583">
        <v>2.5983832968644149E-2</v>
      </c>
      <c r="I15" s="583"/>
      <c r="K15" s="445"/>
      <c r="L15" s="445"/>
      <c r="M15" s="434"/>
      <c r="N15" s="426"/>
      <c r="O15" s="426"/>
      <c r="P15" s="426"/>
      <c r="Y15" s="56"/>
      <c r="Z15" s="18"/>
    </row>
    <row r="16" spans="2:26" ht="32.1" customHeight="1">
      <c r="B16" s="621" t="s">
        <v>621</v>
      </c>
      <c r="C16" s="568" t="s">
        <v>593</v>
      </c>
      <c r="D16" s="556">
        <v>1854.35</v>
      </c>
      <c r="E16" s="556">
        <v>2653.45</v>
      </c>
      <c r="F16" s="557">
        <v>4507.8</v>
      </c>
      <c r="G16" s="583">
        <v>7.3255870642723653E-2</v>
      </c>
      <c r="H16" s="583">
        <v>2.6389489742480565E-2</v>
      </c>
      <c r="I16" s="583"/>
      <c r="K16" s="445"/>
      <c r="L16" s="445"/>
      <c r="M16" s="434"/>
      <c r="N16" s="426"/>
      <c r="O16" s="426"/>
      <c r="P16" s="426"/>
      <c r="Y16" s="56"/>
      <c r="Z16" s="18"/>
    </row>
    <row r="17" spans="2:26" ht="32.450000000000003" customHeight="1">
      <c r="B17" s="621" t="s">
        <v>622</v>
      </c>
      <c r="C17" s="568" t="s">
        <v>103</v>
      </c>
      <c r="D17" s="556">
        <v>10260.700000000001</v>
      </c>
      <c r="E17" s="556">
        <v>6422.7499999999991</v>
      </c>
      <c r="F17" s="557">
        <v>16683.45</v>
      </c>
      <c r="G17" s="583">
        <v>0.18419486613303893</v>
      </c>
      <c r="H17" s="583">
        <v>4.0744474369196482E-3</v>
      </c>
      <c r="I17" s="583"/>
      <c r="K17" s="445"/>
      <c r="L17" s="445"/>
      <c r="M17" s="434"/>
      <c r="N17" s="426"/>
      <c r="O17" s="426"/>
      <c r="P17" s="426"/>
      <c r="Y17" s="56"/>
      <c r="Z17" s="18"/>
    </row>
    <row r="18" spans="2:26" ht="30.95" customHeight="1">
      <c r="B18" s="621" t="s">
        <v>623</v>
      </c>
      <c r="C18" s="568" t="s">
        <v>603</v>
      </c>
      <c r="D18" s="556">
        <v>21733.250000000004</v>
      </c>
      <c r="E18" s="556">
        <v>22816.85</v>
      </c>
      <c r="F18" s="557">
        <v>44550.1</v>
      </c>
      <c r="G18" s="583">
        <v>0.12567945744962958</v>
      </c>
      <c r="H18" s="583">
        <v>2.471029860290086E-2</v>
      </c>
      <c r="I18" s="583"/>
      <c r="K18" s="445"/>
      <c r="L18" s="445"/>
      <c r="M18" s="434"/>
      <c r="N18" s="426"/>
      <c r="O18" s="426"/>
      <c r="P18" s="426"/>
      <c r="Y18" s="56"/>
      <c r="Z18" s="18"/>
    </row>
    <row r="19" spans="2:26" ht="36.950000000000003" customHeight="1">
      <c r="B19" s="621" t="s">
        <v>624</v>
      </c>
      <c r="C19" s="568" t="s">
        <v>604</v>
      </c>
      <c r="D19" s="556">
        <v>12018.150000000001</v>
      </c>
      <c r="E19" s="556">
        <v>12127.45</v>
      </c>
      <c r="F19" s="557">
        <v>24145.599999999999</v>
      </c>
      <c r="G19" s="583">
        <v>0.18561116791070589</v>
      </c>
      <c r="H19" s="583">
        <v>2.560660925337932E-2</v>
      </c>
      <c r="I19" s="583"/>
      <c r="K19" s="445"/>
      <c r="L19" s="445"/>
      <c r="M19" s="434"/>
      <c r="N19" s="426"/>
      <c r="O19" s="426"/>
      <c r="P19" s="426"/>
      <c r="Y19" s="56"/>
      <c r="Z19" s="18"/>
    </row>
    <row r="20" spans="2:26" ht="39.200000000000003" customHeight="1">
      <c r="B20" s="621" t="s">
        <v>625</v>
      </c>
      <c r="C20" s="568" t="s">
        <v>605</v>
      </c>
      <c r="D20" s="556">
        <v>268.40000000000003</v>
      </c>
      <c r="E20" s="556">
        <v>275.35000000000002</v>
      </c>
      <c r="F20" s="557">
        <v>543.75</v>
      </c>
      <c r="G20" s="583">
        <v>0.17322395667410004</v>
      </c>
      <c r="H20" s="583">
        <v>-1.6371201157742377E-2</v>
      </c>
      <c r="I20" s="583"/>
      <c r="K20" s="445"/>
      <c r="L20" s="445"/>
      <c r="M20" s="434"/>
      <c r="N20" s="426"/>
      <c r="O20" s="426"/>
      <c r="P20" s="426"/>
      <c r="Y20" s="56"/>
      <c r="Z20" s="18"/>
    </row>
    <row r="21" spans="2:26" ht="21.75" customHeight="1">
      <c r="B21" s="621" t="s">
        <v>626</v>
      </c>
      <c r="C21" s="568" t="s">
        <v>104</v>
      </c>
      <c r="D21" s="556">
        <v>7718.5999999999995</v>
      </c>
      <c r="E21" s="556">
        <v>9588.3499999999985</v>
      </c>
      <c r="F21" s="557">
        <v>17306.950000000004</v>
      </c>
      <c r="G21" s="583">
        <v>0.15300990186544075</v>
      </c>
      <c r="H21" s="583">
        <v>9.9200849626102094E-3</v>
      </c>
      <c r="I21" s="583"/>
      <c r="K21" s="445"/>
      <c r="L21" s="445"/>
      <c r="M21" s="434"/>
      <c r="N21" s="426"/>
      <c r="O21" s="426"/>
      <c r="P21" s="426"/>
      <c r="Y21" s="56"/>
      <c r="Z21" s="18"/>
    </row>
    <row r="22" spans="2:26" ht="30.95" customHeight="1">
      <c r="B22" s="621" t="s">
        <v>627</v>
      </c>
      <c r="C22" s="568" t="s">
        <v>606</v>
      </c>
      <c r="D22" s="556">
        <v>5902.45</v>
      </c>
      <c r="E22" s="556">
        <v>4142.7</v>
      </c>
      <c r="F22" s="557">
        <v>10045.150000000001</v>
      </c>
      <c r="G22" s="583">
        <v>6.6690678050496943E-2</v>
      </c>
      <c r="H22" s="583">
        <v>1.6000890062152884E-2</v>
      </c>
      <c r="I22" s="583"/>
      <c r="K22" s="445"/>
      <c r="L22" s="445"/>
      <c r="M22" s="434"/>
      <c r="N22" s="426"/>
      <c r="O22" s="426"/>
      <c r="P22" s="426"/>
      <c r="Y22" s="56"/>
      <c r="Z22" s="18"/>
    </row>
    <row r="23" spans="2:26" ht="30.95" customHeight="1">
      <c r="B23" s="621" t="s">
        <v>628</v>
      </c>
      <c r="C23" s="568" t="s">
        <v>607</v>
      </c>
      <c r="D23" s="556">
        <v>4996.6500000000005</v>
      </c>
      <c r="E23" s="556">
        <v>4496.1000000000004</v>
      </c>
      <c r="F23" s="557">
        <v>9492.7499999999982</v>
      </c>
      <c r="G23" s="583">
        <v>0.10438935075217734</v>
      </c>
      <c r="H23" s="583">
        <v>1.8551800726406276E-2</v>
      </c>
      <c r="I23" s="583"/>
      <c r="K23" s="445"/>
      <c r="L23" s="445"/>
      <c r="M23" s="434"/>
      <c r="N23" s="426"/>
      <c r="O23" s="426"/>
      <c r="P23" s="426"/>
      <c r="Y23" s="56"/>
      <c r="Z23" s="18"/>
    </row>
    <row r="24" spans="2:26" ht="20.25" customHeight="1">
      <c r="B24" s="621" t="s">
        <v>629</v>
      </c>
      <c r="C24" s="568" t="s">
        <v>594</v>
      </c>
      <c r="D24" s="556">
        <v>14024.799999999997</v>
      </c>
      <c r="E24" s="556">
        <v>32639.999999999996</v>
      </c>
      <c r="F24" s="557">
        <v>46664.799999999988</v>
      </c>
      <c r="G24" s="583">
        <v>0.15938574829478885</v>
      </c>
      <c r="H24" s="583">
        <v>1.2730532008628836E-2</v>
      </c>
      <c r="I24" s="583"/>
      <c r="K24" s="445"/>
      <c r="L24" s="445"/>
      <c r="M24" s="434"/>
      <c r="N24" s="426"/>
      <c r="O24" s="426"/>
      <c r="P24" s="426"/>
      <c r="Y24" s="56"/>
      <c r="Z24" s="18"/>
    </row>
    <row r="25" spans="2:26" ht="30.75" customHeight="1">
      <c r="B25" s="621" t="s">
        <v>630</v>
      </c>
      <c r="C25" s="568" t="s">
        <v>608</v>
      </c>
      <c r="D25" s="556">
        <v>26</v>
      </c>
      <c r="E25" s="556">
        <v>36.150000000000006</v>
      </c>
      <c r="F25" s="557">
        <v>62.150000000000006</v>
      </c>
      <c r="G25" s="583">
        <v>0.27021739130434785</v>
      </c>
      <c r="H25" s="583">
        <v>1.7184942716857554E-2</v>
      </c>
      <c r="I25" s="583"/>
      <c r="K25" s="445"/>
      <c r="L25" s="445"/>
      <c r="M25" s="434"/>
      <c r="N25" s="426"/>
      <c r="O25" s="426"/>
      <c r="P25" s="426"/>
      <c r="Y25" s="56"/>
      <c r="Z25" s="18"/>
    </row>
    <row r="26" spans="2:26" ht="39.200000000000003" customHeight="1">
      <c r="B26" s="621" t="s">
        <v>631</v>
      </c>
      <c r="C26" s="568" t="s">
        <v>595</v>
      </c>
      <c r="D26" s="556">
        <v>11</v>
      </c>
      <c r="E26" s="556">
        <v>13</v>
      </c>
      <c r="F26" s="557">
        <v>24</v>
      </c>
      <c r="G26" s="583">
        <v>0.11650485436893204</v>
      </c>
      <c r="H26" s="583">
        <v>0</v>
      </c>
      <c r="I26" s="583"/>
      <c r="K26" s="445"/>
      <c r="L26" s="445"/>
      <c r="M26" s="434"/>
      <c r="N26" s="426"/>
      <c r="O26" s="426"/>
      <c r="P26" s="426"/>
      <c r="Y26" s="56"/>
      <c r="Z26" s="18"/>
    </row>
    <row r="27" spans="2:26" s="47" customFormat="1" ht="21.6" customHeight="1">
      <c r="C27" s="555" t="s">
        <v>9</v>
      </c>
      <c r="D27" s="558">
        <v>201030.70000000004</v>
      </c>
      <c r="E27" s="558">
        <v>318106.64999999991</v>
      </c>
      <c r="F27" s="558">
        <v>519137.35000000003</v>
      </c>
      <c r="G27" s="584">
        <v>0.15002048870621479</v>
      </c>
      <c r="H27" s="584">
        <v>1.2648219107966208E-2</v>
      </c>
      <c r="I27" s="584">
        <v>7.2499999999999995E-2</v>
      </c>
      <c r="J27" s="18"/>
      <c r="K27" s="434"/>
      <c r="L27" s="434"/>
      <c r="M27" s="434"/>
      <c r="N27" s="426"/>
      <c r="O27" s="426"/>
      <c r="P27" s="426"/>
      <c r="Q27" s="18"/>
      <c r="R27" s="18"/>
      <c r="S27" s="18"/>
      <c r="T27" s="18"/>
      <c r="U27" s="18"/>
      <c r="V27" s="18"/>
      <c r="W27" s="18"/>
      <c r="X27" s="18"/>
      <c r="Y27" s="57"/>
      <c r="Z27" s="18"/>
    </row>
    <row r="28" spans="2:26">
      <c r="F28" s="154"/>
    </row>
    <row r="30" spans="2:26" ht="17.25">
      <c r="C30" s="620" t="s">
        <v>591</v>
      </c>
    </row>
    <row r="34" spans="4:6">
      <c r="D34" s="154"/>
      <c r="E34" s="154"/>
      <c r="F34" s="154"/>
    </row>
    <row r="82" spans="3:39" s="18" customFormat="1">
      <c r="C82" s="14"/>
      <c r="D82" s="15"/>
      <c r="E82" s="14"/>
      <c r="F82" s="14"/>
      <c r="G82" s="14"/>
      <c r="H82" s="15"/>
      <c r="I82" s="14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</row>
    <row r="83" spans="3:39" s="18" customFormat="1">
      <c r="C83" s="14"/>
      <c r="D83" s="15"/>
      <c r="E83" s="14"/>
      <c r="F83" s="14"/>
      <c r="G83" s="14"/>
      <c r="H83" s="15"/>
      <c r="I83" s="14"/>
      <c r="J83" s="473"/>
      <c r="K83" s="473"/>
      <c r="L83" s="473"/>
      <c r="M83" s="473"/>
      <c r="N83" s="473"/>
      <c r="O83" s="473"/>
      <c r="P83" s="473"/>
      <c r="Q83" s="47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</row>
    <row r="84" spans="3:39" s="18" customFormat="1">
      <c r="C84" s="14"/>
      <c r="D84" s="15"/>
      <c r="E84" s="14"/>
      <c r="F84" s="14"/>
      <c r="G84" s="14"/>
      <c r="H84" s="15"/>
      <c r="I84" s="14"/>
      <c r="J84" s="473"/>
      <c r="K84" s="473"/>
      <c r="L84" s="473"/>
      <c r="M84" s="473"/>
      <c r="N84" s="473"/>
      <c r="O84" s="473"/>
      <c r="P84" s="473"/>
      <c r="Q84" s="473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</row>
    <row r="85" spans="3:39" s="18" customFormat="1">
      <c r="C85" s="14"/>
      <c r="D85" s="15"/>
      <c r="E85" s="14"/>
      <c r="F85" s="14"/>
      <c r="G85" s="14"/>
      <c r="H85" s="15"/>
      <c r="I85" s="14"/>
      <c r="J85" s="473"/>
      <c r="K85" s="473"/>
      <c r="L85" s="473"/>
      <c r="M85" s="473"/>
      <c r="N85" s="473"/>
      <c r="O85" s="473"/>
      <c r="P85" s="473"/>
      <c r="Q85" s="473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</row>
    <row r="86" spans="3:39" s="18" customFormat="1">
      <c r="C86" s="14"/>
      <c r="D86" s="15"/>
      <c r="E86" s="14"/>
      <c r="F86" s="14"/>
      <c r="G86" s="14"/>
      <c r="H86" s="15"/>
      <c r="I86" s="14"/>
      <c r="J86" s="473"/>
      <c r="K86" s="473"/>
      <c r="L86" s="473"/>
      <c r="M86" s="473"/>
      <c r="N86" s="473"/>
      <c r="O86" s="473"/>
      <c r="P86" s="473"/>
      <c r="Q86" s="473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</row>
    <row r="87" spans="3:39" s="18" customFormat="1">
      <c r="C87" s="14"/>
      <c r="D87" s="15"/>
      <c r="E87" s="14"/>
      <c r="F87" s="14"/>
      <c r="G87" s="14"/>
      <c r="H87" s="15"/>
      <c r="I87" s="14"/>
      <c r="J87" s="473"/>
      <c r="K87" s="473"/>
      <c r="L87" s="473"/>
      <c r="M87" s="473"/>
      <c r="N87" s="473"/>
      <c r="O87" s="473"/>
      <c r="P87" s="473"/>
      <c r="Q87" s="473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</row>
    <row r="88" spans="3:39" s="18" customFormat="1">
      <c r="C88" s="14"/>
      <c r="D88" s="15"/>
      <c r="E88" s="14"/>
      <c r="F88" s="14"/>
      <c r="G88" s="14"/>
      <c r="H88" s="15"/>
      <c r="I88" s="14"/>
      <c r="J88" s="473"/>
      <c r="K88" s="473"/>
      <c r="L88" s="473"/>
      <c r="M88" s="473"/>
      <c r="N88" s="473"/>
      <c r="O88" s="473"/>
      <c r="P88" s="473"/>
      <c r="Q88" s="473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</row>
    <row r="89" spans="3:39" s="18" customFormat="1">
      <c r="C89" s="14"/>
      <c r="D89" s="15"/>
      <c r="E89" s="14"/>
      <c r="F89" s="14"/>
      <c r="G89" s="14"/>
      <c r="H89" s="15"/>
      <c r="I89" s="14"/>
      <c r="J89" s="473"/>
      <c r="K89" s="473"/>
      <c r="L89" s="473"/>
      <c r="M89" s="473"/>
      <c r="N89" s="473"/>
      <c r="O89" s="473"/>
      <c r="P89" s="473"/>
      <c r="Q89" s="473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</row>
    <row r="90" spans="3:39" s="18" customFormat="1">
      <c r="C90" s="14"/>
      <c r="D90" s="15"/>
      <c r="E90" s="14"/>
      <c r="F90" s="14"/>
      <c r="G90" s="14"/>
      <c r="H90" s="15"/>
      <c r="I90" s="14"/>
      <c r="J90" s="473"/>
      <c r="K90" s="473"/>
      <c r="L90" s="473"/>
      <c r="M90" s="473"/>
      <c r="N90" s="473"/>
      <c r="O90" s="473"/>
      <c r="P90" s="473"/>
      <c r="Q90" s="473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</row>
    <row r="91" spans="3:39" s="18" customFormat="1">
      <c r="C91" s="14"/>
      <c r="D91" s="15"/>
      <c r="E91" s="14"/>
      <c r="F91" s="14"/>
      <c r="G91" s="14"/>
      <c r="H91" s="15"/>
      <c r="I91" s="14"/>
      <c r="J91" s="473"/>
      <c r="K91" s="473"/>
      <c r="L91" s="473"/>
      <c r="M91" s="473"/>
      <c r="N91" s="473"/>
      <c r="O91" s="473"/>
      <c r="P91" s="473"/>
      <c r="Q91" s="473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</row>
    <row r="92" spans="3:39" s="18" customFormat="1">
      <c r="C92" s="14"/>
      <c r="D92" s="15"/>
      <c r="E92" s="14"/>
      <c r="F92" s="14"/>
      <c r="G92" s="14"/>
      <c r="H92" s="15"/>
      <c r="I92" s="14"/>
      <c r="J92" s="473"/>
      <c r="K92" s="473"/>
      <c r="L92" s="473"/>
      <c r="M92" s="473"/>
      <c r="N92" s="473"/>
      <c r="O92" s="473"/>
      <c r="P92" s="473"/>
      <c r="Q92" s="473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</row>
    <row r="93" spans="3:39" s="18" customFormat="1">
      <c r="C93" s="14"/>
      <c r="D93" s="15"/>
      <c r="E93" s="14"/>
      <c r="F93" s="14"/>
      <c r="G93" s="14"/>
      <c r="H93" s="15"/>
      <c r="I93" s="14"/>
      <c r="J93" s="473"/>
      <c r="K93" s="473"/>
      <c r="L93" s="473"/>
      <c r="M93" s="473"/>
      <c r="N93" s="473"/>
      <c r="O93" s="473"/>
      <c r="P93" s="473"/>
      <c r="Q93" s="47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</row>
    <row r="94" spans="3:39" s="18" customFormat="1">
      <c r="C94" s="14"/>
      <c r="D94" s="15"/>
      <c r="E94" s="14"/>
      <c r="F94" s="14"/>
      <c r="G94" s="14"/>
      <c r="H94" s="15"/>
      <c r="I94" s="14"/>
      <c r="J94" s="473"/>
      <c r="K94" s="473"/>
      <c r="L94" s="473"/>
      <c r="M94" s="473"/>
      <c r="N94" s="473"/>
      <c r="O94" s="473"/>
      <c r="P94" s="473"/>
      <c r="Q94" s="473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</row>
    <row r="95" spans="3:39" s="18" customFormat="1">
      <c r="C95" s="14"/>
      <c r="D95" s="15"/>
      <c r="E95" s="14"/>
      <c r="F95" s="14"/>
      <c r="G95" s="14"/>
      <c r="H95" s="15"/>
      <c r="I95" s="14"/>
      <c r="J95" s="473"/>
      <c r="K95" s="473"/>
      <c r="L95" s="473"/>
      <c r="M95" s="473"/>
      <c r="N95" s="473"/>
      <c r="O95" s="473"/>
      <c r="P95" s="473"/>
      <c r="Q95" s="473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  <row r="96" spans="3:39" s="18" customFormat="1">
      <c r="C96" s="14"/>
      <c r="D96" s="15"/>
      <c r="E96" s="14"/>
      <c r="F96" s="14"/>
      <c r="G96" s="14"/>
      <c r="H96" s="15"/>
      <c r="I96" s="14"/>
      <c r="J96" s="473"/>
      <c r="K96" s="473"/>
      <c r="L96" s="473"/>
      <c r="M96" s="473"/>
      <c r="N96" s="473"/>
      <c r="O96" s="473"/>
      <c r="P96" s="473"/>
      <c r="Q96" s="473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</row>
    <row r="97" spans="3:39" s="18" customFormat="1">
      <c r="C97" s="14"/>
      <c r="D97" s="15"/>
      <c r="E97" s="14"/>
      <c r="F97" s="14"/>
      <c r="G97" s="14"/>
      <c r="H97" s="15"/>
      <c r="I97" s="14"/>
      <c r="J97" s="473"/>
      <c r="K97" s="473"/>
      <c r="L97" s="473"/>
      <c r="M97" s="473"/>
      <c r="N97" s="473"/>
      <c r="O97" s="473"/>
      <c r="P97" s="473"/>
      <c r="Q97" s="473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</row>
    <row r="98" spans="3:39" s="18" customFormat="1">
      <c r="C98" s="14"/>
      <c r="D98" s="15"/>
      <c r="E98" s="14"/>
      <c r="F98" s="14"/>
      <c r="G98" s="14"/>
      <c r="H98" s="15"/>
      <c r="I98" s="14"/>
      <c r="J98" s="473"/>
      <c r="K98" s="473"/>
      <c r="L98" s="473"/>
      <c r="M98" s="473"/>
      <c r="N98" s="473"/>
      <c r="O98" s="473"/>
      <c r="P98" s="473"/>
      <c r="Q98" s="473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</row>
    <row r="99" spans="3:39" s="18" customFormat="1">
      <c r="C99" s="14"/>
      <c r="D99" s="15"/>
      <c r="E99" s="14"/>
      <c r="F99" s="14"/>
      <c r="G99" s="14"/>
      <c r="H99" s="15"/>
      <c r="I99" s="14"/>
      <c r="J99" s="473"/>
      <c r="K99" s="473"/>
      <c r="L99" s="473"/>
      <c r="M99" s="473"/>
      <c r="N99" s="473"/>
      <c r="O99" s="473"/>
      <c r="P99" s="473"/>
      <c r="Q99" s="473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  <row r="100" spans="3:39" s="18" customFormat="1">
      <c r="C100" s="14"/>
      <c r="D100" s="15"/>
      <c r="E100" s="14"/>
      <c r="F100" s="14"/>
      <c r="G100" s="14"/>
      <c r="H100" s="15"/>
      <c r="I100" s="14"/>
      <c r="J100" s="473"/>
      <c r="K100" s="473"/>
      <c r="L100" s="473"/>
      <c r="M100" s="473"/>
      <c r="N100" s="473"/>
      <c r="O100" s="473"/>
      <c r="P100" s="473"/>
      <c r="Q100" s="473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</row>
    <row r="101" spans="3:39" s="18" customFormat="1">
      <c r="C101" s="14"/>
      <c r="D101" s="15"/>
      <c r="E101" s="14"/>
      <c r="F101" s="14"/>
      <c r="G101" s="14"/>
      <c r="H101" s="15"/>
      <c r="I101" s="14"/>
      <c r="J101" s="473"/>
      <c r="K101" s="473"/>
      <c r="L101" s="473"/>
      <c r="M101" s="473"/>
      <c r="N101" s="473"/>
      <c r="O101" s="473"/>
      <c r="P101" s="473"/>
      <c r="Q101" s="473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</row>
    <row r="102" spans="3:39" s="18" customFormat="1">
      <c r="C102" s="14"/>
      <c r="D102" s="15"/>
      <c r="E102" s="14"/>
      <c r="F102" s="14"/>
      <c r="G102" s="14"/>
      <c r="H102" s="15"/>
      <c r="I102" s="14"/>
      <c r="J102" s="473"/>
      <c r="K102" s="473"/>
      <c r="L102" s="473"/>
      <c r="M102" s="473"/>
      <c r="N102" s="473"/>
      <c r="O102" s="473"/>
      <c r="P102" s="473"/>
      <c r="Q102" s="473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</row>
    <row r="103" spans="3:39" s="18" customFormat="1">
      <c r="C103" s="14"/>
      <c r="D103" s="15"/>
      <c r="E103" s="14"/>
      <c r="F103" s="14"/>
      <c r="G103" s="14"/>
      <c r="H103" s="15"/>
      <c r="I103" s="14"/>
      <c r="J103" s="473"/>
      <c r="K103" s="473"/>
      <c r="L103" s="473"/>
      <c r="M103" s="473"/>
      <c r="N103" s="473"/>
      <c r="O103" s="473"/>
      <c r="P103" s="473"/>
      <c r="Q103" s="47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  <row r="104" spans="3:39" s="18" customFormat="1">
      <c r="C104" s="14"/>
      <c r="D104" s="15"/>
      <c r="E104" s="14"/>
      <c r="F104" s="14"/>
      <c r="G104" s="14"/>
      <c r="H104" s="15"/>
      <c r="I104" s="14"/>
      <c r="J104" s="473"/>
      <c r="K104" s="473"/>
      <c r="L104" s="473"/>
      <c r="M104" s="473"/>
      <c r="N104" s="473"/>
      <c r="O104" s="473"/>
      <c r="P104" s="473"/>
      <c r="Q104" s="473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</row>
    <row r="105" spans="3:39" s="18" customFormat="1">
      <c r="C105" s="14"/>
      <c r="D105" s="15"/>
      <c r="E105" s="14"/>
      <c r="F105" s="14"/>
      <c r="G105" s="14"/>
      <c r="H105" s="15"/>
      <c r="I105" s="14"/>
      <c r="J105" s="473"/>
      <c r="K105" s="473"/>
      <c r="L105" s="473"/>
      <c r="M105" s="473"/>
      <c r="N105" s="473"/>
      <c r="O105" s="473"/>
      <c r="P105" s="473"/>
      <c r="Q105" s="473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</row>
    <row r="106" spans="3:39" s="18" customFormat="1">
      <c r="C106" s="14"/>
      <c r="D106" s="15"/>
      <c r="E106" s="14"/>
      <c r="F106" s="14"/>
      <c r="G106" s="14"/>
      <c r="H106" s="15"/>
      <c r="I106" s="14"/>
      <c r="J106" s="473"/>
      <c r="K106" s="473"/>
      <c r="L106" s="473"/>
      <c r="M106" s="473"/>
      <c r="N106" s="473"/>
      <c r="O106" s="473"/>
      <c r="P106" s="473"/>
      <c r="Q106" s="473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</row>
    <row r="107" spans="3:39" s="18" customFormat="1">
      <c r="C107" s="14"/>
      <c r="D107" s="15"/>
      <c r="E107" s="14"/>
      <c r="F107" s="14"/>
      <c r="G107" s="14"/>
      <c r="H107" s="15"/>
      <c r="I107" s="14"/>
      <c r="J107" s="473"/>
      <c r="K107" s="473"/>
      <c r="L107" s="473"/>
      <c r="M107" s="473"/>
      <c r="N107" s="473"/>
      <c r="O107" s="473"/>
      <c r="P107" s="473"/>
      <c r="Q107" s="473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</row>
    <row r="108" spans="3:39" s="18" customFormat="1">
      <c r="C108" s="14"/>
      <c r="D108" s="15"/>
      <c r="E108" s="14"/>
      <c r="F108" s="14"/>
      <c r="G108" s="14"/>
      <c r="H108" s="15"/>
      <c r="I108" s="14"/>
      <c r="J108" s="473"/>
      <c r="K108" s="473"/>
      <c r="L108" s="473"/>
      <c r="M108" s="473"/>
      <c r="N108" s="473"/>
      <c r="O108" s="473"/>
      <c r="P108" s="473"/>
      <c r="Q108" s="473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</row>
    <row r="109" spans="3:39" s="18" customFormat="1">
      <c r="C109" s="14"/>
      <c r="D109" s="15"/>
      <c r="E109" s="14"/>
      <c r="F109" s="14"/>
      <c r="G109" s="14"/>
      <c r="H109" s="15"/>
      <c r="I109" s="14"/>
      <c r="J109" s="473"/>
      <c r="K109" s="473"/>
      <c r="L109" s="473"/>
      <c r="M109" s="473"/>
      <c r="N109" s="473"/>
      <c r="O109" s="473"/>
      <c r="P109" s="473"/>
      <c r="Q109" s="473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</row>
    <row r="110" spans="3:39" s="18" customFormat="1">
      <c r="C110" s="14"/>
      <c r="D110" s="15"/>
      <c r="E110" s="14"/>
      <c r="F110" s="14"/>
      <c r="G110" s="14"/>
      <c r="H110" s="15"/>
      <c r="I110" s="14"/>
      <c r="J110" s="473"/>
      <c r="K110" s="473"/>
      <c r="L110" s="473"/>
      <c r="M110" s="473"/>
      <c r="N110" s="473"/>
      <c r="O110" s="473"/>
      <c r="P110" s="473"/>
      <c r="Q110" s="473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</row>
    <row r="111" spans="3:39" s="18" customFormat="1">
      <c r="C111" s="14"/>
      <c r="D111" s="15"/>
      <c r="E111" s="14"/>
      <c r="F111" s="14"/>
      <c r="G111" s="14"/>
      <c r="H111" s="15"/>
      <c r="I111" s="14"/>
      <c r="J111" s="473"/>
      <c r="K111" s="473"/>
      <c r="L111" s="473"/>
      <c r="M111" s="473"/>
      <c r="N111" s="473"/>
      <c r="O111" s="473"/>
      <c r="P111" s="473"/>
      <c r="Q111" s="473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</row>
    <row r="112" spans="3:39" s="18" customFormat="1">
      <c r="C112" s="14"/>
      <c r="D112" s="15"/>
      <c r="E112" s="14"/>
      <c r="F112" s="14"/>
      <c r="G112" s="14"/>
      <c r="H112" s="15"/>
      <c r="I112" s="14"/>
      <c r="J112" s="473"/>
      <c r="K112" s="473"/>
      <c r="L112" s="473"/>
      <c r="M112" s="473"/>
      <c r="N112" s="473"/>
      <c r="O112" s="473"/>
      <c r="P112" s="473"/>
      <c r="Q112" s="473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</row>
    <row r="113" spans="3:39" s="18" customFormat="1">
      <c r="C113" s="14"/>
      <c r="D113" s="15"/>
      <c r="E113" s="14"/>
      <c r="F113" s="14"/>
      <c r="G113" s="14"/>
      <c r="H113" s="15"/>
      <c r="I113" s="14"/>
      <c r="J113" s="473"/>
      <c r="K113" s="473"/>
      <c r="L113" s="473"/>
      <c r="M113" s="473"/>
      <c r="N113" s="473"/>
      <c r="O113" s="473"/>
      <c r="P113" s="473"/>
      <c r="Q113" s="47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</row>
    <row r="114" spans="3:39" s="18" customFormat="1">
      <c r="C114" s="14"/>
      <c r="D114" s="15"/>
      <c r="E114" s="14"/>
      <c r="F114" s="14"/>
      <c r="G114" s="14"/>
      <c r="H114" s="15"/>
      <c r="I114" s="14"/>
      <c r="J114" s="473"/>
      <c r="K114" s="473"/>
      <c r="L114" s="473"/>
      <c r="M114" s="473"/>
      <c r="N114" s="473"/>
      <c r="O114" s="473"/>
      <c r="P114" s="473"/>
      <c r="Q114" s="473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</row>
    <row r="115" spans="3:39" s="18" customFormat="1">
      <c r="C115" s="14"/>
      <c r="D115" s="15"/>
      <c r="E115" s="14"/>
      <c r="F115" s="14"/>
      <c r="G115" s="14"/>
      <c r="H115" s="15"/>
      <c r="I115" s="14"/>
      <c r="J115" s="473"/>
      <c r="K115" s="473"/>
      <c r="L115" s="473"/>
      <c r="M115" s="473"/>
      <c r="N115" s="473"/>
      <c r="O115" s="473"/>
      <c r="P115" s="473"/>
      <c r="Q115" s="473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</row>
    <row r="116" spans="3:39" s="18" customFormat="1">
      <c r="C116" s="14"/>
      <c r="D116" s="15"/>
      <c r="E116" s="14"/>
      <c r="F116" s="14"/>
      <c r="G116" s="14"/>
      <c r="H116" s="15"/>
      <c r="I116" s="14"/>
      <c r="J116" s="473"/>
      <c r="K116" s="473"/>
      <c r="L116" s="473"/>
      <c r="M116" s="473"/>
      <c r="N116" s="473"/>
      <c r="O116" s="473"/>
      <c r="P116" s="473"/>
      <c r="Q116" s="473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</row>
    <row r="117" spans="3:39" s="18" customFormat="1">
      <c r="C117" s="14"/>
      <c r="D117" s="15"/>
      <c r="E117" s="14"/>
      <c r="F117" s="14"/>
      <c r="G117" s="14"/>
      <c r="H117" s="15"/>
      <c r="I117" s="14"/>
      <c r="J117" s="473"/>
      <c r="K117" s="473"/>
      <c r="L117" s="473"/>
      <c r="M117" s="473"/>
      <c r="N117" s="473"/>
      <c r="O117" s="473"/>
      <c r="P117" s="473"/>
      <c r="Q117" s="473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</row>
    <row r="118" spans="3:39" s="18" customFormat="1">
      <c r="C118" s="14"/>
      <c r="D118" s="15"/>
      <c r="E118" s="14"/>
      <c r="F118" s="14"/>
      <c r="G118" s="14"/>
      <c r="H118" s="15"/>
      <c r="I118" s="14"/>
      <c r="J118" s="473"/>
      <c r="K118" s="473"/>
      <c r="L118" s="473"/>
      <c r="M118" s="473"/>
      <c r="N118" s="473"/>
      <c r="O118" s="473"/>
      <c r="P118" s="473"/>
      <c r="Q118" s="473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</row>
    <row r="119" spans="3:39" s="18" customFormat="1">
      <c r="C119" s="14"/>
      <c r="D119" s="15"/>
      <c r="E119" s="14"/>
      <c r="F119" s="14"/>
      <c r="G119" s="14"/>
      <c r="H119" s="15"/>
      <c r="I119" s="14"/>
      <c r="J119" s="473"/>
      <c r="K119" s="473"/>
      <c r="L119" s="473"/>
      <c r="M119" s="473"/>
      <c r="N119" s="473"/>
      <c r="O119" s="473"/>
      <c r="P119" s="473"/>
      <c r="Q119" s="473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</row>
    <row r="120" spans="3:39" s="18" customFormat="1">
      <c r="C120" s="14"/>
      <c r="D120" s="15"/>
      <c r="E120" s="14"/>
      <c r="F120" s="14"/>
      <c r="G120" s="14"/>
      <c r="H120" s="15"/>
      <c r="I120" s="14"/>
      <c r="J120" s="473"/>
      <c r="K120" s="473"/>
      <c r="L120" s="473"/>
      <c r="M120" s="473"/>
      <c r="N120" s="473"/>
      <c r="O120" s="473"/>
      <c r="P120" s="473"/>
      <c r="Q120" s="473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  <row r="121" spans="3:39" s="18" customFormat="1">
      <c r="C121" s="14"/>
      <c r="D121" s="15"/>
      <c r="E121" s="14"/>
      <c r="F121" s="14"/>
      <c r="G121" s="14"/>
      <c r="H121" s="15"/>
      <c r="I121" s="14"/>
      <c r="J121" s="473"/>
      <c r="K121" s="473"/>
      <c r="L121" s="473"/>
      <c r="M121" s="473"/>
      <c r="N121" s="473"/>
      <c r="O121" s="473"/>
      <c r="P121" s="473"/>
      <c r="Q121" s="473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</row>
    <row r="122" spans="3:39" s="18" customFormat="1">
      <c r="C122" s="14"/>
      <c r="D122" s="15"/>
      <c r="E122" s="14"/>
      <c r="F122" s="14"/>
      <c r="G122" s="14"/>
      <c r="H122" s="15"/>
      <c r="I122" s="14"/>
      <c r="J122" s="473"/>
      <c r="K122" s="473"/>
      <c r="L122" s="473"/>
      <c r="M122" s="473"/>
      <c r="N122" s="473"/>
      <c r="O122" s="473"/>
      <c r="P122" s="473"/>
      <c r="Q122" s="473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</row>
    <row r="123" spans="3:39" s="18" customFormat="1">
      <c r="C123" s="14"/>
      <c r="D123" s="15"/>
      <c r="E123" s="14"/>
      <c r="F123" s="14"/>
      <c r="G123" s="14"/>
      <c r="H123" s="15"/>
      <c r="I123" s="14"/>
      <c r="J123" s="473"/>
      <c r="K123" s="473"/>
      <c r="L123" s="473"/>
      <c r="M123" s="473"/>
      <c r="N123" s="473"/>
      <c r="O123" s="473"/>
      <c r="P123" s="473"/>
      <c r="Q123" s="47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  <row r="124" spans="3:39" s="18" customFormat="1">
      <c r="C124" s="14"/>
      <c r="D124" s="15"/>
      <c r="E124" s="14"/>
      <c r="F124" s="14"/>
      <c r="G124" s="14"/>
      <c r="H124" s="15"/>
      <c r="I124" s="14"/>
      <c r="J124" s="473"/>
      <c r="K124" s="473"/>
      <c r="L124" s="473"/>
      <c r="M124" s="473"/>
      <c r="N124" s="473"/>
      <c r="O124" s="473"/>
      <c r="P124" s="473"/>
      <c r="Q124" s="473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  <row r="125" spans="3:39" s="18" customFormat="1">
      <c r="C125" s="14"/>
      <c r="D125" s="15"/>
      <c r="E125" s="14"/>
      <c r="F125" s="14"/>
      <c r="G125" s="14"/>
      <c r="H125" s="15"/>
      <c r="I125" s="14"/>
      <c r="J125" s="473"/>
      <c r="K125" s="473"/>
      <c r="L125" s="473"/>
      <c r="M125" s="473"/>
      <c r="N125" s="473"/>
      <c r="O125" s="473"/>
      <c r="P125" s="473"/>
      <c r="Q125" s="473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</row>
    <row r="126" spans="3:39" s="18" customFormat="1">
      <c r="C126" s="14"/>
      <c r="D126" s="15"/>
      <c r="E126" s="14"/>
      <c r="F126" s="14"/>
      <c r="G126" s="14"/>
      <c r="H126" s="15"/>
      <c r="I126" s="14"/>
      <c r="J126" s="473"/>
      <c r="K126" s="473"/>
      <c r="L126" s="473"/>
      <c r="M126" s="473"/>
      <c r="N126" s="473"/>
      <c r="O126" s="473"/>
      <c r="P126" s="473"/>
      <c r="Q126" s="473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</row>
    <row r="127" spans="3:39" s="18" customFormat="1">
      <c r="C127" s="14"/>
      <c r="D127" s="15"/>
      <c r="E127" s="14"/>
      <c r="F127" s="14"/>
      <c r="G127" s="14"/>
      <c r="H127" s="15"/>
      <c r="I127" s="14"/>
      <c r="J127" s="473"/>
      <c r="K127" s="473"/>
      <c r="L127" s="473"/>
      <c r="M127" s="473"/>
      <c r="N127" s="473"/>
      <c r="O127" s="473"/>
      <c r="P127" s="473"/>
      <c r="Q127" s="473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</row>
    <row r="128" spans="3:39" s="18" customFormat="1">
      <c r="C128" s="14"/>
      <c r="D128" s="15"/>
      <c r="E128" s="14"/>
      <c r="F128" s="14"/>
      <c r="G128" s="14"/>
      <c r="H128" s="15"/>
      <c r="I128" s="14"/>
      <c r="J128" s="473"/>
      <c r="K128" s="473"/>
      <c r="L128" s="473"/>
      <c r="M128" s="473"/>
      <c r="N128" s="473"/>
      <c r="O128" s="473"/>
      <c r="P128" s="473"/>
      <c r="Q128" s="473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</row>
    <row r="129" spans="3:39" s="18" customFormat="1">
      <c r="C129" s="14"/>
      <c r="D129" s="15"/>
      <c r="E129" s="14"/>
      <c r="F129" s="14"/>
      <c r="G129" s="14"/>
      <c r="H129" s="15"/>
      <c r="I129" s="14"/>
      <c r="J129" s="473"/>
      <c r="K129" s="473"/>
      <c r="L129" s="473"/>
      <c r="M129" s="473"/>
      <c r="N129" s="473"/>
      <c r="O129" s="473"/>
      <c r="P129" s="473"/>
      <c r="Q129" s="473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</row>
    <row r="130" spans="3:39" s="18" customFormat="1">
      <c r="C130" s="14"/>
      <c r="D130" s="15"/>
      <c r="E130" s="14"/>
      <c r="F130" s="14"/>
      <c r="G130" s="14"/>
      <c r="H130" s="15"/>
      <c r="I130" s="14"/>
      <c r="J130" s="473"/>
      <c r="K130" s="473"/>
      <c r="L130" s="473"/>
      <c r="M130" s="473"/>
      <c r="N130" s="473"/>
      <c r="O130" s="473"/>
      <c r="P130" s="473"/>
      <c r="Q130" s="473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</row>
    <row r="131" spans="3:39" s="18" customFormat="1">
      <c r="C131" s="14"/>
      <c r="D131" s="15"/>
      <c r="E131" s="14"/>
      <c r="F131" s="14"/>
      <c r="G131" s="14"/>
      <c r="H131" s="15"/>
      <c r="I131" s="14"/>
      <c r="J131" s="473"/>
      <c r="K131" s="473"/>
      <c r="L131" s="473"/>
      <c r="M131" s="473"/>
      <c r="N131" s="473"/>
      <c r="O131" s="473"/>
      <c r="P131" s="473"/>
      <c r="Q131" s="473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</row>
    <row r="132" spans="3:39" s="18" customFormat="1">
      <c r="C132" s="14"/>
      <c r="D132" s="15"/>
      <c r="E132" s="14"/>
      <c r="F132" s="14"/>
      <c r="G132" s="14"/>
      <c r="H132" s="15"/>
      <c r="I132" s="14"/>
      <c r="J132" s="473"/>
      <c r="K132" s="473"/>
      <c r="L132" s="473"/>
      <c r="M132" s="473"/>
      <c r="N132" s="473"/>
      <c r="O132" s="473"/>
      <c r="P132" s="473"/>
      <c r="Q132" s="473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</row>
    <row r="133" spans="3:39" s="18" customFormat="1">
      <c r="C133" s="14"/>
      <c r="D133" s="15"/>
      <c r="E133" s="14"/>
      <c r="F133" s="14"/>
      <c r="G133" s="14"/>
      <c r="H133" s="15"/>
      <c r="I133" s="14"/>
      <c r="J133" s="473"/>
      <c r="K133" s="473"/>
      <c r="L133" s="473"/>
      <c r="M133" s="473"/>
      <c r="N133" s="473"/>
      <c r="O133" s="473"/>
      <c r="P133" s="473"/>
      <c r="Q133" s="47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</row>
    <row r="134" spans="3:39" s="18" customFormat="1">
      <c r="C134" s="14"/>
      <c r="D134" s="15"/>
      <c r="E134" s="14"/>
      <c r="F134" s="14"/>
      <c r="G134" s="14"/>
      <c r="H134" s="15"/>
      <c r="I134" s="14"/>
      <c r="J134" s="473"/>
      <c r="K134" s="473"/>
      <c r="L134" s="473"/>
      <c r="M134" s="473"/>
      <c r="N134" s="473"/>
      <c r="O134" s="473"/>
      <c r="P134" s="473"/>
      <c r="Q134" s="473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</row>
    <row r="135" spans="3:39" s="18" customFormat="1">
      <c r="C135" s="14"/>
      <c r="D135" s="15"/>
      <c r="E135" s="14"/>
      <c r="F135" s="14"/>
      <c r="G135" s="14"/>
      <c r="H135" s="15"/>
      <c r="I135" s="14"/>
      <c r="J135" s="473"/>
      <c r="K135" s="473"/>
      <c r="L135" s="473"/>
      <c r="M135" s="473"/>
      <c r="N135" s="473"/>
      <c r="O135" s="473"/>
      <c r="P135" s="473"/>
      <c r="Q135" s="473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</row>
    <row r="136" spans="3:39" s="18" customFormat="1">
      <c r="C136" s="14"/>
      <c r="D136" s="15"/>
      <c r="E136" s="14"/>
      <c r="F136" s="14"/>
      <c r="G136" s="14"/>
      <c r="H136" s="15"/>
      <c r="I136" s="14"/>
      <c r="J136" s="473"/>
      <c r="K136" s="473"/>
      <c r="L136" s="473"/>
      <c r="M136" s="473"/>
      <c r="N136" s="473"/>
      <c r="O136" s="473"/>
      <c r="P136" s="473"/>
      <c r="Q136" s="473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</row>
    <row r="137" spans="3:39" s="18" customFormat="1">
      <c r="C137" s="14"/>
      <c r="D137" s="15"/>
      <c r="E137" s="14"/>
      <c r="F137" s="14"/>
      <c r="G137" s="14"/>
      <c r="H137" s="15"/>
      <c r="I137" s="14"/>
      <c r="J137" s="473"/>
      <c r="K137" s="473"/>
      <c r="L137" s="473"/>
      <c r="M137" s="473"/>
      <c r="N137" s="473"/>
      <c r="O137" s="473"/>
      <c r="P137" s="473"/>
      <c r="Q137" s="473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</row>
    <row r="138" spans="3:39" s="18" customFormat="1">
      <c r="C138" s="14"/>
      <c r="D138" s="15"/>
      <c r="E138" s="14"/>
      <c r="F138" s="14"/>
      <c r="G138" s="14"/>
      <c r="H138" s="15"/>
      <c r="I138" s="14"/>
      <c r="J138" s="473"/>
      <c r="K138" s="473"/>
      <c r="L138" s="473"/>
      <c r="M138" s="473"/>
      <c r="N138" s="473"/>
      <c r="O138" s="473"/>
      <c r="P138" s="473"/>
      <c r="Q138" s="473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</row>
    <row r="139" spans="3:39" s="18" customFormat="1">
      <c r="C139" s="14"/>
      <c r="D139" s="15"/>
      <c r="E139" s="14"/>
      <c r="F139" s="14"/>
      <c r="G139" s="14"/>
      <c r="H139" s="15"/>
      <c r="I139" s="14"/>
      <c r="J139" s="473"/>
      <c r="K139" s="473"/>
      <c r="L139" s="473"/>
      <c r="M139" s="473"/>
      <c r="N139" s="473"/>
      <c r="O139" s="473"/>
      <c r="P139" s="473"/>
      <c r="Q139" s="473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3:39" s="18" customFormat="1">
      <c r="C140" s="14"/>
      <c r="D140" s="15"/>
      <c r="E140" s="14"/>
      <c r="F140" s="14"/>
      <c r="G140" s="14"/>
      <c r="H140" s="15"/>
      <c r="I140" s="14"/>
      <c r="J140" s="473"/>
      <c r="K140" s="473"/>
      <c r="L140" s="473"/>
      <c r="M140" s="473"/>
      <c r="N140" s="473"/>
      <c r="O140" s="473"/>
      <c r="P140" s="473"/>
      <c r="Q140" s="473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</row>
    <row r="141" spans="3:39" s="18" customFormat="1">
      <c r="C141" s="14"/>
      <c r="D141" s="15"/>
      <c r="E141" s="14"/>
      <c r="F141" s="14"/>
      <c r="G141" s="14"/>
      <c r="H141" s="15"/>
      <c r="I141" s="14"/>
      <c r="J141" s="473"/>
      <c r="K141" s="473"/>
      <c r="L141" s="473"/>
      <c r="M141" s="473"/>
      <c r="N141" s="473"/>
      <c r="O141" s="473"/>
      <c r="P141" s="473"/>
      <c r="Q141" s="473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3:39" s="18" customFormat="1">
      <c r="C142" s="14"/>
      <c r="D142" s="15"/>
      <c r="E142" s="14"/>
      <c r="F142" s="14"/>
      <c r="G142" s="14"/>
      <c r="H142" s="15"/>
      <c r="I142" s="14"/>
      <c r="J142" s="473"/>
      <c r="K142" s="473"/>
      <c r="L142" s="473"/>
      <c r="M142" s="473"/>
      <c r="N142" s="473"/>
      <c r="O142" s="473"/>
      <c r="P142" s="473"/>
      <c r="Q142" s="473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</row>
    <row r="143" spans="3:39" s="18" customFormat="1">
      <c r="C143" s="14"/>
      <c r="D143" s="15"/>
      <c r="E143" s="14"/>
      <c r="F143" s="14"/>
      <c r="G143" s="14"/>
      <c r="H143" s="15"/>
      <c r="I143" s="14"/>
      <c r="J143" s="473"/>
      <c r="K143" s="473"/>
      <c r="L143" s="473"/>
      <c r="M143" s="473"/>
      <c r="N143" s="473"/>
      <c r="O143" s="473"/>
      <c r="P143" s="473"/>
      <c r="Q143" s="47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</row>
    <row r="144" spans="3:39" s="18" customFormat="1">
      <c r="C144" s="14"/>
      <c r="D144" s="15"/>
      <c r="E144" s="14"/>
      <c r="F144" s="14"/>
      <c r="G144" s="14"/>
      <c r="H144" s="15"/>
      <c r="I144" s="14"/>
      <c r="J144" s="473"/>
      <c r="K144" s="473"/>
      <c r="L144" s="473"/>
      <c r="M144" s="473"/>
      <c r="N144" s="473"/>
      <c r="O144" s="473"/>
      <c r="P144" s="473"/>
      <c r="Q144" s="473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</row>
    <row r="145" spans="3:39" s="18" customFormat="1">
      <c r="C145" s="14"/>
      <c r="D145" s="15"/>
      <c r="E145" s="14"/>
      <c r="F145" s="14"/>
      <c r="G145" s="14"/>
      <c r="H145" s="15"/>
      <c r="I145" s="14"/>
      <c r="J145" s="473"/>
      <c r="K145" s="473"/>
      <c r="L145" s="473"/>
      <c r="M145" s="473"/>
      <c r="N145" s="473"/>
      <c r="O145" s="473"/>
      <c r="P145" s="473"/>
      <c r="Q145" s="473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</row>
    <row r="146" spans="3:39" s="18" customFormat="1">
      <c r="C146" s="14"/>
      <c r="D146" s="15"/>
      <c r="E146" s="14"/>
      <c r="F146" s="14"/>
      <c r="G146" s="14"/>
      <c r="H146" s="15"/>
      <c r="I146" s="14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</row>
  </sheetData>
  <mergeCells count="2">
    <mergeCell ref="C1:I1"/>
    <mergeCell ref="C2:I2"/>
  </mergeCells>
  <hyperlinks>
    <hyperlink ref="K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R23" sqref="R23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38" customWidth="1"/>
    <col min="14" max="14" width="15.5703125" customWidth="1"/>
    <col min="15" max="24" width="9.5703125" customWidth="1"/>
    <col min="33" max="33" width="12.85546875" style="238" bestFit="1" customWidth="1"/>
  </cols>
  <sheetData>
    <row r="1" spans="2:28" ht="18.75">
      <c r="B1" s="884" t="s">
        <v>65</v>
      </c>
      <c r="C1" s="922"/>
      <c r="D1" s="922"/>
      <c r="E1" s="922"/>
      <c r="F1" s="922"/>
      <c r="G1" s="922"/>
      <c r="H1" s="922"/>
      <c r="I1" s="922"/>
      <c r="J1" s="922"/>
      <c r="K1" s="922"/>
      <c r="L1" s="922"/>
      <c r="Q1" s="21"/>
      <c r="R1" s="21"/>
      <c r="V1" s="243"/>
    </row>
    <row r="2" spans="2:28" ht="24" customHeight="1">
      <c r="B2" s="43" t="s">
        <v>649</v>
      </c>
      <c r="C2" s="51"/>
      <c r="D2" s="51"/>
      <c r="E2" s="51"/>
      <c r="F2" s="51"/>
      <c r="G2" s="51"/>
      <c r="H2" s="51"/>
      <c r="I2" s="51"/>
      <c r="J2" s="51"/>
      <c r="K2" s="51"/>
      <c r="L2" s="237"/>
      <c r="M2" s="168" t="s">
        <v>134</v>
      </c>
      <c r="R2" s="3"/>
    </row>
    <row r="3" spans="2:28" ht="24" customHeight="1">
      <c r="B3" s="43"/>
      <c r="C3" s="51"/>
      <c r="D3" s="51"/>
      <c r="E3" s="51"/>
      <c r="F3" s="51"/>
      <c r="G3" s="51"/>
      <c r="H3" s="51"/>
      <c r="I3" s="51"/>
      <c r="J3" s="51"/>
      <c r="K3" s="51"/>
      <c r="L3" s="237"/>
      <c r="M3" s="168"/>
      <c r="R3" s="3"/>
    </row>
    <row r="4" spans="2:28" ht="24" customHeight="1">
      <c r="B4" s="927" t="s">
        <v>651</v>
      </c>
      <c r="C4" s="927"/>
      <c r="D4" s="927"/>
      <c r="E4" s="927"/>
      <c r="F4" s="237"/>
      <c r="G4" s="237"/>
      <c r="H4" s="237"/>
      <c r="I4" s="237"/>
      <c r="J4" s="237"/>
      <c r="K4" s="237"/>
      <c r="L4" s="237"/>
      <c r="N4" s="493"/>
      <c r="O4" s="926" t="s">
        <v>650</v>
      </c>
      <c r="P4" s="926"/>
      <c r="Q4" s="926"/>
      <c r="R4" s="926"/>
      <c r="S4" s="926"/>
      <c r="T4" s="926"/>
      <c r="U4" s="926"/>
      <c r="V4" s="926"/>
      <c r="W4" s="926"/>
      <c r="X4" s="926"/>
    </row>
    <row r="5" spans="2:28" ht="24.95" customHeight="1">
      <c r="N5" s="493"/>
      <c r="O5" s="526">
        <v>2017</v>
      </c>
      <c r="P5" s="526">
        <v>2018</v>
      </c>
      <c r="Q5" s="526">
        <v>2019</v>
      </c>
      <c r="R5" s="526">
        <v>2020</v>
      </c>
      <c r="S5" s="526">
        <v>2021</v>
      </c>
      <c r="T5" s="526">
        <v>2022</v>
      </c>
      <c r="U5" s="526">
        <v>2023</v>
      </c>
      <c r="V5" s="526">
        <v>2024</v>
      </c>
      <c r="W5" s="494">
        <v>2025</v>
      </c>
      <c r="X5" s="494">
        <v>2026</v>
      </c>
    </row>
    <row r="6" spans="2:28" ht="24.95" customHeight="1">
      <c r="N6" s="610" t="s">
        <v>108</v>
      </c>
      <c r="O6" s="596">
        <v>240129</v>
      </c>
      <c r="P6" s="596">
        <v>263555</v>
      </c>
      <c r="Q6" s="596">
        <v>279965</v>
      </c>
      <c r="R6" s="596">
        <v>257194.7</v>
      </c>
      <c r="S6" s="596">
        <v>281772.71000000002</v>
      </c>
      <c r="T6" s="596">
        <v>310619.03999999998</v>
      </c>
      <c r="U6" s="596">
        <v>339939.05</v>
      </c>
      <c r="V6" s="596">
        <v>358370.73</v>
      </c>
      <c r="W6" s="596">
        <v>383377.24</v>
      </c>
      <c r="X6" s="596">
        <v>420939.1</v>
      </c>
      <c r="Z6" s="490"/>
      <c r="AA6" s="18"/>
    </row>
    <row r="7" spans="2:28" ht="24.95" customHeight="1">
      <c r="N7" s="610" t="s">
        <v>107</v>
      </c>
      <c r="O7" s="596">
        <v>339783</v>
      </c>
      <c r="P7" s="596">
        <v>351257</v>
      </c>
      <c r="Q7" s="596">
        <v>361574</v>
      </c>
      <c r="R7" s="596">
        <v>337572.35</v>
      </c>
      <c r="S7" s="596">
        <v>339884.28</v>
      </c>
      <c r="T7" s="596">
        <v>348125.9</v>
      </c>
      <c r="U7" s="596">
        <v>352387.73</v>
      </c>
      <c r="V7" s="596">
        <v>351890.32</v>
      </c>
      <c r="W7" s="596">
        <v>350487.05</v>
      </c>
      <c r="X7" s="596">
        <v>355087.35</v>
      </c>
      <c r="Z7" s="490"/>
      <c r="AA7" s="18"/>
      <c r="AB7" s="18"/>
    </row>
    <row r="8" spans="2:28" ht="24.95" customHeight="1">
      <c r="N8" s="610" t="s">
        <v>153</v>
      </c>
      <c r="O8" s="596">
        <v>54802</v>
      </c>
      <c r="P8" s="596">
        <v>61128</v>
      </c>
      <c r="Q8" s="596">
        <v>70887</v>
      </c>
      <c r="R8" s="596">
        <v>72075.899999999994</v>
      </c>
      <c r="S8" s="596">
        <v>89431.38</v>
      </c>
      <c r="T8" s="596">
        <v>112348.59</v>
      </c>
      <c r="U8" s="596">
        <v>154841.41</v>
      </c>
      <c r="V8" s="596">
        <v>205890.23</v>
      </c>
      <c r="W8" s="596">
        <v>236441.57</v>
      </c>
      <c r="X8" s="596">
        <v>291370.75</v>
      </c>
      <c r="Z8" s="490"/>
      <c r="AA8" s="18"/>
    </row>
    <row r="9" spans="2:28" ht="24.95" customHeight="1">
      <c r="N9" s="610" t="s">
        <v>154</v>
      </c>
      <c r="O9" s="596">
        <v>23428.909090909128</v>
      </c>
      <c r="P9" s="596">
        <v>35005</v>
      </c>
      <c r="Q9" s="596">
        <v>53081</v>
      </c>
      <c r="R9" s="596">
        <v>64725.3</v>
      </c>
      <c r="S9" s="596">
        <v>91255.14</v>
      </c>
      <c r="T9" s="596">
        <v>111682.86</v>
      </c>
      <c r="U9" s="596">
        <v>137619.95000000001</v>
      </c>
      <c r="V9" s="596">
        <v>157784.09</v>
      </c>
      <c r="W9" s="596">
        <v>190320.48</v>
      </c>
      <c r="X9" s="596">
        <v>231634.95</v>
      </c>
      <c r="Z9" s="490"/>
      <c r="AA9" s="18"/>
    </row>
    <row r="10" spans="2:28" ht="24.95" customHeight="1">
      <c r="N10" s="610" t="s">
        <v>109</v>
      </c>
      <c r="O10" s="596">
        <v>96860</v>
      </c>
      <c r="P10" s="596">
        <v>111154</v>
      </c>
      <c r="Q10" s="596">
        <v>126779</v>
      </c>
      <c r="R10" s="596">
        <v>120691.5</v>
      </c>
      <c r="S10" s="596">
        <v>129535.8</v>
      </c>
      <c r="T10" s="596">
        <v>156681.04</v>
      </c>
      <c r="U10" s="596">
        <v>176106.82</v>
      </c>
      <c r="V10" s="596">
        <v>194182</v>
      </c>
      <c r="W10" s="596">
        <v>210040.57</v>
      </c>
      <c r="X10" s="596">
        <v>220473.9</v>
      </c>
      <c r="Z10" s="490"/>
      <c r="AA10" s="18"/>
    </row>
    <row r="11" spans="2:28" ht="24.95" customHeight="1">
      <c r="N11" s="610" t="s">
        <v>152</v>
      </c>
      <c r="O11" s="596">
        <v>98674</v>
      </c>
      <c r="P11" s="596">
        <v>102433</v>
      </c>
      <c r="Q11" s="596">
        <v>106475</v>
      </c>
      <c r="R11" s="596">
        <v>82522.600000000006</v>
      </c>
      <c r="S11" s="596">
        <v>101072.8</v>
      </c>
      <c r="T11" s="596">
        <v>109642.4</v>
      </c>
      <c r="U11" s="596">
        <v>112616.05</v>
      </c>
      <c r="V11" s="596">
        <v>117761.05</v>
      </c>
      <c r="W11" s="596">
        <v>123991.67</v>
      </c>
      <c r="X11" s="596">
        <v>130777.2</v>
      </c>
      <c r="Z11" s="490"/>
      <c r="AA11" s="18"/>
    </row>
    <row r="12" spans="2:28" ht="24.95" customHeight="1">
      <c r="N12" s="610" t="s">
        <v>560</v>
      </c>
      <c r="O12" s="596">
        <v>30028</v>
      </c>
      <c r="P12" s="596">
        <v>32994</v>
      </c>
      <c r="Q12" s="596">
        <v>36157</v>
      </c>
      <c r="R12" s="596">
        <v>35338.050000000003</v>
      </c>
      <c r="S12" s="596">
        <v>39625.33</v>
      </c>
      <c r="T12" s="596">
        <v>47209.72</v>
      </c>
      <c r="U12" s="596">
        <v>62469.45</v>
      </c>
      <c r="V12" s="596">
        <v>79408</v>
      </c>
      <c r="W12" s="596">
        <v>92423.29</v>
      </c>
      <c r="X12" s="596">
        <v>114263.85</v>
      </c>
      <c r="Z12" s="490"/>
      <c r="AA12" s="18"/>
    </row>
    <row r="13" spans="2:28" ht="24.95" customHeight="1">
      <c r="N13" s="610" t="s">
        <v>559</v>
      </c>
      <c r="O13" s="596">
        <v>43210</v>
      </c>
      <c r="P13" s="596">
        <v>45886</v>
      </c>
      <c r="Q13" s="596">
        <v>48164</v>
      </c>
      <c r="R13" s="596">
        <v>45352.25</v>
      </c>
      <c r="S13" s="596">
        <v>46747.71</v>
      </c>
      <c r="T13" s="596">
        <v>54778.18</v>
      </c>
      <c r="U13" s="596">
        <v>64795.86</v>
      </c>
      <c r="V13" s="596">
        <v>70675</v>
      </c>
      <c r="W13" s="596">
        <v>77436.62</v>
      </c>
      <c r="X13" s="596">
        <v>83048.7</v>
      </c>
      <c r="Z13" s="490"/>
      <c r="AA13" s="18"/>
    </row>
    <row r="14" spans="2:28" ht="14.85" customHeight="1"/>
    <row r="15" spans="2:28" ht="14.85" customHeight="1"/>
    <row r="16" spans="2:28" ht="14.85" customHeight="1">
      <c r="N16" s="611"/>
      <c r="O16" s="8"/>
      <c r="P16" s="8"/>
      <c r="Q16" s="8"/>
      <c r="R16" s="8"/>
      <c r="S16" s="8"/>
      <c r="T16" s="8"/>
    </row>
    <row r="17" spans="13:33" ht="14.85" customHeight="1">
      <c r="O17" s="474"/>
      <c r="P17" s="474"/>
      <c r="Q17" s="474"/>
      <c r="R17" s="474"/>
      <c r="S17" s="474"/>
      <c r="T17" s="474"/>
      <c r="U17" s="474"/>
      <c r="V17" s="474"/>
      <c r="W17" s="474"/>
    </row>
    <row r="18" spans="13:33" ht="14.85" customHeight="1">
      <c r="O18" s="474"/>
      <c r="P18" s="474"/>
      <c r="Q18" s="474"/>
      <c r="R18" s="474"/>
      <c r="S18" s="474"/>
      <c r="T18" s="474"/>
      <c r="U18" s="474"/>
      <c r="V18" s="474"/>
      <c r="W18" s="474"/>
    </row>
    <row r="19" spans="13:33" ht="14.85" customHeight="1">
      <c r="O19" s="477"/>
      <c r="P19" s="477"/>
      <c r="Q19" s="477"/>
      <c r="R19" s="477"/>
      <c r="S19" s="477"/>
      <c r="T19" s="477"/>
      <c r="U19" s="477"/>
      <c r="V19" s="477"/>
      <c r="W19" s="477"/>
      <c r="AB19" s="3" t="s">
        <v>149</v>
      </c>
    </row>
    <row r="20" spans="13:33" ht="9" customHeight="1">
      <c r="N20" s="3"/>
      <c r="O20" s="477"/>
      <c r="P20" s="477"/>
      <c r="Q20" s="477"/>
      <c r="R20" s="477"/>
      <c r="S20" s="477"/>
      <c r="T20" s="477"/>
      <c r="U20" s="477"/>
      <c r="V20" s="477"/>
      <c r="W20" s="477"/>
    </row>
    <row r="21" spans="13:33" ht="14.85" customHeight="1">
      <c r="M21" s="439"/>
      <c r="N21" s="3"/>
      <c r="O21" s="479"/>
      <c r="P21" s="479"/>
      <c r="Q21" s="479"/>
      <c r="R21" s="479"/>
      <c r="S21" s="479"/>
      <c r="T21" s="479"/>
      <c r="U21" s="477"/>
      <c r="V21" s="477"/>
      <c r="W21" s="477"/>
      <c r="X21" s="477"/>
    </row>
    <row r="22" spans="13:33" ht="14.85" customHeight="1">
      <c r="M22" s="439"/>
      <c r="N22" s="3"/>
      <c r="O22" s="480"/>
      <c r="P22" s="480"/>
      <c r="Q22" s="480"/>
      <c r="R22" s="480"/>
      <c r="S22" s="480"/>
      <c r="T22" s="480"/>
      <c r="U22" s="477"/>
      <c r="V22" s="477"/>
      <c r="W22" s="477"/>
      <c r="AG22" s="239"/>
    </row>
    <row r="23" spans="13:33" ht="14.25" customHeight="1">
      <c r="M23" s="62"/>
      <c r="N23" s="3"/>
      <c r="O23" s="479"/>
      <c r="P23" s="479"/>
      <c r="Q23" s="479"/>
      <c r="R23" s="479"/>
      <c r="S23" s="479"/>
      <c r="T23" s="479"/>
      <c r="U23" s="477"/>
      <c r="V23" s="477"/>
      <c r="W23" s="477"/>
      <c r="X23" s="423"/>
      <c r="AF23" s="240"/>
      <c r="AG23" s="240"/>
    </row>
    <row r="24" spans="13:33" ht="14.85" customHeight="1">
      <c r="M24" s="62"/>
      <c r="N24" s="3"/>
      <c r="O24" s="479"/>
      <c r="P24" s="479"/>
      <c r="Q24" s="479"/>
      <c r="R24" s="479"/>
      <c r="S24" s="479"/>
      <c r="T24" s="479"/>
      <c r="U24" s="477"/>
      <c r="V24" s="477"/>
      <c r="W24" s="477"/>
      <c r="X24" s="423"/>
      <c r="AF24" s="241"/>
      <c r="AG24" s="240"/>
    </row>
    <row r="25" spans="13:33" ht="14.85" customHeight="1">
      <c r="M25" s="62"/>
      <c r="O25" s="479"/>
      <c r="P25" s="479"/>
      <c r="Q25" s="479"/>
      <c r="R25" s="479"/>
      <c r="S25" s="479"/>
      <c r="T25" s="479"/>
      <c r="U25" s="477"/>
      <c r="V25" s="477"/>
      <c r="W25" s="477"/>
      <c r="AF25" s="240"/>
      <c r="AG25" s="240"/>
    </row>
    <row r="26" spans="13:33" ht="14.85" customHeight="1">
      <c r="M26" s="62"/>
      <c r="O26" s="479"/>
      <c r="P26" s="479"/>
      <c r="Q26" s="479"/>
      <c r="R26" s="479"/>
      <c r="S26" s="479"/>
      <c r="T26" s="479"/>
      <c r="U26" s="477"/>
      <c r="V26" s="477"/>
      <c r="W26" s="477"/>
      <c r="AF26" s="241"/>
      <c r="AG26" s="240"/>
    </row>
    <row r="27" spans="13:33" ht="14.85" customHeight="1">
      <c r="M27" s="62"/>
      <c r="O27" s="479"/>
      <c r="P27" s="479"/>
      <c r="Q27" s="479"/>
      <c r="R27" s="479"/>
      <c r="S27" s="479"/>
      <c r="T27" s="479"/>
      <c r="U27" s="477"/>
      <c r="V27" s="477"/>
      <c r="W27" s="477"/>
      <c r="AF27" s="241"/>
      <c r="AG27" s="240"/>
    </row>
    <row r="28" spans="13:33" ht="14.85" customHeight="1">
      <c r="M28" s="240"/>
      <c r="O28" s="479"/>
      <c r="P28" s="479"/>
      <c r="Q28" s="479"/>
      <c r="R28" s="479"/>
      <c r="S28" s="479"/>
      <c r="T28" s="479"/>
      <c r="U28" s="477"/>
      <c r="V28" s="477"/>
      <c r="W28" s="477"/>
      <c r="AF28" s="241"/>
      <c r="AG28" s="240"/>
    </row>
    <row r="29" spans="13:33" ht="15">
      <c r="M29" s="240"/>
      <c r="AF29" s="241"/>
      <c r="AG29" s="240"/>
    </row>
    <row r="30" spans="13:33" ht="15">
      <c r="M30" s="240"/>
      <c r="AF30" s="241"/>
      <c r="AG30" s="240"/>
    </row>
    <row r="31" spans="13:33" ht="15">
      <c r="M31" s="240"/>
      <c r="AF31" s="240"/>
      <c r="AG31" s="240"/>
    </row>
    <row r="32" spans="13:33" ht="15">
      <c r="M32" s="240"/>
      <c r="AF32" s="62"/>
      <c r="AG32" s="62"/>
    </row>
    <row r="33" spans="13:33">
      <c r="M33" s="239"/>
      <c r="AG33" s="439"/>
    </row>
    <row r="34" spans="13:33">
      <c r="AG34" s="439"/>
    </row>
    <row r="35" spans="13:33">
      <c r="AG35" s="439"/>
    </row>
    <row r="36" spans="13:33">
      <c r="AG36" s="439"/>
    </row>
    <row r="37" spans="13:33" ht="9.9499999999999993" customHeight="1">
      <c r="AG37" s="439"/>
    </row>
    <row r="38" spans="13:33">
      <c r="AG38" s="439"/>
    </row>
    <row r="39" spans="13:33">
      <c r="AG39" s="439"/>
    </row>
    <row r="40" spans="13:33" ht="10.5" customHeight="1">
      <c r="AG40" s="439"/>
    </row>
    <row r="41" spans="13:33">
      <c r="R41" s="3"/>
      <c r="AG41" s="439"/>
    </row>
    <row r="42" spans="13:33">
      <c r="AG42" s="439"/>
    </row>
    <row r="43" spans="13:33">
      <c r="AG43" s="439"/>
    </row>
    <row r="44" spans="13:33">
      <c r="AG44" s="439"/>
    </row>
    <row r="45" spans="13:33">
      <c r="AG45" s="439"/>
    </row>
    <row r="46" spans="13:33" ht="15">
      <c r="AE46" s="62"/>
      <c r="AG46" s="439"/>
    </row>
    <row r="47" spans="13:33" ht="15">
      <c r="R47" s="3"/>
      <c r="AE47" s="62"/>
      <c r="AG47" s="439"/>
    </row>
    <row r="48" spans="13:33" ht="15">
      <c r="AE48" s="62"/>
      <c r="AG48" s="439"/>
    </row>
    <row r="49" spans="18:33" ht="15">
      <c r="AE49" s="62"/>
      <c r="AG49" s="439"/>
    </row>
    <row r="50" spans="18:33" ht="15">
      <c r="AE50" s="62"/>
      <c r="AG50" s="439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2"/>
      <c r="AG51" s="439"/>
    </row>
    <row r="52" spans="18:33" ht="15">
      <c r="AE52" s="62"/>
      <c r="AG52" s="439"/>
    </row>
    <row r="53" spans="18:33" ht="15">
      <c r="R53" s="3"/>
      <c r="S53" s="466"/>
      <c r="T53" s="466"/>
      <c r="U53" s="466"/>
      <c r="V53" s="466"/>
      <c r="W53" s="466"/>
      <c r="X53" s="466"/>
      <c r="Y53" s="466"/>
      <c r="Z53" s="466"/>
      <c r="AA53" s="466"/>
      <c r="AB53" s="439"/>
      <c r="AE53" s="62"/>
      <c r="AG53" s="439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39"/>
    </row>
    <row r="55" spans="18:33" ht="11.1" customHeight="1">
      <c r="AG55" s="439"/>
    </row>
    <row r="56" spans="18:33">
      <c r="R56" s="3"/>
      <c r="S56" s="466"/>
      <c r="T56" s="466"/>
      <c r="U56" s="467"/>
      <c r="V56" s="467"/>
      <c r="W56" s="467"/>
      <c r="X56" s="467"/>
      <c r="Y56" s="467"/>
      <c r="Z56" s="467"/>
      <c r="AA56" s="467"/>
      <c r="AB56" s="18"/>
      <c r="AG56" s="439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39"/>
    </row>
    <row r="58" spans="18:33">
      <c r="AG58" s="439"/>
    </row>
    <row r="59" spans="18:33">
      <c r="R59" s="3"/>
      <c r="S59" s="466"/>
      <c r="T59" s="466"/>
      <c r="U59" s="467"/>
      <c r="V59" s="467"/>
      <c r="W59" s="467"/>
      <c r="X59" s="467"/>
      <c r="Y59" s="467"/>
      <c r="Z59" s="467"/>
      <c r="AA59" s="467"/>
      <c r="AB59" s="18"/>
      <c r="AG59" s="439"/>
    </row>
    <row r="60" spans="18:33">
      <c r="AG60" s="439"/>
    </row>
    <row r="61" spans="18:33">
      <c r="AG61" s="439"/>
    </row>
    <row r="62" spans="18:33">
      <c r="R62" s="3"/>
      <c r="AG62" s="439"/>
    </row>
    <row r="63" spans="18:33">
      <c r="AG63" s="439"/>
    </row>
    <row r="64" spans="18:33">
      <c r="AG64" s="439"/>
    </row>
    <row r="65" spans="2:33">
      <c r="R65" s="3"/>
      <c r="AG65" s="439"/>
    </row>
    <row r="66" spans="2:33">
      <c r="AG66" s="439"/>
    </row>
    <row r="67" spans="2:33">
      <c r="AG67" s="439"/>
    </row>
    <row r="68" spans="2:33">
      <c r="AG68" s="439"/>
    </row>
    <row r="69" spans="2:33">
      <c r="AG69" s="439"/>
    </row>
    <row r="70" spans="2:33">
      <c r="AG70" s="439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39"/>
    </row>
    <row r="72" spans="2:33">
      <c r="AG72" s="439"/>
    </row>
    <row r="73" spans="2:33" ht="10.5" customHeight="1">
      <c r="AG73" s="439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39"/>
    </row>
    <row r="75" spans="2:33" ht="18.75">
      <c r="B75" s="43"/>
      <c r="C75" s="51"/>
      <c r="D75" s="51"/>
      <c r="E75" s="51"/>
      <c r="F75" s="51"/>
      <c r="G75" s="51"/>
      <c r="H75" s="51"/>
      <c r="I75" s="51"/>
      <c r="J75" s="51"/>
      <c r="K75" s="51"/>
      <c r="L75" s="237"/>
      <c r="AG75" s="439"/>
    </row>
    <row r="76" spans="2:33">
      <c r="AG76" s="439"/>
    </row>
    <row r="77" spans="2:33">
      <c r="AG77" s="439"/>
    </row>
    <row r="78" spans="2:33">
      <c r="AG78" s="439"/>
    </row>
    <row r="79" spans="2:33">
      <c r="AG79" s="439"/>
    </row>
    <row r="80" spans="2:33">
      <c r="AG80" s="439"/>
    </row>
    <row r="81" spans="17:33" ht="15">
      <c r="Q81" s="99"/>
      <c r="R81" s="468"/>
      <c r="S81" s="925"/>
      <c r="T81" s="925"/>
      <c r="AG81" s="439"/>
    </row>
    <row r="82" spans="17:33" ht="15">
      <c r="Q82" s="463"/>
      <c r="R82" s="468"/>
      <c r="S82" s="141"/>
      <c r="T82" s="142"/>
      <c r="AG82" s="439"/>
    </row>
    <row r="83" spans="17:33" ht="15">
      <c r="Q83" s="463"/>
      <c r="R83" s="15"/>
      <c r="S83" s="141"/>
      <c r="T83" s="142"/>
      <c r="X83" s="18"/>
      <c r="AG83" s="439"/>
    </row>
    <row r="84" spans="17:33" ht="15">
      <c r="Q84" s="469"/>
      <c r="R84" s="470"/>
      <c r="S84" s="471"/>
      <c r="T84" s="472"/>
      <c r="X84" s="18"/>
      <c r="AG84" s="439"/>
    </row>
    <row r="85" spans="17:33" ht="15">
      <c r="Q85" s="463"/>
      <c r="R85" s="62"/>
      <c r="S85" s="464"/>
      <c r="T85" s="465"/>
      <c r="X85" s="18"/>
      <c r="AG85" s="439"/>
    </row>
    <row r="86" spans="17:33" ht="15">
      <c r="Q86" s="463"/>
      <c r="R86" s="62"/>
      <c r="S86" s="464"/>
      <c r="T86" s="465"/>
      <c r="X86" s="18"/>
      <c r="AG86" s="439"/>
    </row>
    <row r="87" spans="17:33" ht="15">
      <c r="Q87" s="463"/>
      <c r="R87" s="62"/>
      <c r="S87" s="464"/>
      <c r="T87" s="465"/>
      <c r="X87" s="18"/>
      <c r="AG87" s="439"/>
    </row>
    <row r="88" spans="17:33" ht="15">
      <c r="Q88" s="463"/>
      <c r="R88" s="62"/>
      <c r="S88" s="464"/>
      <c r="T88" s="465"/>
      <c r="X88" s="18"/>
      <c r="AG88" s="439"/>
    </row>
    <row r="89" spans="17:33" ht="15">
      <c r="Q89" s="463"/>
      <c r="R89" s="62"/>
      <c r="S89" s="464"/>
      <c r="T89" s="465"/>
      <c r="X89" s="18"/>
      <c r="AG89" s="439"/>
    </row>
    <row r="90" spans="17:33" ht="15">
      <c r="Q90" s="463"/>
      <c r="R90" s="62"/>
      <c r="S90" s="464"/>
      <c r="T90" s="465"/>
      <c r="X90" s="18"/>
      <c r="AG90" s="439"/>
    </row>
    <row r="91" spans="17:33" ht="15">
      <c r="Q91" s="463"/>
      <c r="R91" s="62"/>
      <c r="S91" s="464"/>
      <c r="T91" s="465"/>
      <c r="X91" s="18"/>
      <c r="AG91" s="439"/>
    </row>
    <row r="92" spans="17:33" ht="15">
      <c r="Q92" s="463"/>
      <c r="R92" s="62"/>
      <c r="S92" s="464"/>
      <c r="T92" s="465"/>
      <c r="X92" s="18"/>
      <c r="AG92" s="439"/>
    </row>
    <row r="93" spans="17:33" ht="15">
      <c r="Q93" s="463"/>
      <c r="R93" s="62"/>
      <c r="S93" s="464"/>
      <c r="T93" s="465"/>
      <c r="AG93" s="439"/>
    </row>
    <row r="94" spans="17:33" ht="15">
      <c r="Q94" s="463"/>
      <c r="R94" s="62"/>
      <c r="S94" s="464"/>
      <c r="T94" s="465"/>
      <c r="AG94" s="439"/>
    </row>
    <row r="95" spans="17:33" ht="15">
      <c r="Q95" s="463"/>
      <c r="R95" s="62"/>
      <c r="S95" s="464"/>
      <c r="T95" s="465"/>
      <c r="AG95" s="439"/>
    </row>
    <row r="96" spans="17:33" ht="15">
      <c r="Q96" s="463"/>
      <c r="R96" s="62"/>
      <c r="S96" s="464"/>
      <c r="T96" s="465"/>
      <c r="AG96" s="439"/>
    </row>
    <row r="97" spans="17:33" ht="15">
      <c r="Q97" s="463"/>
      <c r="R97" s="62"/>
      <c r="S97" s="464"/>
      <c r="T97" s="465"/>
      <c r="AG97" s="439"/>
    </row>
    <row r="98" spans="17:33" ht="15">
      <c r="Q98" s="463"/>
      <c r="R98" s="62"/>
      <c r="S98" s="464"/>
      <c r="T98" s="465"/>
      <c r="AG98" s="439"/>
    </row>
    <row r="99" spans="17:33" ht="15">
      <c r="Q99" s="463"/>
      <c r="R99" s="62"/>
      <c r="S99" s="464"/>
      <c r="T99" s="465"/>
      <c r="AG99" s="439"/>
    </row>
    <row r="100" spans="17:33" ht="15">
      <c r="Q100" s="463"/>
      <c r="R100" s="62"/>
      <c r="S100" s="464"/>
      <c r="T100" s="465"/>
      <c r="AG100" s="439"/>
    </row>
    <row r="101" spans="17:33" ht="15">
      <c r="Q101" s="463"/>
      <c r="R101" s="62"/>
      <c r="S101" s="464"/>
      <c r="T101" s="465"/>
      <c r="AG101" s="439"/>
    </row>
    <row r="102" spans="17:33" ht="15">
      <c r="Q102" s="463"/>
      <c r="R102" s="62"/>
      <c r="S102" s="464"/>
      <c r="T102" s="465"/>
      <c r="AG102" s="439"/>
    </row>
    <row r="103" spans="17:33" ht="15">
      <c r="Q103" s="463"/>
      <c r="R103" s="62"/>
      <c r="S103" s="464"/>
      <c r="T103" s="465"/>
      <c r="AG103" s="439"/>
    </row>
    <row r="104" spans="17:33" ht="15">
      <c r="Q104" s="469"/>
      <c r="R104" s="158"/>
      <c r="S104" s="464"/>
      <c r="T104" s="465"/>
      <c r="AG104" s="439"/>
    </row>
    <row r="105" spans="17:33">
      <c r="AG105" s="439"/>
    </row>
    <row r="106" spans="17:33">
      <c r="AG106" s="439"/>
    </row>
    <row r="107" spans="17:33">
      <c r="AG107" s="439"/>
    </row>
    <row r="108" spans="17:33">
      <c r="AG108" s="439"/>
    </row>
    <row r="109" spans="17:33">
      <c r="AG109" s="439"/>
    </row>
    <row r="110" spans="17:33">
      <c r="AG110" s="439"/>
    </row>
    <row r="111" spans="17:33">
      <c r="AG111" s="439"/>
    </row>
    <row r="112" spans="17:33">
      <c r="AG112" s="439"/>
    </row>
    <row r="113" spans="33:33">
      <c r="AG113" s="439"/>
    </row>
    <row r="114" spans="33:33">
      <c r="AG114" s="439"/>
    </row>
    <row r="115" spans="33:33">
      <c r="AG115" s="439"/>
    </row>
    <row r="116" spans="33:33">
      <c r="AG116" s="439"/>
    </row>
    <row r="117" spans="33:33">
      <c r="AG117" s="439"/>
    </row>
    <row r="118" spans="33:33">
      <c r="AG118" s="439"/>
    </row>
    <row r="119" spans="33:33">
      <c r="AG119" s="439"/>
    </row>
    <row r="120" spans="33:33">
      <c r="AG120" s="439"/>
    </row>
    <row r="121" spans="33:33">
      <c r="AG121" s="439"/>
    </row>
    <row r="122" spans="33:33">
      <c r="AG122" s="439"/>
    </row>
    <row r="123" spans="33:33">
      <c r="AG123" s="439"/>
    </row>
    <row r="124" spans="33:33">
      <c r="AG124" s="439"/>
    </row>
    <row r="125" spans="33:33">
      <c r="AG125" s="439"/>
    </row>
    <row r="126" spans="33:33">
      <c r="AG126" s="439"/>
    </row>
    <row r="127" spans="33:33">
      <c r="AG127" s="439"/>
    </row>
    <row r="128" spans="33:33">
      <c r="AG128" s="439"/>
    </row>
    <row r="129" spans="33:33">
      <c r="AG129" s="439"/>
    </row>
    <row r="130" spans="33:33">
      <c r="AG130" s="439"/>
    </row>
    <row r="131" spans="33:33">
      <c r="AG131" s="439"/>
    </row>
    <row r="132" spans="33:33">
      <c r="AG132" s="439"/>
    </row>
    <row r="133" spans="33:33">
      <c r="AG133" s="439"/>
    </row>
    <row r="134" spans="33:33">
      <c r="AG134" s="439"/>
    </row>
    <row r="135" spans="33:33">
      <c r="AG135" s="439"/>
    </row>
    <row r="136" spans="33:33">
      <c r="AG136" s="439"/>
    </row>
    <row r="137" spans="33:33">
      <c r="AG137" s="439"/>
    </row>
    <row r="138" spans="33:33">
      <c r="AG138" s="439"/>
    </row>
    <row r="139" spans="33:33">
      <c r="AG139" s="439"/>
    </row>
    <row r="140" spans="33:33">
      <c r="AG140" s="439"/>
    </row>
  </sheetData>
  <sheetProtection algorithmName="SHA-512" hashValue="RBd/Jtu38KXw0Kzbm/cGKYa7WNWl7zOt0bPjoCPUpU4GSQenNy82aqB6YbWWpM4jLGGHuAkTcffJxywEKWMGDw==" saltValue="4/itbW6NVFz1TLUT7zdZgw==" spinCount="100000" sheet="1" objects="1" scenarios="1"/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6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51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2"/>
    </row>
    <row r="6" spans="1:8" ht="24.75" customHeight="1">
      <c r="B6" s="876" t="s">
        <v>590</v>
      </c>
      <c r="C6" s="876"/>
      <c r="D6" s="876"/>
      <c r="E6" s="876"/>
      <c r="F6" s="876"/>
      <c r="G6" s="876"/>
      <c r="H6" s="876"/>
    </row>
    <row r="7" spans="1:8" ht="24.75" customHeight="1">
      <c r="B7" s="876"/>
      <c r="C7" s="876"/>
      <c r="D7" s="876"/>
      <c r="E7" s="876"/>
      <c r="F7" s="876"/>
      <c r="G7" s="876"/>
      <c r="H7" s="876"/>
    </row>
    <row r="8" spans="1:8" ht="24.75" customHeight="1"/>
    <row r="9" spans="1:8" ht="18.75">
      <c r="B9" s="875" t="s">
        <v>112</v>
      </c>
      <c r="C9" s="875"/>
      <c r="D9" s="875"/>
      <c r="E9" s="875"/>
      <c r="F9" s="875"/>
      <c r="G9" s="875"/>
      <c r="H9" s="875"/>
    </row>
    <row r="10" spans="1:8" ht="18.75">
      <c r="B10" s="619"/>
      <c r="C10" s="619"/>
      <c r="D10" s="619"/>
      <c r="E10" s="619"/>
      <c r="F10" s="619"/>
      <c r="G10" s="619"/>
      <c r="H10" s="619"/>
    </row>
    <row r="11" spans="1:8" ht="18.75">
      <c r="B11" s="619"/>
      <c r="C11" s="619"/>
      <c r="D11" s="619"/>
      <c r="E11" s="619"/>
      <c r="F11" s="619"/>
      <c r="G11" s="619"/>
      <c r="H11" s="619"/>
    </row>
    <row r="12" spans="1:8" ht="24.95" customHeight="1">
      <c r="A12" s="65"/>
      <c r="B12" s="288" t="s">
        <v>583</v>
      </c>
      <c r="C12" s="457"/>
      <c r="D12" s="457"/>
      <c r="E12" s="457"/>
      <c r="F12" s="457"/>
      <c r="G12" s="457"/>
      <c r="H12" s="65"/>
    </row>
    <row r="13" spans="1:8" ht="24.95" customHeight="1">
      <c r="B13" s="288" t="s">
        <v>283</v>
      </c>
      <c r="C13" s="83"/>
      <c r="D13" s="83"/>
      <c r="E13" s="83"/>
    </row>
    <row r="14" spans="1:8" ht="24.95" customHeight="1">
      <c r="A14" s="65"/>
      <c r="B14" s="288" t="s">
        <v>133</v>
      </c>
      <c r="C14" s="258"/>
      <c r="D14" s="259"/>
      <c r="E14" s="108"/>
      <c r="F14" s="65"/>
      <c r="G14" s="65"/>
      <c r="H14" s="65"/>
    </row>
    <row r="15" spans="1:8" ht="24.95" customHeight="1">
      <c r="A15" s="65"/>
      <c r="B15" s="288" t="s">
        <v>143</v>
      </c>
      <c r="C15" s="258"/>
      <c r="D15" s="109"/>
      <c r="E15" s="258"/>
      <c r="F15" s="65"/>
      <c r="G15" s="65"/>
      <c r="H15" s="65"/>
    </row>
    <row r="16" spans="1:8" ht="24.95" customHeight="1">
      <c r="A16" s="65"/>
      <c r="B16" s="288" t="s">
        <v>237</v>
      </c>
      <c r="C16" s="457"/>
      <c r="D16" s="289"/>
      <c r="E16" s="457"/>
      <c r="F16" s="457"/>
      <c r="G16" s="65"/>
      <c r="H16" s="65"/>
    </row>
    <row r="17" spans="1:8" ht="24.95" customHeight="1">
      <c r="A17" s="65"/>
      <c r="B17" s="288" t="s">
        <v>238</v>
      </c>
      <c r="C17" s="457"/>
      <c r="D17" s="289"/>
      <c r="E17" s="457"/>
      <c r="F17" s="457"/>
      <c r="G17" s="65"/>
      <c r="H17" s="65"/>
    </row>
    <row r="18" spans="1:8" ht="24.95" customHeight="1">
      <c r="A18" s="65"/>
      <c r="B18" s="288" t="s">
        <v>239</v>
      </c>
      <c r="C18" s="288"/>
      <c r="D18" s="457"/>
      <c r="E18" s="457"/>
      <c r="F18" s="457"/>
      <c r="G18" s="457"/>
      <c r="H18" s="65"/>
    </row>
    <row r="19" spans="1:8" ht="24.95" customHeight="1">
      <c r="A19" s="65"/>
      <c r="B19" s="288" t="s">
        <v>240</v>
      </c>
      <c r="C19" s="457"/>
      <c r="D19" s="457"/>
      <c r="E19" s="457"/>
      <c r="F19" s="457"/>
      <c r="G19" s="457"/>
      <c r="H19" s="65"/>
    </row>
    <row r="20" spans="1:8" ht="24.95" customHeight="1">
      <c r="A20" s="65"/>
      <c r="B20" s="288" t="s">
        <v>241</v>
      </c>
      <c r="C20" s="288"/>
      <c r="D20" s="288"/>
      <c r="E20" s="457"/>
      <c r="F20" s="457"/>
      <c r="G20" s="65"/>
      <c r="H20" s="65"/>
    </row>
    <row r="21" spans="1:8" ht="24.95" customHeight="1">
      <c r="A21" s="65"/>
      <c r="B21" s="288" t="s">
        <v>571</v>
      </c>
      <c r="C21" s="289"/>
      <c r="D21" s="289"/>
      <c r="E21" s="457"/>
      <c r="F21" s="457"/>
      <c r="G21" s="65"/>
      <c r="H21" s="65"/>
    </row>
    <row r="22" spans="1:8" ht="24.95" customHeight="1">
      <c r="A22" s="65"/>
      <c r="B22" s="288" t="s">
        <v>242</v>
      </c>
      <c r="C22" s="457"/>
      <c r="D22" s="457"/>
      <c r="E22" s="108"/>
      <c r="F22" s="65"/>
      <c r="G22" s="65"/>
      <c r="H22" s="65"/>
    </row>
    <row r="23" spans="1:8" ht="24.95" customHeight="1">
      <c r="A23" s="65"/>
      <c r="B23" s="288" t="s">
        <v>243</v>
      </c>
      <c r="C23" s="457"/>
      <c r="D23" s="457"/>
      <c r="E23" s="457"/>
      <c r="F23" s="65"/>
      <c r="G23" s="65"/>
      <c r="H23" s="65"/>
    </row>
    <row r="24" spans="1:8" ht="24.95" customHeight="1">
      <c r="A24" s="65"/>
      <c r="B24" s="288" t="s">
        <v>244</v>
      </c>
      <c r="C24" s="458"/>
      <c r="D24" s="457"/>
      <c r="E24" s="457"/>
      <c r="F24" s="457"/>
      <c r="G24" s="457"/>
      <c r="H24" s="65"/>
    </row>
    <row r="25" spans="1:8" ht="24.95" customHeight="1">
      <c r="A25" s="65"/>
      <c r="B25" s="288" t="s">
        <v>245</v>
      </c>
      <c r="C25" s="457"/>
      <c r="D25" s="457"/>
      <c r="E25" s="457"/>
      <c r="F25" s="457"/>
      <c r="G25" s="457"/>
      <c r="H25" s="65"/>
    </row>
    <row r="26" spans="1:8" ht="24.95" customHeight="1">
      <c r="A26" s="65"/>
      <c r="B26" s="288" t="s">
        <v>246</v>
      </c>
      <c r="C26" s="458"/>
      <c r="D26" s="457"/>
      <c r="E26" s="457"/>
      <c r="F26" s="457"/>
      <c r="G26" s="457"/>
      <c r="H26" s="65"/>
    </row>
    <row r="27" spans="1:8" ht="24.95" customHeight="1">
      <c r="A27" s="65"/>
      <c r="B27" s="288" t="s">
        <v>247</v>
      </c>
      <c r="C27" s="457"/>
      <c r="D27" s="457"/>
      <c r="E27" s="457"/>
      <c r="F27" s="457"/>
      <c r="G27" s="457"/>
      <c r="H27" s="65"/>
    </row>
    <row r="28" spans="1:8" ht="24.95" customHeight="1">
      <c r="A28" s="65"/>
      <c r="B28" s="288" t="s">
        <v>248</v>
      </c>
      <c r="C28" s="457"/>
      <c r="D28" s="457"/>
      <c r="E28" s="457"/>
      <c r="F28" s="65"/>
      <c r="G28" s="65"/>
      <c r="H28" s="65"/>
    </row>
    <row r="29" spans="1:8" ht="24.95" customHeight="1">
      <c r="A29" s="65"/>
      <c r="B29" s="288" t="s">
        <v>249</v>
      </c>
      <c r="C29" s="457"/>
      <c r="D29" s="457"/>
      <c r="E29" s="108"/>
      <c r="F29" s="65"/>
      <c r="G29" s="65"/>
      <c r="H29" s="65"/>
    </row>
    <row r="30" spans="1:8" ht="24.95" customHeight="1">
      <c r="A30" s="65"/>
      <c r="B30" s="288" t="s">
        <v>286</v>
      </c>
      <c r="C30" s="457"/>
      <c r="D30" s="457"/>
      <c r="E30" s="457"/>
      <c r="F30" s="65"/>
      <c r="G30" s="65"/>
      <c r="H30" s="65"/>
    </row>
    <row r="31" spans="1:8" ht="24.95" customHeight="1">
      <c r="A31" s="65"/>
      <c r="B31" s="65"/>
      <c r="C31" s="65"/>
      <c r="D31" s="65"/>
      <c r="E31" s="65"/>
      <c r="F31" s="65"/>
      <c r="G31" s="65"/>
      <c r="H31" s="65"/>
    </row>
    <row r="32" spans="1:8" ht="18.75">
      <c r="B32" s="875" t="s">
        <v>250</v>
      </c>
      <c r="C32" s="875"/>
      <c r="D32" s="875"/>
      <c r="E32" s="875"/>
      <c r="F32" s="875"/>
      <c r="G32" s="875"/>
      <c r="H32" s="875"/>
    </row>
    <row r="33" spans="1:8" ht="24.95" customHeight="1">
      <c r="A33" s="65"/>
      <c r="B33" s="288" t="s">
        <v>217</v>
      </c>
      <c r="C33" s="289" t="s">
        <v>218</v>
      </c>
      <c r="D33" s="109"/>
      <c r="E33" s="289" t="s">
        <v>216</v>
      </c>
      <c r="F33" s="65"/>
      <c r="G33" s="289" t="s">
        <v>215</v>
      </c>
      <c r="H33" s="65"/>
    </row>
    <row r="34" spans="1:8" ht="24.95" customHeight="1">
      <c r="A34" s="65"/>
      <c r="B34" s="288" t="s">
        <v>126</v>
      </c>
      <c r="C34" s="290" t="s">
        <v>218</v>
      </c>
      <c r="D34" s="109"/>
      <c r="E34" s="289" t="s">
        <v>216</v>
      </c>
      <c r="F34" s="65"/>
      <c r="G34" s="289" t="s">
        <v>215</v>
      </c>
      <c r="H34" s="65"/>
    </row>
    <row r="35" spans="1:8" ht="24.95" customHeight="1">
      <c r="A35" s="65"/>
      <c r="B35" s="288" t="s">
        <v>118</v>
      </c>
      <c r="C35" s="290" t="s">
        <v>218</v>
      </c>
      <c r="D35" s="109"/>
      <c r="E35" s="289" t="s">
        <v>216</v>
      </c>
      <c r="F35" s="65"/>
      <c r="G35" s="289" t="s">
        <v>215</v>
      </c>
      <c r="H35" s="65"/>
    </row>
    <row r="36" spans="1:8" ht="24.95" customHeight="1">
      <c r="A36" s="65"/>
      <c r="B36" s="288" t="s">
        <v>555</v>
      </c>
      <c r="C36" s="290" t="s">
        <v>218</v>
      </c>
      <c r="D36" s="109"/>
      <c r="E36" s="289" t="s">
        <v>216</v>
      </c>
      <c r="F36" s="65"/>
      <c r="G36" s="289" t="s">
        <v>215</v>
      </c>
      <c r="H36" s="65"/>
    </row>
    <row r="37" spans="1:8" ht="24.95" customHeight="1">
      <c r="A37" s="65"/>
      <c r="B37" s="288" t="s">
        <v>193</v>
      </c>
      <c r="C37" s="290" t="s">
        <v>218</v>
      </c>
      <c r="D37" s="109"/>
      <c r="E37" s="289" t="s">
        <v>216</v>
      </c>
      <c r="F37" s="65"/>
      <c r="G37" s="289" t="s">
        <v>215</v>
      </c>
      <c r="H37" s="65"/>
    </row>
    <row r="38" spans="1:8" ht="24.95" customHeight="1">
      <c r="A38" s="65"/>
      <c r="B38" s="288" t="s">
        <v>121</v>
      </c>
      <c r="C38" s="290" t="s">
        <v>218</v>
      </c>
      <c r="D38" s="109"/>
      <c r="E38" s="289" t="s">
        <v>216</v>
      </c>
      <c r="F38" s="65"/>
      <c r="G38" s="289" t="s">
        <v>215</v>
      </c>
      <c r="H38" s="65"/>
    </row>
    <row r="39" spans="1:8" ht="24.95" customHeight="1">
      <c r="A39" s="65"/>
      <c r="B39" s="288" t="s">
        <v>194</v>
      </c>
      <c r="C39" s="290" t="s">
        <v>218</v>
      </c>
      <c r="D39" s="109"/>
      <c r="E39" s="289" t="s">
        <v>216</v>
      </c>
      <c r="F39" s="65"/>
      <c r="G39" s="289" t="s">
        <v>215</v>
      </c>
      <c r="H39" s="65"/>
    </row>
    <row r="40" spans="1:8" ht="24.95" customHeight="1">
      <c r="A40" s="65"/>
      <c r="B40" s="288" t="s">
        <v>195</v>
      </c>
      <c r="C40" s="290" t="s">
        <v>218</v>
      </c>
      <c r="D40" s="109"/>
      <c r="E40" s="289" t="s">
        <v>216</v>
      </c>
      <c r="F40" s="65"/>
      <c r="G40" s="289" t="s">
        <v>215</v>
      </c>
      <c r="H40" s="65"/>
    </row>
    <row r="41" spans="1:8" ht="24.95" customHeight="1">
      <c r="A41" s="65"/>
      <c r="B41" s="288" t="s">
        <v>122</v>
      </c>
      <c r="C41" s="290" t="s">
        <v>218</v>
      </c>
      <c r="D41" s="109"/>
      <c r="E41" s="289" t="s">
        <v>216</v>
      </c>
      <c r="F41" s="65"/>
      <c r="G41" s="289" t="s">
        <v>215</v>
      </c>
      <c r="H41" s="65"/>
    </row>
    <row r="42" spans="1:8" ht="24.95" customHeight="1">
      <c r="A42" s="65"/>
      <c r="B42" s="288" t="s">
        <v>196</v>
      </c>
      <c r="C42" s="290" t="s">
        <v>218</v>
      </c>
      <c r="D42" s="109"/>
      <c r="E42" s="289" t="s">
        <v>216</v>
      </c>
      <c r="F42" s="65"/>
      <c r="G42" s="289" t="s">
        <v>215</v>
      </c>
      <c r="H42" s="65"/>
    </row>
    <row r="43" spans="1:8" ht="24.95" customHeight="1">
      <c r="A43" s="65"/>
      <c r="B43" s="288" t="s">
        <v>124</v>
      </c>
      <c r="C43" s="290" t="s">
        <v>218</v>
      </c>
      <c r="D43" s="109"/>
      <c r="E43" s="289" t="s">
        <v>216</v>
      </c>
      <c r="F43" s="65"/>
      <c r="G43" s="289" t="s">
        <v>215</v>
      </c>
      <c r="H43" s="65"/>
    </row>
    <row r="44" spans="1:8" ht="24.95" customHeight="1">
      <c r="A44" s="65"/>
      <c r="B44" s="288" t="s">
        <v>117</v>
      </c>
      <c r="C44" s="290" t="s">
        <v>218</v>
      </c>
      <c r="D44" s="109"/>
      <c r="E44" s="289" t="s">
        <v>216</v>
      </c>
      <c r="F44" s="65"/>
      <c r="G44" s="289" t="s">
        <v>215</v>
      </c>
      <c r="H44" s="65"/>
    </row>
    <row r="45" spans="1:8" ht="24.95" customHeight="1">
      <c r="A45" s="65"/>
      <c r="B45" s="288" t="s">
        <v>144</v>
      </c>
      <c r="C45" s="290" t="s">
        <v>218</v>
      </c>
      <c r="D45" s="109"/>
      <c r="E45" s="289" t="s">
        <v>216</v>
      </c>
      <c r="F45" s="65"/>
      <c r="G45" s="289" t="s">
        <v>215</v>
      </c>
      <c r="H45" s="65"/>
    </row>
    <row r="46" spans="1:8" ht="24.95" customHeight="1">
      <c r="A46" s="65"/>
      <c r="B46" s="288" t="s">
        <v>197</v>
      </c>
      <c r="C46" s="290" t="s">
        <v>218</v>
      </c>
      <c r="D46" s="109"/>
      <c r="E46" s="289" t="s">
        <v>216</v>
      </c>
      <c r="F46" s="65"/>
      <c r="G46" s="289" t="s">
        <v>215</v>
      </c>
      <c r="H46" s="65"/>
    </row>
    <row r="47" spans="1:8" ht="24.95" customHeight="1">
      <c r="A47" s="65"/>
      <c r="B47" s="288" t="s">
        <v>123</v>
      </c>
      <c r="C47" s="290" t="s">
        <v>218</v>
      </c>
      <c r="D47" s="109"/>
      <c r="E47" s="289" t="s">
        <v>216</v>
      </c>
      <c r="F47" s="65"/>
      <c r="G47" s="289" t="s">
        <v>215</v>
      </c>
      <c r="H47" s="65"/>
    </row>
    <row r="48" spans="1:8" ht="24.95" customHeight="1">
      <c r="A48" s="65"/>
      <c r="B48" s="288" t="s">
        <v>120</v>
      </c>
      <c r="C48" s="290" t="s">
        <v>218</v>
      </c>
      <c r="D48" s="109"/>
      <c r="E48" s="289" t="s">
        <v>216</v>
      </c>
      <c r="F48" s="65"/>
      <c r="G48" s="289" t="s">
        <v>215</v>
      </c>
      <c r="H48" s="65"/>
    </row>
    <row r="49" spans="1:8" ht="24.95" customHeight="1">
      <c r="A49" s="65"/>
      <c r="B49" s="288" t="s">
        <v>125</v>
      </c>
      <c r="C49" s="290" t="s">
        <v>218</v>
      </c>
      <c r="D49" s="109"/>
      <c r="E49" s="289" t="s">
        <v>216</v>
      </c>
      <c r="F49" s="65"/>
      <c r="G49" s="289" t="s">
        <v>215</v>
      </c>
      <c r="H49" s="65"/>
    </row>
    <row r="50" spans="1:8" ht="24.95" customHeight="1">
      <c r="A50" s="65"/>
      <c r="B50" s="288" t="s">
        <v>114</v>
      </c>
      <c r="C50" s="290" t="s">
        <v>218</v>
      </c>
      <c r="D50" s="109"/>
      <c r="E50" s="289" t="s">
        <v>216</v>
      </c>
      <c r="F50" s="65"/>
      <c r="G50" s="289" t="s">
        <v>215</v>
      </c>
      <c r="H50" s="65"/>
    </row>
    <row r="51" spans="1:8" ht="24.95" customHeight="1">
      <c r="A51" s="65"/>
      <c r="B51" s="288" t="s">
        <v>113</v>
      </c>
      <c r="C51" s="290" t="s">
        <v>218</v>
      </c>
      <c r="D51" s="109"/>
      <c r="E51" s="289" t="s">
        <v>216</v>
      </c>
      <c r="F51" s="65"/>
      <c r="G51" s="289" t="s">
        <v>215</v>
      </c>
      <c r="H51" s="65"/>
    </row>
  </sheetData>
  <mergeCells count="3">
    <mergeCell ref="B9:H9"/>
    <mergeCell ref="B32:H32"/>
    <mergeCell ref="B6:H7"/>
  </mergeCells>
  <hyperlinks>
    <hyperlink ref="B14:C14" location="'Resumen diario'!A1" display="Resumen diario" xr:uid="{CBDA8BA4-4343-4C01-9865-FF84DFC8391B}"/>
    <hyperlink ref="B18:C18" location="'Procedentes países UE'!A1" display="Procedentes países UE" xr:uid="{A0F32F5D-E8AB-4BBE-BACC-CDDF7F645779}"/>
    <hyperlink ref="B20" location="Total!A1" display="Total" xr:uid="{D23A6F7D-CC48-4739-93C5-97F52BD14166}"/>
    <hyperlink ref="B22" location="Género!A1" display="Género" xr:uid="{2AC1446C-A83F-4620-8A2E-232AA676DC40}"/>
    <hyperlink ref="B23" location="Evolución!A1" display="Evolución" xr:uid="{D8441826-9707-499A-9AA0-DBBACADBF2A0}"/>
    <hyperlink ref="B15:E15" location="'Variación por CCAA'!A1" display="Variación por Comunidad Autónoma" xr:uid="{435A9D5C-04FB-489D-A5EE-531318209BD9}"/>
    <hyperlink ref="C33" location="'ANDALUCIA-1'!M1" display="- Por Regímenes" xr:uid="{D8D4B7E9-B7DA-4B80-AD02-33A90DE1545F}"/>
    <hyperlink ref="B34" location="'ARAGON-1'!A1" display="Aragón" xr:uid="{22AA5BE2-164C-48E9-9A8C-88FB55AD6C1E}"/>
    <hyperlink ref="B35" location="'ASTURIAS-1'!A1" display="Asturias" xr:uid="{3FEA804F-B98B-430B-8AA3-8626AA45756B}"/>
    <hyperlink ref="B36" location="'BALEARES-1'!A1" display="Islas Baleares" xr:uid="{B0338396-FA25-4A18-BFE3-1CA052564292}"/>
    <hyperlink ref="B37" location="'CANARIAS-1'!A1" display="Islas Canarias" xr:uid="{C738521A-75CE-434A-A0E1-34BDBE26EC94}"/>
    <hyperlink ref="B38" location="'CANTABRIA-1'!A1" display="Cantabria" xr:uid="{A3213FAA-A89F-41D7-82BA-91A24DB9248D}"/>
    <hyperlink ref="B39" location="'C Y LEON-1'!A1" display="Castilla y León" xr:uid="{84B71C66-5133-46D9-A6F1-52BEAA736A15}"/>
    <hyperlink ref="B40" location="'C LA MANCHA-1'!A1" display="Castilla la Mancha" xr:uid="{700BC56C-8260-48D1-A81C-6275AAAAF518}"/>
    <hyperlink ref="B41" location="'CATALUNIA-1'!A1" display="Cataluña" xr:uid="{FB03D12E-566F-4E6E-B5EF-021E404399EE}"/>
    <hyperlink ref="B42" location="'C VALENCIANA-1'!A1" display="C. Valenciana" xr:uid="{0D77331F-3FB1-4F56-AE55-A9F0C1ADB223}"/>
    <hyperlink ref="B43" location="'EXTREMADURA-1'!A1" display="Extremadura" xr:uid="{CDDEE120-7BA6-4ECD-81DF-3CBFEAFADB90}"/>
    <hyperlink ref="B44" location="'GALICIA-1'!A1" display="Galicia" xr:uid="{E615CFCC-E808-4EED-8B6A-E353E3447229}"/>
    <hyperlink ref="B45" location="'MADRID-1'!A1" display="Madrid" xr:uid="{4BA9BE0F-BFF7-44B4-8E77-B57D5C5CF14D}"/>
    <hyperlink ref="B46" location="'MURCIA-1'!A1" display="R. de Murcia" xr:uid="{35602C65-9361-4406-A82F-148DC59590CD}"/>
    <hyperlink ref="B47" location="'NAVARRA-1'!A1" display="Navarra" xr:uid="{8834E085-05A2-4E35-9C15-32C1B10C455A}"/>
    <hyperlink ref="B49" location="'LA RIOJA-1'!A1" display="La Rioja" xr:uid="{49F950A0-5FF3-4AC3-BAF9-71187BF6FE0D}"/>
    <hyperlink ref="B50" location="'CEUTA-1'!A1" display="Ceuta" xr:uid="{359E9BAE-CD28-4784-A977-9608551E7951}"/>
    <hyperlink ref="B51" location="'MELILLA-1'!A1" display="Melilla" xr:uid="{2D46EF99-89D4-4C7D-9A31-10949C99E664}"/>
    <hyperlink ref="E33" location="'ANDALUCIA-2'!M1" display="- Por Sectores" xr:uid="{BB17BB9F-D0F8-42EB-BF22-1BCF2654A759}"/>
    <hyperlink ref="G33" location="'ANDALUCIA-3'!M1" display="- Por Paises" xr:uid="{CD49740C-06D7-46F6-9113-7B72794BB295}"/>
    <hyperlink ref="C34" location="'ARAGON-1'!M1" display="- Por Regímenes" xr:uid="{5E2EDB02-F93F-44D2-80BD-7CBBC2630F8A}"/>
    <hyperlink ref="E34" location="'ARAGON-2'!M1" display="- Por Sectores" xr:uid="{8A171F8A-C501-4D32-B656-C401D65C21D7}"/>
    <hyperlink ref="G34" location="'ARAGON-3'!M1" display="- Por Paises" xr:uid="{7D496995-84B3-41DA-A41E-CF5018B33E06}"/>
    <hyperlink ref="C35" location="'ASTURIAS-1'!M1" display="- Por Regímenes" xr:uid="{4D76A755-E90E-40C8-B2F5-98EB2D3A1600}"/>
    <hyperlink ref="E35" location="'ASTURIAS-2'!M1" display="- Por Sectores" xr:uid="{A2B7E8FC-638F-4A37-BEAA-8D345301F173}"/>
    <hyperlink ref="G35" location="'ASTURIAS-3'!M1" display="- Por Paises" xr:uid="{527BCBBD-D9FE-4803-B43E-DBAF40793E08}"/>
    <hyperlink ref="B48" location="'PAIS VASCO-1'!A1" display="País Vasco" xr:uid="{E431A23A-2E9A-4821-8733-DBD705606580}"/>
    <hyperlink ref="C36" location="'BALEARES-1'!M1" display="- Por Regímenes" xr:uid="{77E1E4C5-BFF7-4B2F-9C9D-0E4F07284D7F}"/>
    <hyperlink ref="E36" location="'BALEARES-2'!M1" display="- Por Sectores" xr:uid="{53A0CDCB-28D8-4365-8ED6-DF62038F6A25}"/>
    <hyperlink ref="G36" location="'BALEARES-3'!M1" display="- Por Paises" xr:uid="{4D8911FF-BACB-433A-BCCD-5E2AE5A343C8}"/>
    <hyperlink ref="C37" location="'CANARIAS-1'!M1" display="- Por Regímenes" xr:uid="{BD3CF988-EFFC-4280-8901-368A34810D4C}"/>
    <hyperlink ref="E37" location="'CANARIAS-2'!M1" display="- Por Sectores" xr:uid="{4C4A9DF1-2AFF-4D36-B6FE-C61849591265}"/>
    <hyperlink ref="G37" location="'CANARIAS-3'!M1" display="- Por Paises" xr:uid="{C5CDDF75-89BF-4880-A034-3EEE298C7E26}"/>
    <hyperlink ref="C38" location="'CANTABRIA-1'!M1" display="- Por Regímenes" xr:uid="{EB530532-B53F-4100-8FC5-E3914C5F7DA5}"/>
    <hyperlink ref="E38" location="'CANTABRIA-2'!M1" display="- Por Sectores" xr:uid="{12BCC08D-4A95-4853-88F6-8F96A1E31386}"/>
    <hyperlink ref="G38" location="'CANTABRIA-3'!M1" display="- Por Paises" xr:uid="{ABB06907-E507-4D8E-89B2-72631CDB8539}"/>
    <hyperlink ref="C39" location="'C Y LEON-1'!M1" display="- Por Regímenes" xr:uid="{29202D96-A803-4FD6-8332-09879D028194}"/>
    <hyperlink ref="E39" location="'C Y LEON-2'!M1" display="- Por Sectores" xr:uid="{39BA439D-CCB5-4BD2-BFC4-4FFFD8AFD02B}"/>
    <hyperlink ref="G39" location="'C Y LEON-3'!M1" display="- Por Paises" xr:uid="{76D7173C-160B-47FD-83CC-276B3CD57B4E}"/>
    <hyperlink ref="C40" location="'C LA MANCHA-1'!M1" display="- Por Regímenes" xr:uid="{945F1E0A-CBD2-44CE-93F8-9A52A37B02EE}"/>
    <hyperlink ref="E40" location="'C LA MANCHA-2'!M1" display="- Por Sectores" xr:uid="{47F147DF-FC7A-4AC2-895B-6B7DEC417FD1}"/>
    <hyperlink ref="G40" location="'C LA MANCHA-3'!M1" display="- Por Paises" xr:uid="{DA320730-E9C5-4B93-8DD4-4AC5A2187E30}"/>
    <hyperlink ref="C41" location="'CATALUÑA-1'!M1" display="- Por Regímenes" xr:uid="{008C27AA-6179-4994-8D82-421AF13874D6}"/>
    <hyperlink ref="E41" location="'CATALUÑA-2'!M1" display="- Por Sectores" xr:uid="{D13895C1-25BC-41AF-9A63-61E9FA01B692}"/>
    <hyperlink ref="G41" location="'CATALUÑA-3'!M1" display="- Por Paises" xr:uid="{0F24A929-2396-4BE8-B867-BAF3503EDF3C}"/>
    <hyperlink ref="C42" location="'C VALENCIANA-1'!M1" display="- Por Regímenes" xr:uid="{15A2D78D-997F-4CEB-9A9B-D5CF7C643AA3}"/>
    <hyperlink ref="E42" location="'C VALENCIANA-2'!M1" display="- Por Sectores" xr:uid="{052B0E62-E15D-486B-9E7B-CB200B79F4EF}"/>
    <hyperlink ref="G42" location="'C VALENCIANA-3'!M1" display="- Por Paises" xr:uid="{62FCCCD4-23A4-4463-A6B5-B94742E8BDC5}"/>
    <hyperlink ref="C43" location="'EXTREMADURA-1'!M1" display="- Por Regímenes" xr:uid="{1179E2D2-9AA1-44D7-8765-324797AB219D}"/>
    <hyperlink ref="E43" location="'EXTREMADURA-2'!M1" display="- Por Sectores" xr:uid="{92C3874D-02E5-427C-A082-A2569D499288}"/>
    <hyperlink ref="G43" location="'EXTREMADURA-3'!M1" display="- Por Paises" xr:uid="{637F73E9-8E61-4AA8-A892-3504EE60620D}"/>
    <hyperlink ref="C44" location="'GALICIA-1'!M1" display="- Por Regímenes" xr:uid="{F31C1EBC-32D8-4AEC-A89E-9770E2ECB973}"/>
    <hyperlink ref="E44" location="'GALICIA-2'!M1" display="- Por Sectores" xr:uid="{080EB6F3-63C0-440C-BAB3-24866DA0C838}"/>
    <hyperlink ref="G44" location="'GALICIA-3'!M1" display="- Por Paises" xr:uid="{03BCAC4C-F4C2-4B98-8CE6-4AC96BEA8B8F}"/>
    <hyperlink ref="C45" location="'MADRID-1'!M1" display="- Por Regímenes" xr:uid="{C49A0FE6-8D43-4383-A06D-728F607C18EF}"/>
    <hyperlink ref="E45" location="'MADRID-2'!M1" display="- Por Sectores" xr:uid="{8AEE16A5-4D19-4B3C-8B6F-920CBE7B3A29}"/>
    <hyperlink ref="G45" location="'MADRID-3'!M1" display="- Por Paises" xr:uid="{74799FA8-3E48-4162-B0CE-67F581D5D8CE}"/>
    <hyperlink ref="C46" location="'MURCIA-1'!M1" display="- Por Regímenes" xr:uid="{400BA7ED-359C-4946-A686-16ED319C5AB8}"/>
    <hyperlink ref="E46" location="'MURCIA-2'!M1" display="- Por Sectores" xr:uid="{BDBFFBFF-0B8F-44EE-BC44-DFC6991AEAB7}"/>
    <hyperlink ref="G46" location="'MURCIA-3'!M1" display="- Por Paises" xr:uid="{572F9E47-19BD-46B4-A2BB-F0FB4DE4DB41}"/>
    <hyperlink ref="C47" location="'NAVARRA-1'!M1" display="- Por Regímenes" xr:uid="{8B3C58EF-9582-4BFC-AC30-9DE07336A578}"/>
    <hyperlink ref="E47" location="'NAVARRA-2'!M1" display="- Por Sectores" xr:uid="{D6F5CEE0-438A-4BBB-BCFA-91761B1A68F4}"/>
    <hyperlink ref="G47" location="'NAVARRA-3'!M1" display="- Por Paises" xr:uid="{70E8871B-06CA-4029-A0F9-2B5ED34900A4}"/>
    <hyperlink ref="C48" location="'PAIS VASCO-1'!M1" display="- Por Regímenes" xr:uid="{FCC11112-74BA-46F9-A25C-1D2EB3EC5127}"/>
    <hyperlink ref="E48" location="'PAIS VASCO-2'!M1" display="- Por Sectores" xr:uid="{0E192EE6-5FB4-4AFE-9542-997B842FC1EC}"/>
    <hyperlink ref="G48" location="'PAIS VASCO-3'!M1" display="- Por Paises" xr:uid="{DBE84514-5A20-44F8-A6BD-71D8ED548344}"/>
    <hyperlink ref="C49" location="'LA RIOJA-1'!M1" display="- Por Regímenes" xr:uid="{736700AA-BDE0-4F67-B629-9345F1DA82D5}"/>
    <hyperlink ref="E49" location="'LA RIOJA-2'!M1" display="- Por Sectores" xr:uid="{A6EF22CF-E4F9-4860-89D7-C6CC98E32CDB}"/>
    <hyperlink ref="G49" location="'LA RIOJA-3'!M1" display="- Por Paises" xr:uid="{0A282B56-0CBF-41F5-9883-57F9F4D80370}"/>
    <hyperlink ref="C50" location="'CEUTA-1'!M1" display="- Por Regímenes" xr:uid="{9F912B91-310A-4C8A-8924-FDC5758649CD}"/>
    <hyperlink ref="E50" location="'CEUTA-2'!M1" display="- Por Sectores" xr:uid="{94B9FD21-835A-491E-BF7F-9845D0873508}"/>
    <hyperlink ref="G50" location="'CEUTA-3'!M1" display="- Por Paises" xr:uid="{CC0F0ACB-A013-4FC4-ABCC-26F4820CB3FE}"/>
    <hyperlink ref="C51" location="'MELILLA-1'!M1" display="- Por Regímenes" xr:uid="{FC189BCA-B28F-434C-956B-92B231A6FE95}"/>
    <hyperlink ref="E51" location="'MELILLA-2'!M1" display="- Por Sectores" xr:uid="{21351E9E-6942-47F2-9B23-5D5F8C29EF57}"/>
    <hyperlink ref="G51" location="'MELILLA-3'!M1" display="- Por Paises" xr:uid="{D5CA528F-1E21-4512-AED0-FA28FD507AE3}"/>
    <hyperlink ref="B13" location="Desestacionalizados!M1" display="Datos desestacionalizados" xr:uid="{46E34207-60AE-4B77-AA35-C1F92A88B9C0}"/>
    <hyperlink ref="B14" location="'Resumen diario'!Q1" display="Resumen diario" xr:uid="{CCEAAC25-D352-4B8E-8CFE-25DB44409855}"/>
    <hyperlink ref="B16:F16" location="'Distribución REG-PAÍS-GÉNERO'!M1" display="Distribución por regímenes, país de  procedencia y género" xr:uid="{C1E3BF47-8357-469D-827E-9A80E2C78CF6}"/>
    <hyperlink ref="B15" location="'Variación por CCAA'!T1" display="Variación por Comunidad Autónoma" xr:uid="{C01F61FF-00E3-4D70-A429-6782095B8309}"/>
    <hyperlink ref="B17:C17" location="'Evolución de afiliados '!M1" display="Evolución de afiliados Extranjeros" xr:uid="{33F9B646-BC89-49D0-A6CD-7A99A835DE7F}"/>
    <hyperlink ref="B19:G19" location="'Procedentes países NO-UE'!A1" display="Afiliación por regímenes, provincias y CC AA - NO Unión Europea" xr:uid="{679AA901-E301-4B96-9A58-4075D7FE34CA}"/>
    <hyperlink ref="B24" location="'Grafico Sectores Gral'!M1" display="Reg. General. Distribución por sectores de actividad (gráfico)" xr:uid="{FB809B33-8AB5-498F-9183-DF613460BC6A}"/>
    <hyperlink ref="B25:D25" location="'Sectores Régimen General'!M1" display="Reg. General. Distribución por sectores de actividad " xr:uid="{5ABCFBEA-214F-42A9-A291-C8A6FC2F24E1}"/>
    <hyperlink ref="B26" location="'Grafico Sectores Auton.'!M1" display="Reg. Autónomos. Distribución por sectores de actividad (gráfico)" xr:uid="{B6CA4354-719D-455B-BE43-33D925D53E64}"/>
    <hyperlink ref="B27:D27" location="'Sectores Régimen General'!M1" display="Reg. General. Distribución por sectores de actividad " xr:uid="{E7CA8863-7127-49F9-B224-8774A1C3A902}"/>
    <hyperlink ref="B27" location="'Sectores Régimen Autónomos'!M1" display="Reg. Autónomos Distribución por sectores de actividad " xr:uid="{B5AA49DF-B568-494E-BAC7-AD41B80CDF7B}"/>
    <hyperlink ref="B28:C28" location="'Grafico paises'!M1" display="Gráficos evolución, según país de procedencia" xr:uid="{5DD1F1E0-BE68-4B4D-8129-EF0A72D14921}"/>
    <hyperlink ref="B29:D29" location="'Paises de procedencia'!M1" display="Distribución por paises de procedencia" xr:uid="{345EF2C7-121C-4272-8C35-1F0875162CF6}"/>
    <hyperlink ref="B18:G18" location="'Procedentes países UE'!A1" display="Afiliación por regímenes, provincias y CC AA - Unión Europea" xr:uid="{77F375B2-5860-4822-8713-2CA102AA20D3}"/>
    <hyperlink ref="B20:F20" location="Total!A1" display="Afiliación por regímenes, provincias y CC AA - TOTAL" xr:uid="{3E72E6B4-070A-450E-9A9A-A23917FC303A}"/>
    <hyperlink ref="B22:D22" location="Género!A1" display="Afiliación por género, provincias y CC AA" xr:uid="{EE9F15B1-223C-4C03-B19F-0024F83EDB22}"/>
    <hyperlink ref="B23:E23" location="Evolución!A1" display="Evolución de la afiliación media de Extranjeros" xr:uid="{78E3C580-440D-45B9-B7AA-6CDF48592870}"/>
    <hyperlink ref="B24:G24" location="'Grafico Sectores Gral'!M1" display="Reg. General. Distribución por sectores de actividad (gráfico)" xr:uid="{DAC8AA71-71B4-432A-9C77-77F1E51EC803}"/>
    <hyperlink ref="B25:E25" location="'Sectores Régimen General'!M1" display="Reg. General. Distribución por sectores de actividad " xr:uid="{86365345-7293-4A35-9338-13C437B19E57}"/>
    <hyperlink ref="B26:G26" location="'Grafico Sectores Auton.'!M1" display="Reg. Autónomos. Distribución por sectores de actividad (gráfico)" xr:uid="{A9146410-321B-43BF-A7FE-3E1CF88094D1}"/>
    <hyperlink ref="B27:F27" location="'Sectores Régimen Autónomos'!M1" display="Reg. Autónomos Distribución por sectores de actividad " xr:uid="{3151E250-0C72-4FE8-ABD8-2045EBC83056}"/>
    <hyperlink ref="B28:E28" location="'Grafico paises'!M1" display="Gráficos evolución, según país de procedencia" xr:uid="{68D2F75B-8F65-43BF-9763-1B92B77B50A3}"/>
    <hyperlink ref="B33" location="'ANDALUCIA-1'!A1" display="Andalucia" xr:uid="{DA99EC1D-5300-4AB9-B7BE-8A5B84B72835}"/>
    <hyperlink ref="B30:E30" location="'Por nacionalidad-reg-genero'!A1" display="Por nacionalidad, régimen, género (gráfico dinámico)" xr:uid="{E891E148-3935-431F-9335-A8771FFFF668}"/>
    <hyperlink ref="B21:D21" location="'% sobre AFILIADOS TOTALES'!A1" display="Porcentaje sobre el total de afiliados" xr:uid="{3B0E43F1-9C69-41F9-B2E3-79885945D5E9}"/>
    <hyperlink ref="B12:G12" location="'Variación media CCAA'!A1" display="Evolución de la afiliación de Extranjeros por provincias y CC AA" xr:uid="{32BBC578-9D8B-409D-86A3-876ECB50740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N29" sqref="N29"/>
      <selection pane="bottomLeft" activeCell="L1" sqref="L1"/>
    </sheetView>
  </sheetViews>
  <sheetFormatPr baseColWidth="10" defaultRowHeight="15.75"/>
  <cols>
    <col min="1" max="1" width="2.5703125" customWidth="1"/>
    <col min="2" max="2" width="23.85546875" style="65" customWidth="1"/>
    <col min="3" max="3" width="13.42578125" style="65" customWidth="1"/>
    <col min="4" max="6" width="11" style="64" customWidth="1"/>
    <col min="7" max="7" width="15.140625" style="64" customWidth="1"/>
    <col min="8" max="8" width="10.85546875" style="64" customWidth="1"/>
    <col min="9" max="9" width="11.42578125" style="64" customWidth="1"/>
    <col min="10" max="10" width="11.42578125" customWidth="1"/>
    <col min="11" max="19" width="11.42578125" style="66" customWidth="1"/>
    <col min="20" max="46" width="11.42578125" style="66"/>
  </cols>
  <sheetData>
    <row r="1" spans="2:21" ht="27.6" customHeight="1">
      <c r="B1" s="920" t="s">
        <v>0</v>
      </c>
      <c r="C1" s="920"/>
      <c r="D1" s="928"/>
      <c r="E1" s="928"/>
      <c r="F1" s="928"/>
      <c r="G1" s="928"/>
      <c r="H1" s="928"/>
      <c r="I1" s="928"/>
      <c r="J1" s="922"/>
      <c r="L1" s="168" t="s">
        <v>134</v>
      </c>
    </row>
    <row r="2" spans="2:21" ht="21.2" customHeight="1">
      <c r="B2" s="921" t="s">
        <v>105</v>
      </c>
      <c r="C2" s="921"/>
      <c r="D2" s="929"/>
      <c r="E2" s="929"/>
      <c r="F2" s="929"/>
      <c r="G2" s="929"/>
      <c r="H2" s="929"/>
      <c r="I2" s="929"/>
      <c r="J2" s="922"/>
      <c r="K2" s="91"/>
      <c r="L2" s="91"/>
    </row>
    <row r="3" spans="2:21" ht="23.25" customHeight="1">
      <c r="B3" s="11" t="s">
        <v>647</v>
      </c>
      <c r="C3" s="53"/>
      <c r="D3" s="58"/>
      <c r="E3" s="58"/>
      <c r="F3" s="58"/>
      <c r="G3" s="58"/>
      <c r="H3" s="58"/>
      <c r="I3" s="58"/>
      <c r="K3" s="91"/>
      <c r="L3" s="91"/>
    </row>
    <row r="4" spans="2:21" ht="32.1" customHeight="1">
      <c r="B4" s="590"/>
      <c r="C4" s="591" t="s">
        <v>2</v>
      </c>
      <c r="D4" s="592" t="s">
        <v>3</v>
      </c>
      <c r="E4" s="592" t="s">
        <v>4</v>
      </c>
      <c r="F4" s="592" t="s">
        <v>5</v>
      </c>
      <c r="G4" s="593" t="s">
        <v>6</v>
      </c>
      <c r="H4" s="593" t="s">
        <v>7</v>
      </c>
      <c r="I4" s="593" t="s">
        <v>8</v>
      </c>
      <c r="J4" s="593" t="s">
        <v>9</v>
      </c>
    </row>
    <row r="5" spans="2:21" ht="24" customHeight="1">
      <c r="B5" s="516" t="s">
        <v>67</v>
      </c>
      <c r="C5" s="517"/>
      <c r="D5" s="518"/>
      <c r="E5" s="518"/>
      <c r="F5" s="518"/>
      <c r="G5" s="240"/>
      <c r="H5" s="240"/>
      <c r="I5" s="240"/>
      <c r="J5" s="519"/>
    </row>
    <row r="6" spans="2:21" ht="18.600000000000001" customHeight="1">
      <c r="B6" s="520" t="s">
        <v>253</v>
      </c>
      <c r="C6" s="240">
        <v>35309.699999999997</v>
      </c>
      <c r="D6" s="240">
        <v>34910.199999999997</v>
      </c>
      <c r="E6" s="240">
        <v>144.75</v>
      </c>
      <c r="F6" s="240">
        <v>254.75</v>
      </c>
      <c r="G6" s="240">
        <v>20540.099999999999</v>
      </c>
      <c r="H6" s="240">
        <v>151.4</v>
      </c>
      <c r="I6" s="240">
        <v>0</v>
      </c>
      <c r="J6" s="240">
        <v>56001.2</v>
      </c>
      <c r="M6" s="438"/>
      <c r="N6" s="438"/>
      <c r="O6" s="438"/>
      <c r="P6" s="438"/>
      <c r="Q6" s="438"/>
      <c r="R6" s="438"/>
      <c r="S6" s="438"/>
      <c r="T6" s="438"/>
      <c r="U6" s="438"/>
    </row>
    <row r="7" spans="2:21" ht="18.600000000000001" customHeight="1">
      <c r="B7" s="520" t="s">
        <v>254</v>
      </c>
      <c r="C7" s="240">
        <v>2835.45</v>
      </c>
      <c r="D7" s="240">
        <v>2798.7</v>
      </c>
      <c r="E7" s="240">
        <v>17.5</v>
      </c>
      <c r="F7" s="240">
        <v>19.25</v>
      </c>
      <c r="G7" s="240">
        <v>1420.95</v>
      </c>
      <c r="H7" s="240">
        <v>10</v>
      </c>
      <c r="I7" s="240">
        <v>0</v>
      </c>
      <c r="J7" s="240">
        <v>4266.3999999999996</v>
      </c>
      <c r="M7" s="438"/>
      <c r="N7" s="438"/>
      <c r="O7" s="438"/>
      <c r="P7" s="438"/>
      <c r="Q7" s="438"/>
      <c r="R7" s="438"/>
      <c r="S7" s="438"/>
      <c r="T7" s="438"/>
      <c r="U7" s="438"/>
    </row>
    <row r="8" spans="2:21" ht="18.600000000000001" customHeight="1">
      <c r="B8" s="520" t="s">
        <v>255</v>
      </c>
      <c r="C8" s="240">
        <v>9100.7000000000007</v>
      </c>
      <c r="D8" s="240">
        <v>9018.6</v>
      </c>
      <c r="E8" s="240">
        <v>41.45</v>
      </c>
      <c r="F8" s="240">
        <v>40.65</v>
      </c>
      <c r="G8" s="240">
        <v>5835.8</v>
      </c>
      <c r="H8" s="240">
        <v>44.849999999999994</v>
      </c>
      <c r="I8" s="240">
        <v>0</v>
      </c>
      <c r="J8" s="240">
        <v>14981.35</v>
      </c>
      <c r="M8" s="438"/>
      <c r="N8" s="438"/>
      <c r="O8" s="438"/>
      <c r="P8" s="438"/>
      <c r="Q8" s="438"/>
      <c r="R8" s="438"/>
      <c r="S8" s="438"/>
      <c r="T8" s="438"/>
      <c r="U8" s="438"/>
    </row>
    <row r="9" spans="2:21" ht="18.600000000000001" customHeight="1">
      <c r="B9" s="520" t="s">
        <v>256</v>
      </c>
      <c r="C9" s="240">
        <v>50745.049999999996</v>
      </c>
      <c r="D9" s="240">
        <v>41864.65</v>
      </c>
      <c r="E9" s="240">
        <v>6162.95</v>
      </c>
      <c r="F9" s="240">
        <v>2717.45</v>
      </c>
      <c r="G9" s="240">
        <v>8422.5</v>
      </c>
      <c r="H9" s="240">
        <v>30.55</v>
      </c>
      <c r="I9" s="240">
        <v>0</v>
      </c>
      <c r="J9" s="240">
        <v>59198.1</v>
      </c>
      <c r="M9" s="438"/>
      <c r="N9" s="438"/>
      <c r="O9" s="438"/>
      <c r="P9" s="438"/>
      <c r="Q9" s="438"/>
      <c r="R9" s="438"/>
      <c r="S9" s="438"/>
      <c r="T9" s="438"/>
      <c r="U9" s="438"/>
    </row>
    <row r="10" spans="2:21" ht="18.600000000000001" customHeight="1">
      <c r="B10" s="520" t="s">
        <v>257</v>
      </c>
      <c r="C10" s="240">
        <v>385.95</v>
      </c>
      <c r="D10" s="240">
        <v>382.9</v>
      </c>
      <c r="E10" s="240">
        <v>0.05</v>
      </c>
      <c r="F10" s="240">
        <v>3</v>
      </c>
      <c r="G10" s="240">
        <v>87.6</v>
      </c>
      <c r="H10" s="240">
        <v>0</v>
      </c>
      <c r="I10" s="240">
        <v>0</v>
      </c>
      <c r="J10" s="240">
        <v>473.55</v>
      </c>
      <c r="M10" s="438"/>
      <c r="N10" s="438"/>
      <c r="O10" s="438"/>
      <c r="P10" s="438"/>
      <c r="Q10" s="438"/>
      <c r="R10" s="438"/>
      <c r="S10" s="438"/>
      <c r="T10" s="438"/>
      <c r="U10" s="438"/>
    </row>
    <row r="11" spans="2:21" ht="18.600000000000001" customHeight="1">
      <c r="B11" s="520" t="s">
        <v>258</v>
      </c>
      <c r="C11" s="240">
        <v>1987.6</v>
      </c>
      <c r="D11" s="240">
        <v>1965.35</v>
      </c>
      <c r="E11" s="240">
        <v>6.9</v>
      </c>
      <c r="F11" s="240">
        <v>15.35</v>
      </c>
      <c r="G11" s="240">
        <v>565.70000000000005</v>
      </c>
      <c r="H11" s="240">
        <v>4</v>
      </c>
      <c r="I11" s="240">
        <v>0</v>
      </c>
      <c r="J11" s="240">
        <v>2557.3000000000002</v>
      </c>
      <c r="M11" s="438"/>
      <c r="N11" s="438"/>
      <c r="O11" s="438"/>
      <c r="P11" s="438"/>
      <c r="Q11" s="438"/>
      <c r="R11" s="438"/>
      <c r="S11" s="438"/>
      <c r="T11" s="438"/>
      <c r="U11" s="438"/>
    </row>
    <row r="12" spans="2:21" ht="18.600000000000001" customHeight="1">
      <c r="B12" s="520" t="s">
        <v>259</v>
      </c>
      <c r="C12" s="240">
        <v>2135.8000000000002</v>
      </c>
      <c r="D12" s="240">
        <v>2122.9</v>
      </c>
      <c r="E12" s="240">
        <v>5.9</v>
      </c>
      <c r="F12" s="240">
        <v>7</v>
      </c>
      <c r="G12" s="240">
        <v>1649.3</v>
      </c>
      <c r="H12" s="240">
        <v>9</v>
      </c>
      <c r="I12" s="240">
        <v>0</v>
      </c>
      <c r="J12" s="240">
        <v>3794.1</v>
      </c>
      <c r="M12" s="438"/>
      <c r="N12" s="438"/>
      <c r="O12" s="438"/>
      <c r="P12" s="438"/>
      <c r="Q12" s="438"/>
      <c r="R12" s="438"/>
      <c r="S12" s="438"/>
      <c r="T12" s="438"/>
      <c r="U12" s="438"/>
    </row>
    <row r="13" spans="2:21" ht="18.600000000000001" customHeight="1">
      <c r="B13" s="520" t="s">
        <v>260</v>
      </c>
      <c r="C13" s="240">
        <v>3372.6</v>
      </c>
      <c r="D13" s="240">
        <v>3293.3</v>
      </c>
      <c r="E13" s="240">
        <v>34.85</v>
      </c>
      <c r="F13" s="240">
        <v>44.45</v>
      </c>
      <c r="G13" s="240">
        <v>932.35</v>
      </c>
      <c r="H13" s="240">
        <v>6.95</v>
      </c>
      <c r="I13" s="240">
        <v>1</v>
      </c>
      <c r="J13" s="240">
        <v>4312.8999999999996</v>
      </c>
      <c r="M13" s="438"/>
      <c r="N13" s="438"/>
      <c r="O13" s="438"/>
      <c r="P13" s="438"/>
      <c r="Q13" s="438"/>
      <c r="R13" s="438"/>
      <c r="S13" s="438"/>
      <c r="T13" s="438"/>
      <c r="U13" s="438"/>
    </row>
    <row r="14" spans="2:21" ht="18.600000000000001" customHeight="1">
      <c r="B14" s="520" t="s">
        <v>261</v>
      </c>
      <c r="C14" s="240">
        <v>1080.6500000000001</v>
      </c>
      <c r="D14" s="240">
        <v>1068.6500000000001</v>
      </c>
      <c r="E14" s="240">
        <v>6</v>
      </c>
      <c r="F14" s="240">
        <v>6</v>
      </c>
      <c r="G14" s="240">
        <v>380.1</v>
      </c>
      <c r="H14" s="240">
        <v>7.4</v>
      </c>
      <c r="I14" s="240">
        <v>0</v>
      </c>
      <c r="J14" s="240">
        <v>1468.15</v>
      </c>
      <c r="M14" s="438"/>
      <c r="N14" s="438"/>
      <c r="O14" s="438"/>
      <c r="P14" s="438"/>
      <c r="Q14" s="438"/>
      <c r="R14" s="438"/>
      <c r="S14" s="438"/>
      <c r="T14" s="438"/>
      <c r="U14" s="438"/>
    </row>
    <row r="15" spans="2:21" ht="18.600000000000001" customHeight="1">
      <c r="B15" s="520" t="s">
        <v>262</v>
      </c>
      <c r="C15" s="240">
        <v>931.25</v>
      </c>
      <c r="D15" s="240">
        <v>901.85</v>
      </c>
      <c r="E15" s="240">
        <v>15.35</v>
      </c>
      <c r="F15" s="240">
        <v>14.05</v>
      </c>
      <c r="G15" s="240">
        <v>651.29999999999995</v>
      </c>
      <c r="H15" s="240">
        <v>3.45</v>
      </c>
      <c r="I15" s="240">
        <v>0</v>
      </c>
      <c r="J15" s="240">
        <v>1586</v>
      </c>
      <c r="M15" s="438"/>
      <c r="N15" s="438"/>
      <c r="O15" s="438"/>
      <c r="P15" s="438"/>
      <c r="Q15" s="438"/>
      <c r="R15" s="438"/>
      <c r="S15" s="438"/>
      <c r="T15" s="438"/>
      <c r="U15" s="438"/>
    </row>
    <row r="16" spans="2:21" ht="18.600000000000001" customHeight="1">
      <c r="B16" s="520" t="s">
        <v>263</v>
      </c>
      <c r="C16" s="240">
        <v>2820.65</v>
      </c>
      <c r="D16" s="240">
        <v>2811.55</v>
      </c>
      <c r="E16" s="240">
        <v>4.0999999999999996</v>
      </c>
      <c r="F16" s="240">
        <v>5</v>
      </c>
      <c r="G16" s="240">
        <v>1259.95</v>
      </c>
      <c r="H16" s="240">
        <v>3</v>
      </c>
      <c r="I16" s="240">
        <v>0</v>
      </c>
      <c r="J16" s="240">
        <v>4083.6</v>
      </c>
      <c r="M16" s="438"/>
      <c r="N16" s="438"/>
      <c r="O16" s="438"/>
      <c r="P16" s="438"/>
      <c r="Q16" s="438"/>
      <c r="R16" s="438"/>
      <c r="S16" s="438"/>
      <c r="T16" s="438"/>
      <c r="U16" s="438"/>
    </row>
    <row r="17" spans="2:21" ht="18.600000000000001" customHeight="1">
      <c r="B17" s="520" t="s">
        <v>264</v>
      </c>
      <c r="C17" s="240">
        <v>48988.2</v>
      </c>
      <c r="D17" s="240">
        <v>48629.65</v>
      </c>
      <c r="E17" s="240">
        <v>217.45</v>
      </c>
      <c r="F17" s="240">
        <v>141.1</v>
      </c>
      <c r="G17" s="240">
        <v>16950.7</v>
      </c>
      <c r="H17" s="240">
        <v>136.75</v>
      </c>
      <c r="I17" s="240">
        <v>0</v>
      </c>
      <c r="J17" s="240">
        <v>66075.649999999994</v>
      </c>
      <c r="M17" s="438"/>
      <c r="N17" s="438"/>
      <c r="O17" s="438"/>
      <c r="P17" s="438"/>
      <c r="Q17" s="438"/>
      <c r="R17" s="438"/>
      <c r="S17" s="438"/>
      <c r="T17" s="438"/>
      <c r="U17" s="438"/>
    </row>
    <row r="18" spans="2:21" ht="18.600000000000001" customHeight="1">
      <c r="B18" s="520" t="s">
        <v>265</v>
      </c>
      <c r="C18" s="240">
        <v>3905.2</v>
      </c>
      <c r="D18" s="240">
        <v>3890.25</v>
      </c>
      <c r="E18" s="240">
        <v>6.95</v>
      </c>
      <c r="F18" s="240">
        <v>8</v>
      </c>
      <c r="G18" s="240">
        <v>780.9</v>
      </c>
      <c r="H18" s="240">
        <v>4.55</v>
      </c>
      <c r="I18" s="240">
        <v>0</v>
      </c>
      <c r="J18" s="240">
        <v>4690.6499999999996</v>
      </c>
      <c r="M18" s="438"/>
      <c r="N18" s="438"/>
      <c r="O18" s="438"/>
      <c r="P18" s="438"/>
      <c r="Q18" s="438"/>
      <c r="R18" s="438"/>
      <c r="S18" s="438"/>
      <c r="T18" s="438"/>
      <c r="U18" s="438"/>
    </row>
    <row r="19" spans="2:21" ht="18.600000000000001" customHeight="1">
      <c r="B19" s="520" t="s">
        <v>266</v>
      </c>
      <c r="C19" s="240">
        <v>5357.2</v>
      </c>
      <c r="D19" s="240">
        <v>5277.05</v>
      </c>
      <c r="E19" s="240">
        <v>32.4</v>
      </c>
      <c r="F19" s="240">
        <v>47.75</v>
      </c>
      <c r="G19" s="240">
        <v>2513.4</v>
      </c>
      <c r="H19" s="240">
        <v>8.3000000000000007</v>
      </c>
      <c r="I19" s="240">
        <v>0</v>
      </c>
      <c r="J19" s="240">
        <v>7878.9</v>
      </c>
      <c r="M19" s="438"/>
      <c r="N19" s="438"/>
      <c r="O19" s="438"/>
      <c r="P19" s="438"/>
      <c r="Q19" s="438"/>
      <c r="R19" s="438"/>
      <c r="S19" s="438"/>
      <c r="T19" s="438"/>
      <c r="U19" s="438"/>
    </row>
    <row r="20" spans="2:21" ht="18.600000000000001" customHeight="1">
      <c r="B20" s="520" t="s">
        <v>267</v>
      </c>
      <c r="C20" s="240">
        <v>8425.7500000000018</v>
      </c>
      <c r="D20" s="240">
        <v>8407.2000000000007</v>
      </c>
      <c r="E20" s="240">
        <v>6.6</v>
      </c>
      <c r="F20" s="240">
        <v>11.95</v>
      </c>
      <c r="G20" s="240">
        <v>3361</v>
      </c>
      <c r="H20" s="240">
        <v>17.5</v>
      </c>
      <c r="I20" s="240">
        <v>0</v>
      </c>
      <c r="J20" s="240">
        <v>11804.25</v>
      </c>
      <c r="M20" s="438"/>
      <c r="N20" s="438"/>
      <c r="O20" s="438"/>
      <c r="P20" s="438"/>
      <c r="Q20" s="438"/>
      <c r="R20" s="438"/>
      <c r="S20" s="438"/>
      <c r="T20" s="438"/>
      <c r="U20" s="438"/>
    </row>
    <row r="21" spans="2:21" ht="18.600000000000001" customHeight="1">
      <c r="B21" s="520" t="s">
        <v>109</v>
      </c>
      <c r="C21" s="240">
        <v>175725.55000000002</v>
      </c>
      <c r="D21" s="240">
        <v>174660</v>
      </c>
      <c r="E21" s="240">
        <v>364.45</v>
      </c>
      <c r="F21" s="240">
        <v>701.1</v>
      </c>
      <c r="G21" s="240">
        <v>44235.45</v>
      </c>
      <c r="H21" s="240">
        <v>512.9</v>
      </c>
      <c r="I21" s="240">
        <v>0</v>
      </c>
      <c r="J21" s="240">
        <v>220473.9</v>
      </c>
      <c r="M21" s="438"/>
      <c r="N21" s="438"/>
      <c r="O21" s="438"/>
      <c r="P21" s="438"/>
      <c r="Q21" s="438"/>
      <c r="R21" s="438"/>
      <c r="S21" s="438"/>
      <c r="T21" s="438"/>
      <c r="U21" s="438"/>
    </row>
    <row r="22" spans="2:21" ht="18.600000000000001" customHeight="1">
      <c r="B22" s="520" t="s">
        <v>268</v>
      </c>
      <c r="C22" s="240">
        <v>2010.7</v>
      </c>
      <c r="D22" s="240">
        <v>1925.9</v>
      </c>
      <c r="E22" s="240">
        <v>59.35</v>
      </c>
      <c r="F22" s="240">
        <v>25.45</v>
      </c>
      <c r="G22" s="240">
        <v>945.45</v>
      </c>
      <c r="H22" s="240">
        <v>12</v>
      </c>
      <c r="I22" s="240">
        <v>0</v>
      </c>
      <c r="J22" s="240">
        <v>2968.15</v>
      </c>
      <c r="M22" s="438"/>
      <c r="N22" s="438"/>
      <c r="O22" s="438"/>
      <c r="P22" s="438"/>
      <c r="Q22" s="438"/>
      <c r="R22" s="438"/>
      <c r="S22" s="438"/>
      <c r="T22" s="438"/>
      <c r="U22" s="438"/>
    </row>
    <row r="23" spans="2:21" ht="18.600000000000001" customHeight="1">
      <c r="B23" s="520" t="s">
        <v>269</v>
      </c>
      <c r="C23" s="240">
        <v>7066.05</v>
      </c>
      <c r="D23" s="240">
        <v>6232.6</v>
      </c>
      <c r="E23" s="240">
        <v>733.8</v>
      </c>
      <c r="F23" s="240">
        <v>99.65</v>
      </c>
      <c r="G23" s="240">
        <v>1955.75</v>
      </c>
      <c r="H23" s="240">
        <v>13.75</v>
      </c>
      <c r="I23" s="240">
        <v>0</v>
      </c>
      <c r="J23" s="240">
        <v>9035.5499999999993</v>
      </c>
      <c r="M23" s="438"/>
      <c r="N23" s="438"/>
      <c r="O23" s="438"/>
      <c r="P23" s="438"/>
      <c r="Q23" s="438"/>
      <c r="R23" s="438"/>
      <c r="S23" s="438"/>
      <c r="T23" s="438"/>
      <c r="U23" s="438"/>
    </row>
    <row r="24" spans="2:21" ht="18.600000000000001" customHeight="1">
      <c r="B24" s="520" t="s">
        <v>270</v>
      </c>
      <c r="C24" s="240">
        <v>344.65</v>
      </c>
      <c r="D24" s="240">
        <v>338.2</v>
      </c>
      <c r="E24" s="240">
        <v>4.45</v>
      </c>
      <c r="F24" s="240">
        <v>2</v>
      </c>
      <c r="G24" s="240">
        <v>81.45</v>
      </c>
      <c r="H24" s="240">
        <v>2</v>
      </c>
      <c r="I24" s="240">
        <v>0</v>
      </c>
      <c r="J24" s="240">
        <v>428.1</v>
      </c>
      <c r="M24" s="438"/>
      <c r="N24" s="438"/>
      <c r="O24" s="438"/>
      <c r="P24" s="438"/>
      <c r="Q24" s="438"/>
      <c r="R24" s="438"/>
      <c r="S24" s="438"/>
      <c r="T24" s="438"/>
      <c r="U24" s="438"/>
    </row>
    <row r="25" spans="2:21" ht="18.600000000000001" customHeight="1">
      <c r="B25" s="520" t="s">
        <v>271</v>
      </c>
      <c r="C25" s="240">
        <v>205.25</v>
      </c>
      <c r="D25" s="240">
        <v>197</v>
      </c>
      <c r="E25" s="240">
        <v>8.25</v>
      </c>
      <c r="F25" s="240">
        <v>0</v>
      </c>
      <c r="G25" s="240">
        <v>106</v>
      </c>
      <c r="H25" s="240">
        <v>0</v>
      </c>
      <c r="I25" s="240">
        <v>0</v>
      </c>
      <c r="J25" s="240">
        <v>311.25</v>
      </c>
      <c r="M25" s="438"/>
      <c r="N25" s="438"/>
      <c r="O25" s="438"/>
      <c r="P25" s="438"/>
      <c r="Q25" s="438"/>
      <c r="R25" s="438"/>
      <c r="S25" s="438"/>
      <c r="T25" s="438"/>
      <c r="U25" s="438"/>
    </row>
    <row r="26" spans="2:21" ht="18.600000000000001" customHeight="1">
      <c r="B26" s="520" t="s">
        <v>272</v>
      </c>
      <c r="C26" s="240">
        <v>14830.400000000001</v>
      </c>
      <c r="D26" s="240">
        <v>14716</v>
      </c>
      <c r="E26" s="240">
        <v>45.7</v>
      </c>
      <c r="F26" s="240">
        <v>68.7</v>
      </c>
      <c r="G26" s="240">
        <v>10420.15</v>
      </c>
      <c r="H26" s="240">
        <v>51.650000000000006</v>
      </c>
      <c r="I26" s="240">
        <v>0</v>
      </c>
      <c r="J26" s="240">
        <v>25302.2</v>
      </c>
      <c r="M26" s="438"/>
      <c r="N26" s="438"/>
      <c r="O26" s="438"/>
      <c r="P26" s="438"/>
      <c r="Q26" s="438"/>
      <c r="R26" s="438"/>
      <c r="S26" s="438"/>
      <c r="T26" s="438"/>
      <c r="U26" s="438"/>
    </row>
    <row r="27" spans="2:21" ht="18.600000000000001" customHeight="1">
      <c r="B27" s="520" t="s">
        <v>273</v>
      </c>
      <c r="C27" s="240">
        <v>28066.050000000003</v>
      </c>
      <c r="D27" s="240">
        <v>25484.400000000001</v>
      </c>
      <c r="E27" s="240">
        <v>1211.6500000000001</v>
      </c>
      <c r="F27" s="240">
        <v>1370</v>
      </c>
      <c r="G27" s="240">
        <v>7773.75</v>
      </c>
      <c r="H27" s="240">
        <v>46.75</v>
      </c>
      <c r="I27" s="240">
        <v>8.15</v>
      </c>
      <c r="J27" s="240">
        <v>35894.699999999997</v>
      </c>
      <c r="M27" s="438"/>
      <c r="N27" s="438"/>
      <c r="O27" s="438"/>
      <c r="P27" s="438"/>
      <c r="Q27" s="438"/>
      <c r="R27" s="438"/>
      <c r="S27" s="438"/>
      <c r="T27" s="438"/>
      <c r="U27" s="438"/>
    </row>
    <row r="28" spans="2:21" ht="18.600000000000001" customHeight="1">
      <c r="B28" s="520" t="s">
        <v>274</v>
      </c>
      <c r="C28" s="240">
        <v>63069</v>
      </c>
      <c r="D28" s="240">
        <v>59297.55</v>
      </c>
      <c r="E28" s="240">
        <v>2623.35</v>
      </c>
      <c r="F28" s="240">
        <v>1148.0999999999999</v>
      </c>
      <c r="G28" s="240">
        <v>9849.1</v>
      </c>
      <c r="H28" s="240">
        <v>241.95</v>
      </c>
      <c r="I28" s="240">
        <v>0</v>
      </c>
      <c r="J28" s="240">
        <v>73160.05</v>
      </c>
      <c r="M28" s="438"/>
      <c r="N28" s="438"/>
      <c r="O28" s="438"/>
      <c r="P28" s="438"/>
      <c r="Q28" s="438"/>
      <c r="R28" s="438"/>
      <c r="S28" s="438"/>
      <c r="T28" s="438"/>
      <c r="U28" s="438"/>
    </row>
    <row r="29" spans="2:21" ht="18.600000000000001" customHeight="1">
      <c r="B29" s="520" t="s">
        <v>275</v>
      </c>
      <c r="C29" s="240">
        <v>3587.7</v>
      </c>
      <c r="D29" s="240">
        <v>3491.15</v>
      </c>
      <c r="E29" s="240">
        <v>61.1</v>
      </c>
      <c r="F29" s="240">
        <v>35.450000000000003</v>
      </c>
      <c r="G29" s="240">
        <v>1180.1500000000001</v>
      </c>
      <c r="H29" s="240">
        <v>13.1</v>
      </c>
      <c r="I29" s="240">
        <v>1</v>
      </c>
      <c r="J29" s="240">
        <v>4781.95</v>
      </c>
      <c r="M29" s="438"/>
      <c r="N29" s="438"/>
      <c r="O29" s="438"/>
      <c r="P29" s="438"/>
      <c r="Q29" s="438"/>
      <c r="R29" s="438"/>
      <c r="S29" s="438"/>
      <c r="T29" s="438"/>
      <c r="U29" s="438"/>
    </row>
    <row r="30" spans="2:21" ht="18.600000000000001" customHeight="1">
      <c r="B30" s="520" t="s">
        <v>107</v>
      </c>
      <c r="C30" s="240">
        <v>299923.84999999998</v>
      </c>
      <c r="D30" s="240">
        <v>234034.3</v>
      </c>
      <c r="E30" s="240">
        <v>46129.2</v>
      </c>
      <c r="F30" s="240">
        <v>19760.349999999999</v>
      </c>
      <c r="G30" s="240">
        <v>54997.55</v>
      </c>
      <c r="H30" s="240">
        <v>165.95</v>
      </c>
      <c r="I30" s="240">
        <v>0</v>
      </c>
      <c r="J30" s="240">
        <v>355087.35</v>
      </c>
      <c r="M30" s="438"/>
      <c r="N30" s="438"/>
      <c r="O30" s="438"/>
      <c r="P30" s="438"/>
      <c r="Q30" s="438"/>
      <c r="R30" s="438"/>
      <c r="S30" s="438"/>
      <c r="T30" s="438"/>
      <c r="U30" s="438"/>
    </row>
    <row r="31" spans="2:21" ht="18.600000000000001" customHeight="1">
      <c r="B31" s="520" t="s">
        <v>276</v>
      </c>
      <c r="C31" s="240">
        <v>6283.3</v>
      </c>
      <c r="D31" s="240">
        <v>6259.2</v>
      </c>
      <c r="E31" s="240">
        <v>11.1</v>
      </c>
      <c r="F31" s="240">
        <v>13</v>
      </c>
      <c r="G31" s="240">
        <v>4134.25</v>
      </c>
      <c r="H31" s="240">
        <v>12.75</v>
      </c>
      <c r="I31" s="240">
        <v>0</v>
      </c>
      <c r="J31" s="240">
        <v>10430.299999999999</v>
      </c>
      <c r="M31" s="438"/>
      <c r="N31" s="438"/>
      <c r="O31" s="438"/>
      <c r="P31" s="438"/>
      <c r="Q31" s="438"/>
      <c r="R31" s="438"/>
      <c r="S31" s="438"/>
      <c r="T31" s="438"/>
      <c r="U31" s="438"/>
    </row>
    <row r="32" spans="2:21" ht="21.6" customHeight="1">
      <c r="B32" s="521" t="s">
        <v>106</v>
      </c>
      <c r="C32" s="522">
        <v>778494.24999999988</v>
      </c>
      <c r="D32" s="523">
        <v>693979.09999999986</v>
      </c>
      <c r="E32" s="523">
        <v>57955.600000000006</v>
      </c>
      <c r="F32" s="523">
        <v>26559.549999999996</v>
      </c>
      <c r="G32" s="522">
        <v>201030.70000000004</v>
      </c>
      <c r="H32" s="522">
        <v>1510.5</v>
      </c>
      <c r="I32" s="522">
        <v>10.15</v>
      </c>
      <c r="J32" s="522">
        <v>981045.60000000009</v>
      </c>
      <c r="L32" s="448"/>
      <c r="M32" s="421"/>
      <c r="N32" s="429"/>
      <c r="O32" s="417"/>
      <c r="P32" s="417"/>
      <c r="Q32" s="417"/>
      <c r="R32" s="429"/>
      <c r="S32" s="429"/>
      <c r="T32" s="429"/>
      <c r="U32" s="429"/>
    </row>
    <row r="33" spans="2:21" ht="24" customHeight="1">
      <c r="B33" s="516" t="s">
        <v>68</v>
      </c>
      <c r="C33" s="492"/>
      <c r="D33" s="492"/>
      <c r="E33" s="492"/>
      <c r="F33" s="492"/>
      <c r="G33" s="492"/>
      <c r="H33" s="492"/>
      <c r="I33" s="492"/>
      <c r="J33" s="492"/>
      <c r="M33" s="420"/>
      <c r="N33" s="420"/>
      <c r="O33" s="435"/>
      <c r="P33" s="435"/>
      <c r="Q33" s="435"/>
      <c r="R33" s="438"/>
      <c r="S33" s="438"/>
      <c r="T33" s="438"/>
      <c r="U33" s="429"/>
    </row>
    <row r="34" spans="2:21" ht="18.600000000000001" customHeight="1">
      <c r="B34" s="524" t="s">
        <v>108</v>
      </c>
      <c r="C34" s="240">
        <v>386900.45</v>
      </c>
      <c r="D34" s="240">
        <v>248856.65</v>
      </c>
      <c r="E34" s="240">
        <v>129173.1</v>
      </c>
      <c r="F34" s="240">
        <v>8870.7000000000007</v>
      </c>
      <c r="G34" s="240">
        <v>33247.1</v>
      </c>
      <c r="H34" s="240">
        <v>791.55</v>
      </c>
      <c r="I34" s="240">
        <v>0</v>
      </c>
      <c r="J34" s="240">
        <v>420939.1</v>
      </c>
      <c r="L34" s="524"/>
      <c r="M34" s="446"/>
      <c r="N34" s="438"/>
      <c r="O34" s="438"/>
      <c r="P34" s="438"/>
      <c r="Q34" s="438"/>
      <c r="R34" s="438"/>
      <c r="S34" s="438"/>
      <c r="T34" s="438"/>
      <c r="U34" s="438"/>
    </row>
    <row r="35" spans="2:21" ht="18.600000000000001" customHeight="1">
      <c r="B35" s="524" t="s">
        <v>153</v>
      </c>
      <c r="C35" s="240">
        <v>269926.55</v>
      </c>
      <c r="D35" s="240">
        <v>242790.05</v>
      </c>
      <c r="E35" s="240">
        <v>6926.15</v>
      </c>
      <c r="F35" s="240">
        <v>20210.349999999999</v>
      </c>
      <c r="G35" s="240">
        <v>21344.75</v>
      </c>
      <c r="H35" s="240">
        <v>99.45</v>
      </c>
      <c r="I35" s="240">
        <v>0</v>
      </c>
      <c r="J35" s="240">
        <v>291370.75</v>
      </c>
      <c r="L35" s="524"/>
      <c r="M35" s="446"/>
      <c r="N35" s="438"/>
      <c r="O35" s="438"/>
      <c r="P35" s="438"/>
      <c r="Q35" s="438"/>
      <c r="R35" s="438"/>
      <c r="S35" s="438"/>
      <c r="T35" s="438"/>
      <c r="U35" s="438"/>
    </row>
    <row r="36" spans="2:21" ht="18.600000000000001" customHeight="1">
      <c r="B36" s="524" t="s">
        <v>154</v>
      </c>
      <c r="C36" s="240">
        <v>212464.5</v>
      </c>
      <c r="D36" s="240">
        <v>204107.3</v>
      </c>
      <c r="E36" s="240">
        <v>1674.7</v>
      </c>
      <c r="F36" s="240">
        <v>6682.5</v>
      </c>
      <c r="G36" s="240">
        <v>19090.150000000001</v>
      </c>
      <c r="H36" s="240">
        <v>80.3</v>
      </c>
      <c r="I36" s="240">
        <v>0</v>
      </c>
      <c r="J36" s="240">
        <v>231634.95</v>
      </c>
      <c r="L36" s="524"/>
      <c r="M36" s="446"/>
      <c r="N36" s="438"/>
      <c r="O36" s="438"/>
      <c r="P36" s="438"/>
      <c r="Q36" s="438"/>
      <c r="R36" s="438"/>
      <c r="S36" s="438"/>
      <c r="T36" s="438"/>
      <c r="U36" s="438"/>
    </row>
    <row r="37" spans="2:21" ht="18.600000000000001" customHeight="1">
      <c r="B37" s="524" t="s">
        <v>152</v>
      </c>
      <c r="C37" s="240">
        <v>60475.350000000006</v>
      </c>
      <c r="D37" s="240">
        <v>60099.75</v>
      </c>
      <c r="E37" s="240">
        <v>87.8</v>
      </c>
      <c r="F37" s="240">
        <v>287.8</v>
      </c>
      <c r="G37" s="240">
        <v>70300.100000000006</v>
      </c>
      <c r="H37" s="240">
        <v>1.75</v>
      </c>
      <c r="I37" s="240">
        <v>0</v>
      </c>
      <c r="J37" s="240">
        <v>130777.2</v>
      </c>
      <c r="L37" s="524"/>
      <c r="M37" s="446"/>
      <c r="N37" s="438"/>
      <c r="O37" s="438"/>
      <c r="P37" s="438"/>
      <c r="Q37" s="438"/>
      <c r="R37" s="438"/>
      <c r="S37" s="438"/>
      <c r="T37" s="438"/>
      <c r="U37" s="438"/>
    </row>
    <row r="38" spans="2:21" ht="18.600000000000001" customHeight="1">
      <c r="B38" s="524" t="s">
        <v>560</v>
      </c>
      <c r="C38" s="240">
        <v>107413.1</v>
      </c>
      <c r="D38" s="240">
        <v>94360.7</v>
      </c>
      <c r="E38" s="240">
        <v>1532.05</v>
      </c>
      <c r="F38" s="240">
        <v>11520.35</v>
      </c>
      <c r="G38" s="240">
        <v>6575.45</v>
      </c>
      <c r="H38" s="240">
        <v>275.3</v>
      </c>
      <c r="I38" s="240">
        <v>0</v>
      </c>
      <c r="J38" s="240">
        <v>114263.85</v>
      </c>
      <c r="L38" s="524"/>
      <c r="M38" s="446"/>
      <c r="N38" s="438"/>
      <c r="O38" s="438"/>
      <c r="P38" s="438"/>
      <c r="Q38" s="438"/>
      <c r="R38" s="438"/>
      <c r="S38" s="438"/>
      <c r="T38" s="438"/>
      <c r="U38" s="438"/>
    </row>
    <row r="39" spans="2:21" ht="18.600000000000001" customHeight="1">
      <c r="B39" s="524" t="s">
        <v>559</v>
      </c>
      <c r="C39" s="240">
        <v>66556.649999999994</v>
      </c>
      <c r="D39" s="240">
        <v>56997.5</v>
      </c>
      <c r="E39" s="240">
        <v>1769.4</v>
      </c>
      <c r="F39" s="240">
        <v>7789.75</v>
      </c>
      <c r="G39" s="240">
        <v>16432.7</v>
      </c>
      <c r="H39" s="240">
        <v>58.35</v>
      </c>
      <c r="I39" s="240">
        <v>1</v>
      </c>
      <c r="J39" s="240">
        <v>83048.7</v>
      </c>
      <c r="L39" s="524"/>
      <c r="M39" s="446"/>
      <c r="N39" s="438"/>
      <c r="O39" s="438"/>
      <c r="P39" s="438"/>
      <c r="Q39" s="438"/>
      <c r="R39" s="438"/>
      <c r="S39" s="438"/>
      <c r="T39" s="438"/>
      <c r="U39" s="438"/>
    </row>
    <row r="40" spans="2:21" ht="18.600000000000001" customHeight="1">
      <c r="B40" s="524" t="s">
        <v>575</v>
      </c>
      <c r="C40" s="240">
        <v>72337.8</v>
      </c>
      <c r="D40" s="240">
        <v>60774.35</v>
      </c>
      <c r="E40" s="240">
        <v>7895.85</v>
      </c>
      <c r="F40" s="240">
        <v>3667.6</v>
      </c>
      <c r="G40" s="240">
        <v>6024.8</v>
      </c>
      <c r="H40" s="240">
        <v>47.5</v>
      </c>
      <c r="I40" s="240">
        <v>0</v>
      </c>
      <c r="J40" s="240">
        <v>78410.100000000006</v>
      </c>
      <c r="L40" s="524"/>
      <c r="M40" s="446"/>
      <c r="N40" s="438"/>
      <c r="O40" s="438"/>
      <c r="P40" s="438"/>
      <c r="Q40" s="438"/>
      <c r="R40" s="438"/>
      <c r="S40" s="438"/>
      <c r="T40" s="438"/>
      <c r="U40" s="438"/>
    </row>
    <row r="41" spans="2:21" ht="18.600000000000001" customHeight="1">
      <c r="B41" s="524" t="s">
        <v>576</v>
      </c>
      <c r="C41" s="240">
        <v>61032.25</v>
      </c>
      <c r="D41" s="240">
        <v>59287.7</v>
      </c>
      <c r="E41" s="240">
        <v>376.5</v>
      </c>
      <c r="F41" s="240">
        <v>1368.05</v>
      </c>
      <c r="G41" s="240">
        <v>11150.35</v>
      </c>
      <c r="H41" s="240">
        <v>78.650000000000006</v>
      </c>
      <c r="I41" s="240">
        <v>0</v>
      </c>
      <c r="J41" s="240">
        <v>72261.25</v>
      </c>
      <c r="L41" s="524"/>
      <c r="M41" s="446"/>
      <c r="N41" s="438"/>
      <c r="O41" s="438"/>
      <c r="P41" s="438"/>
      <c r="Q41" s="438"/>
      <c r="R41" s="438"/>
      <c r="S41" s="438"/>
      <c r="T41" s="438"/>
      <c r="U41" s="438"/>
    </row>
    <row r="42" spans="2:21" ht="18.600000000000001" customHeight="1">
      <c r="B42" s="524" t="s">
        <v>640</v>
      </c>
      <c r="C42" s="240">
        <v>66714.75</v>
      </c>
      <c r="D42" s="240">
        <v>46295.1</v>
      </c>
      <c r="E42" s="240">
        <v>20059.5</v>
      </c>
      <c r="F42" s="240">
        <v>360.15</v>
      </c>
      <c r="G42" s="240">
        <v>1934.2</v>
      </c>
      <c r="H42" s="240">
        <v>1577.6000000000001</v>
      </c>
      <c r="I42" s="240">
        <v>0</v>
      </c>
      <c r="J42" s="240">
        <v>70226.55</v>
      </c>
      <c r="L42" s="524"/>
      <c r="M42" s="446"/>
      <c r="N42" s="438"/>
      <c r="O42" s="438"/>
      <c r="P42" s="438"/>
      <c r="Q42" s="438"/>
      <c r="R42" s="438"/>
      <c r="S42" s="438"/>
      <c r="T42" s="438"/>
      <c r="U42" s="438"/>
    </row>
    <row r="43" spans="2:21" ht="18.600000000000001" customHeight="1">
      <c r="B43" s="524" t="s">
        <v>577</v>
      </c>
      <c r="C43" s="240">
        <v>40103.300000000003</v>
      </c>
      <c r="D43" s="240">
        <v>39750.65</v>
      </c>
      <c r="E43" s="240">
        <v>146.15</v>
      </c>
      <c r="F43" s="240">
        <v>206.5</v>
      </c>
      <c r="G43" s="240">
        <v>26946.9</v>
      </c>
      <c r="H43" s="240">
        <v>125.44999999999999</v>
      </c>
      <c r="I43" s="240">
        <v>0</v>
      </c>
      <c r="J43" s="240">
        <v>67175.649999999994</v>
      </c>
      <c r="L43" s="524"/>
      <c r="M43" s="446"/>
      <c r="N43" s="438"/>
      <c r="O43" s="438"/>
      <c r="P43" s="438"/>
      <c r="Q43" s="438"/>
      <c r="R43" s="438"/>
      <c r="S43" s="438"/>
      <c r="T43" s="438"/>
      <c r="U43" s="438"/>
    </row>
    <row r="44" spans="2:21" ht="18.600000000000001" customHeight="1">
      <c r="B44" s="524" t="s">
        <v>543</v>
      </c>
      <c r="C44" s="240">
        <v>711702.75</v>
      </c>
      <c r="D44" s="240">
        <v>575554.6</v>
      </c>
      <c r="E44" s="240">
        <v>66419.75</v>
      </c>
      <c r="F44" s="240">
        <v>69728.399999999994</v>
      </c>
      <c r="G44" s="240">
        <v>105060.15</v>
      </c>
      <c r="H44" s="240">
        <v>1630.25</v>
      </c>
      <c r="I44" s="240">
        <v>1</v>
      </c>
      <c r="J44" s="240">
        <v>818394.15</v>
      </c>
      <c r="L44" s="524"/>
      <c r="M44" s="446"/>
      <c r="N44" s="438"/>
      <c r="O44" s="438"/>
      <c r="P44" s="438"/>
      <c r="Q44" s="438"/>
      <c r="R44" s="438"/>
      <c r="S44" s="438"/>
      <c r="T44" s="438"/>
      <c r="U44" s="438"/>
    </row>
    <row r="45" spans="2:21" ht="24.75" customHeight="1">
      <c r="B45" s="525" t="s">
        <v>110</v>
      </c>
      <c r="C45" s="522">
        <v>2055627.4499999997</v>
      </c>
      <c r="D45" s="523">
        <v>1688874.3499999999</v>
      </c>
      <c r="E45" s="523">
        <v>236060.94999999998</v>
      </c>
      <c r="F45" s="523">
        <v>130692.15</v>
      </c>
      <c r="G45" s="522">
        <v>318106.64999999991</v>
      </c>
      <c r="H45" s="522">
        <v>4766.1499999999996</v>
      </c>
      <c r="I45" s="522">
        <v>2</v>
      </c>
      <c r="J45" s="522">
        <v>2378502.25</v>
      </c>
      <c r="K45" s="148"/>
      <c r="L45" s="524"/>
      <c r="M45" s="441"/>
      <c r="N45" s="429"/>
      <c r="O45" s="417"/>
      <c r="P45" s="417"/>
      <c r="Q45" s="417"/>
      <c r="R45" s="429"/>
      <c r="S45" s="429"/>
      <c r="T45" s="429"/>
      <c r="U45" s="429"/>
    </row>
    <row r="46" spans="2:21" ht="18.95" customHeight="1">
      <c r="B46" s="481"/>
      <c r="C46" s="62"/>
      <c r="D46" s="62"/>
      <c r="E46" s="62"/>
      <c r="F46" s="62"/>
      <c r="G46" s="62"/>
      <c r="H46" s="62"/>
      <c r="I46" s="62"/>
      <c r="J46" s="62"/>
      <c r="L46" s="524"/>
      <c r="M46" s="446"/>
      <c r="N46" s="446"/>
      <c r="O46" s="435"/>
      <c r="P46" s="435"/>
      <c r="Q46" s="435"/>
      <c r="R46" s="438"/>
      <c r="S46" s="438"/>
      <c r="T46" s="438"/>
      <c r="U46" s="429"/>
    </row>
    <row r="47" spans="2:21" ht="29.1" customHeight="1">
      <c r="B47" s="534" t="s">
        <v>111</v>
      </c>
      <c r="C47" s="535">
        <v>2834121.6999999997</v>
      </c>
      <c r="D47" s="536">
        <v>2382853.4499999997</v>
      </c>
      <c r="E47" s="536">
        <v>294016.55</v>
      </c>
      <c r="F47" s="536">
        <v>157251.69999999998</v>
      </c>
      <c r="G47" s="535">
        <v>519137.35</v>
      </c>
      <c r="H47" s="535">
        <v>6276.65</v>
      </c>
      <c r="I47" s="535">
        <v>12.15</v>
      </c>
      <c r="J47" s="535">
        <v>3359547.85</v>
      </c>
      <c r="L47" s="524"/>
      <c r="M47" s="456"/>
      <c r="N47" s="440"/>
      <c r="O47" s="412"/>
      <c r="P47" s="412"/>
      <c r="Q47" s="412"/>
      <c r="R47" s="440"/>
      <c r="S47" s="440"/>
      <c r="T47" s="440"/>
      <c r="U47" s="440"/>
    </row>
    <row r="48" spans="2:21" ht="21.6" customHeight="1">
      <c r="B48" s="919" t="s">
        <v>10</v>
      </c>
      <c r="C48" s="919"/>
      <c r="D48" s="919"/>
      <c r="E48" s="919"/>
      <c r="F48" s="919"/>
      <c r="G48" s="919"/>
      <c r="H48" s="919"/>
      <c r="I48" s="919"/>
      <c r="J48" s="919"/>
      <c r="L48" s="524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97DCD-9F46-4B1D-97EC-C09E3EE23DFB}">
  <dimension ref="A1:T2566"/>
  <sheetViews>
    <sheetView showGridLines="0" showRowColHeaders="0" topLeftCell="J1" workbookViewId="0">
      <selection activeCell="T2" sqref="T2"/>
    </sheetView>
  </sheetViews>
  <sheetFormatPr baseColWidth="10" defaultColWidth="11.42578125" defaultRowHeight="15"/>
  <cols>
    <col min="1" max="1" width="11.42578125" style="537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37" hidden="1" customWidth="1"/>
    <col min="8" max="8" width="26.140625" style="537" hidden="1" customWidth="1"/>
    <col min="9" max="9" width="17.7109375" style="537" hidden="1" customWidth="1"/>
    <col min="10" max="10" width="11.5703125" style="537" customWidth="1"/>
    <col min="11" max="11" width="23.5703125" style="537" bestFit="1" customWidth="1"/>
    <col min="12" max="12" width="20.42578125" style="537" bestFit="1" customWidth="1"/>
    <col min="13" max="13" width="17.5703125" style="537" bestFit="1" customWidth="1"/>
    <col min="14" max="14" width="22.42578125" style="537" bestFit="1" customWidth="1"/>
    <col min="15" max="15" width="18.140625" style="537" bestFit="1" customWidth="1"/>
    <col min="16" max="16" width="8.5703125" style="537" bestFit="1" customWidth="1"/>
    <col min="17" max="17" width="17.5703125" style="537" bestFit="1" customWidth="1"/>
    <col min="18" max="18" width="18.42578125" style="537" bestFit="1" customWidth="1"/>
    <col min="19" max="19" width="22.42578125" style="537" bestFit="1" customWidth="1"/>
    <col min="20" max="20" width="18.42578125" style="537" bestFit="1" customWidth="1"/>
    <col min="21" max="21" width="18.140625" style="537" bestFit="1" customWidth="1"/>
    <col min="22" max="22" width="18.42578125" style="537" bestFit="1" customWidth="1"/>
    <col min="23" max="23" width="19.5703125" style="537" bestFit="1" customWidth="1"/>
    <col min="24" max="24" width="23.42578125" style="537" bestFit="1" customWidth="1"/>
    <col min="25" max="25" width="10.42578125" style="537" bestFit="1" customWidth="1"/>
    <col min="26" max="26" width="8.85546875" style="537" bestFit="1" customWidth="1"/>
    <col min="27" max="27" width="7.85546875" style="537" bestFit="1" customWidth="1"/>
    <col min="28" max="28" width="11.140625" style="537" bestFit="1" customWidth="1"/>
    <col min="29" max="29" width="9.140625" style="537" bestFit="1" customWidth="1"/>
    <col min="30" max="30" width="7.42578125" style="537" bestFit="1" customWidth="1"/>
    <col min="31" max="31" width="6.140625" style="537" bestFit="1" customWidth="1"/>
    <col min="32" max="32" width="9.85546875" style="537" bestFit="1" customWidth="1"/>
    <col min="33" max="33" width="10.5703125" style="537" bestFit="1" customWidth="1"/>
    <col min="34" max="34" width="7" style="537" bestFit="1" customWidth="1"/>
    <col min="35" max="35" width="18.5703125" style="537" bestFit="1" customWidth="1"/>
    <col min="36" max="36" width="9.5703125" style="537" bestFit="1" customWidth="1"/>
    <col min="37" max="37" width="5.85546875" style="537" bestFit="1" customWidth="1"/>
    <col min="38" max="38" width="17.5703125" style="537" bestFit="1" customWidth="1"/>
    <col min="39" max="39" width="8.140625" style="537" bestFit="1" customWidth="1"/>
    <col min="40" max="40" width="12.140625" style="537" bestFit="1" customWidth="1"/>
    <col min="41" max="41" width="8" style="537" bestFit="1" customWidth="1"/>
    <col min="42" max="42" width="6.140625" style="537" bestFit="1" customWidth="1"/>
    <col min="43" max="43" width="11.42578125" style="537" bestFit="1" customWidth="1"/>
    <col min="44" max="44" width="15.42578125" style="537" bestFit="1" customWidth="1"/>
    <col min="45" max="45" width="9.140625" style="537" bestFit="1" customWidth="1"/>
    <col min="46" max="46" width="9" style="537" bestFit="1" customWidth="1"/>
    <col min="47" max="47" width="7.42578125" style="537" bestFit="1" customWidth="1"/>
    <col min="48" max="48" width="5.42578125" style="537" bestFit="1" customWidth="1"/>
    <col min="49" max="49" width="5.5703125" style="537" bestFit="1" customWidth="1"/>
    <col min="50" max="50" width="6" style="537" bestFit="1" customWidth="1"/>
    <col min="51" max="51" width="6.85546875" style="537" bestFit="1" customWidth="1"/>
    <col min="52" max="52" width="14.5703125" style="537" bestFit="1" customWidth="1"/>
    <col min="53" max="53" width="11.85546875" style="537" bestFit="1" customWidth="1"/>
    <col min="54" max="54" width="9.42578125" style="537" bestFit="1" customWidth="1"/>
    <col min="55" max="55" width="8.85546875" style="537" bestFit="1" customWidth="1"/>
    <col min="56" max="56" width="6.5703125" style="537" bestFit="1" customWidth="1"/>
    <col min="57" max="57" width="27.5703125" style="537" bestFit="1" customWidth="1"/>
    <col min="58" max="58" width="29" style="537" bestFit="1" customWidth="1"/>
    <col min="59" max="59" width="20.140625" style="537" bestFit="1" customWidth="1"/>
    <col min="60" max="60" width="14.42578125" style="537" bestFit="1" customWidth="1"/>
    <col min="61" max="61" width="9.85546875" style="537" bestFit="1" customWidth="1"/>
    <col min="62" max="62" width="7.42578125" style="537" bestFit="1" customWidth="1"/>
    <col min="63" max="63" width="5.42578125" style="537" bestFit="1" customWidth="1"/>
    <col min="64" max="64" width="24.5703125" style="537" bestFit="1" customWidth="1"/>
    <col min="65" max="65" width="24.140625" style="537" bestFit="1" customWidth="1"/>
    <col min="66" max="66" width="10.42578125" style="537" bestFit="1" customWidth="1"/>
    <col min="67" max="67" width="9.42578125" style="537" bestFit="1" customWidth="1"/>
    <col min="68" max="68" width="22.42578125" style="537" bestFit="1" customWidth="1"/>
    <col min="69" max="69" width="8" style="537" bestFit="1" customWidth="1"/>
    <col min="70" max="70" width="6.5703125" style="537" bestFit="1" customWidth="1"/>
    <col min="71" max="71" width="10.5703125" style="537" bestFit="1" customWidth="1"/>
    <col min="72" max="72" width="22.42578125" style="537" bestFit="1" customWidth="1"/>
    <col min="73" max="73" width="6.85546875" style="537" bestFit="1" customWidth="1"/>
    <col min="74" max="74" width="10.42578125" style="537" bestFit="1" customWidth="1"/>
    <col min="75" max="75" width="9.42578125" style="537" bestFit="1" customWidth="1"/>
    <col min="76" max="76" width="14.42578125" style="537" bestFit="1" customWidth="1"/>
    <col min="77" max="77" width="7.42578125" style="537" bestFit="1" customWidth="1"/>
    <col min="78" max="78" width="7.140625" style="537" bestFit="1" customWidth="1"/>
    <col min="79" max="79" width="18.85546875" style="537" bestFit="1" customWidth="1"/>
    <col min="80" max="80" width="8.42578125" style="537" bestFit="1" customWidth="1"/>
    <col min="81" max="81" width="9.140625" style="537" bestFit="1" customWidth="1"/>
    <col min="82" max="82" width="7.42578125" style="537" bestFit="1" customWidth="1"/>
    <col min="83" max="83" width="20.5703125" style="537" bestFit="1" customWidth="1"/>
    <col min="84" max="84" width="6.85546875" style="537" bestFit="1" customWidth="1"/>
    <col min="85" max="85" width="7.85546875" style="537" bestFit="1" customWidth="1"/>
    <col min="86" max="86" width="8" style="537" bestFit="1" customWidth="1"/>
    <col min="87" max="87" width="44.5703125" style="537" bestFit="1" customWidth="1"/>
    <col min="88" max="88" width="6.5703125" style="537" bestFit="1" customWidth="1"/>
    <col min="89" max="89" width="8.85546875" style="537" bestFit="1" customWidth="1"/>
    <col min="90" max="90" width="8.42578125" style="537" bestFit="1" customWidth="1"/>
    <col min="91" max="91" width="6.5703125" style="537" bestFit="1" customWidth="1"/>
    <col min="92" max="92" width="12" style="537" bestFit="1" customWidth="1"/>
    <col min="93" max="93" width="10.5703125" style="537" bestFit="1" customWidth="1"/>
    <col min="94" max="94" width="17" style="537" bestFit="1" customWidth="1"/>
    <col min="95" max="95" width="7.42578125" style="537" bestFit="1" customWidth="1"/>
    <col min="96" max="96" width="13.42578125" style="537" bestFit="1" customWidth="1"/>
    <col min="97" max="97" width="16.5703125" style="537" bestFit="1" customWidth="1"/>
    <col min="98" max="98" width="7.5703125" style="537" bestFit="1" customWidth="1"/>
    <col min="99" max="99" width="5.140625" style="537" bestFit="1" customWidth="1"/>
    <col min="100" max="100" width="9.42578125" style="537" bestFit="1" customWidth="1"/>
    <col min="101" max="101" width="10.42578125" style="537" bestFit="1" customWidth="1"/>
    <col min="102" max="102" width="7.85546875" style="537" bestFit="1" customWidth="1"/>
    <col min="103" max="103" width="19.42578125" style="537" bestFit="1" customWidth="1"/>
    <col min="104" max="104" width="5.42578125" style="537" bestFit="1" customWidth="1"/>
    <col min="105" max="105" width="9.5703125" style="537" bestFit="1" customWidth="1"/>
    <col min="106" max="107" width="4.42578125" style="537" bestFit="1" customWidth="1"/>
    <col min="108" max="108" width="7.140625" style="537" bestFit="1" customWidth="1"/>
    <col min="109" max="109" width="7.85546875" style="537" bestFit="1" customWidth="1"/>
    <col min="110" max="110" width="25.42578125" style="537" bestFit="1" customWidth="1"/>
    <col min="111" max="111" width="10.42578125" style="537" bestFit="1" customWidth="1"/>
    <col min="112" max="112" width="13" style="537" bestFit="1" customWidth="1"/>
    <col min="113" max="113" width="22.42578125" style="537" bestFit="1" customWidth="1"/>
    <col min="114" max="114" width="5.85546875" style="537" bestFit="1" customWidth="1"/>
    <col min="115" max="115" width="6" style="537" bestFit="1" customWidth="1"/>
    <col min="116" max="116" width="7.85546875" style="537" bestFit="1" customWidth="1"/>
    <col min="117" max="117" width="6.140625" style="537" bestFit="1" customWidth="1"/>
    <col min="118" max="118" width="8.42578125" style="537" bestFit="1" customWidth="1"/>
    <col min="119" max="119" width="9.85546875" style="537" bestFit="1" customWidth="1"/>
    <col min="120" max="120" width="6" style="537" bestFit="1" customWidth="1"/>
    <col min="121" max="121" width="9.85546875" style="537" bestFit="1" customWidth="1"/>
    <col min="122" max="122" width="7.140625" style="537" bestFit="1" customWidth="1"/>
    <col min="123" max="123" width="4.85546875" style="537" bestFit="1" customWidth="1"/>
    <col min="124" max="124" width="6.85546875" style="537" bestFit="1" customWidth="1"/>
    <col min="125" max="125" width="7.5703125" style="537" bestFit="1" customWidth="1"/>
    <col min="126" max="126" width="6.85546875" style="537" bestFit="1" customWidth="1"/>
    <col min="127" max="127" width="7" style="537" bestFit="1" customWidth="1"/>
    <col min="128" max="128" width="5.140625" style="537" bestFit="1" customWidth="1"/>
    <col min="129" max="129" width="13" style="537" bestFit="1" customWidth="1"/>
    <col min="130" max="130" width="8" style="537" bestFit="1" customWidth="1"/>
    <col min="131" max="131" width="12" style="537" bestFit="1" customWidth="1"/>
    <col min="132" max="132" width="6.85546875" style="537" bestFit="1" customWidth="1"/>
    <col min="133" max="133" width="36.5703125" style="537" bestFit="1" customWidth="1"/>
    <col min="134" max="134" width="23.140625" style="537" bestFit="1" customWidth="1"/>
    <col min="135" max="135" width="11.42578125" style="537"/>
    <col min="136" max="136" width="7.85546875" style="537" bestFit="1" customWidth="1"/>
    <col min="137" max="137" width="7.5703125" style="537" bestFit="1" customWidth="1"/>
    <col min="138" max="138" width="14.5703125" style="537" bestFit="1" customWidth="1"/>
    <col min="139" max="139" width="6" style="537" bestFit="1" customWidth="1"/>
    <col min="140" max="140" width="6.140625" style="537" bestFit="1" customWidth="1"/>
    <col min="141" max="141" width="10.42578125" style="537" bestFit="1" customWidth="1"/>
    <col min="142" max="142" width="9.42578125" style="537" bestFit="1" customWidth="1"/>
    <col min="143" max="143" width="8.85546875" style="537" bestFit="1" customWidth="1"/>
    <col min="144" max="144" width="10.5703125" style="537" bestFit="1" customWidth="1"/>
    <col min="145" max="145" width="7.5703125" style="537" bestFit="1" customWidth="1"/>
    <col min="146" max="146" width="10.85546875" style="537" bestFit="1" customWidth="1"/>
    <col min="147" max="147" width="9.42578125" style="537" bestFit="1" customWidth="1"/>
    <col min="148" max="148" width="8.140625" style="537" bestFit="1" customWidth="1"/>
    <col min="149" max="149" width="9.42578125" style="537" bestFit="1" customWidth="1"/>
    <col min="150" max="150" width="12.140625" style="537" bestFit="1" customWidth="1"/>
    <col min="151" max="151" width="11" style="537" bestFit="1" customWidth="1"/>
    <col min="152" max="152" width="12.5703125" style="537" bestFit="1" customWidth="1"/>
    <col min="153" max="153" width="9.42578125" style="537" bestFit="1" customWidth="1"/>
    <col min="154" max="154" width="8.42578125" style="537" bestFit="1" customWidth="1"/>
    <col min="155" max="156" width="6.42578125" style="537" bestFit="1" customWidth="1"/>
    <col min="157" max="157" width="9.5703125" style="537" bestFit="1" customWidth="1"/>
    <col min="158" max="158" width="5.85546875" style="537" bestFit="1" customWidth="1"/>
    <col min="159" max="159" width="7.42578125" style="537" bestFit="1" customWidth="1"/>
    <col min="160" max="160" width="12.5703125" style="537" bestFit="1" customWidth="1"/>
    <col min="161" max="161" width="8.5703125" style="537" bestFit="1" customWidth="1"/>
    <col min="162" max="162" width="16.140625" style="537" bestFit="1" customWidth="1"/>
    <col min="163" max="163" width="14.140625" style="537" bestFit="1" customWidth="1"/>
    <col min="164" max="164" width="33" style="537" bestFit="1" customWidth="1"/>
    <col min="165" max="165" width="16.42578125" style="537" bestFit="1" customWidth="1"/>
    <col min="166" max="166" width="11.5703125" style="537" bestFit="1" customWidth="1"/>
    <col min="167" max="167" width="8.42578125" style="537" bestFit="1" customWidth="1"/>
    <col min="168" max="168" width="5.85546875" style="537" bestFit="1" customWidth="1"/>
    <col min="169" max="169" width="9.140625" style="537" bestFit="1" customWidth="1"/>
    <col min="170" max="170" width="8" style="537" bestFit="1" customWidth="1"/>
    <col min="171" max="171" width="9" style="537" bestFit="1" customWidth="1"/>
    <col min="172" max="172" width="5.140625" style="537" bestFit="1" customWidth="1"/>
    <col min="173" max="173" width="7.5703125" style="537" bestFit="1" customWidth="1"/>
    <col min="174" max="174" width="17.42578125" style="537" bestFit="1" customWidth="1"/>
    <col min="175" max="175" width="7.5703125" style="537" bestFit="1" customWidth="1"/>
    <col min="176" max="176" width="8.42578125" style="537" bestFit="1" customWidth="1"/>
    <col min="177" max="177" width="11.140625" style="537" bestFit="1" customWidth="1"/>
    <col min="178" max="178" width="5.85546875" style="537" bestFit="1" customWidth="1"/>
    <col min="179" max="179" width="14" style="537" bestFit="1" customWidth="1"/>
    <col min="180" max="180" width="12" style="537" bestFit="1" customWidth="1"/>
    <col min="181" max="181" width="15.42578125" style="537" bestFit="1" customWidth="1"/>
    <col min="182" max="182" width="8.42578125" style="537" bestFit="1" customWidth="1"/>
    <col min="183" max="183" width="7.5703125" style="537" bestFit="1" customWidth="1"/>
    <col min="184" max="184" width="8.5703125" style="537" bestFit="1" customWidth="1"/>
    <col min="185" max="185" width="5.5703125" style="537" bestFit="1" customWidth="1"/>
    <col min="186" max="186" width="16.85546875" style="537" bestFit="1" customWidth="1"/>
    <col min="187" max="187" width="6.85546875" style="537" bestFit="1" customWidth="1"/>
    <col min="188" max="188" width="16.85546875" style="537" bestFit="1" customWidth="1"/>
    <col min="189" max="189" width="20.5703125" style="537" bestFit="1" customWidth="1"/>
    <col min="190" max="190" width="11" style="537" bestFit="1" customWidth="1"/>
    <col min="191" max="191" width="23.5703125" style="537" bestFit="1" customWidth="1"/>
    <col min="192" max="192" width="12.5703125" style="537" bestFit="1" customWidth="1"/>
    <col min="193" max="193" width="10.5703125" style="537" bestFit="1" customWidth="1"/>
    <col min="194" max="194" width="20.5703125" style="537" bestFit="1" customWidth="1"/>
    <col min="195" max="195" width="8" style="537" bestFit="1" customWidth="1"/>
    <col min="196" max="196" width="6.5703125" style="537" bestFit="1" customWidth="1"/>
    <col min="197" max="197" width="11.85546875" style="537" bestFit="1" customWidth="1"/>
    <col min="198" max="198" width="8.5703125" style="537" bestFit="1" customWidth="1"/>
    <col min="199" max="199" width="21.42578125" style="537" bestFit="1" customWidth="1"/>
    <col min="200" max="200" width="8" style="537" bestFit="1" customWidth="1"/>
    <col min="201" max="201" width="8.5703125" style="537" bestFit="1" customWidth="1"/>
    <col min="202" max="202" width="11" style="537" bestFit="1" customWidth="1"/>
    <col min="203" max="203" width="9.140625" style="537" bestFit="1" customWidth="1"/>
    <col min="204" max="204" width="7.42578125" style="537" bestFit="1" customWidth="1"/>
    <col min="205" max="205" width="6.42578125" style="537" bestFit="1" customWidth="1"/>
    <col min="206" max="206" width="13" style="537" bestFit="1" customWidth="1"/>
    <col min="207" max="207" width="6.5703125" style="537" bestFit="1" customWidth="1"/>
    <col min="208" max="208" width="5.5703125" style="537" bestFit="1" customWidth="1"/>
    <col min="209" max="209" width="8.42578125" style="537" bestFit="1" customWidth="1"/>
    <col min="210" max="210" width="9" style="537" bestFit="1" customWidth="1"/>
    <col min="211" max="211" width="18.5703125" style="537" bestFit="1" customWidth="1"/>
    <col min="212" max="212" width="8.5703125" style="537" bestFit="1" customWidth="1"/>
    <col min="213" max="213" width="9.85546875" style="537" bestFit="1" customWidth="1"/>
    <col min="214" max="214" width="28.5703125" style="537" bestFit="1" customWidth="1"/>
    <col min="215" max="215" width="13.85546875" style="537" bestFit="1" customWidth="1"/>
    <col min="216" max="216" width="5.42578125" style="537" bestFit="1" customWidth="1"/>
    <col min="217" max="217" width="16.5703125" style="537" bestFit="1" customWidth="1"/>
    <col min="218" max="218" width="6.42578125" style="537" bestFit="1" customWidth="1"/>
    <col min="219" max="219" width="13.140625" style="537" bestFit="1" customWidth="1"/>
    <col min="220" max="222" width="7.5703125" style="537" bestFit="1" customWidth="1"/>
    <col min="223" max="223" width="8.42578125" style="537" bestFit="1" customWidth="1"/>
    <col min="224" max="224" width="10.85546875" style="537" bestFit="1" customWidth="1"/>
    <col min="225" max="225" width="8.42578125" style="537" bestFit="1" customWidth="1"/>
    <col min="226" max="226" width="10.42578125" style="537" bestFit="1" customWidth="1"/>
    <col min="227" max="227" width="8.5703125" style="537" bestFit="1" customWidth="1"/>
    <col min="228" max="228" width="24" style="537" bestFit="1" customWidth="1"/>
    <col min="229" max="229" width="20.42578125" style="537" bestFit="1" customWidth="1"/>
    <col min="230" max="231" width="7.42578125" style="537" bestFit="1" customWidth="1"/>
    <col min="232" max="232" width="9.5703125" style="537" bestFit="1" customWidth="1"/>
    <col min="233" max="233" width="12.5703125" style="537" bestFit="1" customWidth="1"/>
    <col min="234" max="16384" width="11.42578125" style="537"/>
  </cols>
  <sheetData>
    <row r="1" spans="2:20" ht="18.75">
      <c r="B1" s="539" t="s">
        <v>287</v>
      </c>
    </row>
    <row r="2" spans="2:20">
      <c r="B2" s="540"/>
      <c r="S2" s="168" t="s">
        <v>134</v>
      </c>
      <c r="T2" s="168" t="s">
        <v>134</v>
      </c>
    </row>
    <row r="4" spans="2:20">
      <c r="B4" s="545" t="s">
        <v>278</v>
      </c>
      <c r="C4" s="545" t="s">
        <v>288</v>
      </c>
      <c r="D4" s="545" t="s">
        <v>289</v>
      </c>
      <c r="E4" s="545" t="s">
        <v>544</v>
      </c>
      <c r="F4" s="546" t="s">
        <v>155</v>
      </c>
    </row>
    <row r="5" spans="2:20">
      <c r="B5" s="547">
        <v>46171</v>
      </c>
      <c r="C5" t="s">
        <v>290</v>
      </c>
      <c r="D5" t="s">
        <v>291</v>
      </c>
      <c r="E5" t="s">
        <v>292</v>
      </c>
      <c r="F5" s="18">
        <v>1</v>
      </c>
    </row>
    <row r="6" spans="2:20">
      <c r="B6" s="547">
        <v>46171</v>
      </c>
      <c r="C6" t="s">
        <v>290</v>
      </c>
      <c r="D6" t="s">
        <v>293</v>
      </c>
      <c r="E6" t="s">
        <v>294</v>
      </c>
      <c r="F6" s="18">
        <v>4</v>
      </c>
      <c r="H6" s="998" t="s">
        <v>540</v>
      </c>
      <c r="I6" t="s">
        <v>542</v>
      </c>
      <c r="J6"/>
    </row>
    <row r="7" spans="2:20">
      <c r="B7" s="547">
        <v>46171</v>
      </c>
      <c r="C7" t="s">
        <v>290</v>
      </c>
      <c r="D7" t="s">
        <v>293</v>
      </c>
      <c r="E7" t="s">
        <v>292</v>
      </c>
      <c r="F7" s="18">
        <v>1</v>
      </c>
      <c r="H7" s="622" t="s">
        <v>335</v>
      </c>
      <c r="I7" s="999"/>
      <c r="J7"/>
    </row>
    <row r="8" spans="2:20">
      <c r="B8" s="547">
        <v>46171</v>
      </c>
      <c r="C8" t="s">
        <v>290</v>
      </c>
      <c r="D8" t="s">
        <v>295</v>
      </c>
      <c r="E8" t="s">
        <v>294</v>
      </c>
      <c r="F8" s="18">
        <v>2</v>
      </c>
      <c r="H8" s="1000" t="s">
        <v>527</v>
      </c>
      <c r="I8" s="999">
        <v>1</v>
      </c>
      <c r="J8"/>
    </row>
    <row r="9" spans="2:20">
      <c r="B9" s="547">
        <v>46171</v>
      </c>
      <c r="C9" t="s">
        <v>290</v>
      </c>
      <c r="D9" t="s">
        <v>295</v>
      </c>
      <c r="E9" t="s">
        <v>292</v>
      </c>
      <c r="F9" s="18">
        <v>41</v>
      </c>
      <c r="H9" s="622" t="s">
        <v>300</v>
      </c>
      <c r="I9" s="999"/>
      <c r="J9"/>
    </row>
    <row r="10" spans="2:20">
      <c r="B10" s="547">
        <v>46171</v>
      </c>
      <c r="C10" t="s">
        <v>290</v>
      </c>
      <c r="D10" t="s">
        <v>296</v>
      </c>
      <c r="E10" t="s">
        <v>294</v>
      </c>
      <c r="F10" s="18">
        <v>23</v>
      </c>
      <c r="H10" s="1000" t="s">
        <v>527</v>
      </c>
      <c r="I10" s="999">
        <v>3</v>
      </c>
      <c r="J10"/>
    </row>
    <row r="11" spans="2:20">
      <c r="B11" s="547">
        <v>46171</v>
      </c>
      <c r="C11" t="s">
        <v>290</v>
      </c>
      <c r="D11" t="s">
        <v>296</v>
      </c>
      <c r="E11" t="s">
        <v>292</v>
      </c>
      <c r="F11" s="18">
        <v>128</v>
      </c>
      <c r="H11" s="622" t="s">
        <v>291</v>
      </c>
      <c r="I11" s="999"/>
      <c r="J11"/>
    </row>
    <row r="12" spans="2:20">
      <c r="B12" s="547">
        <v>46171</v>
      </c>
      <c r="C12" t="s">
        <v>290</v>
      </c>
      <c r="D12" t="s">
        <v>297</v>
      </c>
      <c r="E12" t="s">
        <v>294</v>
      </c>
      <c r="F12" s="18">
        <v>261</v>
      </c>
      <c r="H12" s="1000" t="s">
        <v>527</v>
      </c>
      <c r="I12" s="999">
        <v>56</v>
      </c>
      <c r="J12"/>
    </row>
    <row r="13" spans="2:20">
      <c r="B13" s="547">
        <v>46171</v>
      </c>
      <c r="C13" t="s">
        <v>290</v>
      </c>
      <c r="D13" t="s">
        <v>297</v>
      </c>
      <c r="E13" t="s">
        <v>292</v>
      </c>
      <c r="F13" s="18">
        <v>753</v>
      </c>
      <c r="H13" s="622" t="s">
        <v>293</v>
      </c>
      <c r="I13" s="999"/>
      <c r="J13"/>
    </row>
    <row r="14" spans="2:20">
      <c r="B14" s="547">
        <v>46171</v>
      </c>
      <c r="C14" t="s">
        <v>298</v>
      </c>
      <c r="D14" t="s">
        <v>291</v>
      </c>
      <c r="E14" t="s">
        <v>292</v>
      </c>
      <c r="F14" s="18">
        <v>2</v>
      </c>
      <c r="H14" s="1000" t="s">
        <v>527</v>
      </c>
      <c r="I14" s="999">
        <v>7763</v>
      </c>
      <c r="J14"/>
    </row>
    <row r="15" spans="2:20">
      <c r="B15" s="547">
        <v>46171</v>
      </c>
      <c r="C15" t="s">
        <v>298</v>
      </c>
      <c r="D15" t="s">
        <v>293</v>
      </c>
      <c r="E15" t="s">
        <v>294</v>
      </c>
      <c r="F15" s="18">
        <v>34</v>
      </c>
      <c r="H15" s="622" t="s">
        <v>295</v>
      </c>
      <c r="I15" s="999"/>
      <c r="J15"/>
    </row>
    <row r="16" spans="2:20">
      <c r="B16" s="547">
        <v>46171</v>
      </c>
      <c r="C16" t="s">
        <v>298</v>
      </c>
      <c r="D16" t="s">
        <v>293</v>
      </c>
      <c r="E16" t="s">
        <v>292</v>
      </c>
      <c r="F16" s="18">
        <v>3</v>
      </c>
      <c r="H16" s="1000" t="s">
        <v>527</v>
      </c>
      <c r="I16" s="999">
        <v>1722</v>
      </c>
      <c r="J16"/>
    </row>
    <row r="17" spans="2:10">
      <c r="B17" s="547">
        <v>46171</v>
      </c>
      <c r="C17" t="s">
        <v>298</v>
      </c>
      <c r="D17" t="s">
        <v>295</v>
      </c>
      <c r="E17" t="s">
        <v>294</v>
      </c>
      <c r="F17" s="18">
        <v>4</v>
      </c>
      <c r="H17" s="622" t="s">
        <v>296</v>
      </c>
      <c r="I17" s="999"/>
      <c r="J17"/>
    </row>
    <row r="18" spans="2:10">
      <c r="B18" s="547">
        <v>46171</v>
      </c>
      <c r="C18" t="s">
        <v>298</v>
      </c>
      <c r="D18" t="s">
        <v>295</v>
      </c>
      <c r="E18" t="s">
        <v>292</v>
      </c>
      <c r="F18" s="18">
        <v>9</v>
      </c>
      <c r="H18" s="1000" t="s">
        <v>527</v>
      </c>
      <c r="I18" s="999">
        <v>16523</v>
      </c>
      <c r="J18"/>
    </row>
    <row r="19" spans="2:10">
      <c r="B19" s="547">
        <v>46171</v>
      </c>
      <c r="C19" t="s">
        <v>298</v>
      </c>
      <c r="D19" t="s">
        <v>296</v>
      </c>
      <c r="E19" t="s">
        <v>294</v>
      </c>
      <c r="F19" s="18">
        <v>180</v>
      </c>
      <c r="G19" s="538"/>
      <c r="H19" s="622" t="s">
        <v>297</v>
      </c>
      <c r="I19" s="999"/>
      <c r="J19"/>
    </row>
    <row r="20" spans="2:10">
      <c r="B20" s="547">
        <v>46171</v>
      </c>
      <c r="C20" t="s">
        <v>298</v>
      </c>
      <c r="D20" t="s">
        <v>296</v>
      </c>
      <c r="E20" t="s">
        <v>292</v>
      </c>
      <c r="F20" s="18">
        <v>459</v>
      </c>
      <c r="H20" s="1000" t="s">
        <v>527</v>
      </c>
      <c r="I20" s="999">
        <v>57309</v>
      </c>
      <c r="J20"/>
    </row>
    <row r="21" spans="2:10">
      <c r="B21" s="547">
        <v>46171</v>
      </c>
      <c r="C21" t="s">
        <v>298</v>
      </c>
      <c r="D21" t="s">
        <v>297</v>
      </c>
      <c r="E21" t="s">
        <v>294</v>
      </c>
      <c r="F21" s="18">
        <v>583</v>
      </c>
      <c r="H21" s="622" t="s">
        <v>541</v>
      </c>
      <c r="I21" s="999">
        <v>83377</v>
      </c>
      <c r="J21"/>
    </row>
    <row r="22" spans="2:10">
      <c r="B22" s="547">
        <v>46171</v>
      </c>
      <c r="C22" t="s">
        <v>298</v>
      </c>
      <c r="D22" t="s">
        <v>297</v>
      </c>
      <c r="E22" t="s">
        <v>292</v>
      </c>
      <c r="F22" s="18">
        <v>788</v>
      </c>
      <c r="H22"/>
      <c r="I22"/>
      <c r="J22"/>
    </row>
    <row r="23" spans="2:10">
      <c r="B23" s="547">
        <v>46171</v>
      </c>
      <c r="C23" t="s">
        <v>299</v>
      </c>
      <c r="D23" t="s">
        <v>300</v>
      </c>
      <c r="E23" t="s">
        <v>294</v>
      </c>
      <c r="F23" s="18">
        <v>3</v>
      </c>
      <c r="H23"/>
      <c r="I23"/>
      <c r="J23"/>
    </row>
    <row r="24" spans="2:10">
      <c r="B24" s="547">
        <v>46171</v>
      </c>
      <c r="C24" t="s">
        <v>299</v>
      </c>
      <c r="D24" t="s">
        <v>300</v>
      </c>
      <c r="E24" t="s">
        <v>292</v>
      </c>
      <c r="F24" s="18">
        <v>19</v>
      </c>
      <c r="H24"/>
      <c r="I24"/>
    </row>
    <row r="25" spans="2:10">
      <c r="B25" s="547">
        <v>46171</v>
      </c>
      <c r="C25" t="s">
        <v>299</v>
      </c>
      <c r="D25" t="s">
        <v>291</v>
      </c>
      <c r="E25" t="s">
        <v>294</v>
      </c>
      <c r="F25" s="18">
        <v>60</v>
      </c>
      <c r="H25"/>
      <c r="I25"/>
    </row>
    <row r="26" spans="2:10">
      <c r="B26" s="547">
        <v>46171</v>
      </c>
      <c r="C26" t="s">
        <v>299</v>
      </c>
      <c r="D26" t="s">
        <v>291</v>
      </c>
      <c r="E26" t="s">
        <v>292</v>
      </c>
      <c r="F26" s="18">
        <v>74</v>
      </c>
      <c r="H26"/>
      <c r="I26"/>
    </row>
    <row r="27" spans="2:10">
      <c r="B27" s="547">
        <v>46171</v>
      </c>
      <c r="C27" t="s">
        <v>299</v>
      </c>
      <c r="D27" t="s">
        <v>293</v>
      </c>
      <c r="E27" t="s">
        <v>294</v>
      </c>
      <c r="F27" s="18">
        <v>178</v>
      </c>
      <c r="H27"/>
      <c r="I27"/>
    </row>
    <row r="28" spans="2:10">
      <c r="B28" s="547">
        <v>46171</v>
      </c>
      <c r="C28" t="s">
        <v>299</v>
      </c>
      <c r="D28" t="s">
        <v>293</v>
      </c>
      <c r="E28" t="s">
        <v>292</v>
      </c>
      <c r="F28" s="18">
        <v>77</v>
      </c>
      <c r="H28"/>
      <c r="I28"/>
    </row>
    <row r="29" spans="2:10">
      <c r="B29" s="547">
        <v>46171</v>
      </c>
      <c r="C29" t="s">
        <v>299</v>
      </c>
      <c r="D29" t="s">
        <v>295</v>
      </c>
      <c r="E29" t="s">
        <v>294</v>
      </c>
      <c r="F29" s="18">
        <v>75</v>
      </c>
      <c r="H29"/>
      <c r="I29"/>
    </row>
    <row r="30" spans="2:10">
      <c r="B30" s="547">
        <v>46171</v>
      </c>
      <c r="C30" t="s">
        <v>299</v>
      </c>
      <c r="D30" t="s">
        <v>295</v>
      </c>
      <c r="E30" t="s">
        <v>292</v>
      </c>
      <c r="F30" s="18">
        <v>72</v>
      </c>
      <c r="H30"/>
      <c r="I30"/>
    </row>
    <row r="31" spans="2:10">
      <c r="B31" s="547">
        <v>46171</v>
      </c>
      <c r="C31" t="s">
        <v>299</v>
      </c>
      <c r="D31" t="s">
        <v>296</v>
      </c>
      <c r="E31" t="s">
        <v>294</v>
      </c>
      <c r="F31" s="18">
        <v>9017</v>
      </c>
      <c r="H31"/>
      <c r="I31"/>
    </row>
    <row r="32" spans="2:10">
      <c r="B32" s="547">
        <v>46171</v>
      </c>
      <c r="C32" t="s">
        <v>299</v>
      </c>
      <c r="D32" t="s">
        <v>296</v>
      </c>
      <c r="E32" t="s">
        <v>292</v>
      </c>
      <c r="F32" s="18">
        <v>11564</v>
      </c>
      <c r="H32"/>
      <c r="I32"/>
    </row>
    <row r="33" spans="2:9">
      <c r="B33" s="547">
        <v>46171</v>
      </c>
      <c r="C33" t="s">
        <v>299</v>
      </c>
      <c r="D33" t="s">
        <v>297</v>
      </c>
      <c r="E33" t="s">
        <v>294</v>
      </c>
      <c r="F33" s="18">
        <v>18748</v>
      </c>
      <c r="H33"/>
      <c r="I33"/>
    </row>
    <row r="34" spans="2:9">
      <c r="B34" s="547">
        <v>46171</v>
      </c>
      <c r="C34" t="s">
        <v>299</v>
      </c>
      <c r="D34" t="s">
        <v>297</v>
      </c>
      <c r="E34" t="s">
        <v>292</v>
      </c>
      <c r="F34" s="18">
        <v>16241</v>
      </c>
      <c r="H34"/>
      <c r="I34"/>
    </row>
    <row r="35" spans="2:9">
      <c r="B35" s="547">
        <v>46171</v>
      </c>
      <c r="C35" t="s">
        <v>301</v>
      </c>
      <c r="D35" t="s">
        <v>293</v>
      </c>
      <c r="E35" t="s">
        <v>294</v>
      </c>
      <c r="F35" s="18">
        <v>1</v>
      </c>
      <c r="H35"/>
      <c r="I35"/>
    </row>
    <row r="36" spans="2:9">
      <c r="B36" s="547">
        <v>46171</v>
      </c>
      <c r="C36" t="s">
        <v>301</v>
      </c>
      <c r="D36" t="s">
        <v>295</v>
      </c>
      <c r="E36" t="s">
        <v>294</v>
      </c>
      <c r="F36" s="18">
        <v>1</v>
      </c>
      <c r="H36"/>
      <c r="I36"/>
    </row>
    <row r="37" spans="2:9">
      <c r="B37" s="547">
        <v>46171</v>
      </c>
      <c r="C37" t="s">
        <v>301</v>
      </c>
      <c r="D37" t="s">
        <v>295</v>
      </c>
      <c r="E37" t="s">
        <v>292</v>
      </c>
      <c r="F37" s="18">
        <v>3</v>
      </c>
      <c r="H37"/>
      <c r="I37"/>
    </row>
    <row r="38" spans="2:9">
      <c r="B38" s="547">
        <v>46171</v>
      </c>
      <c r="C38" t="s">
        <v>301</v>
      </c>
      <c r="D38" t="s">
        <v>296</v>
      </c>
      <c r="E38" t="s">
        <v>294</v>
      </c>
      <c r="F38" s="18">
        <v>45</v>
      </c>
      <c r="H38"/>
      <c r="I38"/>
    </row>
    <row r="39" spans="2:9">
      <c r="B39" s="547">
        <v>46171</v>
      </c>
      <c r="C39" t="s">
        <v>301</v>
      </c>
      <c r="D39" t="s">
        <v>296</v>
      </c>
      <c r="E39" t="s">
        <v>292</v>
      </c>
      <c r="F39" s="18">
        <v>79</v>
      </c>
      <c r="H39"/>
      <c r="I39"/>
    </row>
    <row r="40" spans="2:9">
      <c r="B40" s="547">
        <v>46171</v>
      </c>
      <c r="C40" t="s">
        <v>301</v>
      </c>
      <c r="D40" t="s">
        <v>297</v>
      </c>
      <c r="E40" t="s">
        <v>294</v>
      </c>
      <c r="F40" s="18">
        <v>267</v>
      </c>
      <c r="H40"/>
      <c r="I40"/>
    </row>
    <row r="41" spans="2:9">
      <c r="B41" s="547">
        <v>46171</v>
      </c>
      <c r="C41" t="s">
        <v>301</v>
      </c>
      <c r="D41" t="s">
        <v>297</v>
      </c>
      <c r="E41" t="s">
        <v>292</v>
      </c>
      <c r="F41" s="18">
        <v>213</v>
      </c>
      <c r="H41"/>
      <c r="I41"/>
    </row>
    <row r="42" spans="2:9">
      <c r="B42" s="547">
        <v>46171</v>
      </c>
      <c r="C42" t="s">
        <v>302</v>
      </c>
      <c r="D42" t="s">
        <v>291</v>
      </c>
      <c r="E42" t="s">
        <v>292</v>
      </c>
      <c r="F42" s="18">
        <v>3</v>
      </c>
      <c r="H42"/>
      <c r="I42"/>
    </row>
    <row r="43" spans="2:9">
      <c r="B43" s="547">
        <v>46171</v>
      </c>
      <c r="C43" t="s">
        <v>302</v>
      </c>
      <c r="D43" t="s">
        <v>293</v>
      </c>
      <c r="E43" t="s">
        <v>294</v>
      </c>
      <c r="F43" s="18">
        <v>26</v>
      </c>
      <c r="H43"/>
      <c r="I43"/>
    </row>
    <row r="44" spans="2:9">
      <c r="B44" s="547">
        <v>46171</v>
      </c>
      <c r="C44" t="s">
        <v>302</v>
      </c>
      <c r="D44" t="s">
        <v>295</v>
      </c>
      <c r="E44" t="s">
        <v>294</v>
      </c>
      <c r="F44" s="18">
        <v>5</v>
      </c>
      <c r="H44"/>
      <c r="I44"/>
    </row>
    <row r="45" spans="2:9">
      <c r="B45" s="547">
        <v>46171</v>
      </c>
      <c r="C45" t="s">
        <v>302</v>
      </c>
      <c r="D45" t="s">
        <v>295</v>
      </c>
      <c r="E45" t="s">
        <v>292</v>
      </c>
      <c r="F45" s="18">
        <v>11</v>
      </c>
      <c r="H45"/>
      <c r="I45"/>
    </row>
    <row r="46" spans="2:9">
      <c r="B46" s="547">
        <v>46171</v>
      </c>
      <c r="C46" t="s">
        <v>302</v>
      </c>
      <c r="D46" t="s">
        <v>296</v>
      </c>
      <c r="E46" t="s">
        <v>294</v>
      </c>
      <c r="F46" s="18">
        <v>68</v>
      </c>
      <c r="H46"/>
      <c r="I46"/>
    </row>
    <row r="47" spans="2:9">
      <c r="B47" s="547">
        <v>46171</v>
      </c>
      <c r="C47" t="s">
        <v>302</v>
      </c>
      <c r="D47" t="s">
        <v>296</v>
      </c>
      <c r="E47" t="s">
        <v>292</v>
      </c>
      <c r="F47" s="18">
        <v>37</v>
      </c>
      <c r="H47"/>
      <c r="I47"/>
    </row>
    <row r="48" spans="2:9">
      <c r="B48" s="547">
        <v>46171</v>
      </c>
      <c r="C48" t="s">
        <v>302</v>
      </c>
      <c r="D48" t="s">
        <v>297</v>
      </c>
      <c r="E48" t="s">
        <v>294</v>
      </c>
      <c r="F48" s="18">
        <v>263</v>
      </c>
      <c r="H48"/>
      <c r="I48"/>
    </row>
    <row r="49" spans="2:9">
      <c r="B49" s="547">
        <v>46171</v>
      </c>
      <c r="C49" t="s">
        <v>302</v>
      </c>
      <c r="D49" t="s">
        <v>297</v>
      </c>
      <c r="E49" t="s">
        <v>292</v>
      </c>
      <c r="F49" s="18">
        <v>392</v>
      </c>
      <c r="H49"/>
      <c r="I49"/>
    </row>
    <row r="50" spans="2:9">
      <c r="B50" s="547">
        <v>46171</v>
      </c>
      <c r="C50" t="s">
        <v>303</v>
      </c>
      <c r="D50" t="s">
        <v>296</v>
      </c>
      <c r="E50" t="s">
        <v>294</v>
      </c>
      <c r="F50" s="18">
        <v>1</v>
      </c>
      <c r="H50"/>
      <c r="I50"/>
    </row>
    <row r="51" spans="2:9">
      <c r="B51" s="547">
        <v>46171</v>
      </c>
      <c r="C51" t="s">
        <v>303</v>
      </c>
      <c r="D51" t="s">
        <v>297</v>
      </c>
      <c r="E51" t="s">
        <v>292</v>
      </c>
      <c r="F51" s="18">
        <v>3</v>
      </c>
      <c r="H51"/>
      <c r="I51"/>
    </row>
    <row r="52" spans="2:9">
      <c r="B52" s="547">
        <v>46171</v>
      </c>
      <c r="C52" t="s">
        <v>304</v>
      </c>
      <c r="D52" t="s">
        <v>296</v>
      </c>
      <c r="E52" t="s">
        <v>292</v>
      </c>
      <c r="F52" s="18">
        <v>2</v>
      </c>
      <c r="H52"/>
      <c r="I52"/>
    </row>
    <row r="53" spans="2:9">
      <c r="B53" s="547">
        <v>46171</v>
      </c>
      <c r="C53" t="s">
        <v>304</v>
      </c>
      <c r="D53" t="s">
        <v>297</v>
      </c>
      <c r="E53" t="s">
        <v>292</v>
      </c>
      <c r="F53" s="18">
        <v>5</v>
      </c>
      <c r="H53"/>
      <c r="I53"/>
    </row>
    <row r="54" spans="2:9">
      <c r="B54" s="547">
        <v>46171</v>
      </c>
      <c r="C54" t="s">
        <v>305</v>
      </c>
      <c r="D54" t="s">
        <v>291</v>
      </c>
      <c r="E54" t="s">
        <v>292</v>
      </c>
      <c r="F54" s="18">
        <v>1</v>
      </c>
      <c r="H54"/>
      <c r="I54"/>
    </row>
    <row r="55" spans="2:9">
      <c r="B55" s="547">
        <v>46171</v>
      </c>
      <c r="C55" t="s">
        <v>305</v>
      </c>
      <c r="D55" t="s">
        <v>293</v>
      </c>
      <c r="E55" t="s">
        <v>294</v>
      </c>
      <c r="F55" s="18">
        <v>1</v>
      </c>
      <c r="H55"/>
      <c r="I55"/>
    </row>
    <row r="56" spans="2:9">
      <c r="B56" s="547">
        <v>46171</v>
      </c>
      <c r="C56" t="s">
        <v>305</v>
      </c>
      <c r="D56" t="s">
        <v>296</v>
      </c>
      <c r="E56" t="s">
        <v>294</v>
      </c>
      <c r="F56" s="18">
        <v>2</v>
      </c>
      <c r="H56"/>
      <c r="I56"/>
    </row>
    <row r="57" spans="2:9">
      <c r="B57" s="547">
        <v>46171</v>
      </c>
      <c r="C57" t="s">
        <v>305</v>
      </c>
      <c r="D57" t="s">
        <v>296</v>
      </c>
      <c r="E57" t="s">
        <v>292</v>
      </c>
      <c r="F57" s="18">
        <v>4</v>
      </c>
      <c r="H57"/>
      <c r="I57"/>
    </row>
    <row r="58" spans="2:9">
      <c r="B58" s="547">
        <v>46171</v>
      </c>
      <c r="C58" t="s">
        <v>305</v>
      </c>
      <c r="D58" t="s">
        <v>297</v>
      </c>
      <c r="E58" t="s">
        <v>294</v>
      </c>
      <c r="F58" s="18">
        <v>3</v>
      </c>
      <c r="H58"/>
      <c r="I58"/>
    </row>
    <row r="59" spans="2:9">
      <c r="B59" s="547">
        <v>46171</v>
      </c>
      <c r="C59" t="s">
        <v>305</v>
      </c>
      <c r="D59" t="s">
        <v>297</v>
      </c>
      <c r="E59" t="s">
        <v>292</v>
      </c>
      <c r="F59" s="18">
        <v>8</v>
      </c>
      <c r="H59"/>
      <c r="I59"/>
    </row>
    <row r="60" spans="2:9">
      <c r="B60" s="547">
        <v>46171</v>
      </c>
      <c r="C60" t="s">
        <v>306</v>
      </c>
      <c r="D60" t="s">
        <v>295</v>
      </c>
      <c r="E60" t="s">
        <v>292</v>
      </c>
      <c r="F60" s="18">
        <v>1</v>
      </c>
      <c r="H60"/>
      <c r="I60"/>
    </row>
    <row r="61" spans="2:9">
      <c r="B61" s="547">
        <v>46171</v>
      </c>
      <c r="C61" t="s">
        <v>306</v>
      </c>
      <c r="D61" t="s">
        <v>297</v>
      </c>
      <c r="E61" t="s">
        <v>292</v>
      </c>
      <c r="F61" s="18">
        <v>1</v>
      </c>
      <c r="H61"/>
      <c r="I61"/>
    </row>
    <row r="62" spans="2:9">
      <c r="B62" s="547">
        <v>46171</v>
      </c>
      <c r="C62" t="s">
        <v>307</v>
      </c>
      <c r="D62" t="s">
        <v>291</v>
      </c>
      <c r="E62" t="s">
        <v>292</v>
      </c>
      <c r="F62" s="18">
        <v>1</v>
      </c>
      <c r="H62"/>
      <c r="I62"/>
    </row>
    <row r="63" spans="2:9">
      <c r="B63" s="547">
        <v>46171</v>
      </c>
      <c r="C63" t="s">
        <v>307</v>
      </c>
      <c r="D63" t="s">
        <v>293</v>
      </c>
      <c r="E63" t="s">
        <v>294</v>
      </c>
      <c r="F63" s="18">
        <v>14</v>
      </c>
      <c r="H63"/>
      <c r="I63"/>
    </row>
    <row r="64" spans="2:9">
      <c r="B64" s="547">
        <v>46171</v>
      </c>
      <c r="C64" t="s">
        <v>307</v>
      </c>
      <c r="D64" t="s">
        <v>295</v>
      </c>
      <c r="E64" t="s">
        <v>294</v>
      </c>
      <c r="F64" s="18">
        <v>7</v>
      </c>
      <c r="H64"/>
      <c r="I64"/>
    </row>
    <row r="65" spans="2:9">
      <c r="B65" s="547">
        <v>46171</v>
      </c>
      <c r="C65" t="s">
        <v>307</v>
      </c>
      <c r="D65" t="s">
        <v>295</v>
      </c>
      <c r="E65" t="s">
        <v>292</v>
      </c>
      <c r="F65" s="18">
        <v>28</v>
      </c>
      <c r="H65"/>
      <c r="I65"/>
    </row>
    <row r="66" spans="2:9">
      <c r="B66" s="547">
        <v>46171</v>
      </c>
      <c r="C66" t="s">
        <v>307</v>
      </c>
      <c r="D66" t="s">
        <v>296</v>
      </c>
      <c r="E66" t="s">
        <v>294</v>
      </c>
      <c r="F66" s="18">
        <v>8</v>
      </c>
      <c r="H66"/>
      <c r="I66"/>
    </row>
    <row r="67" spans="2:9">
      <c r="B67" s="547">
        <v>46171</v>
      </c>
      <c r="C67" t="s">
        <v>307</v>
      </c>
      <c r="D67" t="s">
        <v>296</v>
      </c>
      <c r="E67" t="s">
        <v>292</v>
      </c>
      <c r="F67" s="18">
        <v>61</v>
      </c>
      <c r="H67"/>
      <c r="I67"/>
    </row>
    <row r="68" spans="2:9">
      <c r="B68" s="547">
        <v>46171</v>
      </c>
      <c r="C68" t="s">
        <v>307</v>
      </c>
      <c r="D68" t="s">
        <v>297</v>
      </c>
      <c r="E68" t="s">
        <v>294</v>
      </c>
      <c r="F68" s="18">
        <v>242</v>
      </c>
      <c r="H68"/>
      <c r="I68"/>
    </row>
    <row r="69" spans="2:9">
      <c r="B69" s="547">
        <v>46171</v>
      </c>
      <c r="C69" t="s">
        <v>307</v>
      </c>
      <c r="D69" t="s">
        <v>297</v>
      </c>
      <c r="E69" t="s">
        <v>292</v>
      </c>
      <c r="F69" s="18">
        <v>1948</v>
      </c>
      <c r="H69"/>
      <c r="I69"/>
    </row>
    <row r="70" spans="2:9">
      <c r="B70" s="547">
        <v>46171</v>
      </c>
      <c r="C70" t="s">
        <v>308</v>
      </c>
      <c r="D70" t="s">
        <v>295</v>
      </c>
      <c r="E70" t="s">
        <v>292</v>
      </c>
      <c r="F70" s="18">
        <v>5</v>
      </c>
      <c r="H70"/>
      <c r="I70"/>
    </row>
    <row r="71" spans="2:9">
      <c r="B71" s="547">
        <v>46171</v>
      </c>
      <c r="C71" t="s">
        <v>308</v>
      </c>
      <c r="D71" t="s">
        <v>296</v>
      </c>
      <c r="E71" t="s">
        <v>294</v>
      </c>
      <c r="F71" s="18">
        <v>9</v>
      </c>
      <c r="H71"/>
      <c r="I71"/>
    </row>
    <row r="72" spans="2:9">
      <c r="B72" s="547">
        <v>46171</v>
      </c>
      <c r="C72" t="s">
        <v>308</v>
      </c>
      <c r="D72" t="s">
        <v>296</v>
      </c>
      <c r="E72" t="s">
        <v>292</v>
      </c>
      <c r="F72" s="18">
        <v>28</v>
      </c>
      <c r="H72"/>
      <c r="I72"/>
    </row>
    <row r="73" spans="2:9">
      <c r="B73" s="547">
        <v>46171</v>
      </c>
      <c r="C73" t="s">
        <v>308</v>
      </c>
      <c r="D73" t="s">
        <v>297</v>
      </c>
      <c r="E73" t="s">
        <v>294</v>
      </c>
      <c r="F73" s="18">
        <v>25</v>
      </c>
      <c r="H73"/>
      <c r="I73"/>
    </row>
    <row r="74" spans="2:9">
      <c r="B74" s="547">
        <v>46171</v>
      </c>
      <c r="C74" t="s">
        <v>308</v>
      </c>
      <c r="D74" t="s">
        <v>297</v>
      </c>
      <c r="E74" t="s">
        <v>292</v>
      </c>
      <c r="F74" s="18">
        <v>62</v>
      </c>
      <c r="H74"/>
      <c r="I74"/>
    </row>
    <row r="75" spans="2:9">
      <c r="B75" s="547">
        <v>46171</v>
      </c>
      <c r="C75" t="s">
        <v>309</v>
      </c>
      <c r="D75" t="s">
        <v>300</v>
      </c>
      <c r="E75" t="s">
        <v>292</v>
      </c>
      <c r="F75" s="18">
        <v>2</v>
      </c>
      <c r="H75"/>
      <c r="I75"/>
    </row>
    <row r="76" spans="2:9">
      <c r="B76" s="547">
        <v>46171</v>
      </c>
      <c r="C76" t="s">
        <v>309</v>
      </c>
      <c r="D76" t="s">
        <v>291</v>
      </c>
      <c r="E76" t="s">
        <v>294</v>
      </c>
      <c r="F76" s="18">
        <v>3</v>
      </c>
      <c r="H76"/>
      <c r="I76"/>
    </row>
    <row r="77" spans="2:9">
      <c r="B77" s="547">
        <v>46171</v>
      </c>
      <c r="C77" t="s">
        <v>309</v>
      </c>
      <c r="D77" t="s">
        <v>291</v>
      </c>
      <c r="E77" t="s">
        <v>292</v>
      </c>
      <c r="F77" s="18">
        <v>29</v>
      </c>
      <c r="H77"/>
      <c r="I77"/>
    </row>
    <row r="78" spans="2:9">
      <c r="B78" s="547">
        <v>46171</v>
      </c>
      <c r="C78" t="s">
        <v>309</v>
      </c>
      <c r="D78" t="s">
        <v>293</v>
      </c>
      <c r="E78" t="s">
        <v>294</v>
      </c>
      <c r="F78" s="18">
        <v>263</v>
      </c>
      <c r="H78"/>
      <c r="I78"/>
    </row>
    <row r="79" spans="2:9">
      <c r="B79" s="547">
        <v>46171</v>
      </c>
      <c r="C79" t="s">
        <v>309</v>
      </c>
      <c r="D79" t="s">
        <v>293</v>
      </c>
      <c r="E79" t="s">
        <v>292</v>
      </c>
      <c r="F79" s="18">
        <v>41</v>
      </c>
      <c r="H79"/>
      <c r="I79"/>
    </row>
    <row r="80" spans="2:9">
      <c r="B80" s="547">
        <v>46171</v>
      </c>
      <c r="C80" t="s">
        <v>309</v>
      </c>
      <c r="D80" t="s">
        <v>295</v>
      </c>
      <c r="E80" t="s">
        <v>294</v>
      </c>
      <c r="F80" s="18">
        <v>320</v>
      </c>
      <c r="H80"/>
      <c r="I80"/>
    </row>
    <row r="81" spans="2:9">
      <c r="B81" s="547">
        <v>46171</v>
      </c>
      <c r="C81" t="s">
        <v>309</v>
      </c>
      <c r="D81" t="s">
        <v>295</v>
      </c>
      <c r="E81" t="s">
        <v>292</v>
      </c>
      <c r="F81" s="18">
        <v>5559</v>
      </c>
      <c r="H81"/>
      <c r="I81"/>
    </row>
    <row r="82" spans="2:9">
      <c r="B82" s="547">
        <v>46171</v>
      </c>
      <c r="C82" t="s">
        <v>309</v>
      </c>
      <c r="D82" t="s">
        <v>296</v>
      </c>
      <c r="E82" t="s">
        <v>294</v>
      </c>
      <c r="F82" s="18">
        <v>446</v>
      </c>
      <c r="H82"/>
      <c r="I82"/>
    </row>
    <row r="83" spans="2:9">
      <c r="B83" s="547">
        <v>46171</v>
      </c>
      <c r="C83" t="s">
        <v>309</v>
      </c>
      <c r="D83" t="s">
        <v>296</v>
      </c>
      <c r="E83" t="s">
        <v>292</v>
      </c>
      <c r="F83" s="18">
        <v>2442</v>
      </c>
      <c r="H83"/>
      <c r="I83"/>
    </row>
    <row r="84" spans="2:9">
      <c r="B84" s="547">
        <v>46171</v>
      </c>
      <c r="C84" t="s">
        <v>309</v>
      </c>
      <c r="D84" t="s">
        <v>297</v>
      </c>
      <c r="E84" t="s">
        <v>294</v>
      </c>
      <c r="F84" s="18">
        <v>3782</v>
      </c>
      <c r="H84"/>
      <c r="I84"/>
    </row>
    <row r="85" spans="2:9">
      <c r="B85" s="547">
        <v>46171</v>
      </c>
      <c r="C85" t="s">
        <v>309</v>
      </c>
      <c r="D85" t="s">
        <v>297</v>
      </c>
      <c r="E85" t="s">
        <v>292</v>
      </c>
      <c r="F85" s="18">
        <v>13717</v>
      </c>
      <c r="H85"/>
      <c r="I85"/>
    </row>
    <row r="86" spans="2:9">
      <c r="B86" s="547">
        <v>46171</v>
      </c>
      <c r="C86" t="s">
        <v>310</v>
      </c>
      <c r="D86" t="s">
        <v>300</v>
      </c>
      <c r="E86" t="s">
        <v>292</v>
      </c>
      <c r="F86" s="18">
        <v>5</v>
      </c>
      <c r="H86"/>
      <c r="I86"/>
    </row>
    <row r="87" spans="2:9">
      <c r="B87" s="547">
        <v>46171</v>
      </c>
      <c r="C87" t="s">
        <v>310</v>
      </c>
      <c r="D87" t="s">
        <v>291</v>
      </c>
      <c r="E87" t="s">
        <v>294</v>
      </c>
      <c r="F87" s="18">
        <v>24</v>
      </c>
      <c r="H87"/>
      <c r="I87"/>
    </row>
    <row r="88" spans="2:9">
      <c r="B88" s="547">
        <v>46171</v>
      </c>
      <c r="C88" t="s">
        <v>310</v>
      </c>
      <c r="D88" t="s">
        <v>291</v>
      </c>
      <c r="E88" t="s">
        <v>292</v>
      </c>
      <c r="F88" s="18">
        <v>54</v>
      </c>
      <c r="H88"/>
      <c r="I88"/>
    </row>
    <row r="89" spans="2:9">
      <c r="B89" s="547">
        <v>46171</v>
      </c>
      <c r="C89" t="s">
        <v>310</v>
      </c>
      <c r="D89" t="s">
        <v>293</v>
      </c>
      <c r="E89" t="s">
        <v>294</v>
      </c>
      <c r="F89" s="18">
        <v>1289</v>
      </c>
      <c r="H89"/>
      <c r="I89"/>
    </row>
    <row r="90" spans="2:9">
      <c r="B90" s="547">
        <v>46171</v>
      </c>
      <c r="C90" t="s">
        <v>310</v>
      </c>
      <c r="D90" t="s">
        <v>293</v>
      </c>
      <c r="E90" t="s">
        <v>292</v>
      </c>
      <c r="F90" s="18">
        <v>111</v>
      </c>
      <c r="H90"/>
      <c r="I90"/>
    </row>
    <row r="91" spans="2:9">
      <c r="B91" s="547">
        <v>46171</v>
      </c>
      <c r="C91" t="s">
        <v>310</v>
      </c>
      <c r="D91" t="s">
        <v>295</v>
      </c>
      <c r="E91" t="s">
        <v>294</v>
      </c>
      <c r="F91" s="18">
        <v>112</v>
      </c>
      <c r="H91"/>
      <c r="I91"/>
    </row>
    <row r="92" spans="2:9">
      <c r="B92" s="547">
        <v>46171</v>
      </c>
      <c r="C92" t="s">
        <v>310</v>
      </c>
      <c r="D92" t="s">
        <v>295</v>
      </c>
      <c r="E92" t="s">
        <v>292</v>
      </c>
      <c r="F92" s="18">
        <v>262</v>
      </c>
      <c r="H92"/>
      <c r="I92"/>
    </row>
    <row r="93" spans="2:9">
      <c r="B93" s="547">
        <v>46171</v>
      </c>
      <c r="C93" t="s">
        <v>310</v>
      </c>
      <c r="D93" t="s">
        <v>296</v>
      </c>
      <c r="E93" t="s">
        <v>294</v>
      </c>
      <c r="F93" s="18">
        <v>4299</v>
      </c>
      <c r="H93"/>
      <c r="I93"/>
    </row>
    <row r="94" spans="2:9">
      <c r="B94" s="547">
        <v>46171</v>
      </c>
      <c r="C94" t="s">
        <v>310</v>
      </c>
      <c r="D94" t="s">
        <v>296</v>
      </c>
      <c r="E94" t="s">
        <v>292</v>
      </c>
      <c r="F94" s="18">
        <v>6925</v>
      </c>
      <c r="H94"/>
      <c r="I94"/>
    </row>
    <row r="95" spans="2:9">
      <c r="B95" s="547">
        <v>46171</v>
      </c>
      <c r="C95" t="s">
        <v>310</v>
      </c>
      <c r="D95" t="s">
        <v>297</v>
      </c>
      <c r="E95" t="s">
        <v>294</v>
      </c>
      <c r="F95" s="18">
        <v>28900</v>
      </c>
      <c r="H95"/>
      <c r="I95"/>
    </row>
    <row r="96" spans="2:9">
      <c r="B96" s="547">
        <v>46171</v>
      </c>
      <c r="C96" t="s">
        <v>310</v>
      </c>
      <c r="D96" t="s">
        <v>297</v>
      </c>
      <c r="E96" t="s">
        <v>292</v>
      </c>
      <c r="F96" s="18">
        <v>31232</v>
      </c>
      <c r="H96"/>
      <c r="I96"/>
    </row>
    <row r="97" spans="2:9">
      <c r="B97" s="547">
        <v>46171</v>
      </c>
      <c r="C97" t="s">
        <v>311</v>
      </c>
      <c r="D97" t="s">
        <v>293</v>
      </c>
      <c r="E97" t="s">
        <v>294</v>
      </c>
      <c r="F97" s="18">
        <v>283</v>
      </c>
      <c r="H97"/>
      <c r="I97"/>
    </row>
    <row r="98" spans="2:9">
      <c r="B98" s="547">
        <v>46171</v>
      </c>
      <c r="C98" t="s">
        <v>311</v>
      </c>
      <c r="D98" t="s">
        <v>293</v>
      </c>
      <c r="E98" t="s">
        <v>292</v>
      </c>
      <c r="F98" s="18">
        <v>19</v>
      </c>
      <c r="H98"/>
      <c r="I98"/>
    </row>
    <row r="99" spans="2:9">
      <c r="B99" s="547">
        <v>46171</v>
      </c>
      <c r="C99" t="s">
        <v>311</v>
      </c>
      <c r="D99" t="s">
        <v>295</v>
      </c>
      <c r="E99" t="s">
        <v>294</v>
      </c>
      <c r="F99" s="18">
        <v>12</v>
      </c>
      <c r="H99"/>
      <c r="I99"/>
    </row>
    <row r="100" spans="2:9">
      <c r="B100" s="547">
        <v>46171</v>
      </c>
      <c r="C100" t="s">
        <v>311</v>
      </c>
      <c r="D100" t="s">
        <v>295</v>
      </c>
      <c r="E100" t="s">
        <v>292</v>
      </c>
      <c r="F100" s="18">
        <v>48</v>
      </c>
      <c r="H100"/>
      <c r="I100"/>
    </row>
    <row r="101" spans="2:9">
      <c r="B101" s="547">
        <v>46171</v>
      </c>
      <c r="C101" t="s">
        <v>311</v>
      </c>
      <c r="D101" t="s">
        <v>296</v>
      </c>
      <c r="E101" t="s">
        <v>294</v>
      </c>
      <c r="F101" s="18">
        <v>520</v>
      </c>
      <c r="H101"/>
      <c r="I101"/>
    </row>
    <row r="102" spans="2:9">
      <c r="B102" s="547">
        <v>46171</v>
      </c>
      <c r="C102" t="s">
        <v>311</v>
      </c>
      <c r="D102" t="s">
        <v>296</v>
      </c>
      <c r="E102" t="s">
        <v>292</v>
      </c>
      <c r="F102" s="18">
        <v>997</v>
      </c>
      <c r="H102"/>
      <c r="I102"/>
    </row>
    <row r="103" spans="2:9">
      <c r="B103" s="547">
        <v>46171</v>
      </c>
      <c r="C103" t="s">
        <v>311</v>
      </c>
      <c r="D103" t="s">
        <v>297</v>
      </c>
      <c r="E103" t="s">
        <v>294</v>
      </c>
      <c r="F103" s="18">
        <v>1378</v>
      </c>
      <c r="H103"/>
      <c r="I103"/>
    </row>
    <row r="104" spans="2:9">
      <c r="B104" s="547">
        <v>46171</v>
      </c>
      <c r="C104" t="s">
        <v>311</v>
      </c>
      <c r="D104" t="s">
        <v>297</v>
      </c>
      <c r="E104" t="s">
        <v>292</v>
      </c>
      <c r="F104" s="18">
        <v>1606</v>
      </c>
      <c r="H104"/>
      <c r="I104"/>
    </row>
    <row r="105" spans="2:9">
      <c r="B105" s="547">
        <v>46171</v>
      </c>
      <c r="C105" t="s">
        <v>656</v>
      </c>
      <c r="D105" t="s">
        <v>297</v>
      </c>
      <c r="E105" t="s">
        <v>292</v>
      </c>
      <c r="F105" s="18">
        <v>1</v>
      </c>
      <c r="H105"/>
      <c r="I105"/>
    </row>
    <row r="106" spans="2:9">
      <c r="B106" s="547">
        <v>46171</v>
      </c>
      <c r="C106" t="s">
        <v>312</v>
      </c>
      <c r="D106" t="s">
        <v>291</v>
      </c>
      <c r="E106" t="s">
        <v>294</v>
      </c>
      <c r="F106" s="18">
        <v>1</v>
      </c>
      <c r="H106"/>
      <c r="I106"/>
    </row>
    <row r="107" spans="2:9">
      <c r="B107" s="547">
        <v>46171</v>
      </c>
      <c r="C107" t="s">
        <v>312</v>
      </c>
      <c r="D107" t="s">
        <v>293</v>
      </c>
      <c r="E107" t="s">
        <v>294</v>
      </c>
      <c r="F107" s="18">
        <v>3</v>
      </c>
      <c r="H107"/>
      <c r="I107"/>
    </row>
    <row r="108" spans="2:9">
      <c r="B108" s="547">
        <v>46171</v>
      </c>
      <c r="C108" t="s">
        <v>312</v>
      </c>
      <c r="D108" t="s">
        <v>293</v>
      </c>
      <c r="E108" t="s">
        <v>292</v>
      </c>
      <c r="F108" s="18">
        <v>1</v>
      </c>
      <c r="H108"/>
      <c r="I108"/>
    </row>
    <row r="109" spans="2:9">
      <c r="B109" s="547">
        <v>46171</v>
      </c>
      <c r="C109" t="s">
        <v>312</v>
      </c>
      <c r="D109" t="s">
        <v>295</v>
      </c>
      <c r="E109" t="s">
        <v>292</v>
      </c>
      <c r="F109" s="18">
        <v>2</v>
      </c>
      <c r="H109"/>
      <c r="I109"/>
    </row>
    <row r="110" spans="2:9">
      <c r="B110" s="547">
        <v>46171</v>
      </c>
      <c r="C110" t="s">
        <v>312</v>
      </c>
      <c r="D110" t="s">
        <v>296</v>
      </c>
      <c r="E110" t="s">
        <v>294</v>
      </c>
      <c r="F110" s="18">
        <v>197</v>
      </c>
      <c r="H110"/>
      <c r="I110"/>
    </row>
    <row r="111" spans="2:9">
      <c r="B111" s="547">
        <v>46171</v>
      </c>
      <c r="C111" t="s">
        <v>312</v>
      </c>
      <c r="D111" t="s">
        <v>296</v>
      </c>
      <c r="E111" t="s">
        <v>292</v>
      </c>
      <c r="F111" s="18">
        <v>304</v>
      </c>
      <c r="H111"/>
      <c r="I111"/>
    </row>
    <row r="112" spans="2:9">
      <c r="B112" s="547">
        <v>46171</v>
      </c>
      <c r="C112" t="s">
        <v>312</v>
      </c>
      <c r="D112" t="s">
        <v>297</v>
      </c>
      <c r="E112" t="s">
        <v>294</v>
      </c>
      <c r="F112" s="18">
        <v>327</v>
      </c>
      <c r="H112"/>
      <c r="I112"/>
    </row>
    <row r="113" spans="2:9">
      <c r="B113" s="547">
        <v>46171</v>
      </c>
      <c r="C113" t="s">
        <v>312</v>
      </c>
      <c r="D113" t="s">
        <v>297</v>
      </c>
      <c r="E113" t="s">
        <v>292</v>
      </c>
      <c r="F113" s="18">
        <v>487</v>
      </c>
      <c r="H113"/>
      <c r="I113"/>
    </row>
    <row r="114" spans="2:9">
      <c r="B114" s="547">
        <v>46171</v>
      </c>
      <c r="C114" t="s">
        <v>313</v>
      </c>
      <c r="D114" t="s">
        <v>291</v>
      </c>
      <c r="E114" t="s">
        <v>294</v>
      </c>
      <c r="F114" s="18">
        <v>7</v>
      </c>
      <c r="H114"/>
      <c r="I114"/>
    </row>
    <row r="115" spans="2:9">
      <c r="B115" s="547">
        <v>46171</v>
      </c>
      <c r="C115" t="s">
        <v>313</v>
      </c>
      <c r="D115" t="s">
        <v>291</v>
      </c>
      <c r="E115" t="s">
        <v>292</v>
      </c>
      <c r="F115" s="18">
        <v>3</v>
      </c>
      <c r="H115"/>
      <c r="I115"/>
    </row>
    <row r="116" spans="2:9">
      <c r="B116" s="547">
        <v>46171</v>
      </c>
      <c r="C116" t="s">
        <v>313</v>
      </c>
      <c r="D116" t="s">
        <v>293</v>
      </c>
      <c r="E116" t="s">
        <v>294</v>
      </c>
      <c r="F116" s="18">
        <v>13</v>
      </c>
      <c r="H116"/>
      <c r="I116"/>
    </row>
    <row r="117" spans="2:9">
      <c r="B117" s="547">
        <v>46171</v>
      </c>
      <c r="C117" t="s">
        <v>313</v>
      </c>
      <c r="D117" t="s">
        <v>293</v>
      </c>
      <c r="E117" t="s">
        <v>292</v>
      </c>
      <c r="F117" s="18">
        <v>7</v>
      </c>
      <c r="H117"/>
      <c r="I117"/>
    </row>
    <row r="118" spans="2:9">
      <c r="B118" s="547">
        <v>46171</v>
      </c>
      <c r="C118" t="s">
        <v>313</v>
      </c>
      <c r="D118" t="s">
        <v>295</v>
      </c>
      <c r="E118" t="s">
        <v>294</v>
      </c>
      <c r="F118" s="18">
        <v>5</v>
      </c>
      <c r="H118"/>
      <c r="I118"/>
    </row>
    <row r="119" spans="2:9">
      <c r="B119" s="547">
        <v>46171</v>
      </c>
      <c r="C119" t="s">
        <v>313</v>
      </c>
      <c r="D119" t="s">
        <v>295</v>
      </c>
      <c r="E119" t="s">
        <v>292</v>
      </c>
      <c r="F119" s="18">
        <v>14</v>
      </c>
      <c r="H119"/>
      <c r="I119"/>
    </row>
    <row r="120" spans="2:9">
      <c r="B120" s="547">
        <v>46171</v>
      </c>
      <c r="C120" t="s">
        <v>313</v>
      </c>
      <c r="D120" t="s">
        <v>296</v>
      </c>
      <c r="E120" t="s">
        <v>294</v>
      </c>
      <c r="F120" s="18">
        <v>661</v>
      </c>
      <c r="H120"/>
      <c r="I120"/>
    </row>
    <row r="121" spans="2:9">
      <c r="B121" s="547">
        <v>46171</v>
      </c>
      <c r="C121" t="s">
        <v>313</v>
      </c>
      <c r="D121" t="s">
        <v>296</v>
      </c>
      <c r="E121" t="s">
        <v>292</v>
      </c>
      <c r="F121" s="18">
        <v>769</v>
      </c>
      <c r="H121"/>
      <c r="I121"/>
    </row>
    <row r="122" spans="2:9">
      <c r="B122" s="547">
        <v>46171</v>
      </c>
      <c r="C122" t="s">
        <v>313</v>
      </c>
      <c r="D122" t="s">
        <v>297</v>
      </c>
      <c r="E122" t="s">
        <v>294</v>
      </c>
      <c r="F122" s="18">
        <v>1490</v>
      </c>
      <c r="H122"/>
      <c r="I122"/>
    </row>
    <row r="123" spans="2:9">
      <c r="B123" s="547">
        <v>46171</v>
      </c>
      <c r="C123" t="s">
        <v>313</v>
      </c>
      <c r="D123" t="s">
        <v>297</v>
      </c>
      <c r="E123" t="s">
        <v>292</v>
      </c>
      <c r="F123" s="18">
        <v>1320</v>
      </c>
      <c r="H123"/>
      <c r="I123"/>
    </row>
    <row r="124" spans="2:9">
      <c r="B124" s="547">
        <v>46171</v>
      </c>
      <c r="C124" t="s">
        <v>314</v>
      </c>
      <c r="D124" t="s">
        <v>293</v>
      </c>
      <c r="E124" t="s">
        <v>294</v>
      </c>
      <c r="F124" s="18">
        <v>3</v>
      </c>
      <c r="H124"/>
      <c r="I124"/>
    </row>
    <row r="125" spans="2:9">
      <c r="B125" s="547">
        <v>46171</v>
      </c>
      <c r="C125" t="s">
        <v>314</v>
      </c>
      <c r="D125" t="s">
        <v>293</v>
      </c>
      <c r="E125" t="s">
        <v>292</v>
      </c>
      <c r="F125" s="18">
        <v>2</v>
      </c>
      <c r="H125"/>
      <c r="I125"/>
    </row>
    <row r="126" spans="2:9">
      <c r="B126" s="547">
        <v>46171</v>
      </c>
      <c r="C126" t="s">
        <v>314</v>
      </c>
      <c r="D126" t="s">
        <v>295</v>
      </c>
      <c r="E126" t="s">
        <v>292</v>
      </c>
      <c r="F126" s="18">
        <v>4</v>
      </c>
      <c r="H126"/>
      <c r="I126"/>
    </row>
    <row r="127" spans="2:9">
      <c r="B127" s="547">
        <v>46171</v>
      </c>
      <c r="C127" t="s">
        <v>314</v>
      </c>
      <c r="D127" t="s">
        <v>296</v>
      </c>
      <c r="E127" t="s">
        <v>294</v>
      </c>
      <c r="F127" s="18">
        <v>50</v>
      </c>
      <c r="H127"/>
      <c r="I127"/>
    </row>
    <row r="128" spans="2:9">
      <c r="B128" s="547">
        <v>46171</v>
      </c>
      <c r="C128" t="s">
        <v>314</v>
      </c>
      <c r="D128" t="s">
        <v>296</v>
      </c>
      <c r="E128" t="s">
        <v>292</v>
      </c>
      <c r="F128" s="18">
        <v>105</v>
      </c>
      <c r="H128"/>
      <c r="I128"/>
    </row>
    <row r="129" spans="2:9">
      <c r="B129" s="547">
        <v>46171</v>
      </c>
      <c r="C129" t="s">
        <v>314</v>
      </c>
      <c r="D129" t="s">
        <v>297</v>
      </c>
      <c r="E129" t="s">
        <v>294</v>
      </c>
      <c r="F129" s="18">
        <v>116</v>
      </c>
      <c r="H129"/>
      <c r="I129"/>
    </row>
    <row r="130" spans="2:9">
      <c r="B130" s="547">
        <v>46171</v>
      </c>
      <c r="C130" t="s">
        <v>314</v>
      </c>
      <c r="D130" t="s">
        <v>297</v>
      </c>
      <c r="E130" t="s">
        <v>292</v>
      </c>
      <c r="F130" s="18">
        <v>165</v>
      </c>
      <c r="H130"/>
      <c r="I130"/>
    </row>
    <row r="131" spans="2:9">
      <c r="B131" s="547">
        <v>46171</v>
      </c>
      <c r="C131" t="s">
        <v>315</v>
      </c>
      <c r="D131" t="s">
        <v>297</v>
      </c>
      <c r="E131" t="s">
        <v>294</v>
      </c>
      <c r="F131" s="18">
        <v>2</v>
      </c>
      <c r="H131"/>
      <c r="I131"/>
    </row>
    <row r="132" spans="2:9">
      <c r="B132" s="547">
        <v>46171</v>
      </c>
      <c r="C132" t="s">
        <v>315</v>
      </c>
      <c r="D132" t="s">
        <v>297</v>
      </c>
      <c r="E132" t="s">
        <v>292</v>
      </c>
      <c r="F132" s="18">
        <v>2</v>
      </c>
      <c r="H132"/>
      <c r="I132"/>
    </row>
    <row r="133" spans="2:9">
      <c r="B133" s="547">
        <v>46171</v>
      </c>
      <c r="C133" t="s">
        <v>316</v>
      </c>
      <c r="D133" t="s">
        <v>297</v>
      </c>
      <c r="E133" t="s">
        <v>292</v>
      </c>
      <c r="F133" s="18">
        <v>4</v>
      </c>
      <c r="H133"/>
      <c r="I133"/>
    </row>
    <row r="134" spans="2:9">
      <c r="B134" s="547">
        <v>46171</v>
      </c>
      <c r="C134" t="s">
        <v>317</v>
      </c>
      <c r="D134" t="s">
        <v>291</v>
      </c>
      <c r="E134" t="s">
        <v>292</v>
      </c>
      <c r="F134" s="18">
        <v>1</v>
      </c>
      <c r="H134"/>
      <c r="I134"/>
    </row>
    <row r="135" spans="2:9">
      <c r="B135" s="547">
        <v>46171</v>
      </c>
      <c r="C135" t="s">
        <v>317</v>
      </c>
      <c r="D135" t="s">
        <v>293</v>
      </c>
      <c r="E135" t="s">
        <v>294</v>
      </c>
      <c r="F135" s="18">
        <v>3</v>
      </c>
      <c r="H135"/>
      <c r="I135"/>
    </row>
    <row r="136" spans="2:9">
      <c r="B136" s="547">
        <v>46171</v>
      </c>
      <c r="C136" t="s">
        <v>317</v>
      </c>
      <c r="D136" t="s">
        <v>293</v>
      </c>
      <c r="E136" t="s">
        <v>292</v>
      </c>
      <c r="F136" s="18">
        <v>37</v>
      </c>
      <c r="H136"/>
      <c r="I136"/>
    </row>
    <row r="137" spans="2:9">
      <c r="B137" s="547">
        <v>46171</v>
      </c>
      <c r="C137" t="s">
        <v>317</v>
      </c>
      <c r="D137" t="s">
        <v>295</v>
      </c>
      <c r="E137" t="s">
        <v>294</v>
      </c>
      <c r="F137" s="18">
        <v>8</v>
      </c>
      <c r="H137"/>
      <c r="I137"/>
    </row>
    <row r="138" spans="2:9">
      <c r="B138" s="547">
        <v>46171</v>
      </c>
      <c r="C138" t="s">
        <v>317</v>
      </c>
      <c r="D138" t="s">
        <v>295</v>
      </c>
      <c r="E138" t="s">
        <v>292</v>
      </c>
      <c r="F138" s="18">
        <v>74</v>
      </c>
      <c r="H138"/>
      <c r="I138"/>
    </row>
    <row r="139" spans="2:9">
      <c r="B139" s="547">
        <v>46171</v>
      </c>
      <c r="C139" t="s">
        <v>317</v>
      </c>
      <c r="D139" t="s">
        <v>296</v>
      </c>
      <c r="E139" t="s">
        <v>294</v>
      </c>
      <c r="F139" s="18">
        <v>745</v>
      </c>
      <c r="H139"/>
      <c r="I139"/>
    </row>
    <row r="140" spans="2:9">
      <c r="B140" s="547">
        <v>46171</v>
      </c>
      <c r="C140" t="s">
        <v>317</v>
      </c>
      <c r="D140" t="s">
        <v>296</v>
      </c>
      <c r="E140" t="s">
        <v>292</v>
      </c>
      <c r="F140" s="18">
        <v>1813</v>
      </c>
      <c r="H140"/>
      <c r="I140"/>
    </row>
    <row r="141" spans="2:9">
      <c r="B141" s="547">
        <v>46171</v>
      </c>
      <c r="C141" t="s">
        <v>317</v>
      </c>
      <c r="D141" t="s">
        <v>297</v>
      </c>
      <c r="E141" t="s">
        <v>294</v>
      </c>
      <c r="F141" s="18">
        <v>1417</v>
      </c>
      <c r="H141"/>
      <c r="I141"/>
    </row>
    <row r="142" spans="2:9">
      <c r="B142" s="547">
        <v>46171</v>
      </c>
      <c r="C142" t="s">
        <v>317</v>
      </c>
      <c r="D142" t="s">
        <v>297</v>
      </c>
      <c r="E142" t="s">
        <v>292</v>
      </c>
      <c r="F142" s="18">
        <v>8101</v>
      </c>
      <c r="H142"/>
      <c r="I142"/>
    </row>
    <row r="143" spans="2:9">
      <c r="B143" s="547">
        <v>46171</v>
      </c>
      <c r="C143" t="s">
        <v>318</v>
      </c>
      <c r="D143" t="s">
        <v>296</v>
      </c>
      <c r="E143" t="s">
        <v>294</v>
      </c>
      <c r="F143" s="18">
        <v>3</v>
      </c>
      <c r="H143"/>
      <c r="I143"/>
    </row>
    <row r="144" spans="2:9">
      <c r="B144" s="547">
        <v>46171</v>
      </c>
      <c r="C144" t="s">
        <v>318</v>
      </c>
      <c r="D144" t="s">
        <v>296</v>
      </c>
      <c r="E144" t="s">
        <v>292</v>
      </c>
      <c r="F144" s="18">
        <v>4</v>
      </c>
      <c r="H144"/>
      <c r="I144"/>
    </row>
    <row r="145" spans="2:9">
      <c r="B145" s="547">
        <v>46171</v>
      </c>
      <c r="C145" t="s">
        <v>318</v>
      </c>
      <c r="D145" t="s">
        <v>297</v>
      </c>
      <c r="E145" t="s">
        <v>294</v>
      </c>
      <c r="F145" s="18">
        <v>5</v>
      </c>
      <c r="H145"/>
      <c r="I145"/>
    </row>
    <row r="146" spans="2:9">
      <c r="B146" s="547">
        <v>46171</v>
      </c>
      <c r="C146" t="s">
        <v>318</v>
      </c>
      <c r="D146" t="s">
        <v>297</v>
      </c>
      <c r="E146" t="s">
        <v>292</v>
      </c>
      <c r="F146" s="18">
        <v>5</v>
      </c>
      <c r="H146"/>
      <c r="I146"/>
    </row>
    <row r="147" spans="2:9">
      <c r="B147" s="547">
        <v>46171</v>
      </c>
      <c r="C147" t="s">
        <v>319</v>
      </c>
      <c r="D147" t="s">
        <v>300</v>
      </c>
      <c r="E147" t="s">
        <v>294</v>
      </c>
      <c r="F147" s="18">
        <v>2</v>
      </c>
      <c r="H147"/>
      <c r="I147"/>
    </row>
    <row r="148" spans="2:9">
      <c r="B148" s="547">
        <v>46171</v>
      </c>
      <c r="C148" t="s">
        <v>319</v>
      </c>
      <c r="D148" t="s">
        <v>300</v>
      </c>
      <c r="E148" t="s">
        <v>292</v>
      </c>
      <c r="F148" s="18">
        <v>7</v>
      </c>
      <c r="H148"/>
      <c r="I148"/>
    </row>
    <row r="149" spans="2:9">
      <c r="B149" s="547">
        <v>46171</v>
      </c>
      <c r="C149" t="s">
        <v>319</v>
      </c>
      <c r="D149" t="s">
        <v>291</v>
      </c>
      <c r="E149" t="s">
        <v>294</v>
      </c>
      <c r="F149" s="18">
        <v>12</v>
      </c>
      <c r="H149"/>
      <c r="I149"/>
    </row>
    <row r="150" spans="2:9">
      <c r="B150" s="547">
        <v>46171</v>
      </c>
      <c r="C150" t="s">
        <v>319</v>
      </c>
      <c r="D150" t="s">
        <v>291</v>
      </c>
      <c r="E150" t="s">
        <v>292</v>
      </c>
      <c r="F150" s="18">
        <v>26</v>
      </c>
      <c r="H150"/>
      <c r="I150"/>
    </row>
    <row r="151" spans="2:9">
      <c r="B151" s="547">
        <v>46171</v>
      </c>
      <c r="C151" t="s">
        <v>319</v>
      </c>
      <c r="D151" t="s">
        <v>293</v>
      </c>
      <c r="E151" t="s">
        <v>294</v>
      </c>
      <c r="F151" s="18">
        <v>33</v>
      </c>
      <c r="H151"/>
      <c r="I151"/>
    </row>
    <row r="152" spans="2:9">
      <c r="B152" s="547">
        <v>46171</v>
      </c>
      <c r="C152" t="s">
        <v>319</v>
      </c>
      <c r="D152" t="s">
        <v>293</v>
      </c>
      <c r="E152" t="s">
        <v>292</v>
      </c>
      <c r="F152" s="18">
        <v>7</v>
      </c>
      <c r="H152"/>
      <c r="I152"/>
    </row>
    <row r="153" spans="2:9">
      <c r="B153" s="547">
        <v>46171</v>
      </c>
      <c r="C153" t="s">
        <v>319</v>
      </c>
      <c r="D153" t="s">
        <v>295</v>
      </c>
      <c r="E153" t="s">
        <v>294</v>
      </c>
      <c r="F153" s="18">
        <v>12</v>
      </c>
      <c r="H153"/>
      <c r="I153"/>
    </row>
    <row r="154" spans="2:9">
      <c r="B154" s="547">
        <v>46171</v>
      </c>
      <c r="C154" t="s">
        <v>319</v>
      </c>
      <c r="D154" t="s">
        <v>295</v>
      </c>
      <c r="E154" t="s">
        <v>292</v>
      </c>
      <c r="F154" s="18">
        <v>28</v>
      </c>
      <c r="H154"/>
      <c r="I154"/>
    </row>
    <row r="155" spans="2:9">
      <c r="B155" s="547">
        <v>46171</v>
      </c>
      <c r="C155" t="s">
        <v>319</v>
      </c>
      <c r="D155" t="s">
        <v>296</v>
      </c>
      <c r="E155" t="s">
        <v>294</v>
      </c>
      <c r="F155" s="18">
        <v>2275</v>
      </c>
      <c r="H155"/>
      <c r="I155"/>
    </row>
    <row r="156" spans="2:9">
      <c r="B156" s="547">
        <v>46171</v>
      </c>
      <c r="C156" t="s">
        <v>319</v>
      </c>
      <c r="D156" t="s">
        <v>296</v>
      </c>
      <c r="E156" t="s">
        <v>292</v>
      </c>
      <c r="F156" s="18">
        <v>3557</v>
      </c>
      <c r="H156"/>
      <c r="I156"/>
    </row>
    <row r="157" spans="2:9">
      <c r="B157" s="547">
        <v>46171</v>
      </c>
      <c r="C157" t="s">
        <v>319</v>
      </c>
      <c r="D157" t="s">
        <v>297</v>
      </c>
      <c r="E157" t="s">
        <v>294</v>
      </c>
      <c r="F157" s="18">
        <v>4303</v>
      </c>
      <c r="H157"/>
      <c r="I157"/>
    </row>
    <row r="158" spans="2:9">
      <c r="B158" s="547">
        <v>46171</v>
      </c>
      <c r="C158" t="s">
        <v>319</v>
      </c>
      <c r="D158" t="s">
        <v>297</v>
      </c>
      <c r="E158" t="s">
        <v>292</v>
      </c>
      <c r="F158" s="18">
        <v>4751</v>
      </c>
      <c r="H158"/>
      <c r="I158"/>
    </row>
    <row r="159" spans="2:9">
      <c r="B159" s="547">
        <v>46171</v>
      </c>
      <c r="C159" t="s">
        <v>320</v>
      </c>
      <c r="D159" t="s">
        <v>293</v>
      </c>
      <c r="E159" t="s">
        <v>294</v>
      </c>
      <c r="F159" s="18">
        <v>1</v>
      </c>
      <c r="H159"/>
      <c r="I159"/>
    </row>
    <row r="160" spans="2:9">
      <c r="B160" s="547">
        <v>46171</v>
      </c>
      <c r="C160" t="s">
        <v>320</v>
      </c>
      <c r="D160" t="s">
        <v>295</v>
      </c>
      <c r="E160" t="s">
        <v>292</v>
      </c>
      <c r="F160" s="18">
        <v>1</v>
      </c>
      <c r="H160"/>
      <c r="I160"/>
    </row>
    <row r="161" spans="2:9">
      <c r="B161" s="547">
        <v>46171</v>
      </c>
      <c r="C161" t="s">
        <v>320</v>
      </c>
      <c r="D161" t="s">
        <v>296</v>
      </c>
      <c r="E161" t="s">
        <v>294</v>
      </c>
      <c r="F161" s="18">
        <v>4</v>
      </c>
      <c r="H161"/>
      <c r="I161"/>
    </row>
    <row r="162" spans="2:9">
      <c r="B162" s="547">
        <v>46171</v>
      </c>
      <c r="C162" t="s">
        <v>320</v>
      </c>
      <c r="D162" t="s">
        <v>296</v>
      </c>
      <c r="E162" t="s">
        <v>292</v>
      </c>
      <c r="F162" s="18">
        <v>3</v>
      </c>
      <c r="H162"/>
      <c r="I162"/>
    </row>
    <row r="163" spans="2:9">
      <c r="B163" s="547">
        <v>46171</v>
      </c>
      <c r="C163" t="s">
        <v>320</v>
      </c>
      <c r="D163" t="s">
        <v>297</v>
      </c>
      <c r="E163" t="s">
        <v>294</v>
      </c>
      <c r="F163" s="18">
        <v>6</v>
      </c>
      <c r="H163"/>
      <c r="I163"/>
    </row>
    <row r="164" spans="2:9">
      <c r="B164" s="547">
        <v>46171</v>
      </c>
      <c r="C164" t="s">
        <v>320</v>
      </c>
      <c r="D164" t="s">
        <v>297</v>
      </c>
      <c r="E164" t="s">
        <v>292</v>
      </c>
      <c r="F164" s="18">
        <v>11</v>
      </c>
      <c r="H164"/>
      <c r="I164"/>
    </row>
    <row r="165" spans="2:9">
      <c r="B165" s="547">
        <v>46171</v>
      </c>
      <c r="C165" t="s">
        <v>321</v>
      </c>
      <c r="D165" t="s">
        <v>291</v>
      </c>
      <c r="E165" t="s">
        <v>292</v>
      </c>
      <c r="F165" s="18">
        <v>3</v>
      </c>
      <c r="H165"/>
      <c r="I165"/>
    </row>
    <row r="166" spans="2:9">
      <c r="B166" s="547">
        <v>46171</v>
      </c>
      <c r="C166" t="s">
        <v>321</v>
      </c>
      <c r="D166" t="s">
        <v>293</v>
      </c>
      <c r="E166" t="s">
        <v>294</v>
      </c>
      <c r="F166" s="18">
        <v>5</v>
      </c>
      <c r="H166"/>
      <c r="I166"/>
    </row>
    <row r="167" spans="2:9">
      <c r="B167" s="547">
        <v>46171</v>
      </c>
      <c r="C167" t="s">
        <v>321</v>
      </c>
      <c r="D167" t="s">
        <v>293</v>
      </c>
      <c r="E167" t="s">
        <v>292</v>
      </c>
      <c r="F167" s="18">
        <v>1</v>
      </c>
      <c r="H167"/>
      <c r="I167"/>
    </row>
    <row r="168" spans="2:9">
      <c r="B168" s="547">
        <v>46171</v>
      </c>
      <c r="C168" t="s">
        <v>321</v>
      </c>
      <c r="D168" t="s">
        <v>295</v>
      </c>
      <c r="E168" t="s">
        <v>294</v>
      </c>
      <c r="F168" s="18">
        <v>4</v>
      </c>
      <c r="H168"/>
      <c r="I168"/>
    </row>
    <row r="169" spans="2:9">
      <c r="B169" s="547">
        <v>46171</v>
      </c>
      <c r="C169" t="s">
        <v>321</v>
      </c>
      <c r="D169" t="s">
        <v>295</v>
      </c>
      <c r="E169" t="s">
        <v>292</v>
      </c>
      <c r="F169" s="18">
        <v>53</v>
      </c>
      <c r="H169"/>
      <c r="I169"/>
    </row>
    <row r="170" spans="2:9">
      <c r="B170" s="547">
        <v>46171</v>
      </c>
      <c r="C170" t="s">
        <v>321</v>
      </c>
      <c r="D170" t="s">
        <v>296</v>
      </c>
      <c r="E170" t="s">
        <v>294</v>
      </c>
      <c r="F170" s="18">
        <v>13</v>
      </c>
      <c r="H170"/>
      <c r="I170"/>
    </row>
    <row r="171" spans="2:9">
      <c r="B171" s="547">
        <v>46171</v>
      </c>
      <c r="C171" t="s">
        <v>321</v>
      </c>
      <c r="D171" t="s">
        <v>296</v>
      </c>
      <c r="E171" t="s">
        <v>292</v>
      </c>
      <c r="F171" s="18">
        <v>26</v>
      </c>
      <c r="H171"/>
      <c r="I171"/>
    </row>
    <row r="172" spans="2:9">
      <c r="B172" s="547">
        <v>46171</v>
      </c>
      <c r="C172" t="s">
        <v>321</v>
      </c>
      <c r="D172" t="s">
        <v>297</v>
      </c>
      <c r="E172" t="s">
        <v>294</v>
      </c>
      <c r="F172" s="18">
        <v>56</v>
      </c>
      <c r="H172"/>
      <c r="I172"/>
    </row>
    <row r="173" spans="2:9">
      <c r="B173" s="547">
        <v>46171</v>
      </c>
      <c r="C173" t="s">
        <v>321</v>
      </c>
      <c r="D173" t="s">
        <v>297</v>
      </c>
      <c r="E173" t="s">
        <v>292</v>
      </c>
      <c r="F173" s="18">
        <v>236</v>
      </c>
      <c r="H173"/>
      <c r="I173"/>
    </row>
    <row r="174" spans="2:9">
      <c r="B174" s="547">
        <v>46171</v>
      </c>
      <c r="C174" t="s">
        <v>322</v>
      </c>
      <c r="D174" t="s">
        <v>293</v>
      </c>
      <c r="E174" t="s">
        <v>294</v>
      </c>
      <c r="F174" s="18">
        <v>2</v>
      </c>
      <c r="H174"/>
      <c r="I174"/>
    </row>
    <row r="175" spans="2:9">
      <c r="B175" s="547">
        <v>46171</v>
      </c>
      <c r="C175" t="s">
        <v>322</v>
      </c>
      <c r="D175" t="s">
        <v>296</v>
      </c>
      <c r="E175" t="s">
        <v>294</v>
      </c>
      <c r="F175" s="18">
        <v>1</v>
      </c>
      <c r="H175"/>
      <c r="I175"/>
    </row>
    <row r="176" spans="2:9">
      <c r="B176" s="547">
        <v>46171</v>
      </c>
      <c r="C176" t="s">
        <v>322</v>
      </c>
      <c r="D176" t="s">
        <v>296</v>
      </c>
      <c r="E176" t="s">
        <v>292</v>
      </c>
      <c r="F176" s="18">
        <v>2</v>
      </c>
      <c r="H176"/>
      <c r="I176"/>
    </row>
    <row r="177" spans="2:9">
      <c r="B177" s="547">
        <v>46171</v>
      </c>
      <c r="C177" t="s">
        <v>322</v>
      </c>
      <c r="D177" t="s">
        <v>297</v>
      </c>
      <c r="E177" t="s">
        <v>294</v>
      </c>
      <c r="F177" s="18">
        <v>4</v>
      </c>
      <c r="H177"/>
      <c r="I177"/>
    </row>
    <row r="178" spans="2:9">
      <c r="B178" s="547">
        <v>46171</v>
      </c>
      <c r="C178" t="s">
        <v>322</v>
      </c>
      <c r="D178" t="s">
        <v>297</v>
      </c>
      <c r="E178" t="s">
        <v>292</v>
      </c>
      <c r="F178" s="18">
        <v>4</v>
      </c>
      <c r="H178"/>
      <c r="I178"/>
    </row>
    <row r="179" spans="2:9">
      <c r="B179" s="547">
        <v>46171</v>
      </c>
      <c r="C179" t="s">
        <v>323</v>
      </c>
      <c r="D179" t="s">
        <v>291</v>
      </c>
      <c r="E179" t="s">
        <v>294</v>
      </c>
      <c r="F179" s="18">
        <v>2</v>
      </c>
      <c r="H179"/>
      <c r="I179"/>
    </row>
    <row r="180" spans="2:9">
      <c r="B180" s="547">
        <v>46171</v>
      </c>
      <c r="C180" t="s">
        <v>323</v>
      </c>
      <c r="D180" t="s">
        <v>291</v>
      </c>
      <c r="E180" t="s">
        <v>292</v>
      </c>
      <c r="F180" s="18">
        <v>1</v>
      </c>
      <c r="H180"/>
      <c r="I180"/>
    </row>
    <row r="181" spans="2:9">
      <c r="B181" s="547">
        <v>46171</v>
      </c>
      <c r="C181" t="s">
        <v>323</v>
      </c>
      <c r="D181" t="s">
        <v>293</v>
      </c>
      <c r="E181" t="s">
        <v>294</v>
      </c>
      <c r="F181" s="18">
        <v>104</v>
      </c>
      <c r="H181"/>
      <c r="I181"/>
    </row>
    <row r="182" spans="2:9">
      <c r="B182" s="547">
        <v>46171</v>
      </c>
      <c r="C182" t="s">
        <v>323</v>
      </c>
      <c r="D182" t="s">
        <v>293</v>
      </c>
      <c r="E182" t="s">
        <v>292</v>
      </c>
      <c r="F182" s="18">
        <v>8</v>
      </c>
      <c r="H182"/>
      <c r="I182"/>
    </row>
    <row r="183" spans="2:9">
      <c r="B183" s="547">
        <v>46171</v>
      </c>
      <c r="C183" t="s">
        <v>323</v>
      </c>
      <c r="D183" t="s">
        <v>295</v>
      </c>
      <c r="E183" t="s">
        <v>294</v>
      </c>
      <c r="F183" s="18">
        <v>19</v>
      </c>
      <c r="H183"/>
      <c r="I183"/>
    </row>
    <row r="184" spans="2:9">
      <c r="B184" s="547">
        <v>46171</v>
      </c>
      <c r="C184" t="s">
        <v>323</v>
      </c>
      <c r="D184" t="s">
        <v>295</v>
      </c>
      <c r="E184" t="s">
        <v>292</v>
      </c>
      <c r="F184" s="18">
        <v>12</v>
      </c>
      <c r="H184"/>
      <c r="I184"/>
    </row>
    <row r="185" spans="2:9">
      <c r="B185" s="547">
        <v>46171</v>
      </c>
      <c r="C185" t="s">
        <v>323</v>
      </c>
      <c r="D185" t="s">
        <v>296</v>
      </c>
      <c r="E185" t="s">
        <v>294</v>
      </c>
      <c r="F185" s="18">
        <v>762</v>
      </c>
      <c r="H185"/>
      <c r="I185"/>
    </row>
    <row r="186" spans="2:9">
      <c r="B186" s="547">
        <v>46171</v>
      </c>
      <c r="C186" t="s">
        <v>323</v>
      </c>
      <c r="D186" t="s">
        <v>296</v>
      </c>
      <c r="E186" t="s">
        <v>292</v>
      </c>
      <c r="F186" s="18">
        <v>729</v>
      </c>
      <c r="H186"/>
      <c r="I186"/>
    </row>
    <row r="187" spans="2:9">
      <c r="B187" s="547">
        <v>46171</v>
      </c>
      <c r="C187" t="s">
        <v>323</v>
      </c>
      <c r="D187" t="s">
        <v>297</v>
      </c>
      <c r="E187" t="s">
        <v>294</v>
      </c>
      <c r="F187" s="18">
        <v>1233</v>
      </c>
      <c r="H187"/>
      <c r="I187"/>
    </row>
    <row r="188" spans="2:9">
      <c r="B188" s="547">
        <v>46171</v>
      </c>
      <c r="C188" t="s">
        <v>323</v>
      </c>
      <c r="D188" t="s">
        <v>297</v>
      </c>
      <c r="E188" t="s">
        <v>292</v>
      </c>
      <c r="F188" s="18">
        <v>966</v>
      </c>
      <c r="H188"/>
      <c r="I188"/>
    </row>
    <row r="189" spans="2:9">
      <c r="B189" s="547">
        <v>46171</v>
      </c>
      <c r="C189" t="s">
        <v>324</v>
      </c>
      <c r="D189" t="s">
        <v>291</v>
      </c>
      <c r="E189" t="s">
        <v>294</v>
      </c>
      <c r="F189" s="18">
        <v>1</v>
      </c>
      <c r="H189"/>
      <c r="I189"/>
    </row>
    <row r="190" spans="2:9">
      <c r="B190" s="547">
        <v>46171</v>
      </c>
      <c r="C190" t="s">
        <v>324</v>
      </c>
      <c r="D190" t="s">
        <v>291</v>
      </c>
      <c r="E190" t="s">
        <v>292</v>
      </c>
      <c r="F190" s="18">
        <v>7</v>
      </c>
      <c r="H190"/>
      <c r="I190"/>
    </row>
    <row r="191" spans="2:9">
      <c r="B191" s="547">
        <v>46171</v>
      </c>
      <c r="C191" t="s">
        <v>324</v>
      </c>
      <c r="D191" t="s">
        <v>293</v>
      </c>
      <c r="E191" t="s">
        <v>294</v>
      </c>
      <c r="F191" s="18">
        <v>4635</v>
      </c>
      <c r="H191"/>
      <c r="I191"/>
    </row>
    <row r="192" spans="2:9">
      <c r="B192" s="547">
        <v>46171</v>
      </c>
      <c r="C192" t="s">
        <v>324</v>
      </c>
      <c r="D192" t="s">
        <v>293</v>
      </c>
      <c r="E192" t="s">
        <v>292</v>
      </c>
      <c r="F192" s="18">
        <v>301</v>
      </c>
      <c r="H192"/>
      <c r="I192"/>
    </row>
    <row r="193" spans="2:9">
      <c r="B193" s="547">
        <v>46171</v>
      </c>
      <c r="C193" t="s">
        <v>324</v>
      </c>
      <c r="D193" t="s">
        <v>295</v>
      </c>
      <c r="E193" t="s">
        <v>294</v>
      </c>
      <c r="F193" s="18">
        <v>1113</v>
      </c>
      <c r="H193"/>
      <c r="I193"/>
    </row>
    <row r="194" spans="2:9">
      <c r="B194" s="547">
        <v>46171</v>
      </c>
      <c r="C194" t="s">
        <v>324</v>
      </c>
      <c r="D194" t="s">
        <v>295</v>
      </c>
      <c r="E194" t="s">
        <v>292</v>
      </c>
      <c r="F194" s="18">
        <v>1725</v>
      </c>
      <c r="H194"/>
      <c r="I194"/>
    </row>
    <row r="195" spans="2:9">
      <c r="B195" s="547">
        <v>46171</v>
      </c>
      <c r="C195" t="s">
        <v>324</v>
      </c>
      <c r="D195" t="s">
        <v>296</v>
      </c>
      <c r="E195" t="s">
        <v>294</v>
      </c>
      <c r="F195" s="18">
        <v>909</v>
      </c>
      <c r="H195"/>
      <c r="I195"/>
    </row>
    <row r="196" spans="2:9">
      <c r="B196" s="547">
        <v>46171</v>
      </c>
      <c r="C196" t="s">
        <v>324</v>
      </c>
      <c r="D196" t="s">
        <v>296</v>
      </c>
      <c r="E196" t="s">
        <v>292</v>
      </c>
      <c r="F196" s="18">
        <v>2584</v>
      </c>
      <c r="H196"/>
      <c r="I196"/>
    </row>
    <row r="197" spans="2:9">
      <c r="B197" s="547">
        <v>46171</v>
      </c>
      <c r="C197" t="s">
        <v>324</v>
      </c>
      <c r="D197" t="s">
        <v>297</v>
      </c>
      <c r="E197" t="s">
        <v>294</v>
      </c>
      <c r="F197" s="18">
        <v>11714</v>
      </c>
      <c r="H197"/>
      <c r="I197"/>
    </row>
    <row r="198" spans="2:9">
      <c r="B198" s="547">
        <v>46171</v>
      </c>
      <c r="C198" t="s">
        <v>324</v>
      </c>
      <c r="D198" t="s">
        <v>297</v>
      </c>
      <c r="E198" t="s">
        <v>292</v>
      </c>
      <c r="F198" s="18">
        <v>15163</v>
      </c>
      <c r="H198"/>
      <c r="I198"/>
    </row>
    <row r="199" spans="2:9">
      <c r="B199" s="547">
        <v>46171</v>
      </c>
      <c r="C199" t="s">
        <v>325</v>
      </c>
      <c r="D199" t="s">
        <v>291</v>
      </c>
      <c r="E199" t="s">
        <v>294</v>
      </c>
      <c r="F199" s="18">
        <v>2</v>
      </c>
      <c r="H199"/>
      <c r="I199"/>
    </row>
    <row r="200" spans="2:9">
      <c r="B200" s="547">
        <v>46171</v>
      </c>
      <c r="C200" t="s">
        <v>325</v>
      </c>
      <c r="D200" t="s">
        <v>291</v>
      </c>
      <c r="E200" t="s">
        <v>292</v>
      </c>
      <c r="F200" s="18">
        <v>2</v>
      </c>
      <c r="H200"/>
      <c r="I200"/>
    </row>
    <row r="201" spans="2:9">
      <c r="B201" s="547">
        <v>46171</v>
      </c>
      <c r="C201" t="s">
        <v>325</v>
      </c>
      <c r="D201" t="s">
        <v>293</v>
      </c>
      <c r="E201" t="s">
        <v>294</v>
      </c>
      <c r="F201" s="18">
        <v>9</v>
      </c>
      <c r="H201"/>
      <c r="I201"/>
    </row>
    <row r="202" spans="2:9">
      <c r="B202" s="547">
        <v>46171</v>
      </c>
      <c r="C202" t="s">
        <v>325</v>
      </c>
      <c r="D202" t="s">
        <v>293</v>
      </c>
      <c r="E202" t="s">
        <v>292</v>
      </c>
      <c r="F202" s="18">
        <v>1</v>
      </c>
      <c r="H202"/>
      <c r="I202"/>
    </row>
    <row r="203" spans="2:9">
      <c r="B203" s="547">
        <v>46171</v>
      </c>
      <c r="C203" t="s">
        <v>325</v>
      </c>
      <c r="D203" t="s">
        <v>295</v>
      </c>
      <c r="E203" t="s">
        <v>294</v>
      </c>
      <c r="F203" s="18">
        <v>1</v>
      </c>
      <c r="H203"/>
      <c r="I203"/>
    </row>
    <row r="204" spans="2:9">
      <c r="B204" s="547">
        <v>46171</v>
      </c>
      <c r="C204" t="s">
        <v>325</v>
      </c>
      <c r="D204" t="s">
        <v>295</v>
      </c>
      <c r="E204" t="s">
        <v>292</v>
      </c>
      <c r="F204" s="18">
        <v>4</v>
      </c>
      <c r="H204"/>
      <c r="I204"/>
    </row>
    <row r="205" spans="2:9">
      <c r="B205" s="547">
        <v>46171</v>
      </c>
      <c r="C205" t="s">
        <v>325</v>
      </c>
      <c r="D205" t="s">
        <v>296</v>
      </c>
      <c r="E205" t="s">
        <v>294</v>
      </c>
      <c r="F205" s="18">
        <v>32</v>
      </c>
      <c r="H205"/>
      <c r="I205"/>
    </row>
    <row r="206" spans="2:9">
      <c r="B206" s="547">
        <v>46171</v>
      </c>
      <c r="C206" t="s">
        <v>325</v>
      </c>
      <c r="D206" t="s">
        <v>296</v>
      </c>
      <c r="E206" t="s">
        <v>292</v>
      </c>
      <c r="F206" s="18">
        <v>60</v>
      </c>
      <c r="H206"/>
      <c r="I206"/>
    </row>
    <row r="207" spans="2:9">
      <c r="B207" s="547">
        <v>46171</v>
      </c>
      <c r="C207" t="s">
        <v>325</v>
      </c>
      <c r="D207" t="s">
        <v>297</v>
      </c>
      <c r="E207" t="s">
        <v>294</v>
      </c>
      <c r="F207" s="18">
        <v>159</v>
      </c>
      <c r="H207"/>
      <c r="I207"/>
    </row>
    <row r="208" spans="2:9">
      <c r="B208" s="547">
        <v>46171</v>
      </c>
      <c r="C208" t="s">
        <v>325</v>
      </c>
      <c r="D208" t="s">
        <v>297</v>
      </c>
      <c r="E208" t="s">
        <v>292</v>
      </c>
      <c r="F208" s="18">
        <v>187</v>
      </c>
      <c r="H208"/>
      <c r="I208"/>
    </row>
    <row r="209" spans="2:9">
      <c r="B209" s="547">
        <v>46171</v>
      </c>
      <c r="C209" t="s">
        <v>326</v>
      </c>
      <c r="D209" t="s">
        <v>296</v>
      </c>
      <c r="E209" t="s">
        <v>292</v>
      </c>
      <c r="F209" s="18">
        <v>1</v>
      </c>
      <c r="H209"/>
      <c r="I209"/>
    </row>
    <row r="210" spans="2:9">
      <c r="B210" s="547">
        <v>46171</v>
      </c>
      <c r="C210" t="s">
        <v>326</v>
      </c>
      <c r="D210" t="s">
        <v>297</v>
      </c>
      <c r="E210" t="s">
        <v>294</v>
      </c>
      <c r="F210" s="18">
        <v>7</v>
      </c>
      <c r="H210"/>
      <c r="I210"/>
    </row>
    <row r="211" spans="2:9">
      <c r="B211" s="547">
        <v>46171</v>
      </c>
      <c r="C211" t="s">
        <v>326</v>
      </c>
      <c r="D211" t="s">
        <v>297</v>
      </c>
      <c r="E211" t="s">
        <v>292</v>
      </c>
      <c r="F211" s="18">
        <v>6</v>
      </c>
      <c r="H211"/>
      <c r="I211"/>
    </row>
    <row r="212" spans="2:9">
      <c r="B212" s="547">
        <v>46171</v>
      </c>
      <c r="C212" t="s">
        <v>327</v>
      </c>
      <c r="D212" t="s">
        <v>297</v>
      </c>
      <c r="E212" t="s">
        <v>294</v>
      </c>
      <c r="F212" s="18">
        <v>3</v>
      </c>
      <c r="H212"/>
      <c r="I212"/>
    </row>
    <row r="213" spans="2:9">
      <c r="B213" s="547">
        <v>46171</v>
      </c>
      <c r="C213" t="s">
        <v>327</v>
      </c>
      <c r="D213" t="s">
        <v>297</v>
      </c>
      <c r="E213" t="s">
        <v>292</v>
      </c>
      <c r="F213" s="18">
        <v>2</v>
      </c>
      <c r="H213"/>
      <c r="I213"/>
    </row>
    <row r="214" spans="2:9">
      <c r="B214" s="547">
        <v>46171</v>
      </c>
      <c r="C214" t="s">
        <v>328</v>
      </c>
      <c r="D214" t="s">
        <v>300</v>
      </c>
      <c r="E214" t="s">
        <v>294</v>
      </c>
      <c r="F214" s="18">
        <v>3</v>
      </c>
      <c r="H214"/>
      <c r="I214"/>
    </row>
    <row r="215" spans="2:9">
      <c r="B215" s="547">
        <v>46171</v>
      </c>
      <c r="C215" t="s">
        <v>328</v>
      </c>
      <c r="D215" t="s">
        <v>300</v>
      </c>
      <c r="E215" t="s">
        <v>292</v>
      </c>
      <c r="F215" s="18">
        <v>1</v>
      </c>
      <c r="H215"/>
      <c r="I215"/>
    </row>
    <row r="216" spans="2:9">
      <c r="B216" s="547">
        <v>46171</v>
      </c>
      <c r="C216" t="s">
        <v>328</v>
      </c>
      <c r="D216" t="s">
        <v>291</v>
      </c>
      <c r="E216" t="s">
        <v>294</v>
      </c>
      <c r="F216" s="18">
        <v>11</v>
      </c>
      <c r="H216"/>
      <c r="I216"/>
    </row>
    <row r="217" spans="2:9">
      <c r="B217" s="547">
        <v>46171</v>
      </c>
      <c r="C217" t="s">
        <v>328</v>
      </c>
      <c r="D217" t="s">
        <v>291</v>
      </c>
      <c r="E217" t="s">
        <v>292</v>
      </c>
      <c r="F217" s="18">
        <v>20</v>
      </c>
      <c r="H217"/>
      <c r="I217"/>
    </row>
    <row r="218" spans="2:9">
      <c r="B218" s="547">
        <v>46171</v>
      </c>
      <c r="C218" t="s">
        <v>328</v>
      </c>
      <c r="D218" t="s">
        <v>293</v>
      </c>
      <c r="E218" t="s">
        <v>294</v>
      </c>
      <c r="F218" s="18">
        <v>1954</v>
      </c>
      <c r="H218"/>
      <c r="I218"/>
    </row>
    <row r="219" spans="2:9">
      <c r="B219" s="547">
        <v>46171</v>
      </c>
      <c r="C219" t="s">
        <v>328</v>
      </c>
      <c r="D219" t="s">
        <v>293</v>
      </c>
      <c r="E219" t="s">
        <v>292</v>
      </c>
      <c r="F219" s="18">
        <v>92</v>
      </c>
      <c r="H219"/>
      <c r="I219"/>
    </row>
    <row r="220" spans="2:9">
      <c r="B220" s="547">
        <v>46171</v>
      </c>
      <c r="C220" t="s">
        <v>328</v>
      </c>
      <c r="D220" t="s">
        <v>295</v>
      </c>
      <c r="E220" t="s">
        <v>294</v>
      </c>
      <c r="F220" s="18">
        <v>238</v>
      </c>
      <c r="H220"/>
      <c r="I220"/>
    </row>
    <row r="221" spans="2:9">
      <c r="B221" s="547">
        <v>46171</v>
      </c>
      <c r="C221" t="s">
        <v>328</v>
      </c>
      <c r="D221" t="s">
        <v>295</v>
      </c>
      <c r="E221" t="s">
        <v>292</v>
      </c>
      <c r="F221" s="18">
        <v>173</v>
      </c>
      <c r="H221"/>
      <c r="I221"/>
    </row>
    <row r="222" spans="2:9">
      <c r="B222" s="547">
        <v>46171</v>
      </c>
      <c r="C222" t="s">
        <v>328</v>
      </c>
      <c r="D222" t="s">
        <v>296</v>
      </c>
      <c r="E222" t="s">
        <v>294</v>
      </c>
      <c r="F222" s="18">
        <v>3792</v>
      </c>
      <c r="H222"/>
      <c r="I222"/>
    </row>
    <row r="223" spans="2:9">
      <c r="B223" s="547">
        <v>46171</v>
      </c>
      <c r="C223" t="s">
        <v>328</v>
      </c>
      <c r="D223" t="s">
        <v>296</v>
      </c>
      <c r="E223" t="s">
        <v>292</v>
      </c>
      <c r="F223" s="18">
        <v>4046</v>
      </c>
      <c r="H223"/>
      <c r="I223"/>
    </row>
    <row r="224" spans="2:9">
      <c r="B224" s="547">
        <v>46171</v>
      </c>
      <c r="C224" t="s">
        <v>328</v>
      </c>
      <c r="D224" t="s">
        <v>297</v>
      </c>
      <c r="E224" t="s">
        <v>294</v>
      </c>
      <c r="F224" s="18">
        <v>18901</v>
      </c>
      <c r="H224"/>
      <c r="I224"/>
    </row>
    <row r="225" spans="2:9">
      <c r="B225" s="547">
        <v>46171</v>
      </c>
      <c r="C225" t="s">
        <v>328</v>
      </c>
      <c r="D225" t="s">
        <v>297</v>
      </c>
      <c r="E225" t="s">
        <v>292</v>
      </c>
      <c r="F225" s="18">
        <v>16265</v>
      </c>
      <c r="H225"/>
      <c r="I225"/>
    </row>
    <row r="226" spans="2:9">
      <c r="B226" s="547">
        <v>46171</v>
      </c>
      <c r="C226" t="s">
        <v>329</v>
      </c>
      <c r="D226" t="s">
        <v>296</v>
      </c>
      <c r="E226" t="s">
        <v>292</v>
      </c>
      <c r="F226" s="18">
        <v>1</v>
      </c>
      <c r="H226"/>
      <c r="I226"/>
    </row>
    <row r="227" spans="2:9">
      <c r="B227" s="547">
        <v>46171</v>
      </c>
      <c r="C227" t="s">
        <v>329</v>
      </c>
      <c r="D227" t="s">
        <v>297</v>
      </c>
      <c r="E227" t="s">
        <v>294</v>
      </c>
      <c r="F227" s="18">
        <v>4</v>
      </c>
      <c r="H227"/>
      <c r="I227"/>
    </row>
    <row r="228" spans="2:9">
      <c r="B228" s="547">
        <v>46171</v>
      </c>
      <c r="C228" t="s">
        <v>330</v>
      </c>
      <c r="D228" t="s">
        <v>300</v>
      </c>
      <c r="E228" t="s">
        <v>292</v>
      </c>
      <c r="F228" s="18">
        <v>4</v>
      </c>
      <c r="H228"/>
      <c r="I228"/>
    </row>
    <row r="229" spans="2:9">
      <c r="B229" s="547">
        <v>46171</v>
      </c>
      <c r="C229" t="s">
        <v>330</v>
      </c>
      <c r="D229" t="s">
        <v>291</v>
      </c>
      <c r="E229" t="s">
        <v>294</v>
      </c>
      <c r="F229" s="18">
        <v>8</v>
      </c>
      <c r="H229"/>
      <c r="I229"/>
    </row>
    <row r="230" spans="2:9">
      <c r="B230" s="547">
        <v>46171</v>
      </c>
      <c r="C230" t="s">
        <v>330</v>
      </c>
      <c r="D230" t="s">
        <v>291</v>
      </c>
      <c r="E230" t="s">
        <v>292</v>
      </c>
      <c r="F230" s="18">
        <v>18</v>
      </c>
      <c r="H230"/>
      <c r="I230"/>
    </row>
    <row r="231" spans="2:9">
      <c r="B231" s="547">
        <v>46171</v>
      </c>
      <c r="C231" t="s">
        <v>330</v>
      </c>
      <c r="D231" t="s">
        <v>293</v>
      </c>
      <c r="E231" t="s">
        <v>294</v>
      </c>
      <c r="F231" s="18">
        <v>2595</v>
      </c>
      <c r="H231"/>
      <c r="I231"/>
    </row>
    <row r="232" spans="2:9">
      <c r="B232" s="547">
        <v>46171</v>
      </c>
      <c r="C232" t="s">
        <v>330</v>
      </c>
      <c r="D232" t="s">
        <v>293</v>
      </c>
      <c r="E232" t="s">
        <v>292</v>
      </c>
      <c r="F232" s="18">
        <v>110</v>
      </c>
      <c r="H232"/>
      <c r="I232"/>
    </row>
    <row r="233" spans="2:9">
      <c r="B233" s="547">
        <v>46171</v>
      </c>
      <c r="C233" t="s">
        <v>330</v>
      </c>
      <c r="D233" t="s">
        <v>295</v>
      </c>
      <c r="E233" t="s">
        <v>294</v>
      </c>
      <c r="F233" s="18">
        <v>2846</v>
      </c>
      <c r="H233"/>
      <c r="I233"/>
    </row>
    <row r="234" spans="2:9">
      <c r="B234" s="547">
        <v>46171</v>
      </c>
      <c r="C234" t="s">
        <v>330</v>
      </c>
      <c r="D234" t="s">
        <v>295</v>
      </c>
      <c r="E234" t="s">
        <v>292</v>
      </c>
      <c r="F234" s="18">
        <v>3015</v>
      </c>
      <c r="H234"/>
      <c r="I234"/>
    </row>
    <row r="235" spans="2:9">
      <c r="B235" s="547">
        <v>46171</v>
      </c>
      <c r="C235" t="s">
        <v>330</v>
      </c>
      <c r="D235" t="s">
        <v>296</v>
      </c>
      <c r="E235" t="s">
        <v>294</v>
      </c>
      <c r="F235" s="18">
        <v>3109</v>
      </c>
      <c r="H235"/>
      <c r="I235"/>
    </row>
    <row r="236" spans="2:9">
      <c r="B236" s="547">
        <v>46171</v>
      </c>
      <c r="C236" t="s">
        <v>330</v>
      </c>
      <c r="D236" t="s">
        <v>296</v>
      </c>
      <c r="E236" t="s">
        <v>292</v>
      </c>
      <c r="F236" s="18">
        <v>5344</v>
      </c>
      <c r="H236"/>
      <c r="I236"/>
    </row>
    <row r="237" spans="2:9">
      <c r="B237" s="547">
        <v>46171</v>
      </c>
      <c r="C237" t="s">
        <v>330</v>
      </c>
      <c r="D237" t="s">
        <v>297</v>
      </c>
      <c r="E237" t="s">
        <v>294</v>
      </c>
      <c r="F237" s="18">
        <v>19758</v>
      </c>
      <c r="H237"/>
      <c r="I237"/>
    </row>
    <row r="238" spans="2:9">
      <c r="B238" s="547">
        <v>46171</v>
      </c>
      <c r="C238" t="s">
        <v>330</v>
      </c>
      <c r="D238" t="s">
        <v>297</v>
      </c>
      <c r="E238" t="s">
        <v>292</v>
      </c>
      <c r="F238" s="18">
        <v>22108</v>
      </c>
      <c r="H238"/>
      <c r="I238"/>
    </row>
    <row r="239" spans="2:9">
      <c r="B239" s="547">
        <v>46171</v>
      </c>
      <c r="C239" t="s">
        <v>331</v>
      </c>
      <c r="D239" t="s">
        <v>291</v>
      </c>
      <c r="E239" t="s">
        <v>292</v>
      </c>
      <c r="F239" s="18">
        <v>1</v>
      </c>
      <c r="H239"/>
      <c r="I239"/>
    </row>
    <row r="240" spans="2:9">
      <c r="B240" s="547">
        <v>46171</v>
      </c>
      <c r="C240" t="s">
        <v>331</v>
      </c>
      <c r="D240" t="s">
        <v>293</v>
      </c>
      <c r="E240" t="s">
        <v>294</v>
      </c>
      <c r="F240" s="18">
        <v>8</v>
      </c>
      <c r="H240"/>
      <c r="I240"/>
    </row>
    <row r="241" spans="2:9">
      <c r="B241" s="547">
        <v>46171</v>
      </c>
      <c r="C241" t="s">
        <v>331</v>
      </c>
      <c r="D241" t="s">
        <v>293</v>
      </c>
      <c r="E241" t="s">
        <v>292</v>
      </c>
      <c r="F241" s="18">
        <v>3</v>
      </c>
      <c r="H241"/>
      <c r="I241"/>
    </row>
    <row r="242" spans="2:9">
      <c r="B242" s="547">
        <v>46171</v>
      </c>
      <c r="C242" t="s">
        <v>331</v>
      </c>
      <c r="D242" t="s">
        <v>295</v>
      </c>
      <c r="E242" t="s">
        <v>294</v>
      </c>
      <c r="F242" s="18">
        <v>34</v>
      </c>
      <c r="H242"/>
      <c r="I242"/>
    </row>
    <row r="243" spans="2:9">
      <c r="B243" s="547">
        <v>46171</v>
      </c>
      <c r="C243" t="s">
        <v>331</v>
      </c>
      <c r="D243" t="s">
        <v>295</v>
      </c>
      <c r="E243" t="s">
        <v>292</v>
      </c>
      <c r="F243" s="18">
        <v>721</v>
      </c>
      <c r="H243"/>
      <c r="I243"/>
    </row>
    <row r="244" spans="2:9">
      <c r="B244" s="547">
        <v>46171</v>
      </c>
      <c r="C244" t="s">
        <v>331</v>
      </c>
      <c r="D244" t="s">
        <v>296</v>
      </c>
      <c r="E244" t="s">
        <v>294</v>
      </c>
      <c r="F244" s="18">
        <v>7</v>
      </c>
      <c r="H244"/>
      <c r="I244"/>
    </row>
    <row r="245" spans="2:9">
      <c r="B245" s="547">
        <v>46171</v>
      </c>
      <c r="C245" t="s">
        <v>331</v>
      </c>
      <c r="D245" t="s">
        <v>296</v>
      </c>
      <c r="E245" t="s">
        <v>292</v>
      </c>
      <c r="F245" s="18">
        <v>25</v>
      </c>
      <c r="H245"/>
      <c r="I245"/>
    </row>
    <row r="246" spans="2:9">
      <c r="B246" s="547">
        <v>46171</v>
      </c>
      <c r="C246" t="s">
        <v>331</v>
      </c>
      <c r="D246" t="s">
        <v>297</v>
      </c>
      <c r="E246" t="s">
        <v>294</v>
      </c>
      <c r="F246" s="18">
        <v>148</v>
      </c>
      <c r="H246"/>
      <c r="I246"/>
    </row>
    <row r="247" spans="2:9">
      <c r="B247" s="547">
        <v>46171</v>
      </c>
      <c r="C247" t="s">
        <v>331</v>
      </c>
      <c r="D247" t="s">
        <v>297</v>
      </c>
      <c r="E247" t="s">
        <v>292</v>
      </c>
      <c r="F247" s="18">
        <v>830</v>
      </c>
      <c r="H247"/>
      <c r="I247"/>
    </row>
    <row r="248" spans="2:9">
      <c r="B248" s="547">
        <v>46171</v>
      </c>
      <c r="C248" t="s">
        <v>332</v>
      </c>
      <c r="D248" t="s">
        <v>293</v>
      </c>
      <c r="E248" t="s">
        <v>294</v>
      </c>
      <c r="F248" s="18">
        <v>1</v>
      </c>
      <c r="H248"/>
      <c r="I248"/>
    </row>
    <row r="249" spans="2:9">
      <c r="B249" s="547">
        <v>46171</v>
      </c>
      <c r="C249" t="s">
        <v>332</v>
      </c>
      <c r="D249" t="s">
        <v>295</v>
      </c>
      <c r="E249" t="s">
        <v>292</v>
      </c>
      <c r="F249" s="18">
        <v>1</v>
      </c>
      <c r="H249"/>
      <c r="I249"/>
    </row>
    <row r="250" spans="2:9">
      <c r="B250" s="547">
        <v>46171</v>
      </c>
      <c r="C250" t="s">
        <v>332</v>
      </c>
      <c r="D250" t="s">
        <v>296</v>
      </c>
      <c r="E250" t="s">
        <v>294</v>
      </c>
      <c r="F250" s="18">
        <v>18</v>
      </c>
      <c r="H250"/>
      <c r="I250"/>
    </row>
    <row r="251" spans="2:9">
      <c r="B251" s="547">
        <v>46171</v>
      </c>
      <c r="C251" t="s">
        <v>332</v>
      </c>
      <c r="D251" t="s">
        <v>296</v>
      </c>
      <c r="E251" t="s">
        <v>292</v>
      </c>
      <c r="F251" s="18">
        <v>2</v>
      </c>
      <c r="H251"/>
      <c r="I251"/>
    </row>
    <row r="252" spans="2:9">
      <c r="B252" s="547">
        <v>46171</v>
      </c>
      <c r="C252" t="s">
        <v>332</v>
      </c>
      <c r="D252" t="s">
        <v>297</v>
      </c>
      <c r="E252" t="s">
        <v>294</v>
      </c>
      <c r="F252" s="18">
        <v>10</v>
      </c>
      <c r="H252"/>
      <c r="I252"/>
    </row>
    <row r="253" spans="2:9">
      <c r="B253" s="547">
        <v>46171</v>
      </c>
      <c r="C253" t="s">
        <v>332</v>
      </c>
      <c r="D253" t="s">
        <v>297</v>
      </c>
      <c r="E253" t="s">
        <v>292</v>
      </c>
      <c r="F253" s="18">
        <v>60</v>
      </c>
      <c r="H253"/>
      <c r="I253"/>
    </row>
    <row r="254" spans="2:9">
      <c r="B254" s="547">
        <v>46171</v>
      </c>
      <c r="C254" t="s">
        <v>333</v>
      </c>
      <c r="D254" t="s">
        <v>293</v>
      </c>
      <c r="E254" t="s">
        <v>294</v>
      </c>
      <c r="F254" s="18">
        <v>4</v>
      </c>
      <c r="H254"/>
      <c r="I254"/>
    </row>
    <row r="255" spans="2:9">
      <c r="B255" s="547">
        <v>46171</v>
      </c>
      <c r="C255" t="s">
        <v>333</v>
      </c>
      <c r="D255" t="s">
        <v>293</v>
      </c>
      <c r="E255" t="s">
        <v>292</v>
      </c>
      <c r="F255" s="18">
        <v>2</v>
      </c>
      <c r="H255"/>
      <c r="I255"/>
    </row>
    <row r="256" spans="2:9">
      <c r="B256" s="547">
        <v>46171</v>
      </c>
      <c r="C256" t="s">
        <v>333</v>
      </c>
      <c r="D256" t="s">
        <v>296</v>
      </c>
      <c r="E256" t="s">
        <v>294</v>
      </c>
      <c r="F256" s="18">
        <v>1</v>
      </c>
      <c r="H256"/>
      <c r="I256"/>
    </row>
    <row r="257" spans="2:9">
      <c r="B257" s="547">
        <v>46171</v>
      </c>
      <c r="C257" t="s">
        <v>333</v>
      </c>
      <c r="D257" t="s">
        <v>296</v>
      </c>
      <c r="E257" t="s">
        <v>292</v>
      </c>
      <c r="F257" s="18">
        <v>2</v>
      </c>
      <c r="H257"/>
      <c r="I257"/>
    </row>
    <row r="258" spans="2:9">
      <c r="B258" s="547">
        <v>46171</v>
      </c>
      <c r="C258" t="s">
        <v>333</v>
      </c>
      <c r="D258" t="s">
        <v>297</v>
      </c>
      <c r="E258" t="s">
        <v>294</v>
      </c>
      <c r="F258" s="18">
        <v>11</v>
      </c>
      <c r="H258"/>
      <c r="I258"/>
    </row>
    <row r="259" spans="2:9">
      <c r="B259" s="547">
        <v>46171</v>
      </c>
      <c r="C259" t="s">
        <v>333</v>
      </c>
      <c r="D259" t="s">
        <v>297</v>
      </c>
      <c r="E259" t="s">
        <v>292</v>
      </c>
      <c r="F259" s="18">
        <v>12</v>
      </c>
      <c r="H259"/>
      <c r="I259"/>
    </row>
    <row r="260" spans="2:9">
      <c r="B260" s="547">
        <v>46171</v>
      </c>
      <c r="C260" t="s">
        <v>334</v>
      </c>
      <c r="D260" t="s">
        <v>291</v>
      </c>
      <c r="E260" t="s">
        <v>294</v>
      </c>
      <c r="F260" s="18">
        <v>1</v>
      </c>
      <c r="H260"/>
      <c r="I260"/>
    </row>
    <row r="261" spans="2:9">
      <c r="B261" s="547">
        <v>46171</v>
      </c>
      <c r="C261" t="s">
        <v>334</v>
      </c>
      <c r="D261" t="s">
        <v>291</v>
      </c>
      <c r="E261" t="s">
        <v>292</v>
      </c>
      <c r="F261" s="18">
        <v>46</v>
      </c>
      <c r="H261"/>
      <c r="I261"/>
    </row>
    <row r="262" spans="2:9">
      <c r="B262" s="547">
        <v>46171</v>
      </c>
      <c r="C262" t="s">
        <v>334</v>
      </c>
      <c r="D262" t="s">
        <v>293</v>
      </c>
      <c r="E262" t="s">
        <v>294</v>
      </c>
      <c r="F262" s="18">
        <v>224</v>
      </c>
      <c r="H262"/>
      <c r="I262"/>
    </row>
    <row r="263" spans="2:9">
      <c r="B263" s="547">
        <v>46171</v>
      </c>
      <c r="C263" t="s">
        <v>334</v>
      </c>
      <c r="D263" t="s">
        <v>293</v>
      </c>
      <c r="E263" t="s">
        <v>292</v>
      </c>
      <c r="F263" s="18">
        <v>8</v>
      </c>
      <c r="H263"/>
      <c r="I263"/>
    </row>
    <row r="264" spans="2:9">
      <c r="B264" s="547">
        <v>46171</v>
      </c>
      <c r="C264" t="s">
        <v>334</v>
      </c>
      <c r="D264" t="s">
        <v>295</v>
      </c>
      <c r="E264" t="s">
        <v>294</v>
      </c>
      <c r="F264" s="18">
        <v>3</v>
      </c>
      <c r="H264"/>
      <c r="I264"/>
    </row>
    <row r="265" spans="2:9">
      <c r="B265" s="547">
        <v>46171</v>
      </c>
      <c r="C265" t="s">
        <v>334</v>
      </c>
      <c r="D265" t="s">
        <v>295</v>
      </c>
      <c r="E265" t="s">
        <v>292</v>
      </c>
      <c r="F265" s="18">
        <v>10</v>
      </c>
      <c r="H265"/>
      <c r="I265"/>
    </row>
    <row r="266" spans="2:9">
      <c r="B266" s="547">
        <v>46171</v>
      </c>
      <c r="C266" t="s">
        <v>334</v>
      </c>
      <c r="D266" t="s">
        <v>296</v>
      </c>
      <c r="E266" t="s">
        <v>294</v>
      </c>
      <c r="F266" s="18">
        <v>33</v>
      </c>
      <c r="H266"/>
      <c r="I266"/>
    </row>
    <row r="267" spans="2:9">
      <c r="B267" s="547">
        <v>46171</v>
      </c>
      <c r="C267" t="s">
        <v>334</v>
      </c>
      <c r="D267" t="s">
        <v>296</v>
      </c>
      <c r="E267" t="s">
        <v>292</v>
      </c>
      <c r="F267" s="18">
        <v>37</v>
      </c>
      <c r="H267"/>
      <c r="I267"/>
    </row>
    <row r="268" spans="2:9">
      <c r="B268" s="547">
        <v>46171</v>
      </c>
      <c r="C268" t="s">
        <v>334</v>
      </c>
      <c r="D268" t="s">
        <v>297</v>
      </c>
      <c r="E268" t="s">
        <v>294</v>
      </c>
      <c r="F268" s="18">
        <v>638</v>
      </c>
      <c r="H268"/>
      <c r="I268"/>
    </row>
    <row r="269" spans="2:9">
      <c r="B269" s="547">
        <v>46171</v>
      </c>
      <c r="C269" t="s">
        <v>334</v>
      </c>
      <c r="D269" t="s">
        <v>297</v>
      </c>
      <c r="E269" t="s">
        <v>292</v>
      </c>
      <c r="F269" s="18">
        <v>639</v>
      </c>
      <c r="H269"/>
      <c r="I269"/>
    </row>
    <row r="270" spans="2:9">
      <c r="B270" s="547">
        <v>46171</v>
      </c>
      <c r="C270" t="s">
        <v>336</v>
      </c>
      <c r="D270" t="s">
        <v>296</v>
      </c>
      <c r="E270" t="s">
        <v>294</v>
      </c>
      <c r="F270" s="18">
        <v>2</v>
      </c>
      <c r="H270"/>
      <c r="I270"/>
    </row>
    <row r="271" spans="2:9">
      <c r="B271" s="547">
        <v>46171</v>
      </c>
      <c r="C271" t="s">
        <v>336</v>
      </c>
      <c r="D271" t="s">
        <v>297</v>
      </c>
      <c r="E271" t="s">
        <v>294</v>
      </c>
      <c r="F271" s="18">
        <v>1</v>
      </c>
      <c r="H271"/>
      <c r="I271"/>
    </row>
    <row r="272" spans="2:9">
      <c r="B272" s="547">
        <v>46171</v>
      </c>
      <c r="C272" t="s">
        <v>337</v>
      </c>
      <c r="D272" t="s">
        <v>291</v>
      </c>
      <c r="E272" t="s">
        <v>292</v>
      </c>
      <c r="F272" s="18">
        <v>1</v>
      </c>
      <c r="H272"/>
      <c r="I272"/>
    </row>
    <row r="273" spans="2:9">
      <c r="B273" s="547">
        <v>46171</v>
      </c>
      <c r="C273" t="s">
        <v>337</v>
      </c>
      <c r="D273" t="s">
        <v>293</v>
      </c>
      <c r="E273" t="s">
        <v>294</v>
      </c>
      <c r="F273" s="18">
        <v>1</v>
      </c>
      <c r="H273"/>
      <c r="I273"/>
    </row>
    <row r="274" spans="2:9">
      <c r="B274" s="547">
        <v>46171</v>
      </c>
      <c r="C274" t="s">
        <v>337</v>
      </c>
      <c r="D274" t="s">
        <v>296</v>
      </c>
      <c r="E274" t="s">
        <v>294</v>
      </c>
      <c r="F274" s="18">
        <v>6</v>
      </c>
      <c r="H274"/>
      <c r="I274"/>
    </row>
    <row r="275" spans="2:9">
      <c r="B275" s="547">
        <v>46171</v>
      </c>
      <c r="C275" t="s">
        <v>337</v>
      </c>
      <c r="D275" t="s">
        <v>296</v>
      </c>
      <c r="E275" t="s">
        <v>292</v>
      </c>
      <c r="F275" s="18">
        <v>1</v>
      </c>
      <c r="H275"/>
      <c r="I275"/>
    </row>
    <row r="276" spans="2:9">
      <c r="B276" s="547">
        <v>46171</v>
      </c>
      <c r="C276" t="s">
        <v>337</v>
      </c>
      <c r="D276" t="s">
        <v>297</v>
      </c>
      <c r="E276" t="s">
        <v>294</v>
      </c>
      <c r="F276" s="18">
        <v>17</v>
      </c>
      <c r="H276"/>
      <c r="I276"/>
    </row>
    <row r="277" spans="2:9">
      <c r="B277" s="547">
        <v>46171</v>
      </c>
      <c r="C277" t="s">
        <v>337</v>
      </c>
      <c r="D277" t="s">
        <v>297</v>
      </c>
      <c r="E277" t="s">
        <v>292</v>
      </c>
      <c r="F277" s="18">
        <v>3</v>
      </c>
      <c r="H277"/>
      <c r="I277"/>
    </row>
    <row r="278" spans="2:9">
      <c r="B278" s="547">
        <v>46171</v>
      </c>
      <c r="C278" t="s">
        <v>338</v>
      </c>
      <c r="D278" t="s">
        <v>291</v>
      </c>
      <c r="E278" t="s">
        <v>292</v>
      </c>
      <c r="F278" s="18">
        <v>2</v>
      </c>
      <c r="H278"/>
      <c r="I278"/>
    </row>
    <row r="279" spans="2:9">
      <c r="B279" s="547">
        <v>46171</v>
      </c>
      <c r="C279" t="s">
        <v>338</v>
      </c>
      <c r="D279" t="s">
        <v>293</v>
      </c>
      <c r="E279" t="s">
        <v>294</v>
      </c>
      <c r="F279" s="18">
        <v>38</v>
      </c>
      <c r="H279"/>
      <c r="I279"/>
    </row>
    <row r="280" spans="2:9">
      <c r="B280" s="547">
        <v>46171</v>
      </c>
      <c r="C280" t="s">
        <v>338</v>
      </c>
      <c r="D280" t="s">
        <v>293</v>
      </c>
      <c r="E280" t="s">
        <v>292</v>
      </c>
      <c r="F280" s="18">
        <v>10</v>
      </c>
      <c r="H280"/>
      <c r="I280"/>
    </row>
    <row r="281" spans="2:9">
      <c r="B281" s="547">
        <v>46171</v>
      </c>
      <c r="C281" t="s">
        <v>338</v>
      </c>
      <c r="D281" t="s">
        <v>295</v>
      </c>
      <c r="E281" t="s">
        <v>294</v>
      </c>
      <c r="F281" s="18">
        <v>40</v>
      </c>
      <c r="H281"/>
      <c r="I281"/>
    </row>
    <row r="282" spans="2:9">
      <c r="B282" s="547">
        <v>46171</v>
      </c>
      <c r="C282" t="s">
        <v>338</v>
      </c>
      <c r="D282" t="s">
        <v>295</v>
      </c>
      <c r="E282" t="s">
        <v>292</v>
      </c>
      <c r="F282" s="18">
        <v>150</v>
      </c>
      <c r="H282"/>
      <c r="I282"/>
    </row>
    <row r="283" spans="2:9">
      <c r="B283" s="547">
        <v>46171</v>
      </c>
      <c r="C283" t="s">
        <v>338</v>
      </c>
      <c r="D283" t="s">
        <v>296</v>
      </c>
      <c r="E283" t="s">
        <v>294</v>
      </c>
      <c r="F283" s="18">
        <v>80</v>
      </c>
      <c r="H283"/>
      <c r="I283"/>
    </row>
    <row r="284" spans="2:9">
      <c r="B284" s="547">
        <v>46171</v>
      </c>
      <c r="C284" t="s">
        <v>338</v>
      </c>
      <c r="D284" t="s">
        <v>296</v>
      </c>
      <c r="E284" t="s">
        <v>292</v>
      </c>
      <c r="F284" s="18">
        <v>149</v>
      </c>
      <c r="H284"/>
      <c r="I284"/>
    </row>
    <row r="285" spans="2:9">
      <c r="B285" s="547">
        <v>46171</v>
      </c>
      <c r="C285" t="s">
        <v>338</v>
      </c>
      <c r="D285" t="s">
        <v>297</v>
      </c>
      <c r="E285" t="s">
        <v>294</v>
      </c>
      <c r="F285" s="18">
        <v>777</v>
      </c>
      <c r="H285"/>
      <c r="I285"/>
    </row>
    <row r="286" spans="2:9">
      <c r="B286" s="547">
        <v>46171</v>
      </c>
      <c r="C286" t="s">
        <v>338</v>
      </c>
      <c r="D286" t="s">
        <v>297</v>
      </c>
      <c r="E286" t="s">
        <v>292</v>
      </c>
      <c r="F286" s="18">
        <v>1930</v>
      </c>
      <c r="H286"/>
      <c r="I286"/>
    </row>
    <row r="287" spans="2:9">
      <c r="B287" s="547">
        <v>46171</v>
      </c>
      <c r="C287" t="s">
        <v>339</v>
      </c>
      <c r="D287" t="s">
        <v>293</v>
      </c>
      <c r="E287" t="s">
        <v>294</v>
      </c>
      <c r="F287" s="18">
        <v>5</v>
      </c>
      <c r="H287"/>
      <c r="I287"/>
    </row>
    <row r="288" spans="2:9">
      <c r="B288" s="547">
        <v>46171</v>
      </c>
      <c r="C288" t="s">
        <v>339</v>
      </c>
      <c r="D288" t="s">
        <v>293</v>
      </c>
      <c r="E288" t="s">
        <v>292</v>
      </c>
      <c r="F288" s="18">
        <v>1</v>
      </c>
      <c r="H288"/>
      <c r="I288"/>
    </row>
    <row r="289" spans="2:9">
      <c r="B289" s="547">
        <v>46171</v>
      </c>
      <c r="C289" t="s">
        <v>339</v>
      </c>
      <c r="D289" t="s">
        <v>295</v>
      </c>
      <c r="E289" t="s">
        <v>292</v>
      </c>
      <c r="F289" s="18">
        <v>1</v>
      </c>
      <c r="H289"/>
      <c r="I289"/>
    </row>
    <row r="290" spans="2:9">
      <c r="B290" s="547">
        <v>46171</v>
      </c>
      <c r="C290" t="s">
        <v>339</v>
      </c>
      <c r="D290" t="s">
        <v>296</v>
      </c>
      <c r="E290" t="s">
        <v>294</v>
      </c>
      <c r="F290" s="18">
        <v>403</v>
      </c>
      <c r="H290"/>
      <c r="I290"/>
    </row>
    <row r="291" spans="2:9">
      <c r="B291" s="547">
        <v>46171</v>
      </c>
      <c r="C291" t="s">
        <v>339</v>
      </c>
      <c r="D291" t="s">
        <v>296</v>
      </c>
      <c r="E291" t="s">
        <v>292</v>
      </c>
      <c r="F291" s="18">
        <v>438</v>
      </c>
      <c r="H291"/>
      <c r="I291"/>
    </row>
    <row r="292" spans="2:9">
      <c r="B292" s="547">
        <v>46171</v>
      </c>
      <c r="C292" t="s">
        <v>339</v>
      </c>
      <c r="D292" t="s">
        <v>297</v>
      </c>
      <c r="E292" t="s">
        <v>294</v>
      </c>
      <c r="F292" s="18">
        <v>807</v>
      </c>
      <c r="H292"/>
      <c r="I292"/>
    </row>
    <row r="293" spans="2:9">
      <c r="B293" s="547">
        <v>46171</v>
      </c>
      <c r="C293" t="s">
        <v>339</v>
      </c>
      <c r="D293" t="s">
        <v>297</v>
      </c>
      <c r="E293" t="s">
        <v>292</v>
      </c>
      <c r="F293" s="18">
        <v>706</v>
      </c>
      <c r="H293"/>
      <c r="I293"/>
    </row>
    <row r="294" spans="2:9">
      <c r="B294" s="547">
        <v>46171</v>
      </c>
      <c r="C294" t="s">
        <v>340</v>
      </c>
      <c r="D294" t="s">
        <v>295</v>
      </c>
      <c r="E294" t="s">
        <v>292</v>
      </c>
      <c r="F294" s="18">
        <v>7</v>
      </c>
      <c r="H294"/>
      <c r="I294"/>
    </row>
    <row r="295" spans="2:9">
      <c r="B295" s="547">
        <v>46171</v>
      </c>
      <c r="C295" t="s">
        <v>340</v>
      </c>
      <c r="D295" t="s">
        <v>296</v>
      </c>
      <c r="E295" t="s">
        <v>292</v>
      </c>
      <c r="F295" s="18">
        <v>2</v>
      </c>
      <c r="H295"/>
      <c r="I295"/>
    </row>
    <row r="296" spans="2:9">
      <c r="B296" s="547">
        <v>46171</v>
      </c>
      <c r="C296" t="s">
        <v>340</v>
      </c>
      <c r="D296" t="s">
        <v>297</v>
      </c>
      <c r="E296" t="s">
        <v>294</v>
      </c>
      <c r="F296" s="18">
        <v>4</v>
      </c>
      <c r="H296"/>
      <c r="I296"/>
    </row>
    <row r="297" spans="2:9">
      <c r="B297" s="547">
        <v>46171</v>
      </c>
      <c r="C297" t="s">
        <v>340</v>
      </c>
      <c r="D297" t="s">
        <v>297</v>
      </c>
      <c r="E297" t="s">
        <v>292</v>
      </c>
      <c r="F297" s="18">
        <v>52</v>
      </c>
      <c r="H297"/>
      <c r="I297"/>
    </row>
    <row r="298" spans="2:9">
      <c r="B298" s="547">
        <v>46171</v>
      </c>
      <c r="C298" t="s">
        <v>341</v>
      </c>
      <c r="D298" t="s">
        <v>291</v>
      </c>
      <c r="E298" t="s">
        <v>294</v>
      </c>
      <c r="F298" s="18">
        <v>2</v>
      </c>
      <c r="H298"/>
      <c r="I298"/>
    </row>
    <row r="299" spans="2:9">
      <c r="B299" s="547">
        <v>46171</v>
      </c>
      <c r="C299" t="s">
        <v>341</v>
      </c>
      <c r="D299" t="s">
        <v>291</v>
      </c>
      <c r="E299" t="s">
        <v>292</v>
      </c>
      <c r="F299" s="18">
        <v>17</v>
      </c>
      <c r="H299"/>
      <c r="I299"/>
    </row>
    <row r="300" spans="2:9">
      <c r="B300" s="547">
        <v>46171</v>
      </c>
      <c r="C300" t="s">
        <v>341</v>
      </c>
      <c r="D300" t="s">
        <v>293</v>
      </c>
      <c r="E300" t="s">
        <v>294</v>
      </c>
      <c r="F300" s="18">
        <v>386</v>
      </c>
      <c r="H300"/>
      <c r="I300"/>
    </row>
    <row r="301" spans="2:9">
      <c r="B301" s="547">
        <v>46171</v>
      </c>
      <c r="C301" t="s">
        <v>341</v>
      </c>
      <c r="D301" t="s">
        <v>293</v>
      </c>
      <c r="E301" t="s">
        <v>347</v>
      </c>
      <c r="F301" s="18">
        <v>1</v>
      </c>
      <c r="H301"/>
      <c r="I301"/>
    </row>
    <row r="302" spans="2:9">
      <c r="B302" s="547">
        <v>46171</v>
      </c>
      <c r="C302" t="s">
        <v>341</v>
      </c>
      <c r="D302" t="s">
        <v>293</v>
      </c>
      <c r="E302" t="s">
        <v>292</v>
      </c>
      <c r="F302" s="18">
        <v>39</v>
      </c>
      <c r="H302"/>
      <c r="I302"/>
    </row>
    <row r="303" spans="2:9">
      <c r="B303" s="547">
        <v>46171</v>
      </c>
      <c r="C303" t="s">
        <v>341</v>
      </c>
      <c r="D303" t="s">
        <v>295</v>
      </c>
      <c r="E303" t="s">
        <v>294</v>
      </c>
      <c r="F303" s="18">
        <v>89</v>
      </c>
      <c r="H303"/>
      <c r="I303"/>
    </row>
    <row r="304" spans="2:9">
      <c r="B304" s="547">
        <v>46171</v>
      </c>
      <c r="C304" t="s">
        <v>341</v>
      </c>
      <c r="D304" t="s">
        <v>295</v>
      </c>
      <c r="E304" t="s">
        <v>292</v>
      </c>
      <c r="F304" s="18">
        <v>340</v>
      </c>
      <c r="H304"/>
      <c r="I304"/>
    </row>
    <row r="305" spans="2:9">
      <c r="B305" s="547">
        <v>46171</v>
      </c>
      <c r="C305" t="s">
        <v>341</v>
      </c>
      <c r="D305" t="s">
        <v>296</v>
      </c>
      <c r="E305" t="s">
        <v>294</v>
      </c>
      <c r="F305" s="18">
        <v>814</v>
      </c>
      <c r="H305"/>
      <c r="I305"/>
    </row>
    <row r="306" spans="2:9">
      <c r="B306" s="547">
        <v>46171</v>
      </c>
      <c r="C306" t="s">
        <v>341</v>
      </c>
      <c r="D306" t="s">
        <v>296</v>
      </c>
      <c r="E306" t="s">
        <v>292</v>
      </c>
      <c r="F306" s="18">
        <v>1229</v>
      </c>
      <c r="H306"/>
      <c r="I306"/>
    </row>
    <row r="307" spans="2:9">
      <c r="B307" s="547">
        <v>46171</v>
      </c>
      <c r="C307" t="s">
        <v>341</v>
      </c>
      <c r="D307" t="s">
        <v>297</v>
      </c>
      <c r="E307" t="s">
        <v>294</v>
      </c>
      <c r="F307" s="18">
        <v>6177</v>
      </c>
      <c r="H307"/>
      <c r="I307"/>
    </row>
    <row r="308" spans="2:9">
      <c r="B308" s="547">
        <v>46171</v>
      </c>
      <c r="C308" t="s">
        <v>341</v>
      </c>
      <c r="D308" t="s">
        <v>297</v>
      </c>
      <c r="E308" t="s">
        <v>292</v>
      </c>
      <c r="F308" s="18">
        <v>7315</v>
      </c>
      <c r="H308"/>
      <c r="I308"/>
    </row>
    <row r="309" spans="2:9">
      <c r="B309" s="547">
        <v>46171</v>
      </c>
      <c r="C309" t="s">
        <v>342</v>
      </c>
      <c r="D309" t="s">
        <v>291</v>
      </c>
      <c r="E309" t="s">
        <v>292</v>
      </c>
      <c r="F309" s="18">
        <v>2</v>
      </c>
      <c r="H309"/>
      <c r="I309"/>
    </row>
    <row r="310" spans="2:9">
      <c r="B310" s="547">
        <v>46171</v>
      </c>
      <c r="C310" t="s">
        <v>342</v>
      </c>
      <c r="D310" t="s">
        <v>293</v>
      </c>
      <c r="E310" t="s">
        <v>294</v>
      </c>
      <c r="F310" s="18">
        <v>274</v>
      </c>
      <c r="H310"/>
      <c r="I310"/>
    </row>
    <row r="311" spans="2:9">
      <c r="B311" s="547">
        <v>46171</v>
      </c>
      <c r="C311" t="s">
        <v>342</v>
      </c>
      <c r="D311" t="s">
        <v>293</v>
      </c>
      <c r="E311" t="s">
        <v>292</v>
      </c>
      <c r="F311" s="18">
        <v>46</v>
      </c>
      <c r="H311"/>
      <c r="I311"/>
    </row>
    <row r="312" spans="2:9">
      <c r="B312" s="547">
        <v>46171</v>
      </c>
      <c r="C312" t="s">
        <v>342</v>
      </c>
      <c r="D312" t="s">
        <v>295</v>
      </c>
      <c r="E312" t="s">
        <v>294</v>
      </c>
      <c r="F312" s="18">
        <v>33</v>
      </c>
      <c r="H312"/>
      <c r="I312"/>
    </row>
    <row r="313" spans="2:9">
      <c r="B313" s="547">
        <v>46171</v>
      </c>
      <c r="C313" t="s">
        <v>342</v>
      </c>
      <c r="D313" t="s">
        <v>295</v>
      </c>
      <c r="E313" t="s">
        <v>292</v>
      </c>
      <c r="F313" s="18">
        <v>58</v>
      </c>
      <c r="H313"/>
      <c r="I313"/>
    </row>
    <row r="314" spans="2:9">
      <c r="B314" s="547">
        <v>46171</v>
      </c>
      <c r="C314" t="s">
        <v>342</v>
      </c>
      <c r="D314" t="s">
        <v>296</v>
      </c>
      <c r="E314" t="s">
        <v>294</v>
      </c>
      <c r="F314" s="18">
        <v>34347</v>
      </c>
      <c r="H314"/>
      <c r="I314"/>
    </row>
    <row r="315" spans="2:9">
      <c r="B315" s="547">
        <v>46171</v>
      </c>
      <c r="C315" t="s">
        <v>342</v>
      </c>
      <c r="D315" t="s">
        <v>296</v>
      </c>
      <c r="E315" t="s">
        <v>292</v>
      </c>
      <c r="F315" s="18">
        <v>36080</v>
      </c>
      <c r="H315"/>
      <c r="I315"/>
    </row>
    <row r="316" spans="2:9">
      <c r="B316" s="547">
        <v>46171</v>
      </c>
      <c r="C316" t="s">
        <v>342</v>
      </c>
      <c r="D316" t="s">
        <v>297</v>
      </c>
      <c r="E316" t="s">
        <v>294</v>
      </c>
      <c r="F316" s="18">
        <v>27256</v>
      </c>
      <c r="H316"/>
      <c r="I316"/>
    </row>
    <row r="317" spans="2:9">
      <c r="B317" s="547">
        <v>46171</v>
      </c>
      <c r="C317" t="s">
        <v>342</v>
      </c>
      <c r="D317" t="s">
        <v>297</v>
      </c>
      <c r="E317" t="s">
        <v>292</v>
      </c>
      <c r="F317" s="18">
        <v>33460</v>
      </c>
      <c r="H317"/>
      <c r="I317"/>
    </row>
    <row r="318" spans="2:9">
      <c r="B318" s="547">
        <v>46171</v>
      </c>
      <c r="C318" t="s">
        <v>343</v>
      </c>
      <c r="D318" t="s">
        <v>293</v>
      </c>
      <c r="E318" t="s">
        <v>294</v>
      </c>
      <c r="F318" s="18">
        <v>3</v>
      </c>
      <c r="H318"/>
      <c r="I318"/>
    </row>
    <row r="319" spans="2:9">
      <c r="B319" s="547">
        <v>46171</v>
      </c>
      <c r="C319" t="s">
        <v>343</v>
      </c>
      <c r="D319" t="s">
        <v>296</v>
      </c>
      <c r="E319" t="s">
        <v>294</v>
      </c>
      <c r="F319" s="18">
        <v>36</v>
      </c>
      <c r="H319"/>
      <c r="I319"/>
    </row>
    <row r="320" spans="2:9">
      <c r="B320" s="547">
        <v>46171</v>
      </c>
      <c r="C320" t="s">
        <v>343</v>
      </c>
      <c r="D320" t="s">
        <v>296</v>
      </c>
      <c r="E320" t="s">
        <v>292</v>
      </c>
      <c r="F320" s="18">
        <v>53</v>
      </c>
      <c r="H320"/>
      <c r="I320"/>
    </row>
    <row r="321" spans="2:9">
      <c r="B321" s="547">
        <v>46171</v>
      </c>
      <c r="C321" t="s">
        <v>343</v>
      </c>
      <c r="D321" t="s">
        <v>297</v>
      </c>
      <c r="E321" t="s">
        <v>294</v>
      </c>
      <c r="F321" s="18">
        <v>181</v>
      </c>
      <c r="H321"/>
      <c r="I321"/>
    </row>
    <row r="322" spans="2:9">
      <c r="B322" s="547">
        <v>46171</v>
      </c>
      <c r="C322" t="s">
        <v>343</v>
      </c>
      <c r="D322" t="s">
        <v>297</v>
      </c>
      <c r="E322" t="s">
        <v>292</v>
      </c>
      <c r="F322" s="18">
        <v>201</v>
      </c>
      <c r="H322"/>
      <c r="I322"/>
    </row>
    <row r="323" spans="2:9">
      <c r="B323" s="547">
        <v>46171</v>
      </c>
      <c r="C323" t="s">
        <v>344</v>
      </c>
      <c r="D323" t="s">
        <v>293</v>
      </c>
      <c r="E323" t="s">
        <v>294</v>
      </c>
      <c r="F323" s="18">
        <v>1</v>
      </c>
      <c r="H323"/>
      <c r="I323"/>
    </row>
    <row r="324" spans="2:9">
      <c r="B324" s="547">
        <v>46171</v>
      </c>
      <c r="C324" t="s">
        <v>344</v>
      </c>
      <c r="D324" t="s">
        <v>296</v>
      </c>
      <c r="E324" t="s">
        <v>294</v>
      </c>
      <c r="F324" s="18">
        <v>1</v>
      </c>
      <c r="H324"/>
      <c r="I324"/>
    </row>
    <row r="325" spans="2:9">
      <c r="B325" s="547">
        <v>46171</v>
      </c>
      <c r="C325" t="s">
        <v>345</v>
      </c>
      <c r="D325" t="s">
        <v>295</v>
      </c>
      <c r="E325" t="s">
        <v>292</v>
      </c>
      <c r="F325" s="18">
        <v>2</v>
      </c>
      <c r="H325"/>
      <c r="I325"/>
    </row>
    <row r="326" spans="2:9">
      <c r="B326" s="547">
        <v>46171</v>
      </c>
      <c r="C326" t="s">
        <v>345</v>
      </c>
      <c r="D326" t="s">
        <v>297</v>
      </c>
      <c r="E326" t="s">
        <v>292</v>
      </c>
      <c r="F326" s="18">
        <v>1</v>
      </c>
      <c r="H326"/>
      <c r="I326"/>
    </row>
    <row r="327" spans="2:9">
      <c r="B327" s="547">
        <v>46171</v>
      </c>
      <c r="C327" t="s">
        <v>346</v>
      </c>
      <c r="D327" t="s">
        <v>300</v>
      </c>
      <c r="E327" t="s">
        <v>294</v>
      </c>
      <c r="F327" s="18">
        <v>1</v>
      </c>
      <c r="H327"/>
      <c r="I327"/>
    </row>
    <row r="328" spans="2:9">
      <c r="B328" s="547">
        <v>46171</v>
      </c>
      <c r="C328" t="s">
        <v>346</v>
      </c>
      <c r="D328" t="s">
        <v>291</v>
      </c>
      <c r="E328" t="s">
        <v>294</v>
      </c>
      <c r="F328" s="18">
        <v>29</v>
      </c>
      <c r="H328"/>
      <c r="I328"/>
    </row>
    <row r="329" spans="2:9">
      <c r="B329" s="547">
        <v>46171</v>
      </c>
      <c r="C329" t="s">
        <v>346</v>
      </c>
      <c r="D329" t="s">
        <v>291</v>
      </c>
      <c r="E329" t="s">
        <v>292</v>
      </c>
      <c r="F329" s="18">
        <v>73</v>
      </c>
      <c r="H329"/>
      <c r="I329"/>
    </row>
    <row r="330" spans="2:9">
      <c r="B330" s="547">
        <v>46171</v>
      </c>
      <c r="C330" t="s">
        <v>346</v>
      </c>
      <c r="D330" t="s">
        <v>293</v>
      </c>
      <c r="E330" t="s">
        <v>294</v>
      </c>
      <c r="F330" s="18">
        <v>19427</v>
      </c>
      <c r="H330"/>
      <c r="I330"/>
    </row>
    <row r="331" spans="2:9">
      <c r="B331" s="547">
        <v>46171</v>
      </c>
      <c r="C331" t="s">
        <v>346</v>
      </c>
      <c r="D331" t="s">
        <v>293</v>
      </c>
      <c r="E331" t="s">
        <v>347</v>
      </c>
      <c r="F331" s="18">
        <v>3</v>
      </c>
      <c r="H331"/>
      <c r="I331"/>
    </row>
    <row r="332" spans="2:9">
      <c r="B332" s="547">
        <v>46171</v>
      </c>
      <c r="C332" t="s">
        <v>346</v>
      </c>
      <c r="D332" t="s">
        <v>293</v>
      </c>
      <c r="E332" t="s">
        <v>292</v>
      </c>
      <c r="F332" s="18">
        <v>1302</v>
      </c>
      <c r="H332"/>
      <c r="I332"/>
    </row>
    <row r="333" spans="2:9">
      <c r="B333" s="547">
        <v>46171</v>
      </c>
      <c r="C333" t="s">
        <v>346</v>
      </c>
      <c r="D333" t="s">
        <v>295</v>
      </c>
      <c r="E333" t="s">
        <v>294</v>
      </c>
      <c r="F333" s="18">
        <v>2391</v>
      </c>
      <c r="H333"/>
      <c r="I333"/>
    </row>
    <row r="334" spans="2:9">
      <c r="B334" s="547">
        <v>46171</v>
      </c>
      <c r="C334" t="s">
        <v>346</v>
      </c>
      <c r="D334" t="s">
        <v>295</v>
      </c>
      <c r="E334" t="s">
        <v>292</v>
      </c>
      <c r="F334" s="18">
        <v>4984</v>
      </c>
      <c r="H334"/>
      <c r="I334"/>
    </row>
    <row r="335" spans="2:9">
      <c r="B335" s="547">
        <v>46171</v>
      </c>
      <c r="C335" t="s">
        <v>346</v>
      </c>
      <c r="D335" t="s">
        <v>296</v>
      </c>
      <c r="E335" t="s">
        <v>294</v>
      </c>
      <c r="F335" s="18">
        <v>8180</v>
      </c>
      <c r="H335"/>
      <c r="I335"/>
    </row>
    <row r="336" spans="2:9">
      <c r="B336" s="547">
        <v>46171</v>
      </c>
      <c r="C336" t="s">
        <v>346</v>
      </c>
      <c r="D336" t="s">
        <v>296</v>
      </c>
      <c r="E336" t="s">
        <v>292</v>
      </c>
      <c r="F336" s="18">
        <v>13402</v>
      </c>
      <c r="H336"/>
      <c r="I336"/>
    </row>
    <row r="337" spans="2:9">
      <c r="B337" s="547">
        <v>46171</v>
      </c>
      <c r="C337" t="s">
        <v>346</v>
      </c>
      <c r="D337" t="s">
        <v>297</v>
      </c>
      <c r="E337" t="s">
        <v>294</v>
      </c>
      <c r="F337" s="18">
        <v>116392</v>
      </c>
      <c r="H337"/>
      <c r="I337"/>
    </row>
    <row r="338" spans="2:9">
      <c r="B338" s="547">
        <v>46171</v>
      </c>
      <c r="C338" t="s">
        <v>346</v>
      </c>
      <c r="D338" t="s">
        <v>297</v>
      </c>
      <c r="E338" t="s">
        <v>292</v>
      </c>
      <c r="F338" s="18">
        <v>132626</v>
      </c>
      <c r="H338"/>
      <c r="I338"/>
    </row>
    <row r="339" spans="2:9">
      <c r="B339" s="547">
        <v>46171</v>
      </c>
      <c r="C339" t="s">
        <v>348</v>
      </c>
      <c r="D339" t="s">
        <v>293</v>
      </c>
      <c r="E339" t="s">
        <v>294</v>
      </c>
      <c r="F339" s="18">
        <v>1</v>
      </c>
      <c r="H339"/>
      <c r="I339"/>
    </row>
    <row r="340" spans="2:9">
      <c r="B340" s="547">
        <v>46171</v>
      </c>
      <c r="C340" t="s">
        <v>348</v>
      </c>
      <c r="D340" t="s">
        <v>296</v>
      </c>
      <c r="E340" t="s">
        <v>294</v>
      </c>
      <c r="F340" s="18">
        <v>1</v>
      </c>
      <c r="H340"/>
      <c r="I340"/>
    </row>
    <row r="341" spans="2:9">
      <c r="B341" s="547">
        <v>46171</v>
      </c>
      <c r="C341" t="s">
        <v>348</v>
      </c>
      <c r="D341" t="s">
        <v>296</v>
      </c>
      <c r="E341" t="s">
        <v>292</v>
      </c>
      <c r="F341" s="18">
        <v>2</v>
      </c>
      <c r="H341"/>
      <c r="I341"/>
    </row>
    <row r="342" spans="2:9">
      <c r="B342" s="547">
        <v>46171</v>
      </c>
      <c r="C342" t="s">
        <v>348</v>
      </c>
      <c r="D342" t="s">
        <v>297</v>
      </c>
      <c r="E342" t="s">
        <v>294</v>
      </c>
      <c r="F342" s="18">
        <v>17</v>
      </c>
      <c r="H342"/>
      <c r="I342"/>
    </row>
    <row r="343" spans="2:9">
      <c r="B343" s="547">
        <v>46171</v>
      </c>
      <c r="C343" t="s">
        <v>348</v>
      </c>
      <c r="D343" t="s">
        <v>297</v>
      </c>
      <c r="E343" t="s">
        <v>292</v>
      </c>
      <c r="F343" s="18">
        <v>13</v>
      </c>
      <c r="H343"/>
      <c r="I343"/>
    </row>
    <row r="344" spans="2:9">
      <c r="B344" s="547">
        <v>46171</v>
      </c>
      <c r="C344" t="s">
        <v>349</v>
      </c>
      <c r="D344" t="s">
        <v>293</v>
      </c>
      <c r="E344" t="s">
        <v>294</v>
      </c>
      <c r="F344" s="18">
        <v>17</v>
      </c>
      <c r="H344"/>
      <c r="I344"/>
    </row>
    <row r="345" spans="2:9">
      <c r="B345" s="547">
        <v>46171</v>
      </c>
      <c r="C345" t="s">
        <v>349</v>
      </c>
      <c r="D345" t="s">
        <v>293</v>
      </c>
      <c r="E345" t="s">
        <v>292</v>
      </c>
      <c r="F345" s="18">
        <v>6</v>
      </c>
      <c r="H345"/>
      <c r="I345"/>
    </row>
    <row r="346" spans="2:9">
      <c r="B346" s="547">
        <v>46171</v>
      </c>
      <c r="C346" t="s">
        <v>349</v>
      </c>
      <c r="D346" t="s">
        <v>295</v>
      </c>
      <c r="E346" t="s">
        <v>294</v>
      </c>
      <c r="F346" s="18">
        <v>10</v>
      </c>
      <c r="H346"/>
      <c r="I346"/>
    </row>
    <row r="347" spans="2:9">
      <c r="B347" s="547">
        <v>46171</v>
      </c>
      <c r="C347" t="s">
        <v>349</v>
      </c>
      <c r="D347" t="s">
        <v>295</v>
      </c>
      <c r="E347" t="s">
        <v>292</v>
      </c>
      <c r="F347" s="18">
        <v>41</v>
      </c>
      <c r="H347"/>
      <c r="I347"/>
    </row>
    <row r="348" spans="2:9">
      <c r="B348" s="547">
        <v>46171</v>
      </c>
      <c r="C348" t="s">
        <v>349</v>
      </c>
      <c r="D348" t="s">
        <v>296</v>
      </c>
      <c r="E348" t="s">
        <v>294</v>
      </c>
      <c r="F348" s="18">
        <v>51</v>
      </c>
      <c r="H348"/>
      <c r="I348"/>
    </row>
    <row r="349" spans="2:9">
      <c r="B349" s="547">
        <v>46171</v>
      </c>
      <c r="C349" t="s">
        <v>349</v>
      </c>
      <c r="D349" t="s">
        <v>296</v>
      </c>
      <c r="E349" t="s">
        <v>292</v>
      </c>
      <c r="F349" s="18">
        <v>34</v>
      </c>
      <c r="H349"/>
      <c r="I349"/>
    </row>
    <row r="350" spans="2:9">
      <c r="B350" s="547">
        <v>46171</v>
      </c>
      <c r="C350" t="s">
        <v>349</v>
      </c>
      <c r="D350" t="s">
        <v>297</v>
      </c>
      <c r="E350" t="s">
        <v>294</v>
      </c>
      <c r="F350" s="18">
        <v>274</v>
      </c>
      <c r="H350"/>
      <c r="I350"/>
    </row>
    <row r="351" spans="2:9">
      <c r="B351" s="547">
        <v>46171</v>
      </c>
      <c r="C351" t="s">
        <v>349</v>
      </c>
      <c r="D351" t="s">
        <v>297</v>
      </c>
      <c r="E351" t="s">
        <v>292</v>
      </c>
      <c r="F351" s="18">
        <v>535</v>
      </c>
      <c r="H351"/>
      <c r="I351"/>
    </row>
    <row r="352" spans="2:9">
      <c r="B352" s="547">
        <v>46171</v>
      </c>
      <c r="C352" t="s">
        <v>350</v>
      </c>
      <c r="D352" t="s">
        <v>293</v>
      </c>
      <c r="E352" t="s">
        <v>294</v>
      </c>
      <c r="F352" s="18">
        <v>2</v>
      </c>
      <c r="H352"/>
      <c r="I352"/>
    </row>
    <row r="353" spans="2:9">
      <c r="B353" s="547">
        <v>46171</v>
      </c>
      <c r="C353" t="s">
        <v>350</v>
      </c>
      <c r="D353" t="s">
        <v>295</v>
      </c>
      <c r="E353" t="s">
        <v>292</v>
      </c>
      <c r="F353" s="18">
        <v>8</v>
      </c>
      <c r="H353"/>
      <c r="I353"/>
    </row>
    <row r="354" spans="2:9">
      <c r="B354" s="547">
        <v>46171</v>
      </c>
      <c r="C354" t="s">
        <v>350</v>
      </c>
      <c r="D354" t="s">
        <v>296</v>
      </c>
      <c r="E354" t="s">
        <v>294</v>
      </c>
      <c r="F354" s="18">
        <v>17</v>
      </c>
      <c r="H354"/>
      <c r="I354"/>
    </row>
    <row r="355" spans="2:9">
      <c r="B355" s="547">
        <v>46171</v>
      </c>
      <c r="C355" t="s">
        <v>350</v>
      </c>
      <c r="D355" t="s">
        <v>296</v>
      </c>
      <c r="E355" t="s">
        <v>292</v>
      </c>
      <c r="F355" s="18">
        <v>8</v>
      </c>
      <c r="H355"/>
      <c r="I355"/>
    </row>
    <row r="356" spans="2:9">
      <c r="B356" s="547">
        <v>46171</v>
      </c>
      <c r="C356" t="s">
        <v>350</v>
      </c>
      <c r="D356" t="s">
        <v>297</v>
      </c>
      <c r="E356" t="s">
        <v>294</v>
      </c>
      <c r="F356" s="18">
        <v>48</v>
      </c>
      <c r="H356"/>
      <c r="I356"/>
    </row>
    <row r="357" spans="2:9">
      <c r="B357" s="547">
        <v>46171</v>
      </c>
      <c r="C357" t="s">
        <v>350</v>
      </c>
      <c r="D357" t="s">
        <v>297</v>
      </c>
      <c r="E357" t="s">
        <v>292</v>
      </c>
      <c r="F357" s="18">
        <v>82</v>
      </c>
      <c r="H357"/>
      <c r="I357"/>
    </row>
    <row r="358" spans="2:9">
      <c r="B358" s="547">
        <v>46171</v>
      </c>
      <c r="C358" t="s">
        <v>351</v>
      </c>
      <c r="D358" t="s">
        <v>297</v>
      </c>
      <c r="E358" t="s">
        <v>294</v>
      </c>
      <c r="F358" s="18">
        <v>1</v>
      </c>
      <c r="H358"/>
      <c r="I358"/>
    </row>
    <row r="359" spans="2:9">
      <c r="B359" s="547">
        <v>46171</v>
      </c>
      <c r="C359" t="s">
        <v>351</v>
      </c>
      <c r="D359" t="s">
        <v>297</v>
      </c>
      <c r="E359" t="s">
        <v>292</v>
      </c>
      <c r="F359" s="18">
        <v>1</v>
      </c>
      <c r="H359"/>
      <c r="I359"/>
    </row>
    <row r="360" spans="2:9">
      <c r="B360" s="547">
        <v>46171</v>
      </c>
      <c r="C360" t="s">
        <v>352</v>
      </c>
      <c r="D360" t="s">
        <v>291</v>
      </c>
      <c r="E360" t="s">
        <v>292</v>
      </c>
      <c r="F360" s="18">
        <v>1</v>
      </c>
      <c r="H360"/>
      <c r="I360"/>
    </row>
    <row r="361" spans="2:9">
      <c r="B361" s="547">
        <v>46171</v>
      </c>
      <c r="C361" t="s">
        <v>352</v>
      </c>
      <c r="D361" t="s">
        <v>293</v>
      </c>
      <c r="E361" t="s">
        <v>294</v>
      </c>
      <c r="F361" s="18">
        <v>1</v>
      </c>
      <c r="H361"/>
      <c r="I361"/>
    </row>
    <row r="362" spans="2:9">
      <c r="B362" s="547">
        <v>46171</v>
      </c>
      <c r="C362" t="s">
        <v>352</v>
      </c>
      <c r="D362" t="s">
        <v>296</v>
      </c>
      <c r="E362" t="s">
        <v>294</v>
      </c>
      <c r="F362" s="18">
        <v>44</v>
      </c>
      <c r="H362"/>
      <c r="I362"/>
    </row>
    <row r="363" spans="2:9">
      <c r="B363" s="547">
        <v>46171</v>
      </c>
      <c r="C363" t="s">
        <v>352</v>
      </c>
      <c r="D363" t="s">
        <v>296</v>
      </c>
      <c r="E363" t="s">
        <v>292</v>
      </c>
      <c r="F363" s="18">
        <v>46</v>
      </c>
      <c r="H363"/>
      <c r="I363"/>
    </row>
    <row r="364" spans="2:9">
      <c r="B364" s="547">
        <v>46171</v>
      </c>
      <c r="C364" t="s">
        <v>352</v>
      </c>
      <c r="D364" t="s">
        <v>297</v>
      </c>
      <c r="E364" t="s">
        <v>294</v>
      </c>
      <c r="F364" s="18">
        <v>31</v>
      </c>
      <c r="H364"/>
      <c r="I364"/>
    </row>
    <row r="365" spans="2:9">
      <c r="B365" s="547">
        <v>46171</v>
      </c>
      <c r="C365" t="s">
        <v>352</v>
      </c>
      <c r="D365" t="s">
        <v>297</v>
      </c>
      <c r="E365" t="s">
        <v>292</v>
      </c>
      <c r="F365" s="18">
        <v>34</v>
      </c>
      <c r="H365"/>
      <c r="I365"/>
    </row>
    <row r="366" spans="2:9">
      <c r="B366" s="547">
        <v>46171</v>
      </c>
      <c r="C366" t="s">
        <v>353</v>
      </c>
      <c r="D366" t="s">
        <v>293</v>
      </c>
      <c r="E366" t="s">
        <v>294</v>
      </c>
      <c r="F366" s="18">
        <v>4</v>
      </c>
      <c r="H366"/>
      <c r="I366"/>
    </row>
    <row r="367" spans="2:9">
      <c r="B367" s="547">
        <v>46171</v>
      </c>
      <c r="C367" t="s">
        <v>353</v>
      </c>
      <c r="D367" t="s">
        <v>295</v>
      </c>
      <c r="E367" t="s">
        <v>292</v>
      </c>
      <c r="F367" s="18">
        <v>2</v>
      </c>
      <c r="H367"/>
      <c r="I367"/>
    </row>
    <row r="368" spans="2:9">
      <c r="B368" s="547">
        <v>46171</v>
      </c>
      <c r="C368" t="s">
        <v>353</v>
      </c>
      <c r="D368" t="s">
        <v>296</v>
      </c>
      <c r="E368" t="s">
        <v>294</v>
      </c>
      <c r="F368" s="18">
        <v>268</v>
      </c>
      <c r="H368"/>
      <c r="I368"/>
    </row>
    <row r="369" spans="2:9">
      <c r="B369" s="547">
        <v>46171</v>
      </c>
      <c r="C369" t="s">
        <v>353</v>
      </c>
      <c r="D369" t="s">
        <v>296</v>
      </c>
      <c r="E369" t="s">
        <v>292</v>
      </c>
      <c r="F369" s="18">
        <v>210</v>
      </c>
      <c r="H369"/>
      <c r="I369"/>
    </row>
    <row r="370" spans="2:9">
      <c r="B370" s="547">
        <v>46171</v>
      </c>
      <c r="C370" t="s">
        <v>353</v>
      </c>
      <c r="D370" t="s">
        <v>297</v>
      </c>
      <c r="E370" t="s">
        <v>294</v>
      </c>
      <c r="F370" s="18">
        <v>573</v>
      </c>
      <c r="H370"/>
      <c r="I370"/>
    </row>
    <row r="371" spans="2:9">
      <c r="B371" s="547">
        <v>46171</v>
      </c>
      <c r="C371" t="s">
        <v>353</v>
      </c>
      <c r="D371" t="s">
        <v>297</v>
      </c>
      <c r="E371" t="s">
        <v>292</v>
      </c>
      <c r="F371" s="18">
        <v>603</v>
      </c>
      <c r="H371"/>
      <c r="I371"/>
    </row>
    <row r="372" spans="2:9">
      <c r="B372" s="547">
        <v>46171</v>
      </c>
      <c r="C372" t="s">
        <v>354</v>
      </c>
      <c r="D372" t="s">
        <v>291</v>
      </c>
      <c r="E372" t="s">
        <v>292</v>
      </c>
      <c r="F372" s="18">
        <v>1</v>
      </c>
      <c r="H372"/>
      <c r="I372"/>
    </row>
    <row r="373" spans="2:9">
      <c r="B373" s="547">
        <v>46171</v>
      </c>
      <c r="C373" t="s">
        <v>354</v>
      </c>
      <c r="D373" t="s">
        <v>293</v>
      </c>
      <c r="E373" t="s">
        <v>294</v>
      </c>
      <c r="F373" s="18">
        <v>84</v>
      </c>
      <c r="H373"/>
      <c r="I373"/>
    </row>
    <row r="374" spans="2:9">
      <c r="B374" s="547">
        <v>46171</v>
      </c>
      <c r="C374" t="s">
        <v>354</v>
      </c>
      <c r="D374" t="s">
        <v>293</v>
      </c>
      <c r="E374" t="s">
        <v>292</v>
      </c>
      <c r="F374" s="18">
        <v>9</v>
      </c>
      <c r="H374"/>
      <c r="I374"/>
    </row>
    <row r="375" spans="2:9">
      <c r="B375" s="547">
        <v>46171</v>
      </c>
      <c r="C375" t="s">
        <v>354</v>
      </c>
      <c r="D375" t="s">
        <v>295</v>
      </c>
      <c r="E375" t="s">
        <v>294</v>
      </c>
      <c r="F375" s="18">
        <v>10</v>
      </c>
      <c r="H375"/>
      <c r="I375"/>
    </row>
    <row r="376" spans="2:9">
      <c r="B376" s="547">
        <v>46171</v>
      </c>
      <c r="C376" t="s">
        <v>354</v>
      </c>
      <c r="D376" t="s">
        <v>295</v>
      </c>
      <c r="E376" t="s">
        <v>292</v>
      </c>
      <c r="F376" s="18">
        <v>24</v>
      </c>
      <c r="H376"/>
      <c r="I376"/>
    </row>
    <row r="377" spans="2:9">
      <c r="B377" s="547">
        <v>46171</v>
      </c>
      <c r="C377" t="s">
        <v>354</v>
      </c>
      <c r="D377" t="s">
        <v>296</v>
      </c>
      <c r="E377" t="s">
        <v>294</v>
      </c>
      <c r="F377" s="18">
        <v>137</v>
      </c>
      <c r="H377"/>
      <c r="I377"/>
    </row>
    <row r="378" spans="2:9">
      <c r="B378" s="547">
        <v>46171</v>
      </c>
      <c r="C378" t="s">
        <v>354</v>
      </c>
      <c r="D378" t="s">
        <v>296</v>
      </c>
      <c r="E378" t="s">
        <v>292</v>
      </c>
      <c r="F378" s="18">
        <v>126</v>
      </c>
      <c r="H378"/>
      <c r="I378"/>
    </row>
    <row r="379" spans="2:9">
      <c r="B379" s="547">
        <v>46171</v>
      </c>
      <c r="C379" t="s">
        <v>354</v>
      </c>
      <c r="D379" t="s">
        <v>297</v>
      </c>
      <c r="E379" t="s">
        <v>294</v>
      </c>
      <c r="F379" s="18">
        <v>752</v>
      </c>
      <c r="H379"/>
      <c r="I379"/>
    </row>
    <row r="380" spans="2:9">
      <c r="B380" s="547">
        <v>46171</v>
      </c>
      <c r="C380" t="s">
        <v>354</v>
      </c>
      <c r="D380" t="s">
        <v>297</v>
      </c>
      <c r="E380" t="s">
        <v>292</v>
      </c>
      <c r="F380" s="18">
        <v>797</v>
      </c>
      <c r="H380"/>
      <c r="I380"/>
    </row>
    <row r="381" spans="2:9">
      <c r="B381" s="547">
        <v>46171</v>
      </c>
      <c r="C381" t="s">
        <v>355</v>
      </c>
      <c r="D381" t="s">
        <v>291</v>
      </c>
      <c r="E381" t="s">
        <v>292</v>
      </c>
      <c r="F381" s="18">
        <v>3</v>
      </c>
      <c r="H381"/>
      <c r="I381"/>
    </row>
    <row r="382" spans="2:9">
      <c r="B382" s="547">
        <v>46171</v>
      </c>
      <c r="C382" t="s">
        <v>355</v>
      </c>
      <c r="D382" t="s">
        <v>293</v>
      </c>
      <c r="E382" t="s">
        <v>294</v>
      </c>
      <c r="F382" s="18">
        <v>24</v>
      </c>
      <c r="H382"/>
      <c r="I382"/>
    </row>
    <row r="383" spans="2:9">
      <c r="B383" s="547">
        <v>46171</v>
      </c>
      <c r="C383" t="s">
        <v>355</v>
      </c>
      <c r="D383" t="s">
        <v>293</v>
      </c>
      <c r="E383" t="s">
        <v>292</v>
      </c>
      <c r="F383" s="18">
        <v>6</v>
      </c>
      <c r="H383"/>
      <c r="I383"/>
    </row>
    <row r="384" spans="2:9">
      <c r="B384" s="547">
        <v>46171</v>
      </c>
      <c r="C384" t="s">
        <v>355</v>
      </c>
      <c r="D384" t="s">
        <v>295</v>
      </c>
      <c r="E384" t="s">
        <v>294</v>
      </c>
      <c r="F384" s="18">
        <v>94</v>
      </c>
      <c r="H384"/>
      <c r="I384"/>
    </row>
    <row r="385" spans="2:9">
      <c r="B385" s="547">
        <v>46171</v>
      </c>
      <c r="C385" t="s">
        <v>355</v>
      </c>
      <c r="D385" t="s">
        <v>295</v>
      </c>
      <c r="E385" t="s">
        <v>292</v>
      </c>
      <c r="F385" s="18">
        <v>826</v>
      </c>
      <c r="H385"/>
      <c r="I385"/>
    </row>
    <row r="386" spans="2:9">
      <c r="B386" s="547">
        <v>46171</v>
      </c>
      <c r="C386" t="s">
        <v>355</v>
      </c>
      <c r="D386" t="s">
        <v>296</v>
      </c>
      <c r="E386" t="s">
        <v>294</v>
      </c>
      <c r="F386" s="18">
        <v>31</v>
      </c>
      <c r="H386"/>
      <c r="I386"/>
    </row>
    <row r="387" spans="2:9">
      <c r="B387" s="547">
        <v>46171</v>
      </c>
      <c r="C387" t="s">
        <v>355</v>
      </c>
      <c r="D387" t="s">
        <v>296</v>
      </c>
      <c r="E387" t="s">
        <v>292</v>
      </c>
      <c r="F387" s="18">
        <v>95</v>
      </c>
      <c r="H387"/>
      <c r="I387"/>
    </row>
    <row r="388" spans="2:9">
      <c r="B388" s="547">
        <v>46171</v>
      </c>
      <c r="C388" t="s">
        <v>355</v>
      </c>
      <c r="D388" t="s">
        <v>297</v>
      </c>
      <c r="E388" t="s">
        <v>294</v>
      </c>
      <c r="F388" s="18">
        <v>602</v>
      </c>
      <c r="H388"/>
      <c r="I388"/>
    </row>
    <row r="389" spans="2:9">
      <c r="B389" s="547">
        <v>46171</v>
      </c>
      <c r="C389" t="s">
        <v>355</v>
      </c>
      <c r="D389" t="s">
        <v>297</v>
      </c>
      <c r="E389" t="s">
        <v>292</v>
      </c>
      <c r="F389" s="18">
        <v>2092</v>
      </c>
      <c r="H389"/>
      <c r="I389"/>
    </row>
    <row r="390" spans="2:9">
      <c r="B390" s="547">
        <v>46171</v>
      </c>
      <c r="C390" t="s">
        <v>356</v>
      </c>
      <c r="D390" t="s">
        <v>291</v>
      </c>
      <c r="E390" t="s">
        <v>294</v>
      </c>
      <c r="F390" s="18">
        <v>1</v>
      </c>
      <c r="H390"/>
      <c r="I390"/>
    </row>
    <row r="391" spans="2:9">
      <c r="B391" s="547">
        <v>46171</v>
      </c>
      <c r="C391" t="s">
        <v>356</v>
      </c>
      <c r="D391" t="s">
        <v>291</v>
      </c>
      <c r="E391" t="s">
        <v>292</v>
      </c>
      <c r="F391" s="18">
        <v>3</v>
      </c>
      <c r="H391"/>
      <c r="I391"/>
    </row>
    <row r="392" spans="2:9">
      <c r="B392" s="547">
        <v>46171</v>
      </c>
      <c r="C392" t="s">
        <v>356</v>
      </c>
      <c r="D392" t="s">
        <v>293</v>
      </c>
      <c r="E392" t="s">
        <v>294</v>
      </c>
      <c r="F392" s="18">
        <v>14</v>
      </c>
      <c r="H392"/>
      <c r="I392"/>
    </row>
    <row r="393" spans="2:9">
      <c r="B393" s="547">
        <v>46171</v>
      </c>
      <c r="C393" t="s">
        <v>356</v>
      </c>
      <c r="D393" t="s">
        <v>293</v>
      </c>
      <c r="E393" t="s">
        <v>292</v>
      </c>
      <c r="F393" s="18">
        <v>2</v>
      </c>
      <c r="H393"/>
      <c r="I393"/>
    </row>
    <row r="394" spans="2:9">
      <c r="B394" s="547">
        <v>46171</v>
      </c>
      <c r="C394" t="s">
        <v>356</v>
      </c>
      <c r="D394" t="s">
        <v>295</v>
      </c>
      <c r="E394" t="s">
        <v>294</v>
      </c>
      <c r="F394" s="18">
        <v>1</v>
      </c>
      <c r="H394"/>
      <c r="I394"/>
    </row>
    <row r="395" spans="2:9">
      <c r="B395" s="547">
        <v>46171</v>
      </c>
      <c r="C395" t="s">
        <v>356</v>
      </c>
      <c r="D395" t="s">
        <v>295</v>
      </c>
      <c r="E395" t="s">
        <v>292</v>
      </c>
      <c r="F395" s="18">
        <v>5</v>
      </c>
      <c r="H395"/>
      <c r="I395"/>
    </row>
    <row r="396" spans="2:9">
      <c r="B396" s="547">
        <v>46171</v>
      </c>
      <c r="C396" t="s">
        <v>356</v>
      </c>
      <c r="D396" t="s">
        <v>296</v>
      </c>
      <c r="E396" t="s">
        <v>294</v>
      </c>
      <c r="F396" s="18">
        <v>262</v>
      </c>
      <c r="H396"/>
      <c r="I396"/>
    </row>
    <row r="397" spans="2:9">
      <c r="B397" s="547">
        <v>46171</v>
      </c>
      <c r="C397" t="s">
        <v>356</v>
      </c>
      <c r="D397" t="s">
        <v>296</v>
      </c>
      <c r="E397" t="s">
        <v>292</v>
      </c>
      <c r="F397" s="18">
        <v>305</v>
      </c>
      <c r="H397"/>
      <c r="I397"/>
    </row>
    <row r="398" spans="2:9">
      <c r="B398" s="547">
        <v>46171</v>
      </c>
      <c r="C398" t="s">
        <v>356</v>
      </c>
      <c r="D398" t="s">
        <v>297</v>
      </c>
      <c r="E398" t="s">
        <v>294</v>
      </c>
      <c r="F398" s="18">
        <v>1054</v>
      </c>
      <c r="H398"/>
      <c r="I398"/>
    </row>
    <row r="399" spans="2:9">
      <c r="B399" s="547">
        <v>46171</v>
      </c>
      <c r="C399" t="s">
        <v>356</v>
      </c>
      <c r="D399" t="s">
        <v>297</v>
      </c>
      <c r="E399" t="s">
        <v>292</v>
      </c>
      <c r="F399" s="18">
        <v>924</v>
      </c>
      <c r="H399"/>
      <c r="I399"/>
    </row>
    <row r="400" spans="2:9">
      <c r="B400" s="547">
        <v>46171</v>
      </c>
      <c r="C400" t="s">
        <v>357</v>
      </c>
      <c r="D400" t="s">
        <v>335</v>
      </c>
      <c r="E400" t="s">
        <v>292</v>
      </c>
      <c r="F400" s="18">
        <v>1</v>
      </c>
      <c r="H400"/>
      <c r="I400"/>
    </row>
    <row r="401" spans="2:9">
      <c r="B401" s="547">
        <v>46171</v>
      </c>
      <c r="C401" t="s">
        <v>357</v>
      </c>
      <c r="D401" t="s">
        <v>300</v>
      </c>
      <c r="E401" t="s">
        <v>292</v>
      </c>
      <c r="F401" s="18">
        <v>1</v>
      </c>
      <c r="H401"/>
      <c r="I401"/>
    </row>
    <row r="402" spans="2:9">
      <c r="B402" s="547">
        <v>46171</v>
      </c>
      <c r="C402" t="s">
        <v>357</v>
      </c>
      <c r="D402" t="s">
        <v>291</v>
      </c>
      <c r="E402" t="s">
        <v>294</v>
      </c>
      <c r="F402" s="18">
        <v>7</v>
      </c>
      <c r="H402"/>
      <c r="I402"/>
    </row>
    <row r="403" spans="2:9">
      <c r="B403" s="547">
        <v>46171</v>
      </c>
      <c r="C403" t="s">
        <v>357</v>
      </c>
      <c r="D403" t="s">
        <v>291</v>
      </c>
      <c r="E403" t="s">
        <v>292</v>
      </c>
      <c r="F403" s="18">
        <v>31</v>
      </c>
      <c r="H403"/>
      <c r="I403"/>
    </row>
    <row r="404" spans="2:9">
      <c r="B404" s="547">
        <v>46171</v>
      </c>
      <c r="C404" t="s">
        <v>357</v>
      </c>
      <c r="D404" t="s">
        <v>293</v>
      </c>
      <c r="E404" t="s">
        <v>294</v>
      </c>
      <c r="F404" s="18">
        <v>1414</v>
      </c>
      <c r="H404"/>
      <c r="I404"/>
    </row>
    <row r="405" spans="2:9">
      <c r="B405" s="547">
        <v>46171</v>
      </c>
      <c r="C405" t="s">
        <v>357</v>
      </c>
      <c r="D405" t="s">
        <v>293</v>
      </c>
      <c r="E405" t="s">
        <v>292</v>
      </c>
      <c r="F405" s="18">
        <v>162</v>
      </c>
      <c r="H405"/>
      <c r="I405"/>
    </row>
    <row r="406" spans="2:9">
      <c r="B406" s="547">
        <v>46171</v>
      </c>
      <c r="C406" t="s">
        <v>357</v>
      </c>
      <c r="D406" t="s">
        <v>295</v>
      </c>
      <c r="E406" t="s">
        <v>294</v>
      </c>
      <c r="F406" s="18">
        <v>157</v>
      </c>
      <c r="H406"/>
      <c r="I406"/>
    </row>
    <row r="407" spans="2:9">
      <c r="B407" s="547">
        <v>46171</v>
      </c>
      <c r="C407" t="s">
        <v>357</v>
      </c>
      <c r="D407" t="s">
        <v>295</v>
      </c>
      <c r="E407" t="s">
        <v>292</v>
      </c>
      <c r="F407" s="18">
        <v>645</v>
      </c>
      <c r="H407"/>
      <c r="I407"/>
    </row>
    <row r="408" spans="2:9">
      <c r="B408" s="547">
        <v>46171</v>
      </c>
      <c r="C408" t="s">
        <v>357</v>
      </c>
      <c r="D408" t="s">
        <v>296</v>
      </c>
      <c r="E408" t="s">
        <v>294</v>
      </c>
      <c r="F408" s="18">
        <v>1375</v>
      </c>
      <c r="H408"/>
      <c r="I408"/>
    </row>
    <row r="409" spans="2:9">
      <c r="B409" s="547">
        <v>46171</v>
      </c>
      <c r="C409" t="s">
        <v>357</v>
      </c>
      <c r="D409" t="s">
        <v>296</v>
      </c>
      <c r="E409" t="s">
        <v>292</v>
      </c>
      <c r="F409" s="18">
        <v>2063</v>
      </c>
      <c r="H409"/>
      <c r="I409"/>
    </row>
    <row r="410" spans="2:9">
      <c r="B410" s="547">
        <v>46171</v>
      </c>
      <c r="C410" t="s">
        <v>357</v>
      </c>
      <c r="D410" t="s">
        <v>297</v>
      </c>
      <c r="E410" t="s">
        <v>294</v>
      </c>
      <c r="F410" s="18">
        <v>18862</v>
      </c>
      <c r="H410"/>
      <c r="I410"/>
    </row>
    <row r="411" spans="2:9">
      <c r="B411" s="547">
        <v>46171</v>
      </c>
      <c r="C411" t="s">
        <v>357</v>
      </c>
      <c r="D411" t="s">
        <v>297</v>
      </c>
      <c r="E411" t="s">
        <v>292</v>
      </c>
      <c r="F411" s="18">
        <v>21044</v>
      </c>
      <c r="H411"/>
      <c r="I411"/>
    </row>
    <row r="412" spans="2:9">
      <c r="B412" s="547">
        <v>46171</v>
      </c>
      <c r="C412" t="s">
        <v>358</v>
      </c>
      <c r="D412" t="s">
        <v>296</v>
      </c>
      <c r="E412" t="s">
        <v>294</v>
      </c>
      <c r="F412" s="18">
        <v>2</v>
      </c>
      <c r="H412"/>
      <c r="I412"/>
    </row>
    <row r="413" spans="2:9">
      <c r="B413" s="547">
        <v>46171</v>
      </c>
      <c r="C413" t="s">
        <v>358</v>
      </c>
      <c r="D413" t="s">
        <v>296</v>
      </c>
      <c r="E413" t="s">
        <v>292</v>
      </c>
      <c r="F413" s="18">
        <v>1</v>
      </c>
      <c r="H413"/>
      <c r="I413"/>
    </row>
    <row r="414" spans="2:9">
      <c r="B414" s="547">
        <v>46171</v>
      </c>
      <c r="C414" t="s">
        <v>358</v>
      </c>
      <c r="D414" t="s">
        <v>297</v>
      </c>
      <c r="E414" t="s">
        <v>294</v>
      </c>
      <c r="F414" s="18">
        <v>1</v>
      </c>
      <c r="H414"/>
      <c r="I414"/>
    </row>
    <row r="415" spans="2:9">
      <c r="B415" s="547">
        <v>46171</v>
      </c>
      <c r="C415" t="s">
        <v>358</v>
      </c>
      <c r="D415" t="s">
        <v>297</v>
      </c>
      <c r="E415" t="s">
        <v>292</v>
      </c>
      <c r="F415" s="18">
        <v>6</v>
      </c>
      <c r="H415"/>
      <c r="I415"/>
    </row>
    <row r="416" spans="2:9">
      <c r="B416" s="547">
        <v>46171</v>
      </c>
      <c r="C416" t="s">
        <v>359</v>
      </c>
      <c r="D416" t="s">
        <v>296</v>
      </c>
      <c r="E416" t="s">
        <v>294</v>
      </c>
      <c r="F416" s="18">
        <v>3</v>
      </c>
      <c r="H416"/>
      <c r="I416"/>
    </row>
    <row r="417" spans="2:9">
      <c r="B417" s="547">
        <v>46171</v>
      </c>
      <c r="C417" t="s">
        <v>359</v>
      </c>
      <c r="D417" t="s">
        <v>296</v>
      </c>
      <c r="E417" t="s">
        <v>292</v>
      </c>
      <c r="F417" s="18">
        <v>6</v>
      </c>
      <c r="H417"/>
      <c r="I417"/>
    </row>
    <row r="418" spans="2:9">
      <c r="B418" s="547">
        <v>46171</v>
      </c>
      <c r="C418" t="s">
        <v>359</v>
      </c>
      <c r="D418" t="s">
        <v>297</v>
      </c>
      <c r="E418" t="s">
        <v>294</v>
      </c>
      <c r="F418" s="18">
        <v>22</v>
      </c>
      <c r="H418"/>
      <c r="I418"/>
    </row>
    <row r="419" spans="2:9">
      <c r="B419" s="547">
        <v>46171</v>
      </c>
      <c r="C419" t="s">
        <v>359</v>
      </c>
      <c r="D419" t="s">
        <v>297</v>
      </c>
      <c r="E419" t="s">
        <v>292</v>
      </c>
      <c r="F419" s="18">
        <v>17</v>
      </c>
      <c r="H419"/>
      <c r="I419"/>
    </row>
    <row r="420" spans="2:9">
      <c r="B420" s="547">
        <v>46171</v>
      </c>
      <c r="C420" t="s">
        <v>360</v>
      </c>
      <c r="D420" t="s">
        <v>291</v>
      </c>
      <c r="E420" t="s">
        <v>294</v>
      </c>
      <c r="F420" s="18">
        <v>1</v>
      </c>
      <c r="H420"/>
      <c r="I420"/>
    </row>
    <row r="421" spans="2:9">
      <c r="B421" s="547">
        <v>46171</v>
      </c>
      <c r="C421" t="s">
        <v>360</v>
      </c>
      <c r="D421" t="s">
        <v>291</v>
      </c>
      <c r="E421" t="s">
        <v>292</v>
      </c>
      <c r="F421" s="18">
        <v>8</v>
      </c>
      <c r="H421"/>
      <c r="I421"/>
    </row>
    <row r="422" spans="2:9">
      <c r="B422" s="547">
        <v>46171</v>
      </c>
      <c r="C422" t="s">
        <v>360</v>
      </c>
      <c r="D422" t="s">
        <v>293</v>
      </c>
      <c r="E422" t="s">
        <v>294</v>
      </c>
      <c r="F422" s="18">
        <v>7</v>
      </c>
      <c r="H422"/>
      <c r="I422"/>
    </row>
    <row r="423" spans="2:9">
      <c r="B423" s="547">
        <v>46171</v>
      </c>
      <c r="C423" t="s">
        <v>360</v>
      </c>
      <c r="D423" t="s">
        <v>295</v>
      </c>
      <c r="E423" t="s">
        <v>294</v>
      </c>
      <c r="F423" s="18">
        <v>1</v>
      </c>
      <c r="H423"/>
      <c r="I423"/>
    </row>
    <row r="424" spans="2:9">
      <c r="B424" s="547">
        <v>46171</v>
      </c>
      <c r="C424" t="s">
        <v>360</v>
      </c>
      <c r="D424" t="s">
        <v>295</v>
      </c>
      <c r="E424" t="s">
        <v>292</v>
      </c>
      <c r="F424" s="18">
        <v>5</v>
      </c>
      <c r="H424"/>
      <c r="I424"/>
    </row>
    <row r="425" spans="2:9">
      <c r="B425" s="547">
        <v>46171</v>
      </c>
      <c r="C425" t="s">
        <v>360</v>
      </c>
      <c r="D425" t="s">
        <v>296</v>
      </c>
      <c r="E425" t="s">
        <v>294</v>
      </c>
      <c r="F425" s="18">
        <v>564</v>
      </c>
      <c r="H425"/>
      <c r="I425"/>
    </row>
    <row r="426" spans="2:9">
      <c r="B426" s="547">
        <v>46171</v>
      </c>
      <c r="C426" t="s">
        <v>360</v>
      </c>
      <c r="D426" t="s">
        <v>296</v>
      </c>
      <c r="E426" t="s">
        <v>292</v>
      </c>
      <c r="F426" s="18">
        <v>1088</v>
      </c>
      <c r="H426"/>
      <c r="I426"/>
    </row>
    <row r="427" spans="2:9">
      <c r="B427" s="547">
        <v>46171</v>
      </c>
      <c r="C427" t="s">
        <v>360</v>
      </c>
      <c r="D427" t="s">
        <v>297</v>
      </c>
      <c r="E427" t="s">
        <v>294</v>
      </c>
      <c r="F427" s="18">
        <v>1017</v>
      </c>
      <c r="H427"/>
      <c r="I427"/>
    </row>
    <row r="428" spans="2:9">
      <c r="B428" s="547">
        <v>46171</v>
      </c>
      <c r="C428" t="s">
        <v>360</v>
      </c>
      <c r="D428" t="s">
        <v>297</v>
      </c>
      <c r="E428" t="s">
        <v>292</v>
      </c>
      <c r="F428" s="18">
        <v>1095</v>
      </c>
      <c r="H428"/>
      <c r="I428"/>
    </row>
    <row r="429" spans="2:9">
      <c r="B429" s="547">
        <v>46171</v>
      </c>
      <c r="C429" t="s">
        <v>361</v>
      </c>
      <c r="D429" t="s">
        <v>293</v>
      </c>
      <c r="E429" t="s">
        <v>294</v>
      </c>
      <c r="F429" s="18">
        <v>10</v>
      </c>
      <c r="H429"/>
      <c r="I429"/>
    </row>
    <row r="430" spans="2:9">
      <c r="B430" s="547">
        <v>46171</v>
      </c>
      <c r="C430" t="s">
        <v>361</v>
      </c>
      <c r="D430" t="s">
        <v>296</v>
      </c>
      <c r="E430" t="s">
        <v>294</v>
      </c>
      <c r="F430" s="18">
        <v>17</v>
      </c>
      <c r="H430"/>
      <c r="I430"/>
    </row>
    <row r="431" spans="2:9">
      <c r="B431" s="547">
        <v>46171</v>
      </c>
      <c r="C431" t="s">
        <v>361</v>
      </c>
      <c r="D431" t="s">
        <v>296</v>
      </c>
      <c r="E431" t="s">
        <v>292</v>
      </c>
      <c r="F431" s="18">
        <v>48</v>
      </c>
      <c r="H431"/>
      <c r="I431"/>
    </row>
    <row r="432" spans="2:9">
      <c r="B432" s="547">
        <v>46171</v>
      </c>
      <c r="C432" t="s">
        <v>361</v>
      </c>
      <c r="D432" t="s">
        <v>297</v>
      </c>
      <c r="E432" t="s">
        <v>294</v>
      </c>
      <c r="F432" s="18">
        <v>80</v>
      </c>
      <c r="H432"/>
      <c r="I432"/>
    </row>
    <row r="433" spans="2:9">
      <c r="B433" s="547">
        <v>46171</v>
      </c>
      <c r="C433" t="s">
        <v>361</v>
      </c>
      <c r="D433" t="s">
        <v>297</v>
      </c>
      <c r="E433" t="s">
        <v>292</v>
      </c>
      <c r="F433" s="18">
        <v>109</v>
      </c>
      <c r="H433"/>
      <c r="I433"/>
    </row>
    <row r="434" spans="2:9">
      <c r="B434" s="547">
        <v>46171</v>
      </c>
      <c r="C434" t="s">
        <v>362</v>
      </c>
      <c r="D434" t="s">
        <v>291</v>
      </c>
      <c r="E434" t="s">
        <v>292</v>
      </c>
      <c r="F434" s="18">
        <v>4</v>
      </c>
      <c r="H434"/>
      <c r="I434"/>
    </row>
    <row r="435" spans="2:9">
      <c r="B435" s="547">
        <v>46171</v>
      </c>
      <c r="C435" t="s">
        <v>362</v>
      </c>
      <c r="D435" t="s">
        <v>293</v>
      </c>
      <c r="E435" t="s">
        <v>294</v>
      </c>
      <c r="F435" s="18">
        <v>1399</v>
      </c>
      <c r="H435"/>
      <c r="I435"/>
    </row>
    <row r="436" spans="2:9">
      <c r="B436" s="547">
        <v>46171</v>
      </c>
      <c r="C436" t="s">
        <v>362</v>
      </c>
      <c r="D436" t="s">
        <v>293</v>
      </c>
      <c r="E436" t="s">
        <v>292</v>
      </c>
      <c r="F436" s="18">
        <v>69</v>
      </c>
      <c r="H436"/>
      <c r="I436"/>
    </row>
    <row r="437" spans="2:9">
      <c r="B437" s="547">
        <v>46171</v>
      </c>
      <c r="C437" t="s">
        <v>362</v>
      </c>
      <c r="D437" t="s">
        <v>295</v>
      </c>
      <c r="E437" t="s">
        <v>294</v>
      </c>
      <c r="F437" s="18">
        <v>75</v>
      </c>
      <c r="H437"/>
      <c r="I437"/>
    </row>
    <row r="438" spans="2:9">
      <c r="B438" s="547">
        <v>46171</v>
      </c>
      <c r="C438" t="s">
        <v>362</v>
      </c>
      <c r="D438" t="s">
        <v>295</v>
      </c>
      <c r="E438" t="s">
        <v>292</v>
      </c>
      <c r="F438" s="18">
        <v>127</v>
      </c>
      <c r="H438"/>
      <c r="I438"/>
    </row>
    <row r="439" spans="2:9">
      <c r="B439" s="547">
        <v>46171</v>
      </c>
      <c r="C439" t="s">
        <v>362</v>
      </c>
      <c r="D439" t="s">
        <v>296</v>
      </c>
      <c r="E439" t="s">
        <v>294</v>
      </c>
      <c r="F439" s="18">
        <v>840</v>
      </c>
      <c r="H439"/>
      <c r="I439"/>
    </row>
    <row r="440" spans="2:9">
      <c r="B440" s="547">
        <v>46171</v>
      </c>
      <c r="C440" t="s">
        <v>362</v>
      </c>
      <c r="D440" t="s">
        <v>296</v>
      </c>
      <c r="E440" t="s">
        <v>292</v>
      </c>
      <c r="F440" s="18">
        <v>1585</v>
      </c>
      <c r="H440"/>
      <c r="I440"/>
    </row>
    <row r="441" spans="2:9">
      <c r="B441" s="547">
        <v>46171</v>
      </c>
      <c r="C441" t="s">
        <v>362</v>
      </c>
      <c r="D441" t="s">
        <v>297</v>
      </c>
      <c r="E441" t="s">
        <v>294</v>
      </c>
      <c r="F441" s="18">
        <v>11396</v>
      </c>
      <c r="H441"/>
      <c r="I441"/>
    </row>
    <row r="442" spans="2:9">
      <c r="B442" s="547">
        <v>46171</v>
      </c>
      <c r="C442" t="s">
        <v>362</v>
      </c>
      <c r="D442" t="s">
        <v>297</v>
      </c>
      <c r="E442" t="s">
        <v>292</v>
      </c>
      <c r="F442" s="18">
        <v>14980</v>
      </c>
      <c r="H442"/>
      <c r="I442"/>
    </row>
    <row r="443" spans="2:9">
      <c r="B443" s="547">
        <v>46171</v>
      </c>
      <c r="C443" t="s">
        <v>363</v>
      </c>
      <c r="D443" t="s">
        <v>291</v>
      </c>
      <c r="E443" t="s">
        <v>294</v>
      </c>
      <c r="F443" s="18">
        <v>3</v>
      </c>
      <c r="H443"/>
      <c r="I443"/>
    </row>
    <row r="444" spans="2:9">
      <c r="B444" s="547">
        <v>46171</v>
      </c>
      <c r="C444" t="s">
        <v>363</v>
      </c>
      <c r="D444" t="s">
        <v>291</v>
      </c>
      <c r="E444" t="s">
        <v>292</v>
      </c>
      <c r="F444" s="18">
        <v>44</v>
      </c>
      <c r="H444"/>
      <c r="I444"/>
    </row>
    <row r="445" spans="2:9">
      <c r="B445" s="547">
        <v>46171</v>
      </c>
      <c r="C445" t="s">
        <v>363</v>
      </c>
      <c r="D445" t="s">
        <v>293</v>
      </c>
      <c r="E445" t="s">
        <v>294</v>
      </c>
      <c r="F445" s="18">
        <v>3498</v>
      </c>
      <c r="H445"/>
      <c r="I445"/>
    </row>
    <row r="446" spans="2:9">
      <c r="B446" s="547">
        <v>46171</v>
      </c>
      <c r="C446" t="s">
        <v>363</v>
      </c>
      <c r="D446" t="s">
        <v>293</v>
      </c>
      <c r="E446" t="s">
        <v>292</v>
      </c>
      <c r="F446" s="18">
        <v>210</v>
      </c>
      <c r="H446"/>
      <c r="I446"/>
    </row>
    <row r="447" spans="2:9">
      <c r="B447" s="547">
        <v>46171</v>
      </c>
      <c r="C447" t="s">
        <v>363</v>
      </c>
      <c r="D447" t="s">
        <v>295</v>
      </c>
      <c r="E447" t="s">
        <v>294</v>
      </c>
      <c r="F447" s="18">
        <v>3018</v>
      </c>
      <c r="H447"/>
      <c r="I447"/>
    </row>
    <row r="448" spans="2:9">
      <c r="B448" s="547">
        <v>46171</v>
      </c>
      <c r="C448" t="s">
        <v>363</v>
      </c>
      <c r="D448" t="s">
        <v>295</v>
      </c>
      <c r="E448" t="s">
        <v>292</v>
      </c>
      <c r="F448" s="18">
        <v>4906</v>
      </c>
      <c r="H448"/>
      <c r="I448"/>
    </row>
    <row r="449" spans="2:9">
      <c r="B449" s="547">
        <v>46171</v>
      </c>
      <c r="C449" t="s">
        <v>363</v>
      </c>
      <c r="D449" t="s">
        <v>296</v>
      </c>
      <c r="E449" t="s">
        <v>294</v>
      </c>
      <c r="F449" s="18">
        <v>1359</v>
      </c>
      <c r="H449"/>
      <c r="I449"/>
    </row>
    <row r="450" spans="2:9">
      <c r="B450" s="547">
        <v>46171</v>
      </c>
      <c r="C450" t="s">
        <v>363</v>
      </c>
      <c r="D450" t="s">
        <v>296</v>
      </c>
      <c r="E450" t="s">
        <v>292</v>
      </c>
      <c r="F450" s="18">
        <v>4697</v>
      </c>
      <c r="H450"/>
      <c r="I450"/>
    </row>
    <row r="451" spans="2:9">
      <c r="B451" s="547">
        <v>46171</v>
      </c>
      <c r="C451" t="s">
        <v>363</v>
      </c>
      <c r="D451" t="s">
        <v>297</v>
      </c>
      <c r="E451" t="s">
        <v>294</v>
      </c>
      <c r="F451" s="18">
        <v>23758</v>
      </c>
      <c r="H451"/>
      <c r="I451"/>
    </row>
    <row r="452" spans="2:9">
      <c r="B452" s="547">
        <v>46171</v>
      </c>
      <c r="C452" t="s">
        <v>363</v>
      </c>
      <c r="D452" t="s">
        <v>297</v>
      </c>
      <c r="E452" t="s">
        <v>292</v>
      </c>
      <c r="F452" s="18">
        <v>37468</v>
      </c>
      <c r="H452"/>
      <c r="I452"/>
    </row>
    <row r="453" spans="2:9">
      <c r="B453" s="547">
        <v>46171</v>
      </c>
      <c r="C453" t="s">
        <v>364</v>
      </c>
      <c r="D453" t="s">
        <v>291</v>
      </c>
      <c r="E453" t="s">
        <v>292</v>
      </c>
      <c r="F453" s="18">
        <v>1</v>
      </c>
      <c r="H453"/>
      <c r="I453"/>
    </row>
    <row r="454" spans="2:9">
      <c r="B454" s="547">
        <v>46171</v>
      </c>
      <c r="C454" t="s">
        <v>364</v>
      </c>
      <c r="D454" t="s">
        <v>293</v>
      </c>
      <c r="E454" t="s">
        <v>294</v>
      </c>
      <c r="F454" s="18">
        <v>8</v>
      </c>
      <c r="H454"/>
      <c r="I454"/>
    </row>
    <row r="455" spans="2:9">
      <c r="B455" s="547">
        <v>46171</v>
      </c>
      <c r="C455" t="s">
        <v>364</v>
      </c>
      <c r="D455" t="s">
        <v>293</v>
      </c>
      <c r="E455" t="s">
        <v>292</v>
      </c>
      <c r="F455" s="18">
        <v>6</v>
      </c>
      <c r="H455"/>
      <c r="I455"/>
    </row>
    <row r="456" spans="2:9">
      <c r="B456" s="547">
        <v>46171</v>
      </c>
      <c r="C456" t="s">
        <v>364</v>
      </c>
      <c r="D456" t="s">
        <v>295</v>
      </c>
      <c r="E456" t="s">
        <v>294</v>
      </c>
      <c r="F456" s="18">
        <v>1</v>
      </c>
      <c r="H456"/>
      <c r="I456"/>
    </row>
    <row r="457" spans="2:9">
      <c r="B457" s="547">
        <v>46171</v>
      </c>
      <c r="C457" t="s">
        <v>364</v>
      </c>
      <c r="D457" t="s">
        <v>295</v>
      </c>
      <c r="E457" t="s">
        <v>292</v>
      </c>
      <c r="F457" s="18">
        <v>51</v>
      </c>
      <c r="H457"/>
      <c r="I457"/>
    </row>
    <row r="458" spans="2:9">
      <c r="B458" s="547">
        <v>46171</v>
      </c>
      <c r="C458" t="s">
        <v>364</v>
      </c>
      <c r="D458" t="s">
        <v>296</v>
      </c>
      <c r="E458" t="s">
        <v>294</v>
      </c>
      <c r="F458" s="18">
        <v>125</v>
      </c>
      <c r="H458"/>
      <c r="I458"/>
    </row>
    <row r="459" spans="2:9">
      <c r="B459" s="547">
        <v>46171</v>
      </c>
      <c r="C459" t="s">
        <v>364</v>
      </c>
      <c r="D459" t="s">
        <v>296</v>
      </c>
      <c r="E459" t="s">
        <v>292</v>
      </c>
      <c r="F459" s="18">
        <v>667</v>
      </c>
      <c r="H459"/>
      <c r="I459"/>
    </row>
    <row r="460" spans="2:9">
      <c r="B460" s="547">
        <v>46171</v>
      </c>
      <c r="C460" t="s">
        <v>364</v>
      </c>
      <c r="D460" t="s">
        <v>297</v>
      </c>
      <c r="E460" t="s">
        <v>294</v>
      </c>
      <c r="F460" s="18">
        <v>333</v>
      </c>
      <c r="H460"/>
      <c r="I460"/>
    </row>
    <row r="461" spans="2:9">
      <c r="B461" s="547">
        <v>46171</v>
      </c>
      <c r="C461" t="s">
        <v>364</v>
      </c>
      <c r="D461" t="s">
        <v>297</v>
      </c>
      <c r="E461" t="s">
        <v>292</v>
      </c>
      <c r="F461" s="18">
        <v>1565</v>
      </c>
      <c r="H461"/>
      <c r="I461"/>
    </row>
    <row r="462" spans="2:9">
      <c r="B462" s="547">
        <v>46171</v>
      </c>
      <c r="C462" t="s">
        <v>365</v>
      </c>
      <c r="D462" t="s">
        <v>291</v>
      </c>
      <c r="E462" t="s">
        <v>292</v>
      </c>
      <c r="F462" s="18">
        <v>4</v>
      </c>
      <c r="H462"/>
      <c r="I462"/>
    </row>
    <row r="463" spans="2:9">
      <c r="B463" s="547">
        <v>46171</v>
      </c>
      <c r="C463" t="s">
        <v>365</v>
      </c>
      <c r="D463" t="s">
        <v>293</v>
      </c>
      <c r="E463" t="s">
        <v>294</v>
      </c>
      <c r="F463" s="18">
        <v>1843</v>
      </c>
      <c r="H463"/>
      <c r="I463"/>
    </row>
    <row r="464" spans="2:9">
      <c r="B464" s="547">
        <v>46171</v>
      </c>
      <c r="C464" t="s">
        <v>365</v>
      </c>
      <c r="D464" t="s">
        <v>293</v>
      </c>
      <c r="E464" t="s">
        <v>347</v>
      </c>
      <c r="F464" s="18">
        <v>1</v>
      </c>
      <c r="H464"/>
      <c r="I464"/>
    </row>
    <row r="465" spans="2:9">
      <c r="B465" s="547">
        <v>46171</v>
      </c>
      <c r="C465" t="s">
        <v>365</v>
      </c>
      <c r="D465" t="s">
        <v>293</v>
      </c>
      <c r="E465" t="s">
        <v>292</v>
      </c>
      <c r="F465" s="18">
        <v>122</v>
      </c>
      <c r="H465"/>
      <c r="I465"/>
    </row>
    <row r="466" spans="2:9">
      <c r="B466" s="547">
        <v>46171</v>
      </c>
      <c r="C466" t="s">
        <v>365</v>
      </c>
      <c r="D466" t="s">
        <v>295</v>
      </c>
      <c r="E466" t="s">
        <v>294</v>
      </c>
      <c r="F466" s="18">
        <v>89</v>
      </c>
      <c r="H466"/>
      <c r="I466"/>
    </row>
    <row r="467" spans="2:9">
      <c r="B467" s="547">
        <v>46171</v>
      </c>
      <c r="C467" t="s">
        <v>365</v>
      </c>
      <c r="D467" t="s">
        <v>295</v>
      </c>
      <c r="E467" t="s">
        <v>292</v>
      </c>
      <c r="F467" s="18">
        <v>159</v>
      </c>
      <c r="H467"/>
      <c r="I467"/>
    </row>
    <row r="468" spans="2:9">
      <c r="B468" s="547">
        <v>46171</v>
      </c>
      <c r="C468" t="s">
        <v>365</v>
      </c>
      <c r="D468" t="s">
        <v>296</v>
      </c>
      <c r="E468" t="s">
        <v>294</v>
      </c>
      <c r="F468" s="18">
        <v>232</v>
      </c>
      <c r="H468"/>
      <c r="I468"/>
    </row>
    <row r="469" spans="2:9">
      <c r="B469" s="547">
        <v>46171</v>
      </c>
      <c r="C469" t="s">
        <v>365</v>
      </c>
      <c r="D469" t="s">
        <v>296</v>
      </c>
      <c r="E469" t="s">
        <v>292</v>
      </c>
      <c r="F469" s="18">
        <v>328</v>
      </c>
      <c r="H469"/>
      <c r="I469"/>
    </row>
    <row r="470" spans="2:9">
      <c r="B470" s="547">
        <v>46171</v>
      </c>
      <c r="C470" t="s">
        <v>365</v>
      </c>
      <c r="D470" t="s">
        <v>297</v>
      </c>
      <c r="E470" t="s">
        <v>294</v>
      </c>
      <c r="F470" s="18">
        <v>4906</v>
      </c>
      <c r="H470"/>
      <c r="I470"/>
    </row>
    <row r="471" spans="2:9">
      <c r="B471" s="547">
        <v>46171</v>
      </c>
      <c r="C471" t="s">
        <v>365</v>
      </c>
      <c r="D471" t="s">
        <v>297</v>
      </c>
      <c r="E471" t="s">
        <v>292</v>
      </c>
      <c r="F471" s="18">
        <v>5582</v>
      </c>
      <c r="H471"/>
      <c r="I471"/>
    </row>
    <row r="472" spans="2:9">
      <c r="B472" s="547">
        <v>46171</v>
      </c>
      <c r="C472" t="s">
        <v>366</v>
      </c>
      <c r="D472" t="s">
        <v>295</v>
      </c>
      <c r="E472" t="s">
        <v>292</v>
      </c>
      <c r="F472" s="18">
        <v>1</v>
      </c>
      <c r="H472"/>
      <c r="I472"/>
    </row>
    <row r="473" spans="2:9">
      <c r="B473" s="547">
        <v>46171</v>
      </c>
      <c r="C473" t="s">
        <v>366</v>
      </c>
      <c r="D473" t="s">
        <v>296</v>
      </c>
      <c r="E473" t="s">
        <v>294</v>
      </c>
      <c r="F473" s="18">
        <v>1</v>
      </c>
      <c r="H473"/>
      <c r="I473"/>
    </row>
    <row r="474" spans="2:9">
      <c r="B474" s="547">
        <v>46171</v>
      </c>
      <c r="C474" t="s">
        <v>366</v>
      </c>
      <c r="D474" t="s">
        <v>296</v>
      </c>
      <c r="E474" t="s">
        <v>292</v>
      </c>
      <c r="F474" s="18">
        <v>3</v>
      </c>
      <c r="H474"/>
      <c r="I474"/>
    </row>
    <row r="475" spans="2:9">
      <c r="B475" s="547">
        <v>46171</v>
      </c>
      <c r="C475" t="s">
        <v>366</v>
      </c>
      <c r="D475" t="s">
        <v>297</v>
      </c>
      <c r="E475" t="s">
        <v>294</v>
      </c>
      <c r="F475" s="18">
        <v>5</v>
      </c>
      <c r="H475"/>
      <c r="I475"/>
    </row>
    <row r="476" spans="2:9">
      <c r="B476" s="547">
        <v>46171</v>
      </c>
      <c r="C476" t="s">
        <v>366</v>
      </c>
      <c r="D476" t="s">
        <v>297</v>
      </c>
      <c r="E476" t="s">
        <v>292</v>
      </c>
      <c r="F476" s="18">
        <v>20</v>
      </c>
      <c r="H476"/>
      <c r="I476"/>
    </row>
    <row r="477" spans="2:9">
      <c r="B477" s="547">
        <v>46171</v>
      </c>
      <c r="C477" t="s">
        <v>367</v>
      </c>
      <c r="D477" t="s">
        <v>293</v>
      </c>
      <c r="E477" t="s">
        <v>292</v>
      </c>
      <c r="F477" s="18">
        <v>1</v>
      </c>
      <c r="H477"/>
      <c r="I477"/>
    </row>
    <row r="478" spans="2:9">
      <c r="B478" s="547">
        <v>46171</v>
      </c>
      <c r="C478" t="s">
        <v>367</v>
      </c>
      <c r="D478" t="s">
        <v>295</v>
      </c>
      <c r="E478" t="s">
        <v>292</v>
      </c>
      <c r="F478" s="18">
        <v>9</v>
      </c>
      <c r="H478"/>
      <c r="I478"/>
    </row>
    <row r="479" spans="2:9">
      <c r="B479" s="547">
        <v>46171</v>
      </c>
      <c r="C479" t="s">
        <v>367</v>
      </c>
      <c r="D479" t="s">
        <v>296</v>
      </c>
      <c r="E479" t="s">
        <v>292</v>
      </c>
      <c r="F479" s="18">
        <v>3</v>
      </c>
      <c r="H479"/>
      <c r="I479"/>
    </row>
    <row r="480" spans="2:9">
      <c r="B480" s="547">
        <v>46171</v>
      </c>
      <c r="C480" t="s">
        <v>367</v>
      </c>
      <c r="D480" t="s">
        <v>297</v>
      </c>
      <c r="E480" t="s">
        <v>294</v>
      </c>
      <c r="F480" s="18">
        <v>11</v>
      </c>
      <c r="H480"/>
      <c r="I480"/>
    </row>
    <row r="481" spans="2:9">
      <c r="B481" s="547">
        <v>46171</v>
      </c>
      <c r="C481" t="s">
        <v>367</v>
      </c>
      <c r="D481" t="s">
        <v>297</v>
      </c>
      <c r="E481" t="s">
        <v>292</v>
      </c>
      <c r="F481" s="18">
        <v>48</v>
      </c>
      <c r="H481"/>
      <c r="I481"/>
    </row>
    <row r="482" spans="2:9">
      <c r="B482" s="547">
        <v>46171</v>
      </c>
      <c r="C482" t="s">
        <v>368</v>
      </c>
      <c r="D482" t="s">
        <v>335</v>
      </c>
      <c r="E482" t="s">
        <v>292</v>
      </c>
      <c r="F482" s="18">
        <v>1</v>
      </c>
      <c r="H482"/>
      <c r="I482"/>
    </row>
    <row r="483" spans="2:9">
      <c r="B483" s="547">
        <v>46171</v>
      </c>
      <c r="C483" t="s">
        <v>368</v>
      </c>
      <c r="D483" t="s">
        <v>300</v>
      </c>
      <c r="E483" t="s">
        <v>294</v>
      </c>
      <c r="F483" s="18">
        <v>1</v>
      </c>
      <c r="H483"/>
      <c r="I483"/>
    </row>
    <row r="484" spans="2:9">
      <c r="B484" s="547">
        <v>46171</v>
      </c>
      <c r="C484" t="s">
        <v>368</v>
      </c>
      <c r="D484" t="s">
        <v>291</v>
      </c>
      <c r="E484" t="s">
        <v>294</v>
      </c>
      <c r="F484" s="18">
        <v>3</v>
      </c>
      <c r="H484"/>
      <c r="I484"/>
    </row>
    <row r="485" spans="2:9">
      <c r="B485" s="547">
        <v>46171</v>
      </c>
      <c r="C485" t="s">
        <v>368</v>
      </c>
      <c r="D485" t="s">
        <v>291</v>
      </c>
      <c r="E485" t="s">
        <v>292</v>
      </c>
      <c r="F485" s="18">
        <v>2</v>
      </c>
      <c r="H485"/>
      <c r="I485"/>
    </row>
    <row r="486" spans="2:9">
      <c r="B486" s="547">
        <v>46171</v>
      </c>
      <c r="C486" t="s">
        <v>368</v>
      </c>
      <c r="D486" t="s">
        <v>293</v>
      </c>
      <c r="E486" t="s">
        <v>294</v>
      </c>
      <c r="F486" s="18">
        <v>41</v>
      </c>
      <c r="H486"/>
      <c r="I486"/>
    </row>
    <row r="487" spans="2:9">
      <c r="B487" s="547">
        <v>46171</v>
      </c>
      <c r="C487" t="s">
        <v>368</v>
      </c>
      <c r="D487" t="s">
        <v>293</v>
      </c>
      <c r="E487" t="s">
        <v>292</v>
      </c>
      <c r="F487" s="18">
        <v>2</v>
      </c>
      <c r="H487"/>
      <c r="I487"/>
    </row>
    <row r="488" spans="2:9">
      <c r="B488" s="547">
        <v>46171</v>
      </c>
      <c r="C488" t="s">
        <v>368</v>
      </c>
      <c r="D488" t="s">
        <v>295</v>
      </c>
      <c r="E488" t="s">
        <v>294</v>
      </c>
      <c r="F488" s="18">
        <v>17</v>
      </c>
      <c r="H488"/>
      <c r="I488"/>
    </row>
    <row r="489" spans="2:9">
      <c r="B489" s="547">
        <v>46171</v>
      </c>
      <c r="C489" t="s">
        <v>368</v>
      </c>
      <c r="D489" t="s">
        <v>295</v>
      </c>
      <c r="E489" t="s">
        <v>292</v>
      </c>
      <c r="F489" s="18">
        <v>17</v>
      </c>
      <c r="H489"/>
      <c r="I489"/>
    </row>
    <row r="490" spans="2:9">
      <c r="B490" s="547">
        <v>46171</v>
      </c>
      <c r="C490" t="s">
        <v>368</v>
      </c>
      <c r="D490" t="s">
        <v>296</v>
      </c>
      <c r="E490" t="s">
        <v>294</v>
      </c>
      <c r="F490" s="18">
        <v>512</v>
      </c>
      <c r="H490"/>
      <c r="I490"/>
    </row>
    <row r="491" spans="2:9">
      <c r="B491" s="547">
        <v>46171</v>
      </c>
      <c r="C491" t="s">
        <v>368</v>
      </c>
      <c r="D491" t="s">
        <v>296</v>
      </c>
      <c r="E491" t="s">
        <v>292</v>
      </c>
      <c r="F491" s="18">
        <v>426</v>
      </c>
      <c r="H491"/>
      <c r="I491"/>
    </row>
    <row r="492" spans="2:9">
      <c r="B492" s="547">
        <v>46171</v>
      </c>
      <c r="C492" t="s">
        <v>368</v>
      </c>
      <c r="D492" t="s">
        <v>297</v>
      </c>
      <c r="E492" t="s">
        <v>294</v>
      </c>
      <c r="F492" s="18">
        <v>2205</v>
      </c>
      <c r="H492"/>
      <c r="I492"/>
    </row>
    <row r="493" spans="2:9">
      <c r="B493" s="547">
        <v>46171</v>
      </c>
      <c r="C493" t="s">
        <v>368</v>
      </c>
      <c r="D493" t="s">
        <v>297</v>
      </c>
      <c r="E493" t="s">
        <v>292</v>
      </c>
      <c r="F493" s="18">
        <v>1103</v>
      </c>
      <c r="H493"/>
      <c r="I493"/>
    </row>
    <row r="494" spans="2:9">
      <c r="B494" s="547">
        <v>46171</v>
      </c>
      <c r="C494" t="s">
        <v>369</v>
      </c>
      <c r="D494" t="s">
        <v>291</v>
      </c>
      <c r="E494" t="s">
        <v>294</v>
      </c>
      <c r="F494" s="18">
        <v>3</v>
      </c>
      <c r="H494"/>
      <c r="I494"/>
    </row>
    <row r="495" spans="2:9">
      <c r="B495" s="547">
        <v>46171</v>
      </c>
      <c r="C495" t="s">
        <v>369</v>
      </c>
      <c r="D495" t="s">
        <v>291</v>
      </c>
      <c r="E495" t="s">
        <v>292</v>
      </c>
      <c r="F495" s="18">
        <v>2</v>
      </c>
      <c r="H495"/>
      <c r="I495"/>
    </row>
    <row r="496" spans="2:9">
      <c r="B496" s="547">
        <v>46171</v>
      </c>
      <c r="C496" t="s">
        <v>369</v>
      </c>
      <c r="D496" t="s">
        <v>293</v>
      </c>
      <c r="E496" t="s">
        <v>294</v>
      </c>
      <c r="F496" s="18">
        <v>6</v>
      </c>
      <c r="H496"/>
      <c r="I496"/>
    </row>
    <row r="497" spans="2:9">
      <c r="B497" s="547">
        <v>46171</v>
      </c>
      <c r="C497" t="s">
        <v>369</v>
      </c>
      <c r="D497" t="s">
        <v>295</v>
      </c>
      <c r="E497" t="s">
        <v>294</v>
      </c>
      <c r="F497" s="18">
        <v>3</v>
      </c>
      <c r="H497"/>
      <c r="I497"/>
    </row>
    <row r="498" spans="2:9">
      <c r="B498" s="547">
        <v>46171</v>
      </c>
      <c r="C498" t="s">
        <v>369</v>
      </c>
      <c r="D498" t="s">
        <v>295</v>
      </c>
      <c r="E498" t="s">
        <v>292</v>
      </c>
      <c r="F498" s="18">
        <v>3</v>
      </c>
      <c r="H498"/>
      <c r="I498"/>
    </row>
    <row r="499" spans="2:9">
      <c r="B499" s="547">
        <v>46171</v>
      </c>
      <c r="C499" t="s">
        <v>369</v>
      </c>
      <c r="D499" t="s">
        <v>296</v>
      </c>
      <c r="E499" t="s">
        <v>294</v>
      </c>
      <c r="F499" s="18">
        <v>199</v>
      </c>
      <c r="H499"/>
      <c r="I499"/>
    </row>
    <row r="500" spans="2:9">
      <c r="B500" s="547">
        <v>46171</v>
      </c>
      <c r="C500" t="s">
        <v>369</v>
      </c>
      <c r="D500" t="s">
        <v>296</v>
      </c>
      <c r="E500" t="s">
        <v>292</v>
      </c>
      <c r="F500" s="18">
        <v>182</v>
      </c>
      <c r="H500"/>
      <c r="I500"/>
    </row>
    <row r="501" spans="2:9">
      <c r="B501" s="547">
        <v>46171</v>
      </c>
      <c r="C501" t="s">
        <v>369</v>
      </c>
      <c r="D501" t="s">
        <v>297</v>
      </c>
      <c r="E501" t="s">
        <v>294</v>
      </c>
      <c r="F501" s="18">
        <v>601</v>
      </c>
      <c r="H501"/>
      <c r="I501"/>
    </row>
    <row r="502" spans="2:9">
      <c r="B502" s="547">
        <v>46171</v>
      </c>
      <c r="C502" t="s">
        <v>369</v>
      </c>
      <c r="D502" t="s">
        <v>297</v>
      </c>
      <c r="E502" t="s">
        <v>292</v>
      </c>
      <c r="F502" s="18">
        <v>462</v>
      </c>
      <c r="H502"/>
      <c r="I502"/>
    </row>
    <row r="503" spans="2:9">
      <c r="B503" s="547">
        <v>46171</v>
      </c>
      <c r="C503" t="s">
        <v>370</v>
      </c>
      <c r="D503" t="s">
        <v>300</v>
      </c>
      <c r="E503" t="s">
        <v>294</v>
      </c>
      <c r="F503" s="18">
        <v>1</v>
      </c>
      <c r="H503"/>
      <c r="I503"/>
    </row>
    <row r="504" spans="2:9">
      <c r="B504" s="547">
        <v>46171</v>
      </c>
      <c r="C504" t="s">
        <v>370</v>
      </c>
      <c r="D504" t="s">
        <v>300</v>
      </c>
      <c r="E504" t="s">
        <v>292</v>
      </c>
      <c r="F504" s="18">
        <v>2</v>
      </c>
      <c r="H504"/>
      <c r="I504"/>
    </row>
    <row r="505" spans="2:9">
      <c r="B505" s="547">
        <v>46171</v>
      </c>
      <c r="C505" t="s">
        <v>370</v>
      </c>
      <c r="D505" t="s">
        <v>291</v>
      </c>
      <c r="E505" t="s">
        <v>294</v>
      </c>
      <c r="F505" s="18">
        <v>2</v>
      </c>
      <c r="H505"/>
      <c r="I505"/>
    </row>
    <row r="506" spans="2:9">
      <c r="B506" s="547">
        <v>46171</v>
      </c>
      <c r="C506" t="s">
        <v>370</v>
      </c>
      <c r="D506" t="s">
        <v>291</v>
      </c>
      <c r="E506" t="s">
        <v>292</v>
      </c>
      <c r="F506" s="18">
        <v>4</v>
      </c>
      <c r="H506"/>
      <c r="I506"/>
    </row>
    <row r="507" spans="2:9">
      <c r="B507" s="547">
        <v>46171</v>
      </c>
      <c r="C507" t="s">
        <v>370</v>
      </c>
      <c r="D507" t="s">
        <v>293</v>
      </c>
      <c r="E507" t="s">
        <v>294</v>
      </c>
      <c r="F507" s="18">
        <v>28</v>
      </c>
      <c r="H507"/>
      <c r="I507"/>
    </row>
    <row r="508" spans="2:9">
      <c r="B508" s="547">
        <v>46171</v>
      </c>
      <c r="C508" t="s">
        <v>370</v>
      </c>
      <c r="D508" t="s">
        <v>293</v>
      </c>
      <c r="E508" t="s">
        <v>292</v>
      </c>
      <c r="F508" s="18">
        <v>4</v>
      </c>
      <c r="H508"/>
      <c r="I508"/>
    </row>
    <row r="509" spans="2:9">
      <c r="B509" s="547">
        <v>46171</v>
      </c>
      <c r="C509" t="s">
        <v>370</v>
      </c>
      <c r="D509" t="s">
        <v>295</v>
      </c>
      <c r="E509" t="s">
        <v>294</v>
      </c>
      <c r="F509" s="18">
        <v>5</v>
      </c>
      <c r="H509"/>
      <c r="I509"/>
    </row>
    <row r="510" spans="2:9">
      <c r="B510" s="547">
        <v>46171</v>
      </c>
      <c r="C510" t="s">
        <v>370</v>
      </c>
      <c r="D510" t="s">
        <v>295</v>
      </c>
      <c r="E510" t="s">
        <v>292</v>
      </c>
      <c r="F510" s="18">
        <v>6</v>
      </c>
      <c r="H510"/>
      <c r="I510"/>
    </row>
    <row r="511" spans="2:9">
      <c r="B511" s="547">
        <v>46171</v>
      </c>
      <c r="C511" t="s">
        <v>370</v>
      </c>
      <c r="D511" t="s">
        <v>296</v>
      </c>
      <c r="E511" t="s">
        <v>294</v>
      </c>
      <c r="F511" s="18">
        <v>3017</v>
      </c>
      <c r="H511"/>
      <c r="I511"/>
    </row>
    <row r="512" spans="2:9">
      <c r="B512" s="547">
        <v>46171</v>
      </c>
      <c r="C512" t="s">
        <v>370</v>
      </c>
      <c r="D512" t="s">
        <v>296</v>
      </c>
      <c r="E512" t="s">
        <v>292</v>
      </c>
      <c r="F512" s="18">
        <v>2805</v>
      </c>
      <c r="H512"/>
      <c r="I512"/>
    </row>
    <row r="513" spans="2:9">
      <c r="B513" s="547">
        <v>46171</v>
      </c>
      <c r="C513" t="s">
        <v>370</v>
      </c>
      <c r="D513" t="s">
        <v>297</v>
      </c>
      <c r="E513" t="s">
        <v>294</v>
      </c>
      <c r="F513" s="18">
        <v>5410</v>
      </c>
      <c r="H513"/>
      <c r="I513"/>
    </row>
    <row r="514" spans="2:9">
      <c r="B514" s="547">
        <v>46171</v>
      </c>
      <c r="C514" t="s">
        <v>370</v>
      </c>
      <c r="D514" t="s">
        <v>297</v>
      </c>
      <c r="E514" t="s">
        <v>292</v>
      </c>
      <c r="F514" s="18">
        <v>4350</v>
      </c>
      <c r="H514"/>
      <c r="I514"/>
    </row>
    <row r="515" spans="2:9">
      <c r="B515" s="547">
        <v>46171</v>
      </c>
      <c r="C515" t="s">
        <v>371</v>
      </c>
      <c r="D515" t="s">
        <v>300</v>
      </c>
      <c r="E515" t="s">
        <v>292</v>
      </c>
      <c r="F515" s="18">
        <v>1</v>
      </c>
      <c r="H515"/>
      <c r="I515"/>
    </row>
    <row r="516" spans="2:9">
      <c r="B516" s="547">
        <v>46171</v>
      </c>
      <c r="C516" t="s">
        <v>371</v>
      </c>
      <c r="D516" t="s">
        <v>291</v>
      </c>
      <c r="E516" t="s">
        <v>294</v>
      </c>
      <c r="F516" s="18">
        <v>1</v>
      </c>
      <c r="H516"/>
      <c r="I516"/>
    </row>
    <row r="517" spans="2:9">
      <c r="B517" s="547">
        <v>46171</v>
      </c>
      <c r="C517" t="s">
        <v>371</v>
      </c>
      <c r="D517" t="s">
        <v>291</v>
      </c>
      <c r="E517" t="s">
        <v>292</v>
      </c>
      <c r="F517" s="18">
        <v>1</v>
      </c>
      <c r="H517"/>
      <c r="I517"/>
    </row>
    <row r="518" spans="2:9">
      <c r="B518" s="547">
        <v>46171</v>
      </c>
      <c r="C518" t="s">
        <v>371</v>
      </c>
      <c r="D518" t="s">
        <v>293</v>
      </c>
      <c r="E518" t="s">
        <v>294</v>
      </c>
      <c r="F518" s="18">
        <v>10</v>
      </c>
      <c r="H518"/>
      <c r="I518"/>
    </row>
    <row r="519" spans="2:9">
      <c r="B519" s="547">
        <v>46171</v>
      </c>
      <c r="C519" t="s">
        <v>371</v>
      </c>
      <c r="D519" t="s">
        <v>293</v>
      </c>
      <c r="E519" t="s">
        <v>292</v>
      </c>
      <c r="F519" s="18">
        <v>4</v>
      </c>
      <c r="H519"/>
      <c r="I519"/>
    </row>
    <row r="520" spans="2:9">
      <c r="B520" s="547">
        <v>46171</v>
      </c>
      <c r="C520" t="s">
        <v>371</v>
      </c>
      <c r="D520" t="s">
        <v>295</v>
      </c>
      <c r="E520" t="s">
        <v>294</v>
      </c>
      <c r="F520" s="18">
        <v>6</v>
      </c>
      <c r="H520"/>
      <c r="I520"/>
    </row>
    <row r="521" spans="2:9">
      <c r="B521" s="547">
        <v>46171</v>
      </c>
      <c r="C521" t="s">
        <v>371</v>
      </c>
      <c r="D521" t="s">
        <v>295</v>
      </c>
      <c r="E521" t="s">
        <v>292</v>
      </c>
      <c r="F521" s="18">
        <v>7</v>
      </c>
      <c r="H521"/>
      <c r="I521"/>
    </row>
    <row r="522" spans="2:9">
      <c r="B522" s="547">
        <v>46171</v>
      </c>
      <c r="C522" t="s">
        <v>371</v>
      </c>
      <c r="D522" t="s">
        <v>296</v>
      </c>
      <c r="E522" t="s">
        <v>294</v>
      </c>
      <c r="F522" s="18">
        <v>342</v>
      </c>
      <c r="H522"/>
      <c r="I522"/>
    </row>
    <row r="523" spans="2:9">
      <c r="B523" s="547">
        <v>46171</v>
      </c>
      <c r="C523" t="s">
        <v>371</v>
      </c>
      <c r="D523" t="s">
        <v>296</v>
      </c>
      <c r="E523" t="s">
        <v>292</v>
      </c>
      <c r="F523" s="18">
        <v>313</v>
      </c>
      <c r="H523"/>
      <c r="I523"/>
    </row>
    <row r="524" spans="2:9">
      <c r="B524" s="547">
        <v>46171</v>
      </c>
      <c r="C524" t="s">
        <v>371</v>
      </c>
      <c r="D524" t="s">
        <v>297</v>
      </c>
      <c r="E524" t="s">
        <v>294</v>
      </c>
      <c r="F524" s="18">
        <v>555</v>
      </c>
      <c r="H524"/>
      <c r="I524"/>
    </row>
    <row r="525" spans="2:9">
      <c r="B525" s="547">
        <v>46171</v>
      </c>
      <c r="C525" t="s">
        <v>371</v>
      </c>
      <c r="D525" t="s">
        <v>297</v>
      </c>
      <c r="E525" t="s">
        <v>292</v>
      </c>
      <c r="F525" s="18">
        <v>361</v>
      </c>
      <c r="H525"/>
      <c r="I525"/>
    </row>
    <row r="526" spans="2:9">
      <c r="B526" s="547">
        <v>46171</v>
      </c>
      <c r="C526" t="s">
        <v>372</v>
      </c>
      <c r="D526" t="s">
        <v>293</v>
      </c>
      <c r="E526" t="s">
        <v>294</v>
      </c>
      <c r="F526" s="18">
        <v>13</v>
      </c>
      <c r="H526"/>
      <c r="I526"/>
    </row>
    <row r="527" spans="2:9">
      <c r="B527" s="547">
        <v>46171</v>
      </c>
      <c r="C527" t="s">
        <v>372</v>
      </c>
      <c r="D527" t="s">
        <v>295</v>
      </c>
      <c r="E527" t="s">
        <v>294</v>
      </c>
      <c r="F527" s="18">
        <v>4</v>
      </c>
      <c r="H527"/>
      <c r="I527"/>
    </row>
    <row r="528" spans="2:9">
      <c r="B528" s="547">
        <v>46171</v>
      </c>
      <c r="C528" t="s">
        <v>372</v>
      </c>
      <c r="D528" t="s">
        <v>295</v>
      </c>
      <c r="E528" t="s">
        <v>292</v>
      </c>
      <c r="F528" s="18">
        <v>6</v>
      </c>
      <c r="H528"/>
      <c r="I528"/>
    </row>
    <row r="529" spans="2:9">
      <c r="B529" s="547">
        <v>46171</v>
      </c>
      <c r="C529" t="s">
        <v>372</v>
      </c>
      <c r="D529" t="s">
        <v>296</v>
      </c>
      <c r="E529" t="s">
        <v>294</v>
      </c>
      <c r="F529" s="18">
        <v>12</v>
      </c>
      <c r="H529"/>
      <c r="I529"/>
    </row>
    <row r="530" spans="2:9">
      <c r="B530" s="547">
        <v>46171</v>
      </c>
      <c r="C530" t="s">
        <v>372</v>
      </c>
      <c r="D530" t="s">
        <v>296</v>
      </c>
      <c r="E530" t="s">
        <v>292</v>
      </c>
      <c r="F530" s="18">
        <v>11</v>
      </c>
      <c r="H530"/>
      <c r="I530"/>
    </row>
    <row r="531" spans="2:9">
      <c r="B531" s="547">
        <v>46171</v>
      </c>
      <c r="C531" t="s">
        <v>372</v>
      </c>
      <c r="D531" t="s">
        <v>297</v>
      </c>
      <c r="E531" t="s">
        <v>294</v>
      </c>
      <c r="F531" s="18">
        <v>144</v>
      </c>
      <c r="H531"/>
      <c r="I531"/>
    </row>
    <row r="532" spans="2:9">
      <c r="B532" s="547">
        <v>46171</v>
      </c>
      <c r="C532" t="s">
        <v>372</v>
      </c>
      <c r="D532" t="s">
        <v>297</v>
      </c>
      <c r="E532" t="s">
        <v>292</v>
      </c>
      <c r="F532" s="18">
        <v>155</v>
      </c>
      <c r="H532"/>
      <c r="I532"/>
    </row>
    <row r="533" spans="2:9">
      <c r="B533" s="547">
        <v>46171</v>
      </c>
      <c r="C533" t="s">
        <v>373</v>
      </c>
      <c r="D533" t="s">
        <v>297</v>
      </c>
      <c r="E533" t="s">
        <v>294</v>
      </c>
      <c r="F533" s="18">
        <v>1</v>
      </c>
      <c r="H533"/>
      <c r="I533"/>
    </row>
    <row r="534" spans="2:9">
      <c r="B534" s="547">
        <v>46171</v>
      </c>
      <c r="C534" t="s">
        <v>373</v>
      </c>
      <c r="D534" t="s">
        <v>297</v>
      </c>
      <c r="E534" t="s">
        <v>292</v>
      </c>
      <c r="F534" s="18">
        <v>1</v>
      </c>
      <c r="H534"/>
      <c r="I534"/>
    </row>
    <row r="535" spans="2:9">
      <c r="B535" s="547">
        <v>46171</v>
      </c>
      <c r="C535" t="s">
        <v>374</v>
      </c>
      <c r="D535" t="s">
        <v>293</v>
      </c>
      <c r="E535" t="s">
        <v>294</v>
      </c>
      <c r="F535" s="18">
        <v>2</v>
      </c>
      <c r="H535"/>
      <c r="I535"/>
    </row>
    <row r="536" spans="2:9">
      <c r="B536" s="547">
        <v>46171</v>
      </c>
      <c r="C536" t="s">
        <v>374</v>
      </c>
      <c r="D536" t="s">
        <v>297</v>
      </c>
      <c r="E536" t="s">
        <v>294</v>
      </c>
      <c r="F536" s="18">
        <v>10</v>
      </c>
      <c r="H536"/>
      <c r="I536"/>
    </row>
    <row r="537" spans="2:9">
      <c r="B537" s="547">
        <v>46171</v>
      </c>
      <c r="C537" t="s">
        <v>374</v>
      </c>
      <c r="D537" t="s">
        <v>297</v>
      </c>
      <c r="E537" t="s">
        <v>292</v>
      </c>
      <c r="F537" s="18">
        <v>6</v>
      </c>
      <c r="H537"/>
      <c r="I537"/>
    </row>
    <row r="538" spans="2:9">
      <c r="B538" s="547">
        <v>46171</v>
      </c>
      <c r="C538" t="s">
        <v>375</v>
      </c>
      <c r="D538" t="s">
        <v>291</v>
      </c>
      <c r="E538" t="s">
        <v>294</v>
      </c>
      <c r="F538" s="18">
        <v>4</v>
      </c>
      <c r="H538"/>
      <c r="I538"/>
    </row>
    <row r="539" spans="2:9">
      <c r="B539" s="547">
        <v>46171</v>
      </c>
      <c r="C539" t="s">
        <v>375</v>
      </c>
      <c r="D539" t="s">
        <v>291</v>
      </c>
      <c r="E539" t="s">
        <v>292</v>
      </c>
      <c r="F539" s="18">
        <v>18</v>
      </c>
      <c r="H539"/>
      <c r="I539"/>
    </row>
    <row r="540" spans="2:9">
      <c r="B540" s="547">
        <v>46171</v>
      </c>
      <c r="C540" t="s">
        <v>375</v>
      </c>
      <c r="D540" t="s">
        <v>293</v>
      </c>
      <c r="E540" t="s">
        <v>294</v>
      </c>
      <c r="F540" s="18">
        <v>8867</v>
      </c>
      <c r="H540"/>
      <c r="I540"/>
    </row>
    <row r="541" spans="2:9">
      <c r="B541" s="547">
        <v>46171</v>
      </c>
      <c r="C541" t="s">
        <v>375</v>
      </c>
      <c r="D541" t="s">
        <v>293</v>
      </c>
      <c r="E541" t="s">
        <v>347</v>
      </c>
      <c r="F541" s="18">
        <v>1</v>
      </c>
      <c r="H541"/>
      <c r="I541"/>
    </row>
    <row r="542" spans="2:9">
      <c r="B542" s="547">
        <v>46171</v>
      </c>
      <c r="C542" t="s">
        <v>375</v>
      </c>
      <c r="D542" t="s">
        <v>293</v>
      </c>
      <c r="E542" t="s">
        <v>292</v>
      </c>
      <c r="F542" s="18">
        <v>812</v>
      </c>
      <c r="H542"/>
      <c r="I542"/>
    </row>
    <row r="543" spans="2:9">
      <c r="B543" s="547">
        <v>46171</v>
      </c>
      <c r="C543" t="s">
        <v>375</v>
      </c>
      <c r="D543" t="s">
        <v>295</v>
      </c>
      <c r="E543" t="s">
        <v>294</v>
      </c>
      <c r="F543" s="18">
        <v>37</v>
      </c>
      <c r="H543"/>
      <c r="I543"/>
    </row>
    <row r="544" spans="2:9">
      <c r="B544" s="547">
        <v>46171</v>
      </c>
      <c r="C544" t="s">
        <v>375</v>
      </c>
      <c r="D544" t="s">
        <v>295</v>
      </c>
      <c r="E544" t="s">
        <v>292</v>
      </c>
      <c r="F544" s="18">
        <v>55</v>
      </c>
      <c r="H544"/>
      <c r="I544"/>
    </row>
    <row r="545" spans="2:9">
      <c r="B545" s="547">
        <v>46171</v>
      </c>
      <c r="C545" t="s">
        <v>375</v>
      </c>
      <c r="D545" t="s">
        <v>296</v>
      </c>
      <c r="E545" t="s">
        <v>294</v>
      </c>
      <c r="F545" s="18">
        <v>804</v>
      </c>
      <c r="H545"/>
      <c r="I545"/>
    </row>
    <row r="546" spans="2:9">
      <c r="B546" s="547">
        <v>46171</v>
      </c>
      <c r="C546" t="s">
        <v>375</v>
      </c>
      <c r="D546" t="s">
        <v>296</v>
      </c>
      <c r="E546" t="s">
        <v>292</v>
      </c>
      <c r="F546" s="18">
        <v>454</v>
      </c>
      <c r="H546"/>
      <c r="I546"/>
    </row>
    <row r="547" spans="2:9">
      <c r="B547" s="547">
        <v>46171</v>
      </c>
      <c r="C547" t="s">
        <v>375</v>
      </c>
      <c r="D547" t="s">
        <v>297</v>
      </c>
      <c r="E547" t="s">
        <v>294</v>
      </c>
      <c r="F547" s="18">
        <v>8259</v>
      </c>
      <c r="H547"/>
      <c r="I547"/>
    </row>
    <row r="548" spans="2:9">
      <c r="B548" s="547">
        <v>46171</v>
      </c>
      <c r="C548" t="s">
        <v>375</v>
      </c>
      <c r="D548" t="s">
        <v>297</v>
      </c>
      <c r="E548" t="s">
        <v>292</v>
      </c>
      <c r="F548" s="18">
        <v>9819</v>
      </c>
      <c r="H548"/>
      <c r="I548"/>
    </row>
    <row r="549" spans="2:9">
      <c r="B549" s="547">
        <v>46171</v>
      </c>
      <c r="C549" t="s">
        <v>376</v>
      </c>
      <c r="D549" t="s">
        <v>291</v>
      </c>
      <c r="E549" t="s">
        <v>294</v>
      </c>
      <c r="F549" s="18">
        <v>2</v>
      </c>
      <c r="H549"/>
      <c r="I549"/>
    </row>
    <row r="550" spans="2:9">
      <c r="B550" s="547">
        <v>46171</v>
      </c>
      <c r="C550" t="s">
        <v>376</v>
      </c>
      <c r="D550" t="s">
        <v>291</v>
      </c>
      <c r="E550" t="s">
        <v>292</v>
      </c>
      <c r="F550" s="18">
        <v>1</v>
      </c>
      <c r="H550"/>
      <c r="I550"/>
    </row>
    <row r="551" spans="2:9">
      <c r="B551" s="547">
        <v>46171</v>
      </c>
      <c r="C551" t="s">
        <v>376</v>
      </c>
      <c r="D551" t="s">
        <v>293</v>
      </c>
      <c r="E551" t="s">
        <v>294</v>
      </c>
      <c r="F551" s="18">
        <v>4</v>
      </c>
      <c r="H551"/>
      <c r="I551"/>
    </row>
    <row r="552" spans="2:9">
      <c r="B552" s="547">
        <v>46171</v>
      </c>
      <c r="C552" t="s">
        <v>376</v>
      </c>
      <c r="D552" t="s">
        <v>293</v>
      </c>
      <c r="E552" t="s">
        <v>292</v>
      </c>
      <c r="F552" s="18">
        <v>1</v>
      </c>
      <c r="H552"/>
      <c r="I552"/>
    </row>
    <row r="553" spans="2:9">
      <c r="B553" s="547">
        <v>46171</v>
      </c>
      <c r="C553" t="s">
        <v>376</v>
      </c>
      <c r="D553" t="s">
        <v>295</v>
      </c>
      <c r="E553" t="s">
        <v>294</v>
      </c>
      <c r="F553" s="18">
        <v>2</v>
      </c>
      <c r="H553"/>
      <c r="I553"/>
    </row>
    <row r="554" spans="2:9">
      <c r="B554" s="547">
        <v>46171</v>
      </c>
      <c r="C554" t="s">
        <v>376</v>
      </c>
      <c r="D554" t="s">
        <v>295</v>
      </c>
      <c r="E554" t="s">
        <v>292</v>
      </c>
      <c r="F554" s="18">
        <v>2</v>
      </c>
      <c r="H554"/>
      <c r="I554"/>
    </row>
    <row r="555" spans="2:9">
      <c r="B555" s="547">
        <v>46171</v>
      </c>
      <c r="C555" t="s">
        <v>376</v>
      </c>
      <c r="D555" t="s">
        <v>296</v>
      </c>
      <c r="E555" t="s">
        <v>294</v>
      </c>
      <c r="F555" s="18">
        <v>647</v>
      </c>
      <c r="H555"/>
      <c r="I555"/>
    </row>
    <row r="556" spans="2:9">
      <c r="B556" s="547">
        <v>46171</v>
      </c>
      <c r="C556" t="s">
        <v>376</v>
      </c>
      <c r="D556" t="s">
        <v>296</v>
      </c>
      <c r="E556" t="s">
        <v>292</v>
      </c>
      <c r="F556" s="18">
        <v>614</v>
      </c>
      <c r="H556"/>
      <c r="I556"/>
    </row>
    <row r="557" spans="2:9">
      <c r="B557" s="547">
        <v>46171</v>
      </c>
      <c r="C557" t="s">
        <v>376</v>
      </c>
      <c r="D557" t="s">
        <v>297</v>
      </c>
      <c r="E557" t="s">
        <v>294</v>
      </c>
      <c r="F557" s="18">
        <v>1805</v>
      </c>
      <c r="H557"/>
      <c r="I557"/>
    </row>
    <row r="558" spans="2:9">
      <c r="B558" s="547">
        <v>46171</v>
      </c>
      <c r="C558" t="s">
        <v>376</v>
      </c>
      <c r="D558" t="s">
        <v>297</v>
      </c>
      <c r="E558" t="s">
        <v>292</v>
      </c>
      <c r="F558" s="18">
        <v>967</v>
      </c>
      <c r="H558"/>
      <c r="I558"/>
    </row>
    <row r="559" spans="2:9">
      <c r="B559" s="547">
        <v>46171</v>
      </c>
      <c r="C559" t="s">
        <v>377</v>
      </c>
      <c r="D559" t="s">
        <v>300</v>
      </c>
      <c r="E559" t="s">
        <v>294</v>
      </c>
      <c r="F559" s="18">
        <v>3</v>
      </c>
      <c r="H559"/>
      <c r="I559"/>
    </row>
    <row r="560" spans="2:9">
      <c r="B560" s="547">
        <v>46171</v>
      </c>
      <c r="C560" t="s">
        <v>377</v>
      </c>
      <c r="D560" t="s">
        <v>300</v>
      </c>
      <c r="E560" t="s">
        <v>292</v>
      </c>
      <c r="F560" s="18">
        <v>15</v>
      </c>
      <c r="H560"/>
      <c r="I560"/>
    </row>
    <row r="561" spans="2:9">
      <c r="B561" s="547">
        <v>46171</v>
      </c>
      <c r="C561" t="s">
        <v>377</v>
      </c>
      <c r="D561" t="s">
        <v>291</v>
      </c>
      <c r="E561" t="s">
        <v>294</v>
      </c>
      <c r="F561" s="18">
        <v>48</v>
      </c>
      <c r="H561"/>
      <c r="I561"/>
    </row>
    <row r="562" spans="2:9">
      <c r="B562" s="547">
        <v>46171</v>
      </c>
      <c r="C562" t="s">
        <v>377</v>
      </c>
      <c r="D562" t="s">
        <v>291</v>
      </c>
      <c r="E562" t="s">
        <v>292</v>
      </c>
      <c r="F562" s="18">
        <v>74</v>
      </c>
      <c r="H562"/>
      <c r="I562"/>
    </row>
    <row r="563" spans="2:9">
      <c r="B563" s="547">
        <v>46171</v>
      </c>
      <c r="C563" t="s">
        <v>377</v>
      </c>
      <c r="D563" t="s">
        <v>293</v>
      </c>
      <c r="E563" t="s">
        <v>294</v>
      </c>
      <c r="F563" s="18">
        <v>114</v>
      </c>
      <c r="H563"/>
      <c r="I563"/>
    </row>
    <row r="564" spans="2:9">
      <c r="B564" s="547">
        <v>46171</v>
      </c>
      <c r="C564" t="s">
        <v>377</v>
      </c>
      <c r="D564" t="s">
        <v>293</v>
      </c>
      <c r="E564" t="s">
        <v>292</v>
      </c>
      <c r="F564" s="18">
        <v>27</v>
      </c>
      <c r="H564"/>
      <c r="I564"/>
    </row>
    <row r="565" spans="2:9">
      <c r="B565" s="547">
        <v>46171</v>
      </c>
      <c r="C565" t="s">
        <v>377</v>
      </c>
      <c r="D565" t="s">
        <v>295</v>
      </c>
      <c r="E565" t="s">
        <v>294</v>
      </c>
      <c r="F565" s="18">
        <v>87</v>
      </c>
      <c r="H565"/>
      <c r="I565"/>
    </row>
    <row r="566" spans="2:9">
      <c r="B566" s="547">
        <v>46171</v>
      </c>
      <c r="C566" t="s">
        <v>377</v>
      </c>
      <c r="D566" t="s">
        <v>295</v>
      </c>
      <c r="E566" t="s">
        <v>292</v>
      </c>
      <c r="F566" s="18">
        <v>132</v>
      </c>
      <c r="H566"/>
      <c r="I566"/>
    </row>
    <row r="567" spans="2:9">
      <c r="B567" s="547">
        <v>46171</v>
      </c>
      <c r="C567" t="s">
        <v>377</v>
      </c>
      <c r="D567" t="s">
        <v>296</v>
      </c>
      <c r="E567" t="s">
        <v>294</v>
      </c>
      <c r="F567" s="18">
        <v>6822</v>
      </c>
      <c r="H567"/>
      <c r="I567"/>
    </row>
    <row r="568" spans="2:9">
      <c r="B568" s="547">
        <v>46171</v>
      </c>
      <c r="C568" t="s">
        <v>377</v>
      </c>
      <c r="D568" t="s">
        <v>296</v>
      </c>
      <c r="E568" t="s">
        <v>292</v>
      </c>
      <c r="F568" s="18">
        <v>10181</v>
      </c>
      <c r="H568"/>
      <c r="I568"/>
    </row>
    <row r="569" spans="2:9">
      <c r="B569" s="547">
        <v>46171</v>
      </c>
      <c r="C569" t="s">
        <v>377</v>
      </c>
      <c r="D569" t="s">
        <v>297</v>
      </c>
      <c r="E569" t="s">
        <v>294</v>
      </c>
      <c r="F569" s="18">
        <v>23702</v>
      </c>
      <c r="H569"/>
      <c r="I569"/>
    </row>
    <row r="570" spans="2:9">
      <c r="B570" s="547">
        <v>46171</v>
      </c>
      <c r="C570" t="s">
        <v>377</v>
      </c>
      <c r="D570" t="s">
        <v>297</v>
      </c>
      <c r="E570" t="s">
        <v>292</v>
      </c>
      <c r="F570" s="18">
        <v>24904</v>
      </c>
      <c r="H570"/>
      <c r="I570"/>
    </row>
    <row r="571" spans="2:9">
      <c r="B571" s="547">
        <v>46171</v>
      </c>
      <c r="C571" t="s">
        <v>378</v>
      </c>
      <c r="D571" t="s">
        <v>296</v>
      </c>
      <c r="E571" t="s">
        <v>292</v>
      </c>
      <c r="F571" s="18">
        <v>1</v>
      </c>
      <c r="H571"/>
      <c r="I571"/>
    </row>
    <row r="572" spans="2:9">
      <c r="B572" s="547">
        <v>46171</v>
      </c>
      <c r="C572" t="s">
        <v>378</v>
      </c>
      <c r="D572" t="s">
        <v>297</v>
      </c>
      <c r="E572" t="s">
        <v>294</v>
      </c>
      <c r="F572" s="18">
        <v>2</v>
      </c>
      <c r="H572"/>
      <c r="I572"/>
    </row>
    <row r="573" spans="2:9">
      <c r="B573" s="547">
        <v>46171</v>
      </c>
      <c r="C573" t="s">
        <v>378</v>
      </c>
      <c r="D573" t="s">
        <v>297</v>
      </c>
      <c r="E573" t="s">
        <v>292</v>
      </c>
      <c r="F573" s="18">
        <v>1</v>
      </c>
      <c r="H573"/>
      <c r="I573"/>
    </row>
    <row r="574" spans="2:9">
      <c r="B574" s="547">
        <v>46171</v>
      </c>
      <c r="C574" t="s">
        <v>379</v>
      </c>
      <c r="D574" t="s">
        <v>293</v>
      </c>
      <c r="E574" t="s">
        <v>294</v>
      </c>
      <c r="F574" s="18">
        <v>2</v>
      </c>
      <c r="H574"/>
      <c r="I574"/>
    </row>
    <row r="575" spans="2:9">
      <c r="B575" s="547">
        <v>46171</v>
      </c>
      <c r="C575" t="s">
        <v>379</v>
      </c>
      <c r="D575" t="s">
        <v>295</v>
      </c>
      <c r="E575" t="s">
        <v>292</v>
      </c>
      <c r="F575" s="18">
        <v>5</v>
      </c>
      <c r="H575"/>
      <c r="I575"/>
    </row>
    <row r="576" spans="2:9">
      <c r="B576" s="547">
        <v>46171</v>
      </c>
      <c r="C576" t="s">
        <v>379</v>
      </c>
      <c r="D576" t="s">
        <v>296</v>
      </c>
      <c r="E576" t="s">
        <v>294</v>
      </c>
      <c r="F576" s="18">
        <v>4</v>
      </c>
      <c r="H576"/>
      <c r="I576"/>
    </row>
    <row r="577" spans="2:9">
      <c r="B577" s="547">
        <v>46171</v>
      </c>
      <c r="C577" t="s">
        <v>379</v>
      </c>
      <c r="D577" t="s">
        <v>296</v>
      </c>
      <c r="E577" t="s">
        <v>292</v>
      </c>
      <c r="F577" s="18">
        <v>5</v>
      </c>
      <c r="H577"/>
      <c r="I577"/>
    </row>
    <row r="578" spans="2:9">
      <c r="B578" s="547">
        <v>46171</v>
      </c>
      <c r="C578" t="s">
        <v>379</v>
      </c>
      <c r="D578" t="s">
        <v>297</v>
      </c>
      <c r="E578" t="s">
        <v>294</v>
      </c>
      <c r="F578" s="18">
        <v>43</v>
      </c>
      <c r="H578"/>
      <c r="I578"/>
    </row>
    <row r="579" spans="2:9">
      <c r="B579" s="547">
        <v>46171</v>
      </c>
      <c r="C579" t="s">
        <v>379</v>
      </c>
      <c r="D579" t="s">
        <v>297</v>
      </c>
      <c r="E579" t="s">
        <v>292</v>
      </c>
      <c r="F579" s="18">
        <v>45</v>
      </c>
      <c r="H579"/>
      <c r="I579"/>
    </row>
    <row r="580" spans="2:9">
      <c r="B580" s="547">
        <v>46171</v>
      </c>
      <c r="C580" t="s">
        <v>380</v>
      </c>
      <c r="D580" t="s">
        <v>291</v>
      </c>
      <c r="E580" t="s">
        <v>294</v>
      </c>
      <c r="F580" s="18">
        <v>2</v>
      </c>
      <c r="H580"/>
      <c r="I580"/>
    </row>
    <row r="581" spans="2:9">
      <c r="B581" s="547">
        <v>46171</v>
      </c>
      <c r="C581" t="s">
        <v>380</v>
      </c>
      <c r="D581" t="s">
        <v>291</v>
      </c>
      <c r="E581" t="s">
        <v>292</v>
      </c>
      <c r="F581" s="18">
        <v>63</v>
      </c>
      <c r="H581"/>
      <c r="I581"/>
    </row>
    <row r="582" spans="2:9">
      <c r="B582" s="547">
        <v>46171</v>
      </c>
      <c r="C582" t="s">
        <v>380</v>
      </c>
      <c r="D582" t="s">
        <v>293</v>
      </c>
      <c r="E582" t="s">
        <v>294</v>
      </c>
      <c r="F582" s="18">
        <v>33</v>
      </c>
      <c r="H582"/>
      <c r="I582"/>
    </row>
    <row r="583" spans="2:9">
      <c r="B583" s="547">
        <v>46171</v>
      </c>
      <c r="C583" t="s">
        <v>380</v>
      </c>
      <c r="D583" t="s">
        <v>293</v>
      </c>
      <c r="E583" t="s">
        <v>292</v>
      </c>
      <c r="F583" s="18">
        <v>73</v>
      </c>
      <c r="H583"/>
      <c r="I583"/>
    </row>
    <row r="584" spans="2:9">
      <c r="B584" s="547">
        <v>46171</v>
      </c>
      <c r="C584" t="s">
        <v>380</v>
      </c>
      <c r="D584" t="s">
        <v>295</v>
      </c>
      <c r="E584" t="s">
        <v>294</v>
      </c>
      <c r="F584" s="18">
        <v>272</v>
      </c>
      <c r="H584"/>
      <c r="I584"/>
    </row>
    <row r="585" spans="2:9">
      <c r="B585" s="547">
        <v>46171</v>
      </c>
      <c r="C585" t="s">
        <v>380</v>
      </c>
      <c r="D585" t="s">
        <v>295</v>
      </c>
      <c r="E585" t="s">
        <v>292</v>
      </c>
      <c r="F585" s="18">
        <v>4956</v>
      </c>
      <c r="H585"/>
      <c r="I585"/>
    </row>
    <row r="586" spans="2:9">
      <c r="B586" s="547">
        <v>46171</v>
      </c>
      <c r="C586" t="s">
        <v>380</v>
      </c>
      <c r="D586" t="s">
        <v>296</v>
      </c>
      <c r="E586" t="s">
        <v>294</v>
      </c>
      <c r="F586" s="18">
        <v>31</v>
      </c>
      <c r="H586"/>
      <c r="I586"/>
    </row>
    <row r="587" spans="2:9">
      <c r="B587" s="547">
        <v>46171</v>
      </c>
      <c r="C587" t="s">
        <v>380</v>
      </c>
      <c r="D587" t="s">
        <v>296</v>
      </c>
      <c r="E587" t="s">
        <v>292</v>
      </c>
      <c r="F587" s="18">
        <v>167</v>
      </c>
      <c r="H587"/>
      <c r="I587"/>
    </row>
    <row r="588" spans="2:9">
      <c r="B588" s="547">
        <v>46171</v>
      </c>
      <c r="C588" t="s">
        <v>380</v>
      </c>
      <c r="D588" t="s">
        <v>297</v>
      </c>
      <c r="E588" t="s">
        <v>294</v>
      </c>
      <c r="F588" s="18">
        <v>2321</v>
      </c>
      <c r="H588"/>
      <c r="I588"/>
    </row>
    <row r="589" spans="2:9">
      <c r="B589" s="547">
        <v>46171</v>
      </c>
      <c r="C589" t="s">
        <v>380</v>
      </c>
      <c r="D589" t="s">
        <v>297</v>
      </c>
      <c r="E589" t="s">
        <v>292</v>
      </c>
      <c r="F589" s="18">
        <v>11573</v>
      </c>
      <c r="H589"/>
      <c r="I589"/>
    </row>
    <row r="590" spans="2:9">
      <c r="B590" s="547">
        <v>46171</v>
      </c>
      <c r="C590" t="s">
        <v>381</v>
      </c>
      <c r="D590" t="s">
        <v>291</v>
      </c>
      <c r="E590" t="s">
        <v>294</v>
      </c>
      <c r="F590" s="18">
        <v>1</v>
      </c>
      <c r="H590"/>
      <c r="I590"/>
    </row>
    <row r="591" spans="2:9">
      <c r="B591" s="547">
        <v>46171</v>
      </c>
      <c r="C591" t="s">
        <v>381</v>
      </c>
      <c r="D591" t="s">
        <v>291</v>
      </c>
      <c r="E591" t="s">
        <v>292</v>
      </c>
      <c r="F591" s="18">
        <v>2</v>
      </c>
      <c r="H591"/>
      <c r="I591"/>
    </row>
    <row r="592" spans="2:9">
      <c r="B592" s="547">
        <v>46171</v>
      </c>
      <c r="C592" t="s">
        <v>381</v>
      </c>
      <c r="D592" t="s">
        <v>293</v>
      </c>
      <c r="E592" t="s">
        <v>294</v>
      </c>
      <c r="F592" s="18">
        <v>1657</v>
      </c>
      <c r="H592"/>
      <c r="I592"/>
    </row>
    <row r="593" spans="2:9">
      <c r="B593" s="547">
        <v>46171</v>
      </c>
      <c r="C593" t="s">
        <v>381</v>
      </c>
      <c r="D593" t="s">
        <v>293</v>
      </c>
      <c r="E593" t="s">
        <v>347</v>
      </c>
      <c r="F593" s="18">
        <v>1</v>
      </c>
      <c r="H593"/>
      <c r="I593"/>
    </row>
    <row r="594" spans="2:9">
      <c r="B594" s="547">
        <v>46171</v>
      </c>
      <c r="C594" t="s">
        <v>381</v>
      </c>
      <c r="D594" t="s">
        <v>293</v>
      </c>
      <c r="E594" t="s">
        <v>292</v>
      </c>
      <c r="F594" s="18">
        <v>45</v>
      </c>
      <c r="H594"/>
      <c r="I594"/>
    </row>
    <row r="595" spans="2:9">
      <c r="B595" s="547">
        <v>46171</v>
      </c>
      <c r="C595" t="s">
        <v>381</v>
      </c>
      <c r="D595" t="s">
        <v>295</v>
      </c>
      <c r="E595" t="s">
        <v>294</v>
      </c>
      <c r="F595" s="18">
        <v>58</v>
      </c>
      <c r="H595"/>
      <c r="I595"/>
    </row>
    <row r="596" spans="2:9">
      <c r="B596" s="547">
        <v>46171</v>
      </c>
      <c r="C596" t="s">
        <v>381</v>
      </c>
      <c r="D596" t="s">
        <v>295</v>
      </c>
      <c r="E596" t="s">
        <v>292</v>
      </c>
      <c r="F596" s="18">
        <v>139</v>
      </c>
      <c r="H596"/>
      <c r="I596"/>
    </row>
    <row r="597" spans="2:9">
      <c r="B597" s="547">
        <v>46171</v>
      </c>
      <c r="C597" t="s">
        <v>381</v>
      </c>
      <c r="D597" t="s">
        <v>296</v>
      </c>
      <c r="E597" t="s">
        <v>294</v>
      </c>
      <c r="F597" s="18">
        <v>257</v>
      </c>
      <c r="H597"/>
      <c r="I597"/>
    </row>
    <row r="598" spans="2:9">
      <c r="B598" s="547">
        <v>46171</v>
      </c>
      <c r="C598" t="s">
        <v>381</v>
      </c>
      <c r="D598" t="s">
        <v>296</v>
      </c>
      <c r="E598" t="s">
        <v>292</v>
      </c>
      <c r="F598" s="18">
        <v>741</v>
      </c>
      <c r="H598"/>
      <c r="I598"/>
    </row>
    <row r="599" spans="2:9">
      <c r="B599" s="547">
        <v>46171</v>
      </c>
      <c r="C599" t="s">
        <v>381</v>
      </c>
      <c r="D599" t="s">
        <v>297</v>
      </c>
      <c r="E599" t="s">
        <v>294</v>
      </c>
      <c r="F599" s="18">
        <v>2669</v>
      </c>
      <c r="H599"/>
      <c r="I599"/>
    </row>
    <row r="600" spans="2:9">
      <c r="B600" s="547">
        <v>46171</v>
      </c>
      <c r="C600" t="s">
        <v>381</v>
      </c>
      <c r="D600" t="s">
        <v>297</v>
      </c>
      <c r="E600" t="s">
        <v>292</v>
      </c>
      <c r="F600" s="18">
        <v>3036</v>
      </c>
      <c r="H600"/>
      <c r="I600"/>
    </row>
    <row r="601" spans="2:9">
      <c r="B601" s="547">
        <v>46171</v>
      </c>
      <c r="C601" t="s">
        <v>382</v>
      </c>
      <c r="D601" t="s">
        <v>293</v>
      </c>
      <c r="E601" t="s">
        <v>294</v>
      </c>
      <c r="F601" s="18">
        <v>2</v>
      </c>
      <c r="H601"/>
      <c r="I601"/>
    </row>
    <row r="602" spans="2:9">
      <c r="B602" s="547">
        <v>46171</v>
      </c>
      <c r="C602" t="s">
        <v>382</v>
      </c>
      <c r="D602" t="s">
        <v>293</v>
      </c>
      <c r="E602" t="s">
        <v>292</v>
      </c>
      <c r="F602" s="18">
        <v>1</v>
      </c>
      <c r="H602"/>
      <c r="I602"/>
    </row>
    <row r="603" spans="2:9">
      <c r="B603" s="547">
        <v>46171</v>
      </c>
      <c r="C603" t="s">
        <v>382</v>
      </c>
      <c r="D603" t="s">
        <v>295</v>
      </c>
      <c r="E603" t="s">
        <v>292</v>
      </c>
      <c r="F603" s="18">
        <v>1</v>
      </c>
      <c r="H603"/>
      <c r="I603"/>
    </row>
    <row r="604" spans="2:9">
      <c r="B604" s="547">
        <v>46171</v>
      </c>
      <c r="C604" t="s">
        <v>382</v>
      </c>
      <c r="D604" t="s">
        <v>296</v>
      </c>
      <c r="E604" t="s">
        <v>294</v>
      </c>
      <c r="F604" s="18">
        <v>1</v>
      </c>
      <c r="H604"/>
      <c r="I604"/>
    </row>
    <row r="605" spans="2:9">
      <c r="B605" s="547">
        <v>46171</v>
      </c>
      <c r="C605" t="s">
        <v>382</v>
      </c>
      <c r="D605" t="s">
        <v>297</v>
      </c>
      <c r="E605" t="s">
        <v>294</v>
      </c>
      <c r="F605" s="18">
        <v>10</v>
      </c>
      <c r="H605"/>
      <c r="I605"/>
    </row>
    <row r="606" spans="2:9">
      <c r="B606" s="547">
        <v>46171</v>
      </c>
      <c r="C606" t="s">
        <v>382</v>
      </c>
      <c r="D606" t="s">
        <v>297</v>
      </c>
      <c r="E606" t="s">
        <v>292</v>
      </c>
      <c r="F606" s="18">
        <v>8</v>
      </c>
      <c r="H606"/>
      <c r="I606"/>
    </row>
    <row r="607" spans="2:9">
      <c r="B607" s="547">
        <v>46171</v>
      </c>
      <c r="C607" t="s">
        <v>383</v>
      </c>
      <c r="D607" t="s">
        <v>291</v>
      </c>
      <c r="E607" t="s">
        <v>294</v>
      </c>
      <c r="F607" s="18">
        <v>3</v>
      </c>
      <c r="H607"/>
      <c r="I607"/>
    </row>
    <row r="608" spans="2:9">
      <c r="B608" s="547">
        <v>46171</v>
      </c>
      <c r="C608" t="s">
        <v>383</v>
      </c>
      <c r="D608" t="s">
        <v>291</v>
      </c>
      <c r="E608" t="s">
        <v>292</v>
      </c>
      <c r="F608" s="18">
        <v>120</v>
      </c>
      <c r="H608"/>
      <c r="I608"/>
    </row>
    <row r="609" spans="2:9">
      <c r="B609" s="547">
        <v>46171</v>
      </c>
      <c r="C609" t="s">
        <v>383</v>
      </c>
      <c r="D609" t="s">
        <v>293</v>
      </c>
      <c r="E609" t="s">
        <v>294</v>
      </c>
      <c r="F609" s="18">
        <v>30</v>
      </c>
      <c r="H609"/>
      <c r="I609"/>
    </row>
    <row r="610" spans="2:9">
      <c r="B610" s="547">
        <v>46171</v>
      </c>
      <c r="C610" t="s">
        <v>383</v>
      </c>
      <c r="D610" t="s">
        <v>293</v>
      </c>
      <c r="E610" t="s">
        <v>292</v>
      </c>
      <c r="F610" s="18">
        <v>28</v>
      </c>
      <c r="H610"/>
      <c r="I610"/>
    </row>
    <row r="611" spans="2:9">
      <c r="B611" s="547">
        <v>46171</v>
      </c>
      <c r="C611" t="s">
        <v>383</v>
      </c>
      <c r="D611" t="s">
        <v>295</v>
      </c>
      <c r="E611" t="s">
        <v>294</v>
      </c>
      <c r="F611" s="18">
        <v>853</v>
      </c>
      <c r="H611"/>
      <c r="I611"/>
    </row>
    <row r="612" spans="2:9">
      <c r="B612" s="547">
        <v>46171</v>
      </c>
      <c r="C612" t="s">
        <v>383</v>
      </c>
      <c r="D612" t="s">
        <v>295</v>
      </c>
      <c r="E612" t="s">
        <v>292</v>
      </c>
      <c r="F612" s="18">
        <v>2897</v>
      </c>
      <c r="H612"/>
      <c r="I612"/>
    </row>
    <row r="613" spans="2:9">
      <c r="B613" s="547">
        <v>46171</v>
      </c>
      <c r="C613" t="s">
        <v>383</v>
      </c>
      <c r="D613" t="s">
        <v>296</v>
      </c>
      <c r="E613" t="s">
        <v>294</v>
      </c>
      <c r="F613" s="18">
        <v>106</v>
      </c>
      <c r="H613"/>
      <c r="I613"/>
    </row>
    <row r="614" spans="2:9">
      <c r="B614" s="547">
        <v>46171</v>
      </c>
      <c r="C614" t="s">
        <v>383</v>
      </c>
      <c r="D614" t="s">
        <v>296</v>
      </c>
      <c r="E614" t="s">
        <v>292</v>
      </c>
      <c r="F614" s="18">
        <v>182</v>
      </c>
      <c r="H614"/>
      <c r="I614"/>
    </row>
    <row r="615" spans="2:9">
      <c r="B615" s="547">
        <v>46171</v>
      </c>
      <c r="C615" t="s">
        <v>383</v>
      </c>
      <c r="D615" t="s">
        <v>297</v>
      </c>
      <c r="E615" t="s">
        <v>294</v>
      </c>
      <c r="F615" s="18">
        <v>2595</v>
      </c>
      <c r="H615"/>
      <c r="I615"/>
    </row>
    <row r="616" spans="2:9">
      <c r="B616" s="547">
        <v>46171</v>
      </c>
      <c r="C616" t="s">
        <v>383</v>
      </c>
      <c r="D616" t="s">
        <v>297</v>
      </c>
      <c r="E616" t="s">
        <v>292</v>
      </c>
      <c r="F616" s="18">
        <v>7005</v>
      </c>
      <c r="H616"/>
      <c r="I616"/>
    </row>
    <row r="617" spans="2:9">
      <c r="B617" s="547">
        <v>46171</v>
      </c>
      <c r="C617" t="s">
        <v>384</v>
      </c>
      <c r="D617" t="s">
        <v>296</v>
      </c>
      <c r="E617" t="s">
        <v>294</v>
      </c>
      <c r="F617" s="18">
        <v>3</v>
      </c>
      <c r="H617"/>
      <c r="I617"/>
    </row>
    <row r="618" spans="2:9">
      <c r="B618" s="547">
        <v>46171</v>
      </c>
      <c r="C618" t="s">
        <v>384</v>
      </c>
      <c r="D618" t="s">
        <v>296</v>
      </c>
      <c r="E618" t="s">
        <v>292</v>
      </c>
      <c r="F618" s="18">
        <v>4</v>
      </c>
      <c r="H618"/>
      <c r="I618"/>
    </row>
    <row r="619" spans="2:9">
      <c r="B619" s="547">
        <v>46171</v>
      </c>
      <c r="C619" t="s">
        <v>384</v>
      </c>
      <c r="D619" t="s">
        <v>297</v>
      </c>
      <c r="E619" t="s">
        <v>294</v>
      </c>
      <c r="F619" s="18">
        <v>9</v>
      </c>
      <c r="H619"/>
      <c r="I619"/>
    </row>
    <row r="620" spans="2:9">
      <c r="B620" s="547">
        <v>46171</v>
      </c>
      <c r="C620" t="s">
        <v>384</v>
      </c>
      <c r="D620" t="s">
        <v>297</v>
      </c>
      <c r="E620" t="s">
        <v>292</v>
      </c>
      <c r="F620" s="18">
        <v>11</v>
      </c>
      <c r="H620"/>
      <c r="I620"/>
    </row>
    <row r="621" spans="2:9">
      <c r="B621" s="547">
        <v>46171</v>
      </c>
      <c r="C621" t="s">
        <v>14</v>
      </c>
      <c r="D621" t="s">
        <v>296</v>
      </c>
      <c r="E621" t="s">
        <v>294</v>
      </c>
      <c r="F621" s="18">
        <v>6</v>
      </c>
      <c r="H621"/>
      <c r="I621"/>
    </row>
    <row r="622" spans="2:9">
      <c r="B622" s="547">
        <v>46171</v>
      </c>
      <c r="C622" t="s">
        <v>14</v>
      </c>
      <c r="D622" t="s">
        <v>296</v>
      </c>
      <c r="E622" t="s">
        <v>292</v>
      </c>
      <c r="F622" s="18">
        <v>10</v>
      </c>
      <c r="H622"/>
      <c r="I622"/>
    </row>
    <row r="623" spans="2:9">
      <c r="B623" s="547">
        <v>46171</v>
      </c>
      <c r="C623" t="s">
        <v>14</v>
      </c>
      <c r="D623" t="s">
        <v>297</v>
      </c>
      <c r="E623" t="s">
        <v>294</v>
      </c>
      <c r="F623" s="18">
        <v>10</v>
      </c>
      <c r="H623"/>
      <c r="I623"/>
    </row>
    <row r="624" spans="2:9">
      <c r="B624" s="547">
        <v>46171</v>
      </c>
      <c r="C624" t="s">
        <v>14</v>
      </c>
      <c r="D624" t="s">
        <v>297</v>
      </c>
      <c r="E624" t="s">
        <v>292</v>
      </c>
      <c r="F624" s="18">
        <v>13</v>
      </c>
      <c r="H624"/>
      <c r="I624"/>
    </row>
    <row r="625" spans="2:9">
      <c r="B625" s="547">
        <v>46171</v>
      </c>
      <c r="C625" t="s">
        <v>385</v>
      </c>
      <c r="D625" t="s">
        <v>291</v>
      </c>
      <c r="E625" t="s">
        <v>292</v>
      </c>
      <c r="F625" s="18">
        <v>4</v>
      </c>
      <c r="H625"/>
      <c r="I625"/>
    </row>
    <row r="626" spans="2:9">
      <c r="B626" s="547">
        <v>46171</v>
      </c>
      <c r="C626" t="s">
        <v>385</v>
      </c>
      <c r="D626" t="s">
        <v>293</v>
      </c>
      <c r="E626" t="s">
        <v>294</v>
      </c>
      <c r="F626" s="18">
        <v>8</v>
      </c>
      <c r="H626"/>
      <c r="I626"/>
    </row>
    <row r="627" spans="2:9">
      <c r="B627" s="547">
        <v>46171</v>
      </c>
      <c r="C627" t="s">
        <v>385</v>
      </c>
      <c r="D627" t="s">
        <v>295</v>
      </c>
      <c r="E627" t="s">
        <v>294</v>
      </c>
      <c r="F627" s="18">
        <v>2</v>
      </c>
      <c r="H627"/>
      <c r="I627"/>
    </row>
    <row r="628" spans="2:9">
      <c r="B628" s="547">
        <v>46171</v>
      </c>
      <c r="C628" t="s">
        <v>385</v>
      </c>
      <c r="D628" t="s">
        <v>295</v>
      </c>
      <c r="E628" t="s">
        <v>292</v>
      </c>
      <c r="F628" s="18">
        <v>5</v>
      </c>
      <c r="H628"/>
      <c r="I628"/>
    </row>
    <row r="629" spans="2:9">
      <c r="B629" s="547">
        <v>46171</v>
      </c>
      <c r="C629" t="s">
        <v>385</v>
      </c>
      <c r="D629" t="s">
        <v>296</v>
      </c>
      <c r="E629" t="s">
        <v>294</v>
      </c>
      <c r="F629" s="18">
        <v>315</v>
      </c>
      <c r="H629"/>
      <c r="I629"/>
    </row>
    <row r="630" spans="2:9">
      <c r="B630" s="547">
        <v>46171</v>
      </c>
      <c r="C630" t="s">
        <v>385</v>
      </c>
      <c r="D630" t="s">
        <v>296</v>
      </c>
      <c r="E630" t="s">
        <v>292</v>
      </c>
      <c r="F630" s="18">
        <v>469</v>
      </c>
      <c r="H630"/>
      <c r="I630"/>
    </row>
    <row r="631" spans="2:9">
      <c r="B631" s="547">
        <v>46171</v>
      </c>
      <c r="C631" t="s">
        <v>385</v>
      </c>
      <c r="D631" t="s">
        <v>297</v>
      </c>
      <c r="E631" t="s">
        <v>294</v>
      </c>
      <c r="F631" s="18">
        <v>1909</v>
      </c>
      <c r="H631"/>
      <c r="I631"/>
    </row>
    <row r="632" spans="2:9">
      <c r="B632" s="547">
        <v>46171</v>
      </c>
      <c r="C632" t="s">
        <v>385</v>
      </c>
      <c r="D632" t="s">
        <v>297</v>
      </c>
      <c r="E632" t="s">
        <v>292</v>
      </c>
      <c r="F632" s="18">
        <v>1989</v>
      </c>
      <c r="H632"/>
      <c r="I632"/>
    </row>
    <row r="633" spans="2:9">
      <c r="B633" s="547">
        <v>46171</v>
      </c>
      <c r="C633" t="s">
        <v>386</v>
      </c>
      <c r="D633" t="s">
        <v>293</v>
      </c>
      <c r="E633" t="s">
        <v>294</v>
      </c>
      <c r="F633" s="18">
        <v>6</v>
      </c>
      <c r="H633"/>
      <c r="I633"/>
    </row>
    <row r="634" spans="2:9">
      <c r="B634" s="547">
        <v>46171</v>
      </c>
      <c r="C634" t="s">
        <v>386</v>
      </c>
      <c r="D634" t="s">
        <v>295</v>
      </c>
      <c r="E634" t="s">
        <v>292</v>
      </c>
      <c r="F634" s="18">
        <v>1</v>
      </c>
      <c r="H634"/>
      <c r="I634"/>
    </row>
    <row r="635" spans="2:9">
      <c r="B635" s="547">
        <v>46171</v>
      </c>
      <c r="C635" t="s">
        <v>386</v>
      </c>
      <c r="D635" t="s">
        <v>296</v>
      </c>
      <c r="E635" t="s">
        <v>294</v>
      </c>
      <c r="F635" s="18">
        <v>1</v>
      </c>
      <c r="H635"/>
      <c r="I635"/>
    </row>
    <row r="636" spans="2:9">
      <c r="B636" s="547">
        <v>46171</v>
      </c>
      <c r="C636" t="s">
        <v>386</v>
      </c>
      <c r="D636" t="s">
        <v>296</v>
      </c>
      <c r="E636" t="s">
        <v>292</v>
      </c>
      <c r="F636" s="18">
        <v>4</v>
      </c>
      <c r="H636"/>
      <c r="I636"/>
    </row>
    <row r="637" spans="2:9">
      <c r="B637" s="547">
        <v>46171</v>
      </c>
      <c r="C637" t="s">
        <v>386</v>
      </c>
      <c r="D637" t="s">
        <v>297</v>
      </c>
      <c r="E637" t="s">
        <v>294</v>
      </c>
      <c r="F637" s="18">
        <v>10</v>
      </c>
      <c r="H637"/>
      <c r="I637"/>
    </row>
    <row r="638" spans="2:9">
      <c r="B638" s="547">
        <v>46171</v>
      </c>
      <c r="C638" t="s">
        <v>386</v>
      </c>
      <c r="D638" t="s">
        <v>297</v>
      </c>
      <c r="E638" t="s">
        <v>292</v>
      </c>
      <c r="F638" s="18">
        <v>10</v>
      </c>
      <c r="H638"/>
      <c r="I638"/>
    </row>
    <row r="639" spans="2:9">
      <c r="B639" s="547">
        <v>46171</v>
      </c>
      <c r="C639" t="s">
        <v>387</v>
      </c>
      <c r="D639" t="s">
        <v>293</v>
      </c>
      <c r="E639" t="s">
        <v>294</v>
      </c>
      <c r="F639" s="18">
        <v>2</v>
      </c>
      <c r="H639"/>
      <c r="I639"/>
    </row>
    <row r="640" spans="2:9">
      <c r="B640" s="547">
        <v>46171</v>
      </c>
      <c r="C640" t="s">
        <v>387</v>
      </c>
      <c r="D640" t="s">
        <v>297</v>
      </c>
      <c r="E640" t="s">
        <v>294</v>
      </c>
      <c r="F640" s="18">
        <v>1</v>
      </c>
      <c r="H640"/>
      <c r="I640"/>
    </row>
    <row r="641" spans="2:9">
      <c r="B641" s="547">
        <v>46171</v>
      </c>
      <c r="C641" t="s">
        <v>387</v>
      </c>
      <c r="D641" t="s">
        <v>297</v>
      </c>
      <c r="E641" t="s">
        <v>292</v>
      </c>
      <c r="F641" s="18">
        <v>1</v>
      </c>
      <c r="H641"/>
      <c r="I641"/>
    </row>
    <row r="642" spans="2:9">
      <c r="B642" s="547">
        <v>46171</v>
      </c>
      <c r="C642" t="s">
        <v>388</v>
      </c>
      <c r="D642" t="s">
        <v>291</v>
      </c>
      <c r="E642" t="s">
        <v>294</v>
      </c>
      <c r="F642" s="18">
        <v>2</v>
      </c>
      <c r="H642"/>
      <c r="I642"/>
    </row>
    <row r="643" spans="2:9">
      <c r="B643" s="547">
        <v>46171</v>
      </c>
      <c r="C643" t="s">
        <v>388</v>
      </c>
      <c r="D643" t="s">
        <v>291</v>
      </c>
      <c r="E643" t="s">
        <v>292</v>
      </c>
      <c r="F643" s="18">
        <v>2</v>
      </c>
      <c r="H643"/>
      <c r="I643"/>
    </row>
    <row r="644" spans="2:9">
      <c r="B644" s="547">
        <v>46171</v>
      </c>
      <c r="C644" t="s">
        <v>388</v>
      </c>
      <c r="D644" t="s">
        <v>293</v>
      </c>
      <c r="E644" t="s">
        <v>294</v>
      </c>
      <c r="F644" s="18">
        <v>979</v>
      </c>
      <c r="H644"/>
      <c r="I644"/>
    </row>
    <row r="645" spans="2:9">
      <c r="B645" s="547">
        <v>46171</v>
      </c>
      <c r="C645" t="s">
        <v>388</v>
      </c>
      <c r="D645" t="s">
        <v>293</v>
      </c>
      <c r="E645" t="s">
        <v>347</v>
      </c>
      <c r="F645" s="18">
        <v>1</v>
      </c>
      <c r="H645"/>
      <c r="I645"/>
    </row>
    <row r="646" spans="2:9">
      <c r="B646" s="547">
        <v>46171</v>
      </c>
      <c r="C646" t="s">
        <v>388</v>
      </c>
      <c r="D646" t="s">
        <v>293</v>
      </c>
      <c r="E646" t="s">
        <v>292</v>
      </c>
      <c r="F646" s="18">
        <v>60</v>
      </c>
      <c r="H646"/>
      <c r="I646"/>
    </row>
    <row r="647" spans="2:9">
      <c r="B647" s="547">
        <v>46171</v>
      </c>
      <c r="C647" t="s">
        <v>388</v>
      </c>
      <c r="D647" t="s">
        <v>295</v>
      </c>
      <c r="E647" t="s">
        <v>294</v>
      </c>
      <c r="F647" s="18">
        <v>364</v>
      </c>
      <c r="H647"/>
      <c r="I647"/>
    </row>
    <row r="648" spans="2:9">
      <c r="B648" s="547">
        <v>46171</v>
      </c>
      <c r="C648" t="s">
        <v>388</v>
      </c>
      <c r="D648" t="s">
        <v>295</v>
      </c>
      <c r="E648" t="s">
        <v>292</v>
      </c>
      <c r="F648" s="18">
        <v>554</v>
      </c>
      <c r="H648"/>
      <c r="I648"/>
    </row>
    <row r="649" spans="2:9">
      <c r="B649" s="547">
        <v>46171</v>
      </c>
      <c r="C649" t="s">
        <v>388</v>
      </c>
      <c r="D649" t="s">
        <v>296</v>
      </c>
      <c r="E649" t="s">
        <v>294</v>
      </c>
      <c r="F649" s="18">
        <v>292</v>
      </c>
      <c r="H649"/>
      <c r="I649"/>
    </row>
    <row r="650" spans="2:9">
      <c r="B650" s="547">
        <v>46171</v>
      </c>
      <c r="C650" t="s">
        <v>388</v>
      </c>
      <c r="D650" t="s">
        <v>296</v>
      </c>
      <c r="E650" t="s">
        <v>292</v>
      </c>
      <c r="F650" s="18">
        <v>201</v>
      </c>
      <c r="H650"/>
      <c r="I650"/>
    </row>
    <row r="651" spans="2:9">
      <c r="B651" s="547">
        <v>46171</v>
      </c>
      <c r="C651" t="s">
        <v>388</v>
      </c>
      <c r="D651" t="s">
        <v>297</v>
      </c>
      <c r="E651" t="s">
        <v>294</v>
      </c>
      <c r="F651" s="18">
        <v>1664</v>
      </c>
      <c r="H651"/>
      <c r="I651"/>
    </row>
    <row r="652" spans="2:9">
      <c r="B652" s="547">
        <v>46171</v>
      </c>
      <c r="C652" t="s">
        <v>388</v>
      </c>
      <c r="D652" t="s">
        <v>297</v>
      </c>
      <c r="E652" t="s">
        <v>292</v>
      </c>
      <c r="F652" s="18">
        <v>1970</v>
      </c>
      <c r="H652"/>
      <c r="I652"/>
    </row>
    <row r="653" spans="2:9">
      <c r="B653" s="547">
        <v>46171</v>
      </c>
      <c r="C653" t="s">
        <v>389</v>
      </c>
      <c r="D653" t="s">
        <v>293</v>
      </c>
      <c r="E653" t="s">
        <v>294</v>
      </c>
      <c r="F653" s="18">
        <v>1</v>
      </c>
      <c r="H653"/>
      <c r="I653"/>
    </row>
    <row r="654" spans="2:9">
      <c r="B654" s="547">
        <v>46171</v>
      </c>
      <c r="C654" t="s">
        <v>389</v>
      </c>
      <c r="D654" t="s">
        <v>295</v>
      </c>
      <c r="E654" t="s">
        <v>294</v>
      </c>
      <c r="F654" s="18">
        <v>1</v>
      </c>
      <c r="H654"/>
      <c r="I654"/>
    </row>
    <row r="655" spans="2:9">
      <c r="B655" s="547">
        <v>46171</v>
      </c>
      <c r="C655" t="s">
        <v>389</v>
      </c>
      <c r="D655" t="s">
        <v>297</v>
      </c>
      <c r="E655" t="s">
        <v>294</v>
      </c>
      <c r="F655" s="18">
        <v>4</v>
      </c>
      <c r="H655"/>
      <c r="I655"/>
    </row>
    <row r="656" spans="2:9">
      <c r="B656" s="547">
        <v>46171</v>
      </c>
      <c r="C656" t="s">
        <v>389</v>
      </c>
      <c r="D656" t="s">
        <v>297</v>
      </c>
      <c r="E656" t="s">
        <v>292</v>
      </c>
      <c r="F656" s="18">
        <v>1</v>
      </c>
      <c r="H656"/>
      <c r="I656"/>
    </row>
    <row r="657" spans="2:9">
      <c r="B657" s="547">
        <v>46171</v>
      </c>
      <c r="C657" t="s">
        <v>390</v>
      </c>
      <c r="D657" t="s">
        <v>291</v>
      </c>
      <c r="E657" t="s">
        <v>292</v>
      </c>
      <c r="F657" s="18">
        <v>7</v>
      </c>
      <c r="H657"/>
      <c r="I657"/>
    </row>
    <row r="658" spans="2:9">
      <c r="B658" s="547">
        <v>46171</v>
      </c>
      <c r="C658" t="s">
        <v>390</v>
      </c>
      <c r="D658" t="s">
        <v>293</v>
      </c>
      <c r="E658" t="s">
        <v>294</v>
      </c>
      <c r="F658" s="18">
        <v>27</v>
      </c>
      <c r="H658"/>
      <c r="I658"/>
    </row>
    <row r="659" spans="2:9">
      <c r="B659" s="547">
        <v>46171</v>
      </c>
      <c r="C659" t="s">
        <v>390</v>
      </c>
      <c r="D659" t="s">
        <v>293</v>
      </c>
      <c r="E659" t="s">
        <v>292</v>
      </c>
      <c r="F659" s="18">
        <v>6</v>
      </c>
      <c r="H659"/>
      <c r="I659"/>
    </row>
    <row r="660" spans="2:9">
      <c r="B660" s="547">
        <v>46171</v>
      </c>
      <c r="C660" t="s">
        <v>390</v>
      </c>
      <c r="D660" t="s">
        <v>295</v>
      </c>
      <c r="E660" t="s">
        <v>294</v>
      </c>
      <c r="F660" s="18">
        <v>141</v>
      </c>
      <c r="H660"/>
      <c r="I660"/>
    </row>
    <row r="661" spans="2:9">
      <c r="B661" s="547">
        <v>46171</v>
      </c>
      <c r="C661" t="s">
        <v>390</v>
      </c>
      <c r="D661" t="s">
        <v>295</v>
      </c>
      <c r="E661" t="s">
        <v>292</v>
      </c>
      <c r="F661" s="18">
        <v>1845</v>
      </c>
      <c r="H661"/>
      <c r="I661"/>
    </row>
    <row r="662" spans="2:9">
      <c r="B662" s="547">
        <v>46171</v>
      </c>
      <c r="C662" t="s">
        <v>390</v>
      </c>
      <c r="D662" t="s">
        <v>296</v>
      </c>
      <c r="E662" t="s">
        <v>294</v>
      </c>
      <c r="F662" s="18">
        <v>20</v>
      </c>
      <c r="H662"/>
      <c r="I662"/>
    </row>
    <row r="663" spans="2:9">
      <c r="B663" s="547">
        <v>46171</v>
      </c>
      <c r="C663" t="s">
        <v>390</v>
      </c>
      <c r="D663" t="s">
        <v>296</v>
      </c>
      <c r="E663" t="s">
        <v>292</v>
      </c>
      <c r="F663" s="18">
        <v>130</v>
      </c>
      <c r="H663"/>
      <c r="I663"/>
    </row>
    <row r="664" spans="2:9">
      <c r="B664" s="547">
        <v>46171</v>
      </c>
      <c r="C664" t="s">
        <v>390</v>
      </c>
      <c r="D664" t="s">
        <v>297</v>
      </c>
      <c r="E664" t="s">
        <v>294</v>
      </c>
      <c r="F664" s="18">
        <v>941</v>
      </c>
      <c r="H664"/>
      <c r="I664"/>
    </row>
    <row r="665" spans="2:9">
      <c r="B665" s="547">
        <v>46171</v>
      </c>
      <c r="C665" t="s">
        <v>390</v>
      </c>
      <c r="D665" t="s">
        <v>297</v>
      </c>
      <c r="E665" t="s">
        <v>292</v>
      </c>
      <c r="F665" s="18">
        <v>4681</v>
      </c>
      <c r="H665"/>
      <c r="I665"/>
    </row>
    <row r="666" spans="2:9">
      <c r="B666" s="547">
        <v>46171</v>
      </c>
      <c r="C666" t="s">
        <v>391</v>
      </c>
      <c r="D666" t="s">
        <v>291</v>
      </c>
      <c r="E666" t="s">
        <v>292</v>
      </c>
      <c r="F666" s="18">
        <v>5</v>
      </c>
      <c r="H666"/>
      <c r="I666"/>
    </row>
    <row r="667" spans="2:9">
      <c r="B667" s="547">
        <v>46171</v>
      </c>
      <c r="C667" t="s">
        <v>391</v>
      </c>
      <c r="D667" t="s">
        <v>293</v>
      </c>
      <c r="E667" t="s">
        <v>294</v>
      </c>
      <c r="F667" s="18">
        <v>21</v>
      </c>
      <c r="H667"/>
      <c r="I667"/>
    </row>
    <row r="668" spans="2:9">
      <c r="B668" s="547">
        <v>46171</v>
      </c>
      <c r="C668" t="s">
        <v>391</v>
      </c>
      <c r="D668" t="s">
        <v>293</v>
      </c>
      <c r="E668" t="s">
        <v>292</v>
      </c>
      <c r="F668" s="18">
        <v>1</v>
      </c>
      <c r="H668"/>
      <c r="I668"/>
    </row>
    <row r="669" spans="2:9">
      <c r="B669" s="547">
        <v>46171</v>
      </c>
      <c r="C669" t="s">
        <v>391</v>
      </c>
      <c r="D669" t="s">
        <v>295</v>
      </c>
      <c r="E669" t="s">
        <v>294</v>
      </c>
      <c r="F669" s="18">
        <v>163</v>
      </c>
      <c r="H669"/>
      <c r="I669"/>
    </row>
    <row r="670" spans="2:9">
      <c r="B670" s="547">
        <v>46171</v>
      </c>
      <c r="C670" t="s">
        <v>391</v>
      </c>
      <c r="D670" t="s">
        <v>295</v>
      </c>
      <c r="E670" t="s">
        <v>292</v>
      </c>
      <c r="F670" s="18">
        <v>1045</v>
      </c>
      <c r="H670"/>
      <c r="I670"/>
    </row>
    <row r="671" spans="2:9">
      <c r="B671" s="547">
        <v>46171</v>
      </c>
      <c r="C671" t="s">
        <v>391</v>
      </c>
      <c r="D671" t="s">
        <v>296</v>
      </c>
      <c r="E671" t="s">
        <v>294</v>
      </c>
      <c r="F671" s="18">
        <v>25</v>
      </c>
      <c r="H671"/>
      <c r="I671"/>
    </row>
    <row r="672" spans="2:9">
      <c r="B672" s="547">
        <v>46171</v>
      </c>
      <c r="C672" t="s">
        <v>391</v>
      </c>
      <c r="D672" t="s">
        <v>296</v>
      </c>
      <c r="E672" t="s">
        <v>292</v>
      </c>
      <c r="F672" s="18">
        <v>120</v>
      </c>
      <c r="H672"/>
      <c r="I672"/>
    </row>
    <row r="673" spans="2:9">
      <c r="B673" s="547">
        <v>46171</v>
      </c>
      <c r="C673" t="s">
        <v>391</v>
      </c>
      <c r="D673" t="s">
        <v>297</v>
      </c>
      <c r="E673" t="s">
        <v>294</v>
      </c>
      <c r="F673" s="18">
        <v>706</v>
      </c>
      <c r="H673"/>
      <c r="I673"/>
    </row>
    <row r="674" spans="2:9">
      <c r="B674" s="547">
        <v>46171</v>
      </c>
      <c r="C674" t="s">
        <v>391</v>
      </c>
      <c r="D674" t="s">
        <v>297</v>
      </c>
      <c r="E674" t="s">
        <v>292</v>
      </c>
      <c r="F674" s="18">
        <v>1806</v>
      </c>
      <c r="H674"/>
      <c r="I674"/>
    </row>
    <row r="675" spans="2:9">
      <c r="B675" s="547">
        <v>46171</v>
      </c>
      <c r="C675" t="s">
        <v>392</v>
      </c>
      <c r="D675" t="s">
        <v>291</v>
      </c>
      <c r="E675" t="s">
        <v>292</v>
      </c>
      <c r="F675" s="18">
        <v>3</v>
      </c>
      <c r="H675"/>
      <c r="I675"/>
    </row>
    <row r="676" spans="2:9">
      <c r="B676" s="547">
        <v>46171</v>
      </c>
      <c r="C676" t="s">
        <v>392</v>
      </c>
      <c r="D676" t="s">
        <v>293</v>
      </c>
      <c r="E676" t="s">
        <v>294</v>
      </c>
      <c r="F676" s="18">
        <v>138</v>
      </c>
      <c r="H676"/>
      <c r="I676"/>
    </row>
    <row r="677" spans="2:9">
      <c r="B677" s="547">
        <v>46171</v>
      </c>
      <c r="C677" t="s">
        <v>392</v>
      </c>
      <c r="D677" t="s">
        <v>293</v>
      </c>
      <c r="E677" t="s">
        <v>292</v>
      </c>
      <c r="F677" s="18">
        <v>9</v>
      </c>
      <c r="H677"/>
      <c r="I677"/>
    </row>
    <row r="678" spans="2:9">
      <c r="B678" s="547">
        <v>46171</v>
      </c>
      <c r="C678" t="s">
        <v>392</v>
      </c>
      <c r="D678" t="s">
        <v>295</v>
      </c>
      <c r="E678" t="s">
        <v>294</v>
      </c>
      <c r="F678" s="18">
        <v>128</v>
      </c>
      <c r="H678"/>
      <c r="I678"/>
    </row>
    <row r="679" spans="2:9">
      <c r="B679" s="547">
        <v>46171</v>
      </c>
      <c r="C679" t="s">
        <v>392</v>
      </c>
      <c r="D679" t="s">
        <v>295</v>
      </c>
      <c r="E679" t="s">
        <v>292</v>
      </c>
      <c r="F679" s="18">
        <v>98</v>
      </c>
      <c r="H679"/>
      <c r="I679"/>
    </row>
    <row r="680" spans="2:9">
      <c r="B680" s="547">
        <v>46171</v>
      </c>
      <c r="C680" t="s">
        <v>392</v>
      </c>
      <c r="D680" t="s">
        <v>296</v>
      </c>
      <c r="E680" t="s">
        <v>294</v>
      </c>
      <c r="F680" s="18">
        <v>101</v>
      </c>
      <c r="H680"/>
      <c r="I680"/>
    </row>
    <row r="681" spans="2:9">
      <c r="B681" s="547">
        <v>46171</v>
      </c>
      <c r="C681" t="s">
        <v>392</v>
      </c>
      <c r="D681" t="s">
        <v>296</v>
      </c>
      <c r="E681" t="s">
        <v>292</v>
      </c>
      <c r="F681" s="18">
        <v>95</v>
      </c>
      <c r="H681"/>
      <c r="I681"/>
    </row>
    <row r="682" spans="2:9">
      <c r="B682" s="547">
        <v>46171</v>
      </c>
      <c r="C682" t="s">
        <v>392</v>
      </c>
      <c r="D682" t="s">
        <v>297</v>
      </c>
      <c r="E682" t="s">
        <v>294</v>
      </c>
      <c r="F682" s="18">
        <v>2414</v>
      </c>
      <c r="H682"/>
      <c r="I682"/>
    </row>
    <row r="683" spans="2:9">
      <c r="B683" s="547">
        <v>46171</v>
      </c>
      <c r="C683" t="s">
        <v>392</v>
      </c>
      <c r="D683" t="s">
        <v>297</v>
      </c>
      <c r="E683" t="s">
        <v>292</v>
      </c>
      <c r="F683" s="18">
        <v>1948</v>
      </c>
      <c r="H683"/>
      <c r="I683"/>
    </row>
    <row r="684" spans="2:9">
      <c r="B684" s="547">
        <v>46171</v>
      </c>
      <c r="C684" t="s">
        <v>393</v>
      </c>
      <c r="D684" t="s">
        <v>293</v>
      </c>
      <c r="E684" t="s">
        <v>294</v>
      </c>
      <c r="F684" s="18">
        <v>1</v>
      </c>
      <c r="H684"/>
      <c r="I684"/>
    </row>
    <row r="685" spans="2:9">
      <c r="B685" s="547">
        <v>46171</v>
      </c>
      <c r="C685" t="s">
        <v>393</v>
      </c>
      <c r="D685" t="s">
        <v>296</v>
      </c>
      <c r="E685" t="s">
        <v>294</v>
      </c>
      <c r="F685" s="18">
        <v>3</v>
      </c>
      <c r="H685"/>
      <c r="I685"/>
    </row>
    <row r="686" spans="2:9">
      <c r="B686" s="547">
        <v>46171</v>
      </c>
      <c r="C686" t="s">
        <v>393</v>
      </c>
      <c r="D686" t="s">
        <v>297</v>
      </c>
      <c r="E686" t="s">
        <v>294</v>
      </c>
      <c r="F686" s="18">
        <v>8</v>
      </c>
      <c r="H686"/>
      <c r="I686"/>
    </row>
    <row r="687" spans="2:9">
      <c r="B687" s="547">
        <v>46171</v>
      </c>
      <c r="C687" t="s">
        <v>393</v>
      </c>
      <c r="D687" t="s">
        <v>297</v>
      </c>
      <c r="E687" t="s">
        <v>292</v>
      </c>
      <c r="F687" s="18">
        <v>13</v>
      </c>
      <c r="H687"/>
      <c r="I687"/>
    </row>
    <row r="688" spans="2:9">
      <c r="B688" s="547">
        <v>46171</v>
      </c>
      <c r="C688" t="s">
        <v>394</v>
      </c>
      <c r="D688" t="s">
        <v>293</v>
      </c>
      <c r="E688" t="s">
        <v>294</v>
      </c>
      <c r="F688" s="18">
        <v>10</v>
      </c>
      <c r="H688"/>
      <c r="I688"/>
    </row>
    <row r="689" spans="2:9">
      <c r="B689" s="547">
        <v>46171</v>
      </c>
      <c r="C689" t="s">
        <v>394</v>
      </c>
      <c r="D689" t="s">
        <v>295</v>
      </c>
      <c r="E689" t="s">
        <v>294</v>
      </c>
      <c r="F689" s="18">
        <v>6</v>
      </c>
      <c r="H689"/>
      <c r="I689"/>
    </row>
    <row r="690" spans="2:9">
      <c r="B690" s="547">
        <v>46171</v>
      </c>
      <c r="C690" t="s">
        <v>394</v>
      </c>
      <c r="D690" t="s">
        <v>295</v>
      </c>
      <c r="E690" t="s">
        <v>292</v>
      </c>
      <c r="F690" s="18">
        <v>9</v>
      </c>
      <c r="H690"/>
      <c r="I690"/>
    </row>
    <row r="691" spans="2:9">
      <c r="B691" s="547">
        <v>46171</v>
      </c>
      <c r="C691" t="s">
        <v>394</v>
      </c>
      <c r="D691" t="s">
        <v>296</v>
      </c>
      <c r="E691" t="s">
        <v>294</v>
      </c>
      <c r="F691" s="18">
        <v>23</v>
      </c>
      <c r="H691"/>
      <c r="I691"/>
    </row>
    <row r="692" spans="2:9">
      <c r="B692" s="547">
        <v>46171</v>
      </c>
      <c r="C692" t="s">
        <v>394</v>
      </c>
      <c r="D692" t="s">
        <v>296</v>
      </c>
      <c r="E692" t="s">
        <v>292</v>
      </c>
      <c r="F692" s="18">
        <v>32</v>
      </c>
      <c r="H692"/>
      <c r="I692"/>
    </row>
    <row r="693" spans="2:9">
      <c r="B693" s="547">
        <v>46171</v>
      </c>
      <c r="C693" t="s">
        <v>394</v>
      </c>
      <c r="D693" t="s">
        <v>297</v>
      </c>
      <c r="E693" t="s">
        <v>294</v>
      </c>
      <c r="F693" s="18">
        <v>167</v>
      </c>
      <c r="H693"/>
      <c r="I693"/>
    </row>
    <row r="694" spans="2:9">
      <c r="B694" s="547">
        <v>46171</v>
      </c>
      <c r="C694" t="s">
        <v>394</v>
      </c>
      <c r="D694" t="s">
        <v>297</v>
      </c>
      <c r="E694" t="s">
        <v>292</v>
      </c>
      <c r="F694" s="18">
        <v>253</v>
      </c>
      <c r="H694"/>
      <c r="I694"/>
    </row>
    <row r="695" spans="2:9">
      <c r="B695" s="547">
        <v>46171</v>
      </c>
      <c r="C695" t="s">
        <v>395</v>
      </c>
      <c r="D695" t="s">
        <v>297</v>
      </c>
      <c r="E695" t="s">
        <v>292</v>
      </c>
      <c r="F695" s="18">
        <v>1</v>
      </c>
      <c r="H695"/>
      <c r="I695"/>
    </row>
    <row r="696" spans="2:9">
      <c r="B696" s="547">
        <v>46171</v>
      </c>
      <c r="C696" t="s">
        <v>396</v>
      </c>
      <c r="D696" t="s">
        <v>291</v>
      </c>
      <c r="E696" t="s">
        <v>294</v>
      </c>
      <c r="F696" s="18">
        <v>1</v>
      </c>
      <c r="H696"/>
      <c r="I696"/>
    </row>
    <row r="697" spans="2:9">
      <c r="B697" s="547">
        <v>46171</v>
      </c>
      <c r="C697" t="s">
        <v>396</v>
      </c>
      <c r="D697" t="s">
        <v>291</v>
      </c>
      <c r="E697" t="s">
        <v>292</v>
      </c>
      <c r="F697" s="18">
        <v>28</v>
      </c>
      <c r="H697"/>
      <c r="I697"/>
    </row>
    <row r="698" spans="2:9">
      <c r="B698" s="547">
        <v>46171</v>
      </c>
      <c r="C698" t="s">
        <v>396</v>
      </c>
      <c r="D698" t="s">
        <v>293</v>
      </c>
      <c r="E698" t="s">
        <v>294</v>
      </c>
      <c r="F698" s="18">
        <v>17615</v>
      </c>
      <c r="H698"/>
      <c r="I698"/>
    </row>
    <row r="699" spans="2:9">
      <c r="B699" s="547">
        <v>46171</v>
      </c>
      <c r="C699" t="s">
        <v>396</v>
      </c>
      <c r="D699" t="s">
        <v>293</v>
      </c>
      <c r="E699" t="s">
        <v>347</v>
      </c>
      <c r="F699" s="18">
        <v>2</v>
      </c>
      <c r="H699"/>
      <c r="I699"/>
    </row>
    <row r="700" spans="2:9">
      <c r="B700" s="547">
        <v>46171</v>
      </c>
      <c r="C700" t="s">
        <v>396</v>
      </c>
      <c r="D700" t="s">
        <v>293</v>
      </c>
      <c r="E700" t="s">
        <v>292</v>
      </c>
      <c r="F700" s="18">
        <v>685</v>
      </c>
      <c r="H700"/>
      <c r="I700"/>
    </row>
    <row r="701" spans="2:9">
      <c r="B701" s="547">
        <v>46171</v>
      </c>
      <c r="C701" t="s">
        <v>396</v>
      </c>
      <c r="D701" t="s">
        <v>295</v>
      </c>
      <c r="E701" t="s">
        <v>294</v>
      </c>
      <c r="F701" s="18">
        <v>919</v>
      </c>
      <c r="H701"/>
      <c r="I701"/>
    </row>
    <row r="702" spans="2:9">
      <c r="B702" s="547">
        <v>46171</v>
      </c>
      <c r="C702" t="s">
        <v>396</v>
      </c>
      <c r="D702" t="s">
        <v>295</v>
      </c>
      <c r="E702" t="s">
        <v>292</v>
      </c>
      <c r="F702" s="18">
        <v>1809</v>
      </c>
      <c r="H702"/>
      <c r="I702"/>
    </row>
    <row r="703" spans="2:9">
      <c r="B703" s="547">
        <v>46171</v>
      </c>
      <c r="C703" t="s">
        <v>396</v>
      </c>
      <c r="D703" t="s">
        <v>296</v>
      </c>
      <c r="E703" t="s">
        <v>294</v>
      </c>
      <c r="F703" s="18">
        <v>887</v>
      </c>
      <c r="H703"/>
      <c r="I703"/>
    </row>
    <row r="704" spans="2:9">
      <c r="B704" s="547">
        <v>46171</v>
      </c>
      <c r="C704" t="s">
        <v>396</v>
      </c>
      <c r="D704" t="s">
        <v>296</v>
      </c>
      <c r="E704" t="s">
        <v>292</v>
      </c>
      <c r="F704" s="18">
        <v>1346</v>
      </c>
      <c r="H704"/>
      <c r="I704"/>
    </row>
    <row r="705" spans="2:9">
      <c r="B705" s="547">
        <v>46171</v>
      </c>
      <c r="C705" t="s">
        <v>396</v>
      </c>
      <c r="D705" t="s">
        <v>297</v>
      </c>
      <c r="E705" t="s">
        <v>294</v>
      </c>
      <c r="F705" s="18">
        <v>24842</v>
      </c>
      <c r="H705"/>
      <c r="I705"/>
    </row>
    <row r="706" spans="2:9">
      <c r="B706" s="547">
        <v>46171</v>
      </c>
      <c r="C706" t="s">
        <v>396</v>
      </c>
      <c r="D706" t="s">
        <v>297</v>
      </c>
      <c r="E706" t="s">
        <v>292</v>
      </c>
      <c r="F706" s="18">
        <v>19811</v>
      </c>
      <c r="H706"/>
      <c r="I706"/>
    </row>
    <row r="707" spans="2:9">
      <c r="B707" s="547">
        <v>46171</v>
      </c>
      <c r="C707" t="s">
        <v>397</v>
      </c>
      <c r="D707" t="s">
        <v>295</v>
      </c>
      <c r="E707" t="s">
        <v>292</v>
      </c>
      <c r="F707" s="18">
        <v>1</v>
      </c>
      <c r="H707"/>
      <c r="I707"/>
    </row>
    <row r="708" spans="2:9">
      <c r="B708" s="547">
        <v>46171</v>
      </c>
      <c r="C708" t="s">
        <v>397</v>
      </c>
      <c r="D708" t="s">
        <v>296</v>
      </c>
      <c r="E708" t="s">
        <v>294</v>
      </c>
      <c r="F708" s="18">
        <v>5</v>
      </c>
      <c r="H708"/>
      <c r="I708"/>
    </row>
    <row r="709" spans="2:9">
      <c r="B709" s="547">
        <v>46171</v>
      </c>
      <c r="C709" t="s">
        <v>397</v>
      </c>
      <c r="D709" t="s">
        <v>297</v>
      </c>
      <c r="E709" t="s">
        <v>294</v>
      </c>
      <c r="F709" s="18">
        <v>13</v>
      </c>
      <c r="H709"/>
      <c r="I709"/>
    </row>
    <row r="710" spans="2:9">
      <c r="B710" s="547">
        <v>46171</v>
      </c>
      <c r="C710" t="s">
        <v>397</v>
      </c>
      <c r="D710" t="s">
        <v>297</v>
      </c>
      <c r="E710" t="s">
        <v>292</v>
      </c>
      <c r="F710" s="18">
        <v>3</v>
      </c>
      <c r="H710"/>
      <c r="I710"/>
    </row>
    <row r="711" spans="2:9">
      <c r="B711" s="547">
        <v>46171</v>
      </c>
      <c r="C711" t="s">
        <v>398</v>
      </c>
      <c r="D711" t="s">
        <v>300</v>
      </c>
      <c r="E711" t="s">
        <v>292</v>
      </c>
      <c r="F711" s="18">
        <v>1</v>
      </c>
      <c r="H711"/>
      <c r="I711"/>
    </row>
    <row r="712" spans="2:9">
      <c r="B712" s="547">
        <v>46171</v>
      </c>
      <c r="C712" t="s">
        <v>398</v>
      </c>
      <c r="D712" t="s">
        <v>291</v>
      </c>
      <c r="E712" t="s">
        <v>294</v>
      </c>
      <c r="F712" s="18">
        <v>4</v>
      </c>
      <c r="H712"/>
      <c r="I712"/>
    </row>
    <row r="713" spans="2:9">
      <c r="B713" s="547">
        <v>46171</v>
      </c>
      <c r="C713" t="s">
        <v>398</v>
      </c>
      <c r="D713" t="s">
        <v>291</v>
      </c>
      <c r="E713" t="s">
        <v>292</v>
      </c>
      <c r="F713" s="18">
        <v>4</v>
      </c>
      <c r="H713"/>
      <c r="I713"/>
    </row>
    <row r="714" spans="2:9">
      <c r="B714" s="547">
        <v>46171</v>
      </c>
      <c r="C714" t="s">
        <v>398</v>
      </c>
      <c r="D714" t="s">
        <v>293</v>
      </c>
      <c r="E714" t="s">
        <v>294</v>
      </c>
      <c r="F714" s="18">
        <v>43</v>
      </c>
      <c r="H714"/>
      <c r="I714"/>
    </row>
    <row r="715" spans="2:9">
      <c r="B715" s="547">
        <v>46171</v>
      </c>
      <c r="C715" t="s">
        <v>398</v>
      </c>
      <c r="D715" t="s">
        <v>293</v>
      </c>
      <c r="E715" t="s">
        <v>292</v>
      </c>
      <c r="F715" s="18">
        <v>4</v>
      </c>
      <c r="H715"/>
      <c r="I715"/>
    </row>
    <row r="716" spans="2:9">
      <c r="B716" s="547">
        <v>46171</v>
      </c>
      <c r="C716" t="s">
        <v>398</v>
      </c>
      <c r="D716" t="s">
        <v>295</v>
      </c>
      <c r="E716" t="s">
        <v>294</v>
      </c>
      <c r="F716" s="18">
        <v>14</v>
      </c>
      <c r="H716"/>
      <c r="I716"/>
    </row>
    <row r="717" spans="2:9">
      <c r="B717" s="547">
        <v>46171</v>
      </c>
      <c r="C717" t="s">
        <v>398</v>
      </c>
      <c r="D717" t="s">
        <v>295</v>
      </c>
      <c r="E717" t="s">
        <v>292</v>
      </c>
      <c r="F717" s="18">
        <v>17</v>
      </c>
      <c r="H717"/>
      <c r="I717"/>
    </row>
    <row r="718" spans="2:9">
      <c r="B718" s="547">
        <v>46171</v>
      </c>
      <c r="C718" t="s">
        <v>398</v>
      </c>
      <c r="D718" t="s">
        <v>296</v>
      </c>
      <c r="E718" t="s">
        <v>294</v>
      </c>
      <c r="F718" s="18">
        <v>1285</v>
      </c>
      <c r="H718"/>
      <c r="I718"/>
    </row>
    <row r="719" spans="2:9">
      <c r="B719" s="547">
        <v>46171</v>
      </c>
      <c r="C719" t="s">
        <v>398</v>
      </c>
      <c r="D719" t="s">
        <v>296</v>
      </c>
      <c r="E719" t="s">
        <v>292</v>
      </c>
      <c r="F719" s="18">
        <v>1236</v>
      </c>
      <c r="H719"/>
      <c r="I719"/>
    </row>
    <row r="720" spans="2:9">
      <c r="B720" s="547">
        <v>46171</v>
      </c>
      <c r="C720" t="s">
        <v>398</v>
      </c>
      <c r="D720" t="s">
        <v>297</v>
      </c>
      <c r="E720" t="s">
        <v>294</v>
      </c>
      <c r="F720" s="18">
        <v>3001</v>
      </c>
      <c r="H720"/>
      <c r="I720"/>
    </row>
    <row r="721" spans="2:9">
      <c r="B721" s="547">
        <v>46171</v>
      </c>
      <c r="C721" t="s">
        <v>398</v>
      </c>
      <c r="D721" t="s">
        <v>297</v>
      </c>
      <c r="E721" t="s">
        <v>292</v>
      </c>
      <c r="F721" s="18">
        <v>2280</v>
      </c>
      <c r="H721"/>
      <c r="I721"/>
    </row>
    <row r="722" spans="2:9">
      <c r="B722" s="547">
        <v>46171</v>
      </c>
      <c r="C722" t="s">
        <v>399</v>
      </c>
      <c r="D722" t="s">
        <v>293</v>
      </c>
      <c r="E722" t="s">
        <v>294</v>
      </c>
      <c r="F722" s="18">
        <v>1</v>
      </c>
      <c r="H722"/>
      <c r="I722"/>
    </row>
    <row r="723" spans="2:9">
      <c r="B723" s="547">
        <v>46171</v>
      </c>
      <c r="C723" t="s">
        <v>399</v>
      </c>
      <c r="D723" t="s">
        <v>296</v>
      </c>
      <c r="E723" t="s">
        <v>292</v>
      </c>
      <c r="F723" s="18">
        <v>8</v>
      </c>
      <c r="H723"/>
      <c r="I723"/>
    </row>
    <row r="724" spans="2:9">
      <c r="B724" s="547">
        <v>46171</v>
      </c>
      <c r="C724" t="s">
        <v>399</v>
      </c>
      <c r="D724" t="s">
        <v>297</v>
      </c>
      <c r="E724" t="s">
        <v>294</v>
      </c>
      <c r="F724" s="18">
        <v>6</v>
      </c>
      <c r="H724"/>
      <c r="I724"/>
    </row>
    <row r="725" spans="2:9">
      <c r="B725" s="547">
        <v>46171</v>
      </c>
      <c r="C725" t="s">
        <v>399</v>
      </c>
      <c r="D725" t="s">
        <v>297</v>
      </c>
      <c r="E725" t="s">
        <v>292</v>
      </c>
      <c r="F725" s="18">
        <v>7</v>
      </c>
      <c r="H725"/>
      <c r="I725"/>
    </row>
    <row r="726" spans="2:9">
      <c r="B726" s="547">
        <v>46171</v>
      </c>
      <c r="C726" t="s">
        <v>400</v>
      </c>
      <c r="D726" t="s">
        <v>291</v>
      </c>
      <c r="E726" t="s">
        <v>294</v>
      </c>
      <c r="F726" s="18">
        <v>1</v>
      </c>
      <c r="H726"/>
      <c r="I726"/>
    </row>
    <row r="727" spans="2:9">
      <c r="B727" s="547">
        <v>46171</v>
      </c>
      <c r="C727" t="s">
        <v>400</v>
      </c>
      <c r="D727" t="s">
        <v>291</v>
      </c>
      <c r="E727" t="s">
        <v>292</v>
      </c>
      <c r="F727" s="18">
        <v>4</v>
      </c>
      <c r="H727"/>
      <c r="I727"/>
    </row>
    <row r="728" spans="2:9">
      <c r="B728" s="547">
        <v>46171</v>
      </c>
      <c r="C728" t="s">
        <v>400</v>
      </c>
      <c r="D728" t="s">
        <v>293</v>
      </c>
      <c r="E728" t="s">
        <v>294</v>
      </c>
      <c r="F728" s="18">
        <v>240</v>
      </c>
      <c r="H728"/>
      <c r="I728"/>
    </row>
    <row r="729" spans="2:9">
      <c r="B729" s="547">
        <v>46171</v>
      </c>
      <c r="C729" t="s">
        <v>400</v>
      </c>
      <c r="D729" t="s">
        <v>293</v>
      </c>
      <c r="E729" t="s">
        <v>347</v>
      </c>
      <c r="F729" s="18">
        <v>1</v>
      </c>
      <c r="H729"/>
      <c r="I729"/>
    </row>
    <row r="730" spans="2:9">
      <c r="B730" s="547">
        <v>46171</v>
      </c>
      <c r="C730" t="s">
        <v>400</v>
      </c>
      <c r="D730" t="s">
        <v>293</v>
      </c>
      <c r="E730" t="s">
        <v>292</v>
      </c>
      <c r="F730" s="18">
        <v>101</v>
      </c>
      <c r="H730"/>
      <c r="I730"/>
    </row>
    <row r="731" spans="2:9">
      <c r="B731" s="547">
        <v>46171</v>
      </c>
      <c r="C731" t="s">
        <v>400</v>
      </c>
      <c r="D731" t="s">
        <v>295</v>
      </c>
      <c r="E731" t="s">
        <v>294</v>
      </c>
      <c r="F731" s="18">
        <v>421</v>
      </c>
      <c r="H731"/>
      <c r="I731"/>
    </row>
    <row r="732" spans="2:9">
      <c r="B732" s="547">
        <v>46171</v>
      </c>
      <c r="C732" t="s">
        <v>400</v>
      </c>
      <c r="D732" t="s">
        <v>295</v>
      </c>
      <c r="E732" t="s">
        <v>292</v>
      </c>
      <c r="F732" s="18">
        <v>1694</v>
      </c>
      <c r="H732"/>
      <c r="I732"/>
    </row>
    <row r="733" spans="2:9">
      <c r="B733" s="547">
        <v>46171</v>
      </c>
      <c r="C733" t="s">
        <v>400</v>
      </c>
      <c r="D733" t="s">
        <v>296</v>
      </c>
      <c r="E733" t="s">
        <v>294</v>
      </c>
      <c r="F733" s="18">
        <v>2412</v>
      </c>
      <c r="H733"/>
      <c r="I733"/>
    </row>
    <row r="734" spans="2:9">
      <c r="B734" s="547">
        <v>46171</v>
      </c>
      <c r="C734" t="s">
        <v>400</v>
      </c>
      <c r="D734" t="s">
        <v>296</v>
      </c>
      <c r="E734" t="s">
        <v>292</v>
      </c>
      <c r="F734" s="18">
        <v>3665</v>
      </c>
      <c r="H734"/>
      <c r="I734"/>
    </row>
    <row r="735" spans="2:9">
      <c r="B735" s="547">
        <v>46171</v>
      </c>
      <c r="C735" t="s">
        <v>400</v>
      </c>
      <c r="D735" t="s">
        <v>297</v>
      </c>
      <c r="E735" t="s">
        <v>294</v>
      </c>
      <c r="F735" s="18">
        <v>6803</v>
      </c>
      <c r="H735"/>
      <c r="I735"/>
    </row>
    <row r="736" spans="2:9">
      <c r="B736" s="547">
        <v>46171</v>
      </c>
      <c r="C736" t="s">
        <v>400</v>
      </c>
      <c r="D736" t="s">
        <v>297</v>
      </c>
      <c r="E736" t="s">
        <v>292</v>
      </c>
      <c r="F736" s="18">
        <v>19329</v>
      </c>
      <c r="H736"/>
      <c r="I736"/>
    </row>
    <row r="737" spans="2:9">
      <c r="B737" s="547">
        <v>46171</v>
      </c>
      <c r="C737" t="s">
        <v>401</v>
      </c>
      <c r="D737" t="s">
        <v>291</v>
      </c>
      <c r="E737" t="s">
        <v>294</v>
      </c>
      <c r="F737" s="18">
        <v>3</v>
      </c>
      <c r="H737"/>
      <c r="I737"/>
    </row>
    <row r="738" spans="2:9">
      <c r="B738" s="547">
        <v>46171</v>
      </c>
      <c r="C738" t="s">
        <v>401</v>
      </c>
      <c r="D738" t="s">
        <v>291</v>
      </c>
      <c r="E738" t="s">
        <v>292</v>
      </c>
      <c r="F738" s="18">
        <v>962</v>
      </c>
      <c r="H738"/>
      <c r="I738"/>
    </row>
    <row r="739" spans="2:9">
      <c r="B739" s="547">
        <v>46171</v>
      </c>
      <c r="C739" t="s">
        <v>401</v>
      </c>
      <c r="D739" t="s">
        <v>293</v>
      </c>
      <c r="E739" t="s">
        <v>294</v>
      </c>
      <c r="F739" s="18">
        <v>49</v>
      </c>
      <c r="H739"/>
      <c r="I739"/>
    </row>
    <row r="740" spans="2:9">
      <c r="B740" s="547">
        <v>46171</v>
      </c>
      <c r="C740" t="s">
        <v>401</v>
      </c>
      <c r="D740" t="s">
        <v>293</v>
      </c>
      <c r="E740" t="s">
        <v>292</v>
      </c>
      <c r="F740" s="18">
        <v>3</v>
      </c>
      <c r="H740"/>
      <c r="I740"/>
    </row>
    <row r="741" spans="2:9">
      <c r="B741" s="547">
        <v>46171</v>
      </c>
      <c r="C741" t="s">
        <v>401</v>
      </c>
      <c r="D741" t="s">
        <v>295</v>
      </c>
      <c r="E741" t="s">
        <v>294</v>
      </c>
      <c r="F741" s="18">
        <v>1</v>
      </c>
      <c r="H741"/>
      <c r="I741"/>
    </row>
    <row r="742" spans="2:9">
      <c r="B742" s="547">
        <v>46171</v>
      </c>
      <c r="C742" t="s">
        <v>401</v>
      </c>
      <c r="D742" t="s">
        <v>295</v>
      </c>
      <c r="E742" t="s">
        <v>292</v>
      </c>
      <c r="F742" s="18">
        <v>6</v>
      </c>
      <c r="H742"/>
      <c r="I742"/>
    </row>
    <row r="743" spans="2:9">
      <c r="B743" s="547">
        <v>46171</v>
      </c>
      <c r="C743" t="s">
        <v>401</v>
      </c>
      <c r="D743" t="s">
        <v>296</v>
      </c>
      <c r="E743" t="s">
        <v>294</v>
      </c>
      <c r="F743" s="18">
        <v>92</v>
      </c>
      <c r="H743"/>
      <c r="I743"/>
    </row>
    <row r="744" spans="2:9">
      <c r="B744" s="547">
        <v>46171</v>
      </c>
      <c r="C744" t="s">
        <v>401</v>
      </c>
      <c r="D744" t="s">
        <v>296</v>
      </c>
      <c r="E744" t="s">
        <v>292</v>
      </c>
      <c r="F744" s="18">
        <v>35</v>
      </c>
      <c r="H744"/>
      <c r="I744"/>
    </row>
    <row r="745" spans="2:9">
      <c r="B745" s="547">
        <v>46171</v>
      </c>
      <c r="C745" t="s">
        <v>401</v>
      </c>
      <c r="D745" t="s">
        <v>297</v>
      </c>
      <c r="E745" t="s">
        <v>294</v>
      </c>
      <c r="F745" s="18">
        <v>402</v>
      </c>
      <c r="H745"/>
      <c r="I745"/>
    </row>
    <row r="746" spans="2:9">
      <c r="B746" s="547">
        <v>46171</v>
      </c>
      <c r="C746" t="s">
        <v>401</v>
      </c>
      <c r="D746" t="s">
        <v>297</v>
      </c>
      <c r="E746" t="s">
        <v>292</v>
      </c>
      <c r="F746" s="18">
        <v>366</v>
      </c>
      <c r="H746"/>
      <c r="I746"/>
    </row>
    <row r="747" spans="2:9">
      <c r="B747" s="547">
        <v>46171</v>
      </c>
      <c r="C747" t="s">
        <v>402</v>
      </c>
      <c r="D747" t="s">
        <v>291</v>
      </c>
      <c r="E747" t="s">
        <v>294</v>
      </c>
      <c r="F747" s="18">
        <v>1</v>
      </c>
      <c r="H747"/>
      <c r="I747"/>
    </row>
    <row r="748" spans="2:9">
      <c r="B748" s="547">
        <v>46171</v>
      </c>
      <c r="C748" t="s">
        <v>402</v>
      </c>
      <c r="D748" t="s">
        <v>293</v>
      </c>
      <c r="E748" t="s">
        <v>294</v>
      </c>
      <c r="F748" s="18">
        <v>11</v>
      </c>
      <c r="H748"/>
      <c r="I748"/>
    </row>
    <row r="749" spans="2:9">
      <c r="B749" s="547">
        <v>46171</v>
      </c>
      <c r="C749" t="s">
        <v>402</v>
      </c>
      <c r="D749" t="s">
        <v>293</v>
      </c>
      <c r="E749" t="s">
        <v>292</v>
      </c>
      <c r="F749" s="18">
        <v>4</v>
      </c>
      <c r="H749"/>
      <c r="I749"/>
    </row>
    <row r="750" spans="2:9">
      <c r="B750" s="547">
        <v>46171</v>
      </c>
      <c r="C750" t="s">
        <v>402</v>
      </c>
      <c r="D750" t="s">
        <v>295</v>
      </c>
      <c r="E750" t="s">
        <v>292</v>
      </c>
      <c r="F750" s="18">
        <v>4</v>
      </c>
      <c r="H750"/>
      <c r="I750"/>
    </row>
    <row r="751" spans="2:9">
      <c r="B751" s="547">
        <v>46171</v>
      </c>
      <c r="C751" t="s">
        <v>402</v>
      </c>
      <c r="D751" t="s">
        <v>296</v>
      </c>
      <c r="E751" t="s">
        <v>294</v>
      </c>
      <c r="F751" s="18">
        <v>517</v>
      </c>
      <c r="H751"/>
      <c r="I751"/>
    </row>
    <row r="752" spans="2:9">
      <c r="B752" s="547">
        <v>46171</v>
      </c>
      <c r="C752" t="s">
        <v>402</v>
      </c>
      <c r="D752" t="s">
        <v>296</v>
      </c>
      <c r="E752" t="s">
        <v>292</v>
      </c>
      <c r="F752" s="18">
        <v>1071</v>
      </c>
      <c r="H752"/>
      <c r="I752"/>
    </row>
    <row r="753" spans="2:9">
      <c r="B753" s="547">
        <v>46171</v>
      </c>
      <c r="C753" t="s">
        <v>402</v>
      </c>
      <c r="D753" t="s">
        <v>297</v>
      </c>
      <c r="E753" t="s">
        <v>294</v>
      </c>
      <c r="F753" s="18">
        <v>1164</v>
      </c>
      <c r="H753"/>
      <c r="I753"/>
    </row>
    <row r="754" spans="2:9">
      <c r="B754" s="547">
        <v>46171</v>
      </c>
      <c r="C754" t="s">
        <v>402</v>
      </c>
      <c r="D754" t="s">
        <v>297</v>
      </c>
      <c r="E754" t="s">
        <v>292</v>
      </c>
      <c r="F754" s="18">
        <v>1463</v>
      </c>
      <c r="H754"/>
      <c r="I754"/>
    </row>
    <row r="755" spans="2:9">
      <c r="B755" s="547">
        <v>46171</v>
      </c>
      <c r="C755" t="s">
        <v>403</v>
      </c>
      <c r="D755" t="s">
        <v>293</v>
      </c>
      <c r="E755" t="s">
        <v>294</v>
      </c>
      <c r="F755" s="18">
        <v>1</v>
      </c>
      <c r="H755"/>
      <c r="I755"/>
    </row>
    <row r="756" spans="2:9">
      <c r="B756" s="547">
        <v>46171</v>
      </c>
      <c r="C756" t="s">
        <v>403</v>
      </c>
      <c r="D756" t="s">
        <v>293</v>
      </c>
      <c r="E756" t="s">
        <v>292</v>
      </c>
      <c r="F756" s="18">
        <v>1</v>
      </c>
      <c r="H756"/>
      <c r="I756"/>
    </row>
    <row r="757" spans="2:9">
      <c r="B757" s="547">
        <v>46171</v>
      </c>
      <c r="C757" t="s">
        <v>403</v>
      </c>
      <c r="D757" t="s">
        <v>295</v>
      </c>
      <c r="E757" t="s">
        <v>294</v>
      </c>
      <c r="F757" s="18">
        <v>1</v>
      </c>
      <c r="H757"/>
      <c r="I757"/>
    </row>
    <row r="758" spans="2:9">
      <c r="B758" s="547">
        <v>46171</v>
      </c>
      <c r="C758" t="s">
        <v>403</v>
      </c>
      <c r="D758" t="s">
        <v>295</v>
      </c>
      <c r="E758" t="s">
        <v>292</v>
      </c>
      <c r="F758" s="18">
        <v>1</v>
      </c>
      <c r="H758"/>
      <c r="I758"/>
    </row>
    <row r="759" spans="2:9">
      <c r="B759" s="547">
        <v>46171</v>
      </c>
      <c r="C759" t="s">
        <v>403</v>
      </c>
      <c r="D759" t="s">
        <v>296</v>
      </c>
      <c r="E759" t="s">
        <v>294</v>
      </c>
      <c r="F759" s="18">
        <v>24</v>
      </c>
      <c r="H759"/>
      <c r="I759"/>
    </row>
    <row r="760" spans="2:9">
      <c r="B760" s="547">
        <v>46171</v>
      </c>
      <c r="C760" t="s">
        <v>403</v>
      </c>
      <c r="D760" t="s">
        <v>296</v>
      </c>
      <c r="E760" t="s">
        <v>292</v>
      </c>
      <c r="F760" s="18">
        <v>158</v>
      </c>
      <c r="H760"/>
      <c r="I760"/>
    </row>
    <row r="761" spans="2:9">
      <c r="B761" s="547">
        <v>46171</v>
      </c>
      <c r="C761" t="s">
        <v>403</v>
      </c>
      <c r="D761" t="s">
        <v>297</v>
      </c>
      <c r="E761" t="s">
        <v>294</v>
      </c>
      <c r="F761" s="18">
        <v>50</v>
      </c>
      <c r="H761"/>
      <c r="I761"/>
    </row>
    <row r="762" spans="2:9">
      <c r="B762" s="547">
        <v>46171</v>
      </c>
      <c r="C762" t="s">
        <v>403</v>
      </c>
      <c r="D762" t="s">
        <v>297</v>
      </c>
      <c r="E762" t="s">
        <v>292</v>
      </c>
      <c r="F762" s="18">
        <v>176</v>
      </c>
      <c r="H762"/>
      <c r="I762"/>
    </row>
    <row r="763" spans="2:9">
      <c r="B763" s="547">
        <v>46171</v>
      </c>
      <c r="C763" t="s">
        <v>404</v>
      </c>
      <c r="D763" t="s">
        <v>300</v>
      </c>
      <c r="E763" t="s">
        <v>292</v>
      </c>
      <c r="F763" s="18">
        <v>5</v>
      </c>
      <c r="H763"/>
      <c r="I763"/>
    </row>
    <row r="764" spans="2:9">
      <c r="B764" s="547">
        <v>46171</v>
      </c>
      <c r="C764" t="s">
        <v>404</v>
      </c>
      <c r="D764" t="s">
        <v>291</v>
      </c>
      <c r="E764" t="s">
        <v>294</v>
      </c>
      <c r="F764" s="18">
        <v>6</v>
      </c>
      <c r="H764"/>
      <c r="I764"/>
    </row>
    <row r="765" spans="2:9">
      <c r="B765" s="547">
        <v>46171</v>
      </c>
      <c r="C765" t="s">
        <v>404</v>
      </c>
      <c r="D765" t="s">
        <v>291</v>
      </c>
      <c r="E765" t="s">
        <v>292</v>
      </c>
      <c r="F765" s="18">
        <v>3</v>
      </c>
      <c r="H765"/>
      <c r="I765"/>
    </row>
    <row r="766" spans="2:9">
      <c r="B766" s="547">
        <v>46171</v>
      </c>
      <c r="C766" t="s">
        <v>404</v>
      </c>
      <c r="D766" t="s">
        <v>293</v>
      </c>
      <c r="E766" t="s">
        <v>294</v>
      </c>
      <c r="F766" s="18">
        <v>5</v>
      </c>
      <c r="H766"/>
      <c r="I766"/>
    </row>
    <row r="767" spans="2:9">
      <c r="B767" s="547">
        <v>46171</v>
      </c>
      <c r="C767" t="s">
        <v>404</v>
      </c>
      <c r="D767" t="s">
        <v>293</v>
      </c>
      <c r="E767" t="s">
        <v>292</v>
      </c>
      <c r="F767" s="18">
        <v>6</v>
      </c>
      <c r="H767"/>
      <c r="I767"/>
    </row>
    <row r="768" spans="2:9">
      <c r="B768" s="547">
        <v>46171</v>
      </c>
      <c r="C768" t="s">
        <v>404</v>
      </c>
      <c r="D768" t="s">
        <v>295</v>
      </c>
      <c r="E768" t="s">
        <v>294</v>
      </c>
      <c r="F768" s="18">
        <v>2</v>
      </c>
      <c r="H768"/>
      <c r="I768"/>
    </row>
    <row r="769" spans="2:9">
      <c r="B769" s="547">
        <v>46171</v>
      </c>
      <c r="C769" t="s">
        <v>404</v>
      </c>
      <c r="D769" t="s">
        <v>295</v>
      </c>
      <c r="E769" t="s">
        <v>292</v>
      </c>
      <c r="F769" s="18">
        <v>4</v>
      </c>
      <c r="H769"/>
      <c r="I769"/>
    </row>
    <row r="770" spans="2:9">
      <c r="B770" s="547">
        <v>46171</v>
      </c>
      <c r="C770" t="s">
        <v>404</v>
      </c>
      <c r="D770" t="s">
        <v>296</v>
      </c>
      <c r="E770" t="s">
        <v>294</v>
      </c>
      <c r="F770" s="18">
        <v>1227</v>
      </c>
      <c r="H770"/>
      <c r="I770"/>
    </row>
    <row r="771" spans="2:9">
      <c r="B771" s="547">
        <v>46171</v>
      </c>
      <c r="C771" t="s">
        <v>404</v>
      </c>
      <c r="D771" t="s">
        <v>296</v>
      </c>
      <c r="E771" t="s">
        <v>292</v>
      </c>
      <c r="F771" s="18">
        <v>2141</v>
      </c>
      <c r="H771"/>
      <c r="I771"/>
    </row>
    <row r="772" spans="2:9">
      <c r="B772" s="547">
        <v>46171</v>
      </c>
      <c r="C772" t="s">
        <v>404</v>
      </c>
      <c r="D772" t="s">
        <v>297</v>
      </c>
      <c r="E772" t="s">
        <v>294</v>
      </c>
      <c r="F772" s="18">
        <v>3780</v>
      </c>
      <c r="H772"/>
      <c r="I772"/>
    </row>
    <row r="773" spans="2:9">
      <c r="B773" s="547">
        <v>46171</v>
      </c>
      <c r="C773" t="s">
        <v>404</v>
      </c>
      <c r="D773" t="s">
        <v>297</v>
      </c>
      <c r="E773" t="s">
        <v>292</v>
      </c>
      <c r="F773" s="18">
        <v>4630</v>
      </c>
      <c r="H773"/>
      <c r="I773"/>
    </row>
    <row r="774" spans="2:9">
      <c r="B774" s="547">
        <v>46171</v>
      </c>
      <c r="C774" t="s">
        <v>405</v>
      </c>
      <c r="D774" t="s">
        <v>296</v>
      </c>
      <c r="E774" t="s">
        <v>294</v>
      </c>
      <c r="F774" s="18">
        <v>81</v>
      </c>
      <c r="H774"/>
      <c r="I774"/>
    </row>
    <row r="775" spans="2:9">
      <c r="B775" s="547">
        <v>46171</v>
      </c>
      <c r="C775" t="s">
        <v>405</v>
      </c>
      <c r="D775" t="s">
        <v>296</v>
      </c>
      <c r="E775" t="s">
        <v>292</v>
      </c>
      <c r="F775" s="18">
        <v>101</v>
      </c>
      <c r="H775"/>
      <c r="I775"/>
    </row>
    <row r="776" spans="2:9">
      <c r="B776" s="547">
        <v>46171</v>
      </c>
      <c r="C776" t="s">
        <v>405</v>
      </c>
      <c r="D776" t="s">
        <v>297</v>
      </c>
      <c r="E776" t="s">
        <v>294</v>
      </c>
      <c r="F776" s="18">
        <v>94</v>
      </c>
      <c r="H776"/>
      <c r="I776"/>
    </row>
    <row r="777" spans="2:9">
      <c r="B777" s="547">
        <v>46171</v>
      </c>
      <c r="C777" t="s">
        <v>405</v>
      </c>
      <c r="D777" t="s">
        <v>297</v>
      </c>
      <c r="E777" t="s">
        <v>292</v>
      </c>
      <c r="F777" s="18">
        <v>105</v>
      </c>
      <c r="H777"/>
      <c r="I777"/>
    </row>
    <row r="778" spans="2:9">
      <c r="B778" s="547">
        <v>46171</v>
      </c>
      <c r="C778" t="s">
        <v>406</v>
      </c>
      <c r="D778" t="s">
        <v>296</v>
      </c>
      <c r="E778" t="s">
        <v>292</v>
      </c>
      <c r="F778" s="18">
        <v>1</v>
      </c>
      <c r="H778"/>
      <c r="I778"/>
    </row>
    <row r="779" spans="2:9">
      <c r="B779" s="547">
        <v>46171</v>
      </c>
      <c r="C779" t="s">
        <v>406</v>
      </c>
      <c r="D779" t="s">
        <v>297</v>
      </c>
      <c r="E779" t="s">
        <v>292</v>
      </c>
      <c r="F779" s="18">
        <v>2</v>
      </c>
      <c r="H779"/>
      <c r="I779"/>
    </row>
    <row r="780" spans="2:9">
      <c r="B780" s="547">
        <v>46171</v>
      </c>
      <c r="C780" t="s">
        <v>407</v>
      </c>
      <c r="D780" t="s">
        <v>295</v>
      </c>
      <c r="E780" t="s">
        <v>292</v>
      </c>
      <c r="F780" s="18">
        <v>1</v>
      </c>
      <c r="H780"/>
      <c r="I780"/>
    </row>
    <row r="781" spans="2:9">
      <c r="B781" s="547">
        <v>46171</v>
      </c>
      <c r="C781" t="s">
        <v>407</v>
      </c>
      <c r="D781" t="s">
        <v>296</v>
      </c>
      <c r="E781" t="s">
        <v>294</v>
      </c>
      <c r="F781" s="18">
        <v>1</v>
      </c>
      <c r="H781"/>
      <c r="I781"/>
    </row>
    <row r="782" spans="2:9">
      <c r="B782" s="547">
        <v>46171</v>
      </c>
      <c r="C782" t="s">
        <v>407</v>
      </c>
      <c r="D782" t="s">
        <v>297</v>
      </c>
      <c r="E782" t="s">
        <v>294</v>
      </c>
      <c r="F782" s="18">
        <v>1</v>
      </c>
      <c r="H782"/>
      <c r="I782"/>
    </row>
    <row r="783" spans="2:9">
      <c r="B783" s="547">
        <v>46171</v>
      </c>
      <c r="C783" t="s">
        <v>408</v>
      </c>
      <c r="D783" t="s">
        <v>293</v>
      </c>
      <c r="E783" t="s">
        <v>294</v>
      </c>
      <c r="F783" s="18">
        <v>2</v>
      </c>
      <c r="H783"/>
      <c r="I783"/>
    </row>
    <row r="784" spans="2:9">
      <c r="B784" s="547">
        <v>46171</v>
      </c>
      <c r="C784" t="s">
        <v>408</v>
      </c>
      <c r="D784" t="s">
        <v>296</v>
      </c>
      <c r="E784" t="s">
        <v>294</v>
      </c>
      <c r="F784" s="18">
        <v>2</v>
      </c>
      <c r="H784"/>
      <c r="I784"/>
    </row>
    <row r="785" spans="2:9">
      <c r="B785" s="547">
        <v>46171</v>
      </c>
      <c r="C785" t="s">
        <v>408</v>
      </c>
      <c r="D785" t="s">
        <v>297</v>
      </c>
      <c r="E785" t="s">
        <v>294</v>
      </c>
      <c r="F785" s="18">
        <v>13</v>
      </c>
      <c r="H785"/>
      <c r="I785"/>
    </row>
    <row r="786" spans="2:9">
      <c r="B786" s="547">
        <v>46171</v>
      </c>
      <c r="C786" t="s">
        <v>408</v>
      </c>
      <c r="D786" t="s">
        <v>297</v>
      </c>
      <c r="E786" t="s">
        <v>292</v>
      </c>
      <c r="F786" s="18">
        <v>10</v>
      </c>
      <c r="H786"/>
      <c r="I786"/>
    </row>
    <row r="787" spans="2:9">
      <c r="B787" s="547">
        <v>46171</v>
      </c>
      <c r="C787" t="s">
        <v>409</v>
      </c>
      <c r="D787" t="s">
        <v>296</v>
      </c>
      <c r="E787" t="s">
        <v>294</v>
      </c>
      <c r="F787" s="18">
        <v>1</v>
      </c>
      <c r="H787"/>
      <c r="I787"/>
    </row>
    <row r="788" spans="2:9">
      <c r="B788" s="547">
        <v>46171</v>
      </c>
      <c r="C788" t="s">
        <v>409</v>
      </c>
      <c r="D788" t="s">
        <v>296</v>
      </c>
      <c r="E788" t="s">
        <v>292</v>
      </c>
      <c r="F788" s="18">
        <v>1</v>
      </c>
      <c r="H788"/>
      <c r="I788"/>
    </row>
    <row r="789" spans="2:9">
      <c r="B789" s="547">
        <v>46171</v>
      </c>
      <c r="C789" t="s">
        <v>410</v>
      </c>
      <c r="D789" t="s">
        <v>296</v>
      </c>
      <c r="E789" t="s">
        <v>294</v>
      </c>
      <c r="F789" s="18">
        <v>1</v>
      </c>
      <c r="H789"/>
      <c r="I789"/>
    </row>
    <row r="790" spans="2:9">
      <c r="B790" s="547">
        <v>46171</v>
      </c>
      <c r="C790" t="s">
        <v>411</v>
      </c>
      <c r="D790" t="s">
        <v>293</v>
      </c>
      <c r="E790" t="s">
        <v>294</v>
      </c>
      <c r="F790" s="18">
        <v>2</v>
      </c>
      <c r="H790"/>
      <c r="I790"/>
    </row>
    <row r="791" spans="2:9">
      <c r="B791" s="547">
        <v>46171</v>
      </c>
      <c r="C791" t="s">
        <v>411</v>
      </c>
      <c r="D791" t="s">
        <v>293</v>
      </c>
      <c r="E791" t="s">
        <v>292</v>
      </c>
      <c r="F791" s="18">
        <v>2</v>
      </c>
      <c r="H791"/>
      <c r="I791"/>
    </row>
    <row r="792" spans="2:9">
      <c r="B792" s="547">
        <v>46171</v>
      </c>
      <c r="C792" t="s">
        <v>411</v>
      </c>
      <c r="D792" t="s">
        <v>296</v>
      </c>
      <c r="E792" t="s">
        <v>294</v>
      </c>
      <c r="F792" s="18">
        <v>326</v>
      </c>
      <c r="H792"/>
      <c r="I792"/>
    </row>
    <row r="793" spans="2:9">
      <c r="B793" s="547">
        <v>46171</v>
      </c>
      <c r="C793" t="s">
        <v>411</v>
      </c>
      <c r="D793" t="s">
        <v>296</v>
      </c>
      <c r="E793" t="s">
        <v>292</v>
      </c>
      <c r="F793" s="18">
        <v>531</v>
      </c>
      <c r="H793"/>
      <c r="I793"/>
    </row>
    <row r="794" spans="2:9">
      <c r="B794" s="547">
        <v>46171</v>
      </c>
      <c r="C794" t="s">
        <v>411</v>
      </c>
      <c r="D794" t="s">
        <v>297</v>
      </c>
      <c r="E794" t="s">
        <v>294</v>
      </c>
      <c r="F794" s="18">
        <v>279</v>
      </c>
      <c r="H794"/>
      <c r="I794"/>
    </row>
    <row r="795" spans="2:9">
      <c r="B795" s="547">
        <v>46171</v>
      </c>
      <c r="C795" t="s">
        <v>411</v>
      </c>
      <c r="D795" t="s">
        <v>297</v>
      </c>
      <c r="E795" t="s">
        <v>292</v>
      </c>
      <c r="F795" s="18">
        <v>428</v>
      </c>
      <c r="H795"/>
      <c r="I795"/>
    </row>
    <row r="796" spans="2:9">
      <c r="B796" s="547">
        <v>46171</v>
      </c>
      <c r="C796" t="s">
        <v>412</v>
      </c>
      <c r="D796" t="s">
        <v>300</v>
      </c>
      <c r="E796" t="s">
        <v>294</v>
      </c>
      <c r="F796" s="18">
        <v>4</v>
      </c>
      <c r="H796"/>
      <c r="I796"/>
    </row>
    <row r="797" spans="2:9">
      <c r="B797" s="547">
        <v>46171</v>
      </c>
      <c r="C797" t="s">
        <v>412</v>
      </c>
      <c r="D797" t="s">
        <v>300</v>
      </c>
      <c r="E797" t="s">
        <v>292</v>
      </c>
      <c r="F797" s="18">
        <v>51</v>
      </c>
      <c r="H797"/>
      <c r="I797"/>
    </row>
    <row r="798" spans="2:9">
      <c r="B798" s="547">
        <v>46171</v>
      </c>
      <c r="C798" t="s">
        <v>412</v>
      </c>
      <c r="D798" t="s">
        <v>291</v>
      </c>
      <c r="E798" t="s">
        <v>294</v>
      </c>
      <c r="F798" s="18">
        <v>147</v>
      </c>
      <c r="H798"/>
      <c r="I798"/>
    </row>
    <row r="799" spans="2:9">
      <c r="B799" s="547">
        <v>46171</v>
      </c>
      <c r="C799" t="s">
        <v>412</v>
      </c>
      <c r="D799" t="s">
        <v>291</v>
      </c>
      <c r="E799" t="s">
        <v>292</v>
      </c>
      <c r="F799" s="18">
        <v>348</v>
      </c>
      <c r="H799"/>
      <c r="I799"/>
    </row>
    <row r="800" spans="2:9">
      <c r="B800" s="547">
        <v>46171</v>
      </c>
      <c r="C800" t="s">
        <v>412</v>
      </c>
      <c r="D800" t="s">
        <v>293</v>
      </c>
      <c r="E800" t="s">
        <v>294</v>
      </c>
      <c r="F800" s="18">
        <v>620</v>
      </c>
      <c r="H800"/>
      <c r="I800"/>
    </row>
    <row r="801" spans="2:9">
      <c r="B801" s="547">
        <v>46171</v>
      </c>
      <c r="C801" t="s">
        <v>412</v>
      </c>
      <c r="D801" t="s">
        <v>293</v>
      </c>
      <c r="E801" t="s">
        <v>292</v>
      </c>
      <c r="F801" s="18">
        <v>81</v>
      </c>
      <c r="H801"/>
      <c r="I801"/>
    </row>
    <row r="802" spans="2:9">
      <c r="B802" s="547">
        <v>46171</v>
      </c>
      <c r="C802" t="s">
        <v>412</v>
      </c>
      <c r="D802" t="s">
        <v>295</v>
      </c>
      <c r="E802" t="s">
        <v>294</v>
      </c>
      <c r="F802" s="18">
        <v>112</v>
      </c>
      <c r="H802"/>
      <c r="I802"/>
    </row>
    <row r="803" spans="2:9">
      <c r="B803" s="547">
        <v>46171</v>
      </c>
      <c r="C803" t="s">
        <v>412</v>
      </c>
      <c r="D803" t="s">
        <v>295</v>
      </c>
      <c r="E803" t="s">
        <v>292</v>
      </c>
      <c r="F803" s="18">
        <v>247</v>
      </c>
      <c r="H803"/>
      <c r="I803"/>
    </row>
    <row r="804" spans="2:9">
      <c r="B804" s="547">
        <v>46171</v>
      </c>
      <c r="C804" t="s">
        <v>412</v>
      </c>
      <c r="D804" t="s">
        <v>296</v>
      </c>
      <c r="E804" t="s">
        <v>294</v>
      </c>
      <c r="F804" s="18">
        <v>15888</v>
      </c>
      <c r="H804"/>
      <c r="I804"/>
    </row>
    <row r="805" spans="2:9">
      <c r="B805" s="547">
        <v>46171</v>
      </c>
      <c r="C805" t="s">
        <v>412</v>
      </c>
      <c r="D805" t="s">
        <v>296</v>
      </c>
      <c r="E805" t="s">
        <v>292</v>
      </c>
      <c r="F805" s="18">
        <v>28481</v>
      </c>
      <c r="H805"/>
      <c r="I805"/>
    </row>
    <row r="806" spans="2:9">
      <c r="B806" s="547">
        <v>46171</v>
      </c>
      <c r="C806" t="s">
        <v>412</v>
      </c>
      <c r="D806" t="s">
        <v>297</v>
      </c>
      <c r="E806" t="s">
        <v>294</v>
      </c>
      <c r="F806" s="18">
        <v>79497</v>
      </c>
      <c r="H806"/>
      <c r="I806"/>
    </row>
    <row r="807" spans="2:9">
      <c r="B807" s="547">
        <v>46171</v>
      </c>
      <c r="C807" t="s">
        <v>412</v>
      </c>
      <c r="D807" t="s">
        <v>297</v>
      </c>
      <c r="E807" t="s">
        <v>292</v>
      </c>
      <c r="F807" s="18">
        <v>96219</v>
      </c>
      <c r="H807"/>
      <c r="I807"/>
    </row>
    <row r="808" spans="2:9">
      <c r="B808" s="547">
        <v>46171</v>
      </c>
      <c r="C808" t="s">
        <v>413</v>
      </c>
      <c r="D808" t="s">
        <v>296</v>
      </c>
      <c r="E808" t="s">
        <v>294</v>
      </c>
      <c r="F808" s="18">
        <v>8</v>
      </c>
      <c r="H808"/>
      <c r="I808"/>
    </row>
    <row r="809" spans="2:9">
      <c r="B809" s="547">
        <v>46171</v>
      </c>
      <c r="C809" t="s">
        <v>413</v>
      </c>
      <c r="D809" t="s">
        <v>296</v>
      </c>
      <c r="E809" t="s">
        <v>292</v>
      </c>
      <c r="F809" s="18">
        <v>14</v>
      </c>
      <c r="H809"/>
      <c r="I809"/>
    </row>
    <row r="810" spans="2:9">
      <c r="B810" s="547">
        <v>46171</v>
      </c>
      <c r="C810" t="s">
        <v>413</v>
      </c>
      <c r="D810" t="s">
        <v>297</v>
      </c>
      <c r="E810" t="s">
        <v>294</v>
      </c>
      <c r="F810" s="18">
        <v>61</v>
      </c>
      <c r="H810"/>
      <c r="I810"/>
    </row>
    <row r="811" spans="2:9">
      <c r="B811" s="547">
        <v>46171</v>
      </c>
      <c r="C811" t="s">
        <v>413</v>
      </c>
      <c r="D811" t="s">
        <v>297</v>
      </c>
      <c r="E811" t="s">
        <v>292</v>
      </c>
      <c r="F811" s="18">
        <v>67</v>
      </c>
      <c r="H811"/>
      <c r="I811"/>
    </row>
    <row r="812" spans="2:9">
      <c r="B812" s="547">
        <v>46171</v>
      </c>
      <c r="C812" t="s">
        <v>414</v>
      </c>
      <c r="D812" t="s">
        <v>291</v>
      </c>
      <c r="E812" t="s">
        <v>292</v>
      </c>
      <c r="F812" s="18">
        <v>2</v>
      </c>
      <c r="H812"/>
      <c r="I812"/>
    </row>
    <row r="813" spans="2:9">
      <c r="B813" s="547">
        <v>46171</v>
      </c>
      <c r="C813" t="s">
        <v>414</v>
      </c>
      <c r="D813" t="s">
        <v>293</v>
      </c>
      <c r="E813" t="s">
        <v>294</v>
      </c>
      <c r="F813" s="18">
        <v>7</v>
      </c>
      <c r="H813"/>
      <c r="I813"/>
    </row>
    <row r="814" spans="2:9">
      <c r="B814" s="547">
        <v>46171</v>
      </c>
      <c r="C814" t="s">
        <v>414</v>
      </c>
      <c r="D814" t="s">
        <v>293</v>
      </c>
      <c r="E814" t="s">
        <v>292</v>
      </c>
      <c r="F814" s="18">
        <v>2</v>
      </c>
      <c r="H814"/>
      <c r="I814"/>
    </row>
    <row r="815" spans="2:9">
      <c r="B815" s="547">
        <v>46171</v>
      </c>
      <c r="C815" t="s">
        <v>414</v>
      </c>
      <c r="D815" t="s">
        <v>295</v>
      </c>
      <c r="E815" t="s">
        <v>294</v>
      </c>
      <c r="F815" s="18">
        <v>1</v>
      </c>
      <c r="H815"/>
      <c r="I815"/>
    </row>
    <row r="816" spans="2:9">
      <c r="B816" s="547">
        <v>46171</v>
      </c>
      <c r="C816" t="s">
        <v>414</v>
      </c>
      <c r="D816" t="s">
        <v>295</v>
      </c>
      <c r="E816" t="s">
        <v>292</v>
      </c>
      <c r="F816" s="18">
        <v>4</v>
      </c>
      <c r="H816"/>
      <c r="I816"/>
    </row>
    <row r="817" spans="2:9">
      <c r="B817" s="547">
        <v>46171</v>
      </c>
      <c r="C817" t="s">
        <v>414</v>
      </c>
      <c r="D817" t="s">
        <v>296</v>
      </c>
      <c r="E817" t="s">
        <v>294</v>
      </c>
      <c r="F817" s="18">
        <v>572</v>
      </c>
      <c r="H817"/>
      <c r="I817"/>
    </row>
    <row r="818" spans="2:9">
      <c r="B818" s="547">
        <v>46171</v>
      </c>
      <c r="C818" t="s">
        <v>414</v>
      </c>
      <c r="D818" t="s">
        <v>296</v>
      </c>
      <c r="E818" t="s">
        <v>292</v>
      </c>
      <c r="F818" s="18">
        <v>295</v>
      </c>
      <c r="H818"/>
      <c r="I818"/>
    </row>
    <row r="819" spans="2:9">
      <c r="B819" s="547">
        <v>46171</v>
      </c>
      <c r="C819" t="s">
        <v>414</v>
      </c>
      <c r="D819" t="s">
        <v>297</v>
      </c>
      <c r="E819" t="s">
        <v>294</v>
      </c>
      <c r="F819" s="18">
        <v>1220</v>
      </c>
      <c r="H819"/>
      <c r="I819"/>
    </row>
    <row r="820" spans="2:9">
      <c r="B820" s="547">
        <v>46171</v>
      </c>
      <c r="C820" t="s">
        <v>414</v>
      </c>
      <c r="D820" t="s">
        <v>297</v>
      </c>
      <c r="E820" t="s">
        <v>292</v>
      </c>
      <c r="F820" s="18">
        <v>676</v>
      </c>
      <c r="H820"/>
      <c r="I820"/>
    </row>
    <row r="821" spans="2:9">
      <c r="B821" s="547">
        <v>46171</v>
      </c>
      <c r="C821" t="s">
        <v>415</v>
      </c>
      <c r="D821" t="s">
        <v>293</v>
      </c>
      <c r="E821" t="s">
        <v>294</v>
      </c>
      <c r="F821" s="18">
        <v>1</v>
      </c>
      <c r="H821"/>
      <c r="I821"/>
    </row>
    <row r="822" spans="2:9">
      <c r="B822" s="547">
        <v>46171</v>
      </c>
      <c r="C822" t="s">
        <v>415</v>
      </c>
      <c r="D822" t="s">
        <v>297</v>
      </c>
      <c r="E822" t="s">
        <v>294</v>
      </c>
      <c r="F822" s="18">
        <v>4</v>
      </c>
      <c r="H822"/>
      <c r="I822"/>
    </row>
    <row r="823" spans="2:9">
      <c r="B823" s="547">
        <v>46171</v>
      </c>
      <c r="C823" t="s">
        <v>415</v>
      </c>
      <c r="D823" t="s">
        <v>297</v>
      </c>
      <c r="E823" t="s">
        <v>292</v>
      </c>
      <c r="F823" s="18">
        <v>3</v>
      </c>
      <c r="H823"/>
      <c r="I823"/>
    </row>
    <row r="824" spans="2:9">
      <c r="B824" s="547">
        <v>46171</v>
      </c>
      <c r="C824" t="s">
        <v>416</v>
      </c>
      <c r="D824" t="s">
        <v>295</v>
      </c>
      <c r="E824" t="s">
        <v>292</v>
      </c>
      <c r="F824" s="18">
        <v>6</v>
      </c>
      <c r="H824"/>
      <c r="I824"/>
    </row>
    <row r="825" spans="2:9">
      <c r="B825" s="547">
        <v>46171</v>
      </c>
      <c r="C825" t="s">
        <v>416</v>
      </c>
      <c r="D825" t="s">
        <v>296</v>
      </c>
      <c r="E825" t="s">
        <v>294</v>
      </c>
      <c r="F825" s="18">
        <v>41</v>
      </c>
      <c r="H825"/>
      <c r="I825"/>
    </row>
    <row r="826" spans="2:9">
      <c r="B826" s="547">
        <v>46171</v>
      </c>
      <c r="C826" t="s">
        <v>416</v>
      </c>
      <c r="D826" t="s">
        <v>296</v>
      </c>
      <c r="E826" t="s">
        <v>292</v>
      </c>
      <c r="F826" s="18">
        <v>106</v>
      </c>
      <c r="H826"/>
      <c r="I826"/>
    </row>
    <row r="827" spans="2:9">
      <c r="B827" s="547">
        <v>46171</v>
      </c>
      <c r="C827" t="s">
        <v>416</v>
      </c>
      <c r="D827" t="s">
        <v>297</v>
      </c>
      <c r="E827" t="s">
        <v>294</v>
      </c>
      <c r="F827" s="18">
        <v>100</v>
      </c>
      <c r="H827"/>
      <c r="I827"/>
    </row>
    <row r="828" spans="2:9">
      <c r="B828" s="547">
        <v>46171</v>
      </c>
      <c r="C828" t="s">
        <v>416</v>
      </c>
      <c r="D828" t="s">
        <v>297</v>
      </c>
      <c r="E828" t="s">
        <v>292</v>
      </c>
      <c r="F828" s="18">
        <v>273</v>
      </c>
      <c r="H828"/>
      <c r="I828"/>
    </row>
    <row r="829" spans="2:9">
      <c r="B829" s="547">
        <v>46171</v>
      </c>
      <c r="C829" t="s">
        <v>417</v>
      </c>
      <c r="D829" t="s">
        <v>293</v>
      </c>
      <c r="E829" t="s">
        <v>294</v>
      </c>
      <c r="F829" s="18">
        <v>18</v>
      </c>
      <c r="H829"/>
      <c r="I829"/>
    </row>
    <row r="830" spans="2:9">
      <c r="B830" s="547">
        <v>46171</v>
      </c>
      <c r="C830" t="s">
        <v>417</v>
      </c>
      <c r="D830" t="s">
        <v>293</v>
      </c>
      <c r="E830" t="s">
        <v>292</v>
      </c>
      <c r="F830" s="18">
        <v>1</v>
      </c>
      <c r="H830"/>
      <c r="I830"/>
    </row>
    <row r="831" spans="2:9">
      <c r="B831" s="547">
        <v>46171</v>
      </c>
      <c r="C831" t="s">
        <v>417</v>
      </c>
      <c r="D831" t="s">
        <v>295</v>
      </c>
      <c r="E831" t="s">
        <v>294</v>
      </c>
      <c r="F831" s="18">
        <v>4</v>
      </c>
      <c r="H831"/>
      <c r="I831"/>
    </row>
    <row r="832" spans="2:9">
      <c r="B832" s="547">
        <v>46171</v>
      </c>
      <c r="C832" t="s">
        <v>417</v>
      </c>
      <c r="D832" t="s">
        <v>295</v>
      </c>
      <c r="E832" t="s">
        <v>292</v>
      </c>
      <c r="F832" s="18">
        <v>1</v>
      </c>
      <c r="H832"/>
      <c r="I832"/>
    </row>
    <row r="833" spans="2:9">
      <c r="B833" s="547">
        <v>46171</v>
      </c>
      <c r="C833" t="s">
        <v>417</v>
      </c>
      <c r="D833" t="s">
        <v>296</v>
      </c>
      <c r="E833" t="s">
        <v>294</v>
      </c>
      <c r="F833" s="18">
        <v>191</v>
      </c>
      <c r="H833"/>
      <c r="I833"/>
    </row>
    <row r="834" spans="2:9">
      <c r="B834" s="547">
        <v>46171</v>
      </c>
      <c r="C834" t="s">
        <v>417</v>
      </c>
      <c r="D834" t="s">
        <v>296</v>
      </c>
      <c r="E834" t="s">
        <v>292</v>
      </c>
      <c r="F834" s="18">
        <v>157</v>
      </c>
      <c r="H834"/>
      <c r="I834"/>
    </row>
    <row r="835" spans="2:9">
      <c r="B835" s="547">
        <v>46171</v>
      </c>
      <c r="C835" t="s">
        <v>417</v>
      </c>
      <c r="D835" t="s">
        <v>297</v>
      </c>
      <c r="E835" t="s">
        <v>294</v>
      </c>
      <c r="F835" s="18">
        <v>378</v>
      </c>
      <c r="H835"/>
      <c r="I835"/>
    </row>
    <row r="836" spans="2:9">
      <c r="B836" s="547">
        <v>46171</v>
      </c>
      <c r="C836" t="s">
        <v>417</v>
      </c>
      <c r="D836" t="s">
        <v>297</v>
      </c>
      <c r="E836" t="s">
        <v>292</v>
      </c>
      <c r="F836" s="18">
        <v>288</v>
      </c>
      <c r="H836"/>
      <c r="I836"/>
    </row>
    <row r="837" spans="2:9">
      <c r="B837" s="547">
        <v>46171</v>
      </c>
      <c r="C837" t="s">
        <v>418</v>
      </c>
      <c r="D837" t="s">
        <v>291</v>
      </c>
      <c r="E837" t="s">
        <v>294</v>
      </c>
      <c r="F837" s="18">
        <v>1</v>
      </c>
      <c r="H837"/>
      <c r="I837"/>
    </row>
    <row r="838" spans="2:9">
      <c r="B838" s="547">
        <v>46171</v>
      </c>
      <c r="C838" t="s">
        <v>418</v>
      </c>
      <c r="D838" t="s">
        <v>291</v>
      </c>
      <c r="E838" t="s">
        <v>292</v>
      </c>
      <c r="F838" s="18">
        <v>1</v>
      </c>
      <c r="H838"/>
      <c r="I838"/>
    </row>
    <row r="839" spans="2:9">
      <c r="B839" s="547">
        <v>46171</v>
      </c>
      <c r="C839" t="s">
        <v>418</v>
      </c>
      <c r="D839" t="s">
        <v>293</v>
      </c>
      <c r="E839" t="s">
        <v>294</v>
      </c>
      <c r="F839" s="18">
        <v>48</v>
      </c>
      <c r="H839"/>
      <c r="I839"/>
    </row>
    <row r="840" spans="2:9">
      <c r="B840" s="547">
        <v>46171</v>
      </c>
      <c r="C840" t="s">
        <v>418</v>
      </c>
      <c r="D840" t="s">
        <v>293</v>
      </c>
      <c r="E840" t="s">
        <v>292</v>
      </c>
      <c r="F840" s="18">
        <v>3</v>
      </c>
      <c r="H840"/>
      <c r="I840"/>
    </row>
    <row r="841" spans="2:9">
      <c r="B841" s="547">
        <v>46171</v>
      </c>
      <c r="C841" t="s">
        <v>418</v>
      </c>
      <c r="D841" t="s">
        <v>295</v>
      </c>
      <c r="E841" t="s">
        <v>294</v>
      </c>
      <c r="F841" s="18">
        <v>6</v>
      </c>
      <c r="H841"/>
      <c r="I841"/>
    </row>
    <row r="842" spans="2:9">
      <c r="B842" s="547">
        <v>46171</v>
      </c>
      <c r="C842" t="s">
        <v>418</v>
      </c>
      <c r="D842" t="s">
        <v>295</v>
      </c>
      <c r="E842" t="s">
        <v>292</v>
      </c>
      <c r="F842" s="18">
        <v>15</v>
      </c>
      <c r="H842"/>
      <c r="I842"/>
    </row>
    <row r="843" spans="2:9">
      <c r="B843" s="547">
        <v>46171</v>
      </c>
      <c r="C843" t="s">
        <v>418</v>
      </c>
      <c r="D843" t="s">
        <v>296</v>
      </c>
      <c r="E843" t="s">
        <v>294</v>
      </c>
      <c r="F843" s="18">
        <v>360</v>
      </c>
      <c r="H843"/>
      <c r="I843"/>
    </row>
    <row r="844" spans="2:9">
      <c r="B844" s="547">
        <v>46171</v>
      </c>
      <c r="C844" t="s">
        <v>418</v>
      </c>
      <c r="D844" t="s">
        <v>296</v>
      </c>
      <c r="E844" t="s">
        <v>292</v>
      </c>
      <c r="F844" s="18">
        <v>23</v>
      </c>
      <c r="H844"/>
      <c r="I844"/>
    </row>
    <row r="845" spans="2:9">
      <c r="B845" s="547">
        <v>46171</v>
      </c>
      <c r="C845" t="s">
        <v>418</v>
      </c>
      <c r="D845" t="s">
        <v>297</v>
      </c>
      <c r="E845" t="s">
        <v>294</v>
      </c>
      <c r="F845" s="18">
        <v>264</v>
      </c>
      <c r="H845"/>
      <c r="I845"/>
    </row>
    <row r="846" spans="2:9">
      <c r="B846" s="547">
        <v>46171</v>
      </c>
      <c r="C846" t="s">
        <v>418</v>
      </c>
      <c r="D846" t="s">
        <v>297</v>
      </c>
      <c r="E846" t="s">
        <v>292</v>
      </c>
      <c r="F846" s="18">
        <v>269</v>
      </c>
      <c r="H846"/>
      <c r="I846"/>
    </row>
    <row r="847" spans="2:9">
      <c r="B847" s="547">
        <v>46171</v>
      </c>
      <c r="C847" t="s">
        <v>419</v>
      </c>
      <c r="D847" t="s">
        <v>293</v>
      </c>
      <c r="E847" t="s">
        <v>294</v>
      </c>
      <c r="F847" s="18">
        <v>4</v>
      </c>
      <c r="H847"/>
      <c r="I847"/>
    </row>
    <row r="848" spans="2:9">
      <c r="B848" s="547">
        <v>46171</v>
      </c>
      <c r="C848" t="s">
        <v>419</v>
      </c>
      <c r="D848" t="s">
        <v>296</v>
      </c>
      <c r="E848" t="s">
        <v>294</v>
      </c>
      <c r="F848" s="18">
        <v>38</v>
      </c>
      <c r="H848"/>
      <c r="I848"/>
    </row>
    <row r="849" spans="2:9">
      <c r="B849" s="547">
        <v>46171</v>
      </c>
      <c r="C849" t="s">
        <v>419</v>
      </c>
      <c r="D849" t="s">
        <v>296</v>
      </c>
      <c r="E849" t="s">
        <v>292</v>
      </c>
      <c r="F849" s="18">
        <v>50</v>
      </c>
      <c r="H849"/>
      <c r="I849"/>
    </row>
    <row r="850" spans="2:9">
      <c r="B850" s="547">
        <v>46171</v>
      </c>
      <c r="C850" t="s">
        <v>419</v>
      </c>
      <c r="D850" t="s">
        <v>297</v>
      </c>
      <c r="E850" t="s">
        <v>294</v>
      </c>
      <c r="F850" s="18">
        <v>55</v>
      </c>
      <c r="H850"/>
      <c r="I850"/>
    </row>
    <row r="851" spans="2:9">
      <c r="B851" s="547">
        <v>46171</v>
      </c>
      <c r="C851" t="s">
        <v>419</v>
      </c>
      <c r="D851" t="s">
        <v>297</v>
      </c>
      <c r="E851" t="s">
        <v>292</v>
      </c>
      <c r="F851" s="18">
        <v>71</v>
      </c>
      <c r="H851"/>
      <c r="I851"/>
    </row>
    <row r="852" spans="2:9">
      <c r="B852" s="547">
        <v>46171</v>
      </c>
      <c r="C852" t="s">
        <v>420</v>
      </c>
      <c r="D852" t="s">
        <v>297</v>
      </c>
      <c r="E852" t="s">
        <v>292</v>
      </c>
      <c r="F852" s="18">
        <v>3</v>
      </c>
      <c r="H852"/>
      <c r="I852"/>
    </row>
    <row r="853" spans="2:9">
      <c r="B853" s="547">
        <v>46171</v>
      </c>
      <c r="C853" t="s">
        <v>421</v>
      </c>
      <c r="D853" t="s">
        <v>296</v>
      </c>
      <c r="E853" t="s">
        <v>294</v>
      </c>
      <c r="F853" s="18">
        <v>3</v>
      </c>
      <c r="H853"/>
      <c r="I853"/>
    </row>
    <row r="854" spans="2:9">
      <c r="B854" s="547">
        <v>46171</v>
      </c>
      <c r="C854" t="s">
        <v>421</v>
      </c>
      <c r="D854" t="s">
        <v>296</v>
      </c>
      <c r="E854" t="s">
        <v>292</v>
      </c>
      <c r="F854" s="18">
        <v>8</v>
      </c>
      <c r="H854"/>
      <c r="I854"/>
    </row>
    <row r="855" spans="2:9">
      <c r="B855" s="547">
        <v>46171</v>
      </c>
      <c r="C855" t="s">
        <v>421</v>
      </c>
      <c r="D855" t="s">
        <v>297</v>
      </c>
      <c r="E855" t="s">
        <v>294</v>
      </c>
      <c r="F855" s="18">
        <v>10</v>
      </c>
      <c r="H855"/>
      <c r="I855"/>
    </row>
    <row r="856" spans="2:9">
      <c r="B856" s="547">
        <v>46171</v>
      </c>
      <c r="C856" t="s">
        <v>421</v>
      </c>
      <c r="D856" t="s">
        <v>297</v>
      </c>
      <c r="E856" t="s">
        <v>292</v>
      </c>
      <c r="F856" s="18">
        <v>15</v>
      </c>
      <c r="H856"/>
      <c r="I856"/>
    </row>
    <row r="857" spans="2:9">
      <c r="B857" s="547">
        <v>46171</v>
      </c>
      <c r="C857" t="s">
        <v>422</v>
      </c>
      <c r="D857" t="s">
        <v>293</v>
      </c>
      <c r="E857" t="s">
        <v>294</v>
      </c>
      <c r="F857" s="18">
        <v>1</v>
      </c>
      <c r="H857"/>
      <c r="I857"/>
    </row>
    <row r="858" spans="2:9">
      <c r="B858" s="547">
        <v>46171</v>
      </c>
      <c r="C858" t="s">
        <v>422</v>
      </c>
      <c r="D858" t="s">
        <v>295</v>
      </c>
      <c r="E858" t="s">
        <v>294</v>
      </c>
      <c r="F858" s="18">
        <v>1</v>
      </c>
      <c r="H858"/>
      <c r="I858"/>
    </row>
    <row r="859" spans="2:9">
      <c r="B859" s="547">
        <v>46171</v>
      </c>
      <c r="C859" t="s">
        <v>422</v>
      </c>
      <c r="D859" t="s">
        <v>296</v>
      </c>
      <c r="E859" t="s">
        <v>294</v>
      </c>
      <c r="F859" s="18">
        <v>5</v>
      </c>
      <c r="H859"/>
      <c r="I859"/>
    </row>
    <row r="860" spans="2:9">
      <c r="B860" s="547">
        <v>46171</v>
      </c>
      <c r="C860" t="s">
        <v>422</v>
      </c>
      <c r="D860" t="s">
        <v>296</v>
      </c>
      <c r="E860" t="s">
        <v>292</v>
      </c>
      <c r="F860" s="18">
        <v>4</v>
      </c>
      <c r="H860"/>
      <c r="I860"/>
    </row>
    <row r="861" spans="2:9">
      <c r="B861" s="547">
        <v>46171</v>
      </c>
      <c r="C861" t="s">
        <v>422</v>
      </c>
      <c r="D861" t="s">
        <v>297</v>
      </c>
      <c r="E861" t="s">
        <v>294</v>
      </c>
      <c r="F861" s="18">
        <v>17</v>
      </c>
      <c r="H861"/>
      <c r="I861"/>
    </row>
    <row r="862" spans="2:9">
      <c r="B862" s="547">
        <v>46171</v>
      </c>
      <c r="C862" t="s">
        <v>422</v>
      </c>
      <c r="D862" t="s">
        <v>297</v>
      </c>
      <c r="E862" t="s">
        <v>292</v>
      </c>
      <c r="F862" s="18">
        <v>5</v>
      </c>
      <c r="H862"/>
      <c r="I862"/>
    </row>
    <row r="863" spans="2:9">
      <c r="B863" s="547">
        <v>46171</v>
      </c>
      <c r="C863" t="s">
        <v>423</v>
      </c>
      <c r="D863" t="s">
        <v>295</v>
      </c>
      <c r="E863" t="s">
        <v>292</v>
      </c>
      <c r="F863" s="18">
        <v>1</v>
      </c>
      <c r="H863"/>
      <c r="I863"/>
    </row>
    <row r="864" spans="2:9">
      <c r="B864" s="547">
        <v>46171</v>
      </c>
      <c r="C864" t="s">
        <v>423</v>
      </c>
      <c r="D864" t="s">
        <v>296</v>
      </c>
      <c r="E864" t="s">
        <v>294</v>
      </c>
      <c r="F864" s="18">
        <v>1</v>
      </c>
      <c r="H864"/>
      <c r="I864"/>
    </row>
    <row r="865" spans="2:9">
      <c r="B865" s="547">
        <v>46171</v>
      </c>
      <c r="C865" t="s">
        <v>423</v>
      </c>
      <c r="D865" t="s">
        <v>297</v>
      </c>
      <c r="E865" t="s">
        <v>294</v>
      </c>
      <c r="F865" s="18">
        <v>3</v>
      </c>
      <c r="H865"/>
      <c r="I865"/>
    </row>
    <row r="866" spans="2:9">
      <c r="B866" s="547">
        <v>46171</v>
      </c>
      <c r="C866" t="s">
        <v>423</v>
      </c>
      <c r="D866" t="s">
        <v>297</v>
      </c>
      <c r="E866" t="s">
        <v>292</v>
      </c>
      <c r="F866" s="18">
        <v>1</v>
      </c>
      <c r="H866"/>
      <c r="I866"/>
    </row>
    <row r="867" spans="2:9">
      <c r="B867" s="547">
        <v>46171</v>
      </c>
      <c r="C867" t="s">
        <v>424</v>
      </c>
      <c r="D867" t="s">
        <v>300</v>
      </c>
      <c r="E867" t="s">
        <v>292</v>
      </c>
      <c r="F867" s="18">
        <v>1</v>
      </c>
      <c r="H867"/>
      <c r="I867"/>
    </row>
    <row r="868" spans="2:9">
      <c r="B868" s="547">
        <v>46171</v>
      </c>
      <c r="C868" t="s">
        <v>424</v>
      </c>
      <c r="D868" t="s">
        <v>291</v>
      </c>
      <c r="E868" t="s">
        <v>294</v>
      </c>
      <c r="F868" s="18">
        <v>3</v>
      </c>
      <c r="H868"/>
      <c r="I868"/>
    </row>
    <row r="869" spans="2:9">
      <c r="B869" s="547">
        <v>46171</v>
      </c>
      <c r="C869" t="s">
        <v>424</v>
      </c>
      <c r="D869" t="s">
        <v>291</v>
      </c>
      <c r="E869" t="s">
        <v>292</v>
      </c>
      <c r="F869" s="18">
        <v>8</v>
      </c>
      <c r="H869"/>
      <c r="I869"/>
    </row>
    <row r="870" spans="2:9">
      <c r="B870" s="547">
        <v>46171</v>
      </c>
      <c r="C870" t="s">
        <v>424</v>
      </c>
      <c r="D870" t="s">
        <v>293</v>
      </c>
      <c r="E870" t="s">
        <v>294</v>
      </c>
      <c r="F870" s="18">
        <v>22</v>
      </c>
      <c r="H870"/>
      <c r="I870"/>
    </row>
    <row r="871" spans="2:9">
      <c r="B871" s="547">
        <v>46171</v>
      </c>
      <c r="C871" t="s">
        <v>424</v>
      </c>
      <c r="D871" t="s">
        <v>293</v>
      </c>
      <c r="E871" t="s">
        <v>292</v>
      </c>
      <c r="F871" s="18">
        <v>4</v>
      </c>
      <c r="H871"/>
      <c r="I871"/>
    </row>
    <row r="872" spans="2:9">
      <c r="B872" s="547">
        <v>46171</v>
      </c>
      <c r="C872" t="s">
        <v>424</v>
      </c>
      <c r="D872" t="s">
        <v>295</v>
      </c>
      <c r="E872" t="s">
        <v>294</v>
      </c>
      <c r="F872" s="18">
        <v>24</v>
      </c>
      <c r="H872"/>
      <c r="I872"/>
    </row>
    <row r="873" spans="2:9">
      <c r="B873" s="547">
        <v>46171</v>
      </c>
      <c r="C873" t="s">
        <v>424</v>
      </c>
      <c r="D873" t="s">
        <v>295</v>
      </c>
      <c r="E873" t="s">
        <v>292</v>
      </c>
      <c r="F873" s="18">
        <v>29</v>
      </c>
      <c r="H873"/>
      <c r="I873"/>
    </row>
    <row r="874" spans="2:9">
      <c r="B874" s="547">
        <v>46171</v>
      </c>
      <c r="C874" t="s">
        <v>424</v>
      </c>
      <c r="D874" t="s">
        <v>296</v>
      </c>
      <c r="E874" t="s">
        <v>294</v>
      </c>
      <c r="F874" s="18">
        <v>495</v>
      </c>
      <c r="H874"/>
      <c r="I874"/>
    </row>
    <row r="875" spans="2:9">
      <c r="B875" s="547">
        <v>46171</v>
      </c>
      <c r="C875" t="s">
        <v>424</v>
      </c>
      <c r="D875" t="s">
        <v>296</v>
      </c>
      <c r="E875" t="s">
        <v>292</v>
      </c>
      <c r="F875" s="18">
        <v>451</v>
      </c>
      <c r="H875"/>
      <c r="I875"/>
    </row>
    <row r="876" spans="2:9">
      <c r="B876" s="547">
        <v>46171</v>
      </c>
      <c r="C876" t="s">
        <v>424</v>
      </c>
      <c r="D876" t="s">
        <v>297</v>
      </c>
      <c r="E876" t="s">
        <v>294</v>
      </c>
      <c r="F876" s="18">
        <v>1167</v>
      </c>
      <c r="H876"/>
      <c r="I876"/>
    </row>
    <row r="877" spans="2:9">
      <c r="B877" s="547">
        <v>46171</v>
      </c>
      <c r="C877" t="s">
        <v>424</v>
      </c>
      <c r="D877" t="s">
        <v>297</v>
      </c>
      <c r="E877" t="s">
        <v>292</v>
      </c>
      <c r="F877" s="18">
        <v>769</v>
      </c>
      <c r="H877"/>
      <c r="I877"/>
    </row>
    <row r="878" spans="2:9">
      <c r="B878" s="547">
        <v>46171</v>
      </c>
      <c r="C878" t="s">
        <v>425</v>
      </c>
      <c r="D878" t="s">
        <v>291</v>
      </c>
      <c r="E878" t="s">
        <v>294</v>
      </c>
      <c r="F878" s="18">
        <v>1</v>
      </c>
      <c r="H878"/>
      <c r="I878"/>
    </row>
    <row r="879" spans="2:9">
      <c r="B879" s="547">
        <v>46171</v>
      </c>
      <c r="C879" t="s">
        <v>425</v>
      </c>
      <c r="D879" t="s">
        <v>293</v>
      </c>
      <c r="E879" t="s">
        <v>294</v>
      </c>
      <c r="F879" s="18">
        <v>2</v>
      </c>
      <c r="H879"/>
      <c r="I879"/>
    </row>
    <row r="880" spans="2:9">
      <c r="B880" s="547">
        <v>46171</v>
      </c>
      <c r="C880" t="s">
        <v>425</v>
      </c>
      <c r="D880" t="s">
        <v>295</v>
      </c>
      <c r="E880" t="s">
        <v>292</v>
      </c>
      <c r="F880" s="18">
        <v>5</v>
      </c>
      <c r="H880"/>
      <c r="I880"/>
    </row>
    <row r="881" spans="2:9">
      <c r="B881" s="547">
        <v>46171</v>
      </c>
      <c r="C881" t="s">
        <v>425</v>
      </c>
      <c r="D881" t="s">
        <v>296</v>
      </c>
      <c r="E881" t="s">
        <v>294</v>
      </c>
      <c r="F881" s="18">
        <v>95</v>
      </c>
      <c r="H881"/>
      <c r="I881"/>
    </row>
    <row r="882" spans="2:9">
      <c r="B882" s="547">
        <v>46171</v>
      </c>
      <c r="C882" t="s">
        <v>425</v>
      </c>
      <c r="D882" t="s">
        <v>296</v>
      </c>
      <c r="E882" t="s">
        <v>292</v>
      </c>
      <c r="F882" s="18">
        <v>242</v>
      </c>
      <c r="H882"/>
      <c r="I882"/>
    </row>
    <row r="883" spans="2:9">
      <c r="B883" s="547">
        <v>46171</v>
      </c>
      <c r="C883" t="s">
        <v>425</v>
      </c>
      <c r="D883" t="s">
        <v>297</v>
      </c>
      <c r="E883" t="s">
        <v>294</v>
      </c>
      <c r="F883" s="18">
        <v>322</v>
      </c>
      <c r="H883"/>
      <c r="I883"/>
    </row>
    <row r="884" spans="2:9">
      <c r="B884" s="547">
        <v>46171</v>
      </c>
      <c r="C884" t="s">
        <v>425</v>
      </c>
      <c r="D884" t="s">
        <v>297</v>
      </c>
      <c r="E884" t="s">
        <v>292</v>
      </c>
      <c r="F884" s="18">
        <v>541</v>
      </c>
      <c r="H884"/>
      <c r="I884"/>
    </row>
    <row r="885" spans="2:9">
      <c r="B885" s="547">
        <v>46171</v>
      </c>
      <c r="C885" t="s">
        <v>426</v>
      </c>
      <c r="D885" t="s">
        <v>291</v>
      </c>
      <c r="E885" t="s">
        <v>292</v>
      </c>
      <c r="F885" s="18">
        <v>1</v>
      </c>
      <c r="H885"/>
      <c r="I885"/>
    </row>
    <row r="886" spans="2:9">
      <c r="B886" s="547">
        <v>46171</v>
      </c>
      <c r="C886" t="s">
        <v>426</v>
      </c>
      <c r="D886" t="s">
        <v>293</v>
      </c>
      <c r="E886" t="s">
        <v>294</v>
      </c>
      <c r="F886" s="18">
        <v>1</v>
      </c>
      <c r="H886"/>
      <c r="I886"/>
    </row>
    <row r="887" spans="2:9">
      <c r="B887" s="547">
        <v>46171</v>
      </c>
      <c r="C887" t="s">
        <v>426</v>
      </c>
      <c r="D887" t="s">
        <v>295</v>
      </c>
      <c r="E887" t="s">
        <v>294</v>
      </c>
      <c r="F887" s="18">
        <v>5</v>
      </c>
      <c r="H887"/>
      <c r="I887"/>
    </row>
    <row r="888" spans="2:9">
      <c r="B888" s="547">
        <v>46171</v>
      </c>
      <c r="C888" t="s">
        <v>426</v>
      </c>
      <c r="D888" t="s">
        <v>295</v>
      </c>
      <c r="E888" t="s">
        <v>292</v>
      </c>
      <c r="F888" s="18">
        <v>27</v>
      </c>
      <c r="H888"/>
      <c r="I888"/>
    </row>
    <row r="889" spans="2:9">
      <c r="B889" s="547">
        <v>46171</v>
      </c>
      <c r="C889" t="s">
        <v>426</v>
      </c>
      <c r="D889" t="s">
        <v>296</v>
      </c>
      <c r="E889" t="s">
        <v>292</v>
      </c>
      <c r="F889" s="18">
        <v>8</v>
      </c>
      <c r="H889"/>
      <c r="I889"/>
    </row>
    <row r="890" spans="2:9">
      <c r="B890" s="547">
        <v>46171</v>
      </c>
      <c r="C890" t="s">
        <v>426</v>
      </c>
      <c r="D890" t="s">
        <v>297</v>
      </c>
      <c r="E890" t="s">
        <v>294</v>
      </c>
      <c r="F890" s="18">
        <v>43</v>
      </c>
      <c r="H890"/>
      <c r="I890"/>
    </row>
    <row r="891" spans="2:9">
      <c r="B891" s="547">
        <v>46171</v>
      </c>
      <c r="C891" t="s">
        <v>426</v>
      </c>
      <c r="D891" t="s">
        <v>297</v>
      </c>
      <c r="E891" t="s">
        <v>292</v>
      </c>
      <c r="F891" s="18">
        <v>155</v>
      </c>
      <c r="H891"/>
      <c r="I891"/>
    </row>
    <row r="892" spans="2:9">
      <c r="B892" s="547">
        <v>46171</v>
      </c>
      <c r="C892" t="s">
        <v>427</v>
      </c>
      <c r="D892" t="s">
        <v>291</v>
      </c>
      <c r="E892" t="s">
        <v>294</v>
      </c>
      <c r="F892" s="18">
        <v>1</v>
      </c>
      <c r="H892"/>
      <c r="I892"/>
    </row>
    <row r="893" spans="2:9">
      <c r="B893" s="547">
        <v>46171</v>
      </c>
      <c r="C893" t="s">
        <v>427</v>
      </c>
      <c r="D893" t="s">
        <v>291</v>
      </c>
      <c r="E893" t="s">
        <v>292</v>
      </c>
      <c r="F893" s="18">
        <v>2</v>
      </c>
      <c r="H893"/>
      <c r="I893"/>
    </row>
    <row r="894" spans="2:9">
      <c r="B894" s="547">
        <v>46171</v>
      </c>
      <c r="C894" t="s">
        <v>427</v>
      </c>
      <c r="D894" t="s">
        <v>293</v>
      </c>
      <c r="E894" t="s">
        <v>294</v>
      </c>
      <c r="F894" s="18">
        <v>1</v>
      </c>
      <c r="H894"/>
      <c r="I894"/>
    </row>
    <row r="895" spans="2:9">
      <c r="B895" s="547">
        <v>46171</v>
      </c>
      <c r="C895" t="s">
        <v>427</v>
      </c>
      <c r="D895" t="s">
        <v>295</v>
      </c>
      <c r="E895" t="s">
        <v>292</v>
      </c>
      <c r="F895" s="18">
        <v>2</v>
      </c>
      <c r="H895"/>
      <c r="I895"/>
    </row>
    <row r="896" spans="2:9">
      <c r="B896" s="547">
        <v>46171</v>
      </c>
      <c r="C896" t="s">
        <v>427</v>
      </c>
      <c r="D896" t="s">
        <v>296</v>
      </c>
      <c r="E896" t="s">
        <v>294</v>
      </c>
      <c r="F896" s="18">
        <v>14</v>
      </c>
      <c r="H896"/>
      <c r="I896"/>
    </row>
    <row r="897" spans="2:9">
      <c r="B897" s="547">
        <v>46171</v>
      </c>
      <c r="C897" t="s">
        <v>427</v>
      </c>
      <c r="D897" t="s">
        <v>296</v>
      </c>
      <c r="E897" t="s">
        <v>292</v>
      </c>
      <c r="F897" s="18">
        <v>65</v>
      </c>
      <c r="H897"/>
      <c r="I897"/>
    </row>
    <row r="898" spans="2:9">
      <c r="B898" s="547">
        <v>46171</v>
      </c>
      <c r="C898" t="s">
        <v>427</v>
      </c>
      <c r="D898" t="s">
        <v>297</v>
      </c>
      <c r="E898" t="s">
        <v>294</v>
      </c>
      <c r="F898" s="18">
        <v>38</v>
      </c>
      <c r="H898"/>
      <c r="I898"/>
    </row>
    <row r="899" spans="2:9">
      <c r="B899" s="547">
        <v>46171</v>
      </c>
      <c r="C899" t="s">
        <v>427</v>
      </c>
      <c r="D899" t="s">
        <v>297</v>
      </c>
      <c r="E899" t="s">
        <v>292</v>
      </c>
      <c r="F899" s="18">
        <v>140</v>
      </c>
      <c r="H899"/>
      <c r="I899"/>
    </row>
    <row r="900" spans="2:9">
      <c r="B900" s="547">
        <v>46171</v>
      </c>
      <c r="C900" t="s">
        <v>428</v>
      </c>
      <c r="D900" t="s">
        <v>296</v>
      </c>
      <c r="E900" t="s">
        <v>294</v>
      </c>
      <c r="F900" s="18">
        <v>3</v>
      </c>
      <c r="H900"/>
      <c r="I900"/>
    </row>
    <row r="901" spans="2:9">
      <c r="B901" s="547">
        <v>46171</v>
      </c>
      <c r="C901" t="s">
        <v>428</v>
      </c>
      <c r="D901" t="s">
        <v>296</v>
      </c>
      <c r="E901" t="s">
        <v>292</v>
      </c>
      <c r="F901" s="18">
        <v>4</v>
      </c>
      <c r="H901"/>
      <c r="I901"/>
    </row>
    <row r="902" spans="2:9">
      <c r="B902" s="547">
        <v>46171</v>
      </c>
      <c r="C902" t="s">
        <v>428</v>
      </c>
      <c r="D902" t="s">
        <v>297</v>
      </c>
      <c r="E902" t="s">
        <v>294</v>
      </c>
      <c r="F902" s="18">
        <v>2</v>
      </c>
      <c r="H902"/>
      <c r="I902"/>
    </row>
    <row r="903" spans="2:9">
      <c r="B903" s="547">
        <v>46171</v>
      </c>
      <c r="C903" t="s">
        <v>428</v>
      </c>
      <c r="D903" t="s">
        <v>297</v>
      </c>
      <c r="E903" t="s">
        <v>292</v>
      </c>
      <c r="F903" s="18">
        <v>10</v>
      </c>
      <c r="H903"/>
      <c r="I903"/>
    </row>
    <row r="904" spans="2:9">
      <c r="B904" s="547">
        <v>46171</v>
      </c>
      <c r="C904" t="s">
        <v>429</v>
      </c>
      <c r="D904" t="s">
        <v>300</v>
      </c>
      <c r="E904" t="s">
        <v>292</v>
      </c>
      <c r="F904" s="18">
        <v>2</v>
      </c>
      <c r="H904"/>
      <c r="I904"/>
    </row>
    <row r="905" spans="2:9">
      <c r="B905" s="547">
        <v>46171</v>
      </c>
      <c r="C905" t="s">
        <v>429</v>
      </c>
      <c r="D905" t="s">
        <v>291</v>
      </c>
      <c r="E905" t="s">
        <v>294</v>
      </c>
      <c r="F905" s="18">
        <v>4</v>
      </c>
      <c r="H905"/>
      <c r="I905"/>
    </row>
    <row r="906" spans="2:9">
      <c r="B906" s="547">
        <v>46171</v>
      </c>
      <c r="C906" t="s">
        <v>429</v>
      </c>
      <c r="D906" t="s">
        <v>291</v>
      </c>
      <c r="E906" t="s">
        <v>292</v>
      </c>
      <c r="F906" s="18">
        <v>9</v>
      </c>
      <c r="H906"/>
      <c r="I906"/>
    </row>
    <row r="907" spans="2:9">
      <c r="B907" s="547">
        <v>46171</v>
      </c>
      <c r="C907" t="s">
        <v>429</v>
      </c>
      <c r="D907" t="s">
        <v>293</v>
      </c>
      <c r="E907" t="s">
        <v>294</v>
      </c>
      <c r="F907" s="18">
        <v>93</v>
      </c>
      <c r="H907"/>
      <c r="I907"/>
    </row>
    <row r="908" spans="2:9">
      <c r="B908" s="547">
        <v>46171</v>
      </c>
      <c r="C908" t="s">
        <v>429</v>
      </c>
      <c r="D908" t="s">
        <v>293</v>
      </c>
      <c r="E908" t="s">
        <v>292</v>
      </c>
      <c r="F908" s="18">
        <v>7</v>
      </c>
      <c r="H908"/>
      <c r="I908"/>
    </row>
    <row r="909" spans="2:9">
      <c r="B909" s="547">
        <v>46171</v>
      </c>
      <c r="C909" t="s">
        <v>429</v>
      </c>
      <c r="D909" t="s">
        <v>295</v>
      </c>
      <c r="E909" t="s">
        <v>294</v>
      </c>
      <c r="F909" s="18">
        <v>350</v>
      </c>
      <c r="H909"/>
      <c r="I909"/>
    </row>
    <row r="910" spans="2:9">
      <c r="B910" s="547">
        <v>46171</v>
      </c>
      <c r="C910" t="s">
        <v>429</v>
      </c>
      <c r="D910" t="s">
        <v>295</v>
      </c>
      <c r="E910" t="s">
        <v>292</v>
      </c>
      <c r="F910" s="18">
        <v>308</v>
      </c>
      <c r="H910"/>
      <c r="I910"/>
    </row>
    <row r="911" spans="2:9">
      <c r="B911" s="547">
        <v>46171</v>
      </c>
      <c r="C911" t="s">
        <v>429</v>
      </c>
      <c r="D911" t="s">
        <v>296</v>
      </c>
      <c r="E911" t="s">
        <v>294</v>
      </c>
      <c r="F911" s="18">
        <v>1025</v>
      </c>
      <c r="H911"/>
      <c r="I911"/>
    </row>
    <row r="912" spans="2:9">
      <c r="B912" s="547">
        <v>46171</v>
      </c>
      <c r="C912" t="s">
        <v>429</v>
      </c>
      <c r="D912" t="s">
        <v>296</v>
      </c>
      <c r="E912" t="s">
        <v>292</v>
      </c>
      <c r="F912" s="18">
        <v>935</v>
      </c>
      <c r="H912"/>
      <c r="I912"/>
    </row>
    <row r="913" spans="2:9">
      <c r="B913" s="547">
        <v>46171</v>
      </c>
      <c r="C913" t="s">
        <v>429</v>
      </c>
      <c r="D913" t="s">
        <v>297</v>
      </c>
      <c r="E913" t="s">
        <v>294</v>
      </c>
      <c r="F913" s="18">
        <v>3692</v>
      </c>
      <c r="H913"/>
      <c r="I913"/>
    </row>
    <row r="914" spans="2:9">
      <c r="B914" s="547">
        <v>46171</v>
      </c>
      <c r="C914" t="s">
        <v>429</v>
      </c>
      <c r="D914" t="s">
        <v>297</v>
      </c>
      <c r="E914" t="s">
        <v>292</v>
      </c>
      <c r="F914" s="18">
        <v>2528</v>
      </c>
      <c r="H914"/>
      <c r="I914"/>
    </row>
    <row r="915" spans="2:9">
      <c r="B915" s="547">
        <v>46171</v>
      </c>
      <c r="C915" t="s">
        <v>430</v>
      </c>
      <c r="D915" t="s">
        <v>300</v>
      </c>
      <c r="E915" t="s">
        <v>292</v>
      </c>
      <c r="F915" s="18">
        <v>2</v>
      </c>
      <c r="H915"/>
      <c r="I915"/>
    </row>
    <row r="916" spans="2:9">
      <c r="B916" s="547">
        <v>46171</v>
      </c>
      <c r="C916" t="s">
        <v>430</v>
      </c>
      <c r="D916" t="s">
        <v>293</v>
      </c>
      <c r="E916" t="s">
        <v>294</v>
      </c>
      <c r="F916" s="18">
        <v>1</v>
      </c>
      <c r="H916"/>
      <c r="I916"/>
    </row>
    <row r="917" spans="2:9">
      <c r="B917" s="547">
        <v>46171</v>
      </c>
      <c r="C917" t="s">
        <v>430</v>
      </c>
      <c r="D917" t="s">
        <v>293</v>
      </c>
      <c r="E917" t="s">
        <v>292</v>
      </c>
      <c r="F917" s="18">
        <v>1</v>
      </c>
      <c r="H917"/>
      <c r="I917"/>
    </row>
    <row r="918" spans="2:9">
      <c r="B918" s="547">
        <v>46171</v>
      </c>
      <c r="C918" t="s">
        <v>430</v>
      </c>
      <c r="D918" t="s">
        <v>295</v>
      </c>
      <c r="E918" t="s">
        <v>294</v>
      </c>
      <c r="F918" s="18">
        <v>1</v>
      </c>
      <c r="H918"/>
      <c r="I918"/>
    </row>
    <row r="919" spans="2:9">
      <c r="B919" s="547">
        <v>46171</v>
      </c>
      <c r="C919" t="s">
        <v>430</v>
      </c>
      <c r="D919" t="s">
        <v>295</v>
      </c>
      <c r="E919" t="s">
        <v>292</v>
      </c>
      <c r="F919" s="18">
        <v>4</v>
      </c>
      <c r="H919"/>
      <c r="I919"/>
    </row>
    <row r="920" spans="2:9">
      <c r="B920" s="547">
        <v>46171</v>
      </c>
      <c r="C920" t="s">
        <v>430</v>
      </c>
      <c r="D920" t="s">
        <v>296</v>
      </c>
      <c r="E920" t="s">
        <v>294</v>
      </c>
      <c r="F920" s="18">
        <v>36</v>
      </c>
      <c r="H920"/>
      <c r="I920"/>
    </row>
    <row r="921" spans="2:9">
      <c r="B921" s="547">
        <v>46171</v>
      </c>
      <c r="C921" t="s">
        <v>430</v>
      </c>
      <c r="D921" t="s">
        <v>296</v>
      </c>
      <c r="E921" t="s">
        <v>292</v>
      </c>
      <c r="F921" s="18">
        <v>45</v>
      </c>
      <c r="H921"/>
      <c r="I921"/>
    </row>
    <row r="922" spans="2:9">
      <c r="B922" s="547">
        <v>46171</v>
      </c>
      <c r="C922" t="s">
        <v>430</v>
      </c>
      <c r="D922" t="s">
        <v>297</v>
      </c>
      <c r="E922" t="s">
        <v>294</v>
      </c>
      <c r="F922" s="18">
        <v>156</v>
      </c>
      <c r="H922"/>
      <c r="I922"/>
    </row>
    <row r="923" spans="2:9">
      <c r="B923" s="547">
        <v>46171</v>
      </c>
      <c r="C923" t="s">
        <v>430</v>
      </c>
      <c r="D923" t="s">
        <v>297</v>
      </c>
      <c r="E923" t="s">
        <v>292</v>
      </c>
      <c r="F923" s="18">
        <v>180</v>
      </c>
      <c r="H923"/>
      <c r="I923"/>
    </row>
    <row r="924" spans="2:9">
      <c r="B924" s="547">
        <v>46171</v>
      </c>
      <c r="C924" t="s">
        <v>431</v>
      </c>
      <c r="D924" t="s">
        <v>295</v>
      </c>
      <c r="E924" t="s">
        <v>292</v>
      </c>
      <c r="F924" s="18">
        <v>3</v>
      </c>
      <c r="H924"/>
      <c r="I924"/>
    </row>
    <row r="925" spans="2:9">
      <c r="B925" s="547">
        <v>46171</v>
      </c>
      <c r="C925" t="s">
        <v>431</v>
      </c>
      <c r="D925" t="s">
        <v>296</v>
      </c>
      <c r="E925" t="s">
        <v>294</v>
      </c>
      <c r="F925" s="18">
        <v>1</v>
      </c>
      <c r="H925"/>
      <c r="I925"/>
    </row>
    <row r="926" spans="2:9">
      <c r="B926" s="547">
        <v>46171</v>
      </c>
      <c r="C926" t="s">
        <v>431</v>
      </c>
      <c r="D926" t="s">
        <v>297</v>
      </c>
      <c r="E926" t="s">
        <v>292</v>
      </c>
      <c r="F926" s="18">
        <v>2</v>
      </c>
      <c r="H926"/>
      <c r="I926"/>
    </row>
    <row r="927" spans="2:9">
      <c r="B927" s="547">
        <v>46171</v>
      </c>
      <c r="C927" t="s">
        <v>432</v>
      </c>
      <c r="D927" t="s">
        <v>295</v>
      </c>
      <c r="E927" t="s">
        <v>292</v>
      </c>
      <c r="F927" s="18">
        <v>1</v>
      </c>
      <c r="H927"/>
      <c r="I927"/>
    </row>
    <row r="928" spans="2:9">
      <c r="B928" s="547">
        <v>46171</v>
      </c>
      <c r="C928" t="s">
        <v>432</v>
      </c>
      <c r="D928" t="s">
        <v>296</v>
      </c>
      <c r="E928" t="s">
        <v>294</v>
      </c>
      <c r="F928" s="18">
        <v>3</v>
      </c>
      <c r="H928"/>
      <c r="I928"/>
    </row>
    <row r="929" spans="2:9">
      <c r="B929" s="547">
        <v>46171</v>
      </c>
      <c r="C929" t="s">
        <v>432</v>
      </c>
      <c r="D929" t="s">
        <v>296</v>
      </c>
      <c r="E929" t="s">
        <v>292</v>
      </c>
      <c r="F929" s="18">
        <v>1</v>
      </c>
      <c r="H929"/>
      <c r="I929"/>
    </row>
    <row r="930" spans="2:9">
      <c r="B930" s="547">
        <v>46171</v>
      </c>
      <c r="C930" t="s">
        <v>432</v>
      </c>
      <c r="D930" t="s">
        <v>297</v>
      </c>
      <c r="E930" t="s">
        <v>294</v>
      </c>
      <c r="F930" s="18">
        <v>6</v>
      </c>
      <c r="H930"/>
      <c r="I930"/>
    </row>
    <row r="931" spans="2:9">
      <c r="B931" s="547">
        <v>46171</v>
      </c>
      <c r="C931" t="s">
        <v>432</v>
      </c>
      <c r="D931" t="s">
        <v>297</v>
      </c>
      <c r="E931" t="s">
        <v>292</v>
      </c>
      <c r="F931" s="18">
        <v>11</v>
      </c>
      <c r="H931"/>
      <c r="I931"/>
    </row>
    <row r="932" spans="2:9">
      <c r="B932" s="547">
        <v>46171</v>
      </c>
      <c r="C932" t="s">
        <v>433</v>
      </c>
      <c r="D932" t="s">
        <v>293</v>
      </c>
      <c r="E932" t="s">
        <v>294</v>
      </c>
      <c r="F932" s="18">
        <v>6</v>
      </c>
      <c r="H932"/>
      <c r="I932"/>
    </row>
    <row r="933" spans="2:9">
      <c r="B933" s="547">
        <v>46171</v>
      </c>
      <c r="C933" t="s">
        <v>433</v>
      </c>
      <c r="D933" t="s">
        <v>296</v>
      </c>
      <c r="E933" t="s">
        <v>294</v>
      </c>
      <c r="F933" s="18">
        <v>35</v>
      </c>
      <c r="H933"/>
      <c r="I933"/>
    </row>
    <row r="934" spans="2:9">
      <c r="B934" s="547">
        <v>46171</v>
      </c>
      <c r="C934" t="s">
        <v>433</v>
      </c>
      <c r="D934" t="s">
        <v>296</v>
      </c>
      <c r="E934" t="s">
        <v>292</v>
      </c>
      <c r="F934" s="18">
        <v>44</v>
      </c>
      <c r="H934"/>
      <c r="I934"/>
    </row>
    <row r="935" spans="2:9">
      <c r="B935" s="547">
        <v>46171</v>
      </c>
      <c r="C935" t="s">
        <v>433</v>
      </c>
      <c r="D935" t="s">
        <v>297</v>
      </c>
      <c r="E935" t="s">
        <v>294</v>
      </c>
      <c r="F935" s="18">
        <v>117</v>
      </c>
      <c r="H935"/>
      <c r="I935"/>
    </row>
    <row r="936" spans="2:9">
      <c r="B936" s="547">
        <v>46171</v>
      </c>
      <c r="C936" t="s">
        <v>433</v>
      </c>
      <c r="D936" t="s">
        <v>297</v>
      </c>
      <c r="E936" t="s">
        <v>292</v>
      </c>
      <c r="F936" s="18">
        <v>101</v>
      </c>
      <c r="H936"/>
      <c r="I936"/>
    </row>
    <row r="937" spans="2:9">
      <c r="B937" s="547">
        <v>46171</v>
      </c>
      <c r="C937" t="s">
        <v>434</v>
      </c>
      <c r="D937" t="s">
        <v>293</v>
      </c>
      <c r="E937" t="s">
        <v>294</v>
      </c>
      <c r="F937" s="18">
        <v>17</v>
      </c>
      <c r="H937"/>
      <c r="I937"/>
    </row>
    <row r="938" spans="2:9">
      <c r="B938" s="547">
        <v>46171</v>
      </c>
      <c r="C938" t="s">
        <v>434</v>
      </c>
      <c r="D938" t="s">
        <v>293</v>
      </c>
      <c r="E938" t="s">
        <v>292</v>
      </c>
      <c r="F938" s="18">
        <v>1</v>
      </c>
      <c r="H938"/>
      <c r="I938"/>
    </row>
    <row r="939" spans="2:9">
      <c r="B939" s="547">
        <v>46171</v>
      </c>
      <c r="C939" t="s">
        <v>434</v>
      </c>
      <c r="D939" t="s">
        <v>295</v>
      </c>
      <c r="E939" t="s">
        <v>292</v>
      </c>
      <c r="F939" s="18">
        <v>1</v>
      </c>
      <c r="H939"/>
      <c r="I939"/>
    </row>
    <row r="940" spans="2:9">
      <c r="B940" s="547">
        <v>46171</v>
      </c>
      <c r="C940" t="s">
        <v>434</v>
      </c>
      <c r="D940" t="s">
        <v>296</v>
      </c>
      <c r="E940" t="s">
        <v>294</v>
      </c>
      <c r="F940" s="18">
        <v>43</v>
      </c>
      <c r="H940"/>
      <c r="I940"/>
    </row>
    <row r="941" spans="2:9">
      <c r="B941" s="547">
        <v>46171</v>
      </c>
      <c r="C941" t="s">
        <v>434</v>
      </c>
      <c r="D941" t="s">
        <v>296</v>
      </c>
      <c r="E941" t="s">
        <v>292</v>
      </c>
      <c r="F941" s="18">
        <v>3</v>
      </c>
      <c r="H941"/>
      <c r="I941"/>
    </row>
    <row r="942" spans="2:9">
      <c r="B942" s="547">
        <v>46171</v>
      </c>
      <c r="C942" t="s">
        <v>434</v>
      </c>
      <c r="D942" t="s">
        <v>297</v>
      </c>
      <c r="E942" t="s">
        <v>294</v>
      </c>
      <c r="F942" s="18">
        <v>44</v>
      </c>
      <c r="H942"/>
      <c r="I942"/>
    </row>
    <row r="943" spans="2:9">
      <c r="B943" s="547">
        <v>46171</v>
      </c>
      <c r="C943" t="s">
        <v>434</v>
      </c>
      <c r="D943" t="s">
        <v>297</v>
      </c>
      <c r="E943" t="s">
        <v>292</v>
      </c>
      <c r="F943" s="18">
        <v>27</v>
      </c>
      <c r="H943"/>
      <c r="I943"/>
    </row>
    <row r="944" spans="2:9">
      <c r="B944" s="547">
        <v>46171</v>
      </c>
      <c r="C944" t="s">
        <v>435</v>
      </c>
      <c r="D944" t="s">
        <v>293</v>
      </c>
      <c r="E944" t="s">
        <v>294</v>
      </c>
      <c r="F944" s="18">
        <v>5</v>
      </c>
      <c r="H944"/>
      <c r="I944"/>
    </row>
    <row r="945" spans="2:9">
      <c r="B945" s="547">
        <v>46171</v>
      </c>
      <c r="C945" t="s">
        <v>435</v>
      </c>
      <c r="D945" t="s">
        <v>296</v>
      </c>
      <c r="E945" t="s">
        <v>294</v>
      </c>
      <c r="F945" s="18">
        <v>34</v>
      </c>
      <c r="H945"/>
      <c r="I945"/>
    </row>
    <row r="946" spans="2:9">
      <c r="B946" s="547">
        <v>46171</v>
      </c>
      <c r="C946" t="s">
        <v>435</v>
      </c>
      <c r="D946" t="s">
        <v>296</v>
      </c>
      <c r="E946" t="s">
        <v>292</v>
      </c>
      <c r="F946" s="18">
        <v>20</v>
      </c>
      <c r="H946"/>
      <c r="I946"/>
    </row>
    <row r="947" spans="2:9">
      <c r="B947" s="547">
        <v>46171</v>
      </c>
      <c r="C947" t="s">
        <v>435</v>
      </c>
      <c r="D947" t="s">
        <v>297</v>
      </c>
      <c r="E947" t="s">
        <v>294</v>
      </c>
      <c r="F947" s="18">
        <v>98</v>
      </c>
      <c r="H947"/>
      <c r="I947"/>
    </row>
    <row r="948" spans="2:9">
      <c r="B948" s="547">
        <v>46171</v>
      </c>
      <c r="C948" t="s">
        <v>435</v>
      </c>
      <c r="D948" t="s">
        <v>297</v>
      </c>
      <c r="E948" t="s">
        <v>292</v>
      </c>
      <c r="F948" s="18">
        <v>122</v>
      </c>
      <c r="H948"/>
      <c r="I948"/>
    </row>
    <row r="949" spans="2:9">
      <c r="B949" s="547">
        <v>46171</v>
      </c>
      <c r="C949" t="s">
        <v>436</v>
      </c>
      <c r="D949" t="s">
        <v>296</v>
      </c>
      <c r="E949" t="s">
        <v>294</v>
      </c>
      <c r="F949" s="18">
        <v>2</v>
      </c>
      <c r="H949"/>
      <c r="I949"/>
    </row>
    <row r="950" spans="2:9">
      <c r="B950" s="547">
        <v>46171</v>
      </c>
      <c r="C950" t="s">
        <v>436</v>
      </c>
      <c r="D950" t="s">
        <v>297</v>
      </c>
      <c r="E950" t="s">
        <v>294</v>
      </c>
      <c r="F950" s="18">
        <v>8</v>
      </c>
      <c r="H950"/>
      <c r="I950"/>
    </row>
    <row r="951" spans="2:9">
      <c r="B951" s="547">
        <v>46171</v>
      </c>
      <c r="C951" t="s">
        <v>436</v>
      </c>
      <c r="D951" t="s">
        <v>297</v>
      </c>
      <c r="E951" t="s">
        <v>292</v>
      </c>
      <c r="F951" s="18">
        <v>10</v>
      </c>
      <c r="H951"/>
      <c r="I951"/>
    </row>
    <row r="952" spans="2:9">
      <c r="B952" s="547">
        <v>46171</v>
      </c>
      <c r="C952" t="s">
        <v>437</v>
      </c>
      <c r="D952" t="s">
        <v>293</v>
      </c>
      <c r="E952" t="s">
        <v>294</v>
      </c>
      <c r="F952" s="18">
        <v>1</v>
      </c>
      <c r="H952"/>
      <c r="I952"/>
    </row>
    <row r="953" spans="2:9">
      <c r="B953" s="547">
        <v>46171</v>
      </c>
      <c r="C953" t="s">
        <v>437</v>
      </c>
      <c r="D953" t="s">
        <v>295</v>
      </c>
      <c r="E953" t="s">
        <v>294</v>
      </c>
      <c r="F953" s="18">
        <v>1</v>
      </c>
      <c r="H953"/>
      <c r="I953"/>
    </row>
    <row r="954" spans="2:9">
      <c r="B954" s="547">
        <v>46171</v>
      </c>
      <c r="C954" t="s">
        <v>437</v>
      </c>
      <c r="D954" t="s">
        <v>296</v>
      </c>
      <c r="E954" t="s">
        <v>292</v>
      </c>
      <c r="F954" s="18">
        <v>8</v>
      </c>
      <c r="H954"/>
      <c r="I954"/>
    </row>
    <row r="955" spans="2:9">
      <c r="B955" s="547">
        <v>46171</v>
      </c>
      <c r="C955" t="s">
        <v>437</v>
      </c>
      <c r="D955" t="s">
        <v>297</v>
      </c>
      <c r="E955" t="s">
        <v>294</v>
      </c>
      <c r="F955" s="18">
        <v>4</v>
      </c>
      <c r="H955"/>
      <c r="I955"/>
    </row>
    <row r="956" spans="2:9">
      <c r="B956" s="547">
        <v>46171</v>
      </c>
      <c r="C956" t="s">
        <v>437</v>
      </c>
      <c r="D956" t="s">
        <v>297</v>
      </c>
      <c r="E956" t="s">
        <v>292</v>
      </c>
      <c r="F956" s="18">
        <v>4</v>
      </c>
      <c r="H956"/>
      <c r="I956"/>
    </row>
    <row r="957" spans="2:9">
      <c r="B957" s="547">
        <v>46171</v>
      </c>
      <c r="C957" t="s">
        <v>438</v>
      </c>
      <c r="D957" t="s">
        <v>291</v>
      </c>
      <c r="E957" t="s">
        <v>292</v>
      </c>
      <c r="F957" s="18">
        <v>11</v>
      </c>
      <c r="H957"/>
      <c r="I957"/>
    </row>
    <row r="958" spans="2:9">
      <c r="B958" s="547">
        <v>46171</v>
      </c>
      <c r="C958" t="s">
        <v>438</v>
      </c>
      <c r="D958" t="s">
        <v>293</v>
      </c>
      <c r="E958" t="s">
        <v>294</v>
      </c>
      <c r="F958" s="18">
        <v>22</v>
      </c>
      <c r="H958"/>
      <c r="I958"/>
    </row>
    <row r="959" spans="2:9">
      <c r="B959" s="547">
        <v>46171</v>
      </c>
      <c r="C959" t="s">
        <v>438</v>
      </c>
      <c r="D959" t="s">
        <v>293</v>
      </c>
      <c r="E959" t="s">
        <v>292</v>
      </c>
      <c r="F959" s="18">
        <v>44</v>
      </c>
      <c r="H959"/>
      <c r="I959"/>
    </row>
    <row r="960" spans="2:9">
      <c r="B960" s="547">
        <v>46171</v>
      </c>
      <c r="C960" t="s">
        <v>438</v>
      </c>
      <c r="D960" t="s">
        <v>295</v>
      </c>
      <c r="E960" t="s">
        <v>294</v>
      </c>
      <c r="F960" s="18">
        <v>563</v>
      </c>
      <c r="H960"/>
      <c r="I960"/>
    </row>
    <row r="961" spans="2:9">
      <c r="B961" s="547">
        <v>46171</v>
      </c>
      <c r="C961" t="s">
        <v>438</v>
      </c>
      <c r="D961" t="s">
        <v>295</v>
      </c>
      <c r="E961" t="s">
        <v>292</v>
      </c>
      <c r="F961" s="18">
        <v>20243</v>
      </c>
      <c r="H961"/>
      <c r="I961"/>
    </row>
    <row r="962" spans="2:9">
      <c r="B962" s="547">
        <v>46171</v>
      </c>
      <c r="C962" t="s">
        <v>438</v>
      </c>
      <c r="D962" t="s">
        <v>296</v>
      </c>
      <c r="E962" t="s">
        <v>294</v>
      </c>
      <c r="F962" s="18">
        <v>51</v>
      </c>
      <c r="H962"/>
      <c r="I962"/>
    </row>
    <row r="963" spans="2:9">
      <c r="B963" s="547">
        <v>46171</v>
      </c>
      <c r="C963" t="s">
        <v>438</v>
      </c>
      <c r="D963" t="s">
        <v>296</v>
      </c>
      <c r="E963" t="s">
        <v>292</v>
      </c>
      <c r="F963" s="18">
        <v>423</v>
      </c>
      <c r="H963"/>
      <c r="I963"/>
    </row>
    <row r="964" spans="2:9">
      <c r="B964" s="547">
        <v>46171</v>
      </c>
      <c r="C964" t="s">
        <v>438</v>
      </c>
      <c r="D964" t="s">
        <v>297</v>
      </c>
      <c r="E964" t="s">
        <v>294</v>
      </c>
      <c r="F964" s="18">
        <v>1920</v>
      </c>
      <c r="H964"/>
      <c r="I964"/>
    </row>
    <row r="965" spans="2:9">
      <c r="B965" s="547">
        <v>46171</v>
      </c>
      <c r="C965" t="s">
        <v>438</v>
      </c>
      <c r="D965" t="s">
        <v>297</v>
      </c>
      <c r="E965" t="s">
        <v>292</v>
      </c>
      <c r="F965" s="18">
        <v>21608</v>
      </c>
      <c r="H965"/>
      <c r="I965"/>
    </row>
    <row r="966" spans="2:9">
      <c r="B966" s="547">
        <v>46171</v>
      </c>
      <c r="C966" t="s">
        <v>439</v>
      </c>
      <c r="D966" t="s">
        <v>295</v>
      </c>
      <c r="E966" t="s">
        <v>292</v>
      </c>
      <c r="F966" s="18">
        <v>8</v>
      </c>
      <c r="H966"/>
      <c r="I966"/>
    </row>
    <row r="967" spans="2:9">
      <c r="B967" s="547">
        <v>46171</v>
      </c>
      <c r="C967" t="s">
        <v>439</v>
      </c>
      <c r="D967" t="s">
        <v>296</v>
      </c>
      <c r="E967" t="s">
        <v>294</v>
      </c>
      <c r="F967" s="18">
        <v>50</v>
      </c>
      <c r="H967"/>
      <c r="I967"/>
    </row>
    <row r="968" spans="2:9">
      <c r="B968" s="547">
        <v>46171</v>
      </c>
      <c r="C968" t="s">
        <v>439</v>
      </c>
      <c r="D968" t="s">
        <v>296</v>
      </c>
      <c r="E968" t="s">
        <v>292</v>
      </c>
      <c r="F968" s="18">
        <v>58</v>
      </c>
      <c r="H968"/>
      <c r="I968"/>
    </row>
    <row r="969" spans="2:9">
      <c r="B969" s="547">
        <v>46171</v>
      </c>
      <c r="C969" t="s">
        <v>439</v>
      </c>
      <c r="D969" t="s">
        <v>297</v>
      </c>
      <c r="E969" t="s">
        <v>294</v>
      </c>
      <c r="F969" s="18">
        <v>81</v>
      </c>
      <c r="H969"/>
      <c r="I969"/>
    </row>
    <row r="970" spans="2:9">
      <c r="B970" s="547">
        <v>46171</v>
      </c>
      <c r="C970" t="s">
        <v>439</v>
      </c>
      <c r="D970" t="s">
        <v>297</v>
      </c>
      <c r="E970" t="s">
        <v>292</v>
      </c>
      <c r="F970" s="18">
        <v>114</v>
      </c>
      <c r="H970"/>
      <c r="I970"/>
    </row>
    <row r="971" spans="2:9">
      <c r="B971" s="547">
        <v>46171</v>
      </c>
      <c r="C971" t="s">
        <v>440</v>
      </c>
      <c r="D971" t="s">
        <v>300</v>
      </c>
      <c r="E971" t="s">
        <v>294</v>
      </c>
      <c r="F971" s="18">
        <v>1</v>
      </c>
      <c r="H971"/>
      <c r="I971"/>
    </row>
    <row r="972" spans="2:9">
      <c r="B972" s="547">
        <v>46171</v>
      </c>
      <c r="C972" t="s">
        <v>440</v>
      </c>
      <c r="D972" t="s">
        <v>300</v>
      </c>
      <c r="E972" t="s">
        <v>292</v>
      </c>
      <c r="F972" s="18">
        <v>10</v>
      </c>
      <c r="H972"/>
      <c r="I972"/>
    </row>
    <row r="973" spans="2:9">
      <c r="B973" s="547">
        <v>46171</v>
      </c>
      <c r="C973" t="s">
        <v>440</v>
      </c>
      <c r="D973" t="s">
        <v>291</v>
      </c>
      <c r="E973" t="s">
        <v>294</v>
      </c>
      <c r="F973" s="18">
        <v>24</v>
      </c>
      <c r="H973"/>
      <c r="I973"/>
    </row>
    <row r="974" spans="2:9">
      <c r="B974" s="547">
        <v>46171</v>
      </c>
      <c r="C974" t="s">
        <v>440</v>
      </c>
      <c r="D974" t="s">
        <v>291</v>
      </c>
      <c r="E974" t="s">
        <v>292</v>
      </c>
      <c r="F974" s="18">
        <v>804</v>
      </c>
      <c r="H974"/>
      <c r="I974"/>
    </row>
    <row r="975" spans="2:9">
      <c r="B975" s="547">
        <v>46171</v>
      </c>
      <c r="C975" t="s">
        <v>440</v>
      </c>
      <c r="D975" t="s">
        <v>293</v>
      </c>
      <c r="E975" t="s">
        <v>294</v>
      </c>
      <c r="F975" s="18">
        <v>8215</v>
      </c>
      <c r="H975"/>
      <c r="I975"/>
    </row>
    <row r="976" spans="2:9">
      <c r="B976" s="547">
        <v>46171</v>
      </c>
      <c r="C976" t="s">
        <v>440</v>
      </c>
      <c r="D976" t="s">
        <v>293</v>
      </c>
      <c r="E976" t="s">
        <v>347</v>
      </c>
      <c r="F976" s="18">
        <v>2</v>
      </c>
      <c r="H976"/>
      <c r="I976"/>
    </row>
    <row r="977" spans="2:9">
      <c r="B977" s="547">
        <v>46171</v>
      </c>
      <c r="C977" t="s">
        <v>440</v>
      </c>
      <c r="D977" t="s">
        <v>293</v>
      </c>
      <c r="E977" t="s">
        <v>292</v>
      </c>
      <c r="F977" s="18">
        <v>720</v>
      </c>
      <c r="H977"/>
      <c r="I977"/>
    </row>
    <row r="978" spans="2:9">
      <c r="B978" s="547">
        <v>46171</v>
      </c>
      <c r="C978" t="s">
        <v>440</v>
      </c>
      <c r="D978" t="s">
        <v>295</v>
      </c>
      <c r="E978" t="s">
        <v>294</v>
      </c>
      <c r="F978" s="18">
        <v>41681</v>
      </c>
      <c r="H978"/>
      <c r="I978"/>
    </row>
    <row r="979" spans="2:9">
      <c r="B979" s="547">
        <v>46171</v>
      </c>
      <c r="C979" t="s">
        <v>440</v>
      </c>
      <c r="D979" t="s">
        <v>295</v>
      </c>
      <c r="E979" t="s">
        <v>292</v>
      </c>
      <c r="F979" s="18">
        <v>85927</v>
      </c>
      <c r="H979"/>
      <c r="I979"/>
    </row>
    <row r="980" spans="2:9">
      <c r="B980" s="547">
        <v>46171</v>
      </c>
      <c r="C980" t="s">
        <v>440</v>
      </c>
      <c r="D980" t="s">
        <v>296</v>
      </c>
      <c r="E980" t="s">
        <v>294</v>
      </c>
      <c r="F980" s="18">
        <v>5768</v>
      </c>
      <c r="H980"/>
      <c r="I980"/>
    </row>
    <row r="981" spans="2:9">
      <c r="B981" s="547">
        <v>46171</v>
      </c>
      <c r="C981" t="s">
        <v>440</v>
      </c>
      <c r="D981" t="s">
        <v>296</v>
      </c>
      <c r="E981" t="s">
        <v>292</v>
      </c>
      <c r="F981" s="18">
        <v>27575</v>
      </c>
      <c r="H981"/>
      <c r="I981"/>
    </row>
    <row r="982" spans="2:9">
      <c r="B982" s="547">
        <v>46171</v>
      </c>
      <c r="C982" t="s">
        <v>440</v>
      </c>
      <c r="D982" t="s">
        <v>297</v>
      </c>
      <c r="E982" t="s">
        <v>294</v>
      </c>
      <c r="F982" s="18">
        <v>65295</v>
      </c>
      <c r="H982"/>
      <c r="I982"/>
    </row>
    <row r="983" spans="2:9">
      <c r="B983" s="547">
        <v>46171</v>
      </c>
      <c r="C983" t="s">
        <v>440</v>
      </c>
      <c r="D983" t="s">
        <v>297</v>
      </c>
      <c r="E983" t="s">
        <v>292</v>
      </c>
      <c r="F983" s="18">
        <v>185437</v>
      </c>
      <c r="H983"/>
      <c r="I983"/>
    </row>
    <row r="984" spans="2:9">
      <c r="B984" s="547">
        <v>46171</v>
      </c>
      <c r="C984" t="s">
        <v>441</v>
      </c>
      <c r="D984" t="s">
        <v>296</v>
      </c>
      <c r="E984" t="s">
        <v>292</v>
      </c>
      <c r="F984" s="18">
        <v>3</v>
      </c>
      <c r="H984"/>
      <c r="I984"/>
    </row>
    <row r="985" spans="2:9">
      <c r="B985" s="547">
        <v>46171</v>
      </c>
      <c r="C985" t="s">
        <v>441</v>
      </c>
      <c r="D985" t="s">
        <v>297</v>
      </c>
      <c r="E985" t="s">
        <v>294</v>
      </c>
      <c r="F985" s="18">
        <v>1</v>
      </c>
      <c r="H985"/>
      <c r="I985"/>
    </row>
    <row r="986" spans="2:9">
      <c r="B986" s="547">
        <v>46171</v>
      </c>
      <c r="C986" t="s">
        <v>441</v>
      </c>
      <c r="D986" t="s">
        <v>297</v>
      </c>
      <c r="E986" t="s">
        <v>292</v>
      </c>
      <c r="F986" s="18">
        <v>6</v>
      </c>
      <c r="H986"/>
      <c r="I986"/>
    </row>
    <row r="987" spans="2:9">
      <c r="B987" s="547">
        <v>46171</v>
      </c>
      <c r="C987" t="s">
        <v>442</v>
      </c>
      <c r="D987" t="s">
        <v>293</v>
      </c>
      <c r="E987" t="s">
        <v>294</v>
      </c>
      <c r="F987" s="18">
        <v>1</v>
      </c>
      <c r="H987"/>
      <c r="I987"/>
    </row>
    <row r="988" spans="2:9">
      <c r="B988" s="547">
        <v>46171</v>
      </c>
      <c r="C988" t="s">
        <v>442</v>
      </c>
      <c r="D988" t="s">
        <v>295</v>
      </c>
      <c r="E988" t="s">
        <v>292</v>
      </c>
      <c r="F988" s="18">
        <v>3</v>
      </c>
      <c r="H988"/>
      <c r="I988"/>
    </row>
    <row r="989" spans="2:9">
      <c r="B989" s="547">
        <v>46171</v>
      </c>
      <c r="C989" t="s">
        <v>442</v>
      </c>
      <c r="D989" t="s">
        <v>296</v>
      </c>
      <c r="E989" t="s">
        <v>294</v>
      </c>
      <c r="F989" s="18">
        <v>4</v>
      </c>
      <c r="H989"/>
      <c r="I989"/>
    </row>
    <row r="990" spans="2:9">
      <c r="B990" s="547">
        <v>46171</v>
      </c>
      <c r="C990" t="s">
        <v>442</v>
      </c>
      <c r="D990" t="s">
        <v>296</v>
      </c>
      <c r="E990" t="s">
        <v>292</v>
      </c>
      <c r="F990" s="18">
        <v>8</v>
      </c>
      <c r="H990"/>
      <c r="I990"/>
    </row>
    <row r="991" spans="2:9">
      <c r="B991" s="547">
        <v>46171</v>
      </c>
      <c r="C991" t="s">
        <v>442</v>
      </c>
      <c r="D991" t="s">
        <v>297</v>
      </c>
      <c r="E991" t="s">
        <v>294</v>
      </c>
      <c r="F991" s="18">
        <v>32</v>
      </c>
      <c r="H991"/>
      <c r="I991"/>
    </row>
    <row r="992" spans="2:9">
      <c r="B992" s="547">
        <v>46171</v>
      </c>
      <c r="C992" t="s">
        <v>442</v>
      </c>
      <c r="D992" t="s">
        <v>297</v>
      </c>
      <c r="E992" t="s">
        <v>292</v>
      </c>
      <c r="F992" s="18">
        <v>52</v>
      </c>
      <c r="H992"/>
      <c r="I992"/>
    </row>
    <row r="993" spans="2:9">
      <c r="B993" s="547">
        <v>46171</v>
      </c>
      <c r="C993" t="s">
        <v>443</v>
      </c>
      <c r="D993" t="s">
        <v>291</v>
      </c>
      <c r="E993" t="s">
        <v>292</v>
      </c>
      <c r="F993" s="18">
        <v>20</v>
      </c>
      <c r="H993"/>
      <c r="I993"/>
    </row>
    <row r="994" spans="2:9">
      <c r="B994" s="547">
        <v>46171</v>
      </c>
      <c r="C994" t="s">
        <v>443</v>
      </c>
      <c r="D994" t="s">
        <v>293</v>
      </c>
      <c r="E994" t="s">
        <v>294</v>
      </c>
      <c r="F994" s="18">
        <v>10</v>
      </c>
      <c r="H994"/>
      <c r="I994"/>
    </row>
    <row r="995" spans="2:9">
      <c r="B995" s="547">
        <v>46171</v>
      </c>
      <c r="C995" t="s">
        <v>443</v>
      </c>
      <c r="D995" t="s">
        <v>293</v>
      </c>
      <c r="E995" t="s">
        <v>292</v>
      </c>
      <c r="F995" s="18">
        <v>3</v>
      </c>
      <c r="H995"/>
      <c r="I995"/>
    </row>
    <row r="996" spans="2:9">
      <c r="B996" s="547">
        <v>46171</v>
      </c>
      <c r="C996" t="s">
        <v>443</v>
      </c>
      <c r="D996" t="s">
        <v>295</v>
      </c>
      <c r="E996" t="s">
        <v>294</v>
      </c>
      <c r="F996" s="18">
        <v>64</v>
      </c>
      <c r="H996"/>
      <c r="I996"/>
    </row>
    <row r="997" spans="2:9">
      <c r="B997" s="547">
        <v>46171</v>
      </c>
      <c r="C997" t="s">
        <v>443</v>
      </c>
      <c r="D997" t="s">
        <v>295</v>
      </c>
      <c r="E997" t="s">
        <v>292</v>
      </c>
      <c r="F997" s="18">
        <v>2089</v>
      </c>
      <c r="H997"/>
      <c r="I997"/>
    </row>
    <row r="998" spans="2:9">
      <c r="B998" s="547">
        <v>46171</v>
      </c>
      <c r="C998" t="s">
        <v>443</v>
      </c>
      <c r="D998" t="s">
        <v>296</v>
      </c>
      <c r="E998" t="s">
        <v>294</v>
      </c>
      <c r="F998" s="18">
        <v>19</v>
      </c>
      <c r="H998"/>
      <c r="I998"/>
    </row>
    <row r="999" spans="2:9">
      <c r="B999" s="547">
        <v>46171</v>
      </c>
      <c r="C999" t="s">
        <v>443</v>
      </c>
      <c r="D999" t="s">
        <v>296</v>
      </c>
      <c r="E999" t="s">
        <v>292</v>
      </c>
      <c r="F999" s="18">
        <v>81</v>
      </c>
      <c r="H999"/>
      <c r="I999"/>
    </row>
    <row r="1000" spans="2:9">
      <c r="B1000" s="547">
        <v>46171</v>
      </c>
      <c r="C1000" t="s">
        <v>443</v>
      </c>
      <c r="D1000" t="s">
        <v>297</v>
      </c>
      <c r="E1000" t="s">
        <v>294</v>
      </c>
      <c r="F1000" s="18">
        <v>369</v>
      </c>
      <c r="H1000"/>
      <c r="I1000"/>
    </row>
    <row r="1001" spans="2:9">
      <c r="B1001" s="547">
        <v>46171</v>
      </c>
      <c r="C1001" t="s">
        <v>443</v>
      </c>
      <c r="D1001" t="s">
        <v>297</v>
      </c>
      <c r="E1001" t="s">
        <v>292</v>
      </c>
      <c r="F1001" s="18">
        <v>2705</v>
      </c>
      <c r="H1001"/>
      <c r="I1001"/>
    </row>
    <row r="1002" spans="2:9">
      <c r="B1002" s="547">
        <v>46171</v>
      </c>
      <c r="C1002" t="s">
        <v>568</v>
      </c>
      <c r="D1002" t="s">
        <v>297</v>
      </c>
      <c r="E1002" t="s">
        <v>292</v>
      </c>
      <c r="F1002" s="18">
        <v>2</v>
      </c>
      <c r="H1002"/>
      <c r="I1002"/>
    </row>
    <row r="1003" spans="2:9">
      <c r="B1003" s="547">
        <v>46171</v>
      </c>
      <c r="C1003" t="s">
        <v>569</v>
      </c>
      <c r="D1003" t="s">
        <v>297</v>
      </c>
      <c r="E1003" t="s">
        <v>294</v>
      </c>
      <c r="F1003" s="18">
        <v>1</v>
      </c>
      <c r="H1003"/>
      <c r="I1003"/>
    </row>
    <row r="1004" spans="2:9">
      <c r="B1004" s="547">
        <v>46171</v>
      </c>
      <c r="C1004" t="s">
        <v>444</v>
      </c>
      <c r="D1004" t="s">
        <v>300</v>
      </c>
      <c r="E1004" t="s">
        <v>294</v>
      </c>
      <c r="F1004" s="18">
        <v>2</v>
      </c>
      <c r="H1004"/>
      <c r="I1004"/>
    </row>
    <row r="1005" spans="2:9">
      <c r="B1005" s="547">
        <v>46171</v>
      </c>
      <c r="C1005" t="s">
        <v>444</v>
      </c>
      <c r="D1005" t="s">
        <v>291</v>
      </c>
      <c r="E1005" t="s">
        <v>294</v>
      </c>
      <c r="F1005" s="18">
        <v>3</v>
      </c>
      <c r="H1005"/>
      <c r="I1005"/>
    </row>
    <row r="1006" spans="2:9">
      <c r="B1006" s="547">
        <v>46171</v>
      </c>
      <c r="C1006" t="s">
        <v>444</v>
      </c>
      <c r="D1006" t="s">
        <v>291</v>
      </c>
      <c r="E1006" t="s">
        <v>292</v>
      </c>
      <c r="F1006" s="18">
        <v>7</v>
      </c>
      <c r="H1006"/>
      <c r="I1006"/>
    </row>
    <row r="1007" spans="2:9">
      <c r="B1007" s="547">
        <v>46171</v>
      </c>
      <c r="C1007" t="s">
        <v>444</v>
      </c>
      <c r="D1007" t="s">
        <v>293</v>
      </c>
      <c r="E1007" t="s">
        <v>294</v>
      </c>
      <c r="F1007" s="18">
        <v>324</v>
      </c>
      <c r="H1007"/>
      <c r="I1007"/>
    </row>
    <row r="1008" spans="2:9">
      <c r="B1008" s="547">
        <v>46171</v>
      </c>
      <c r="C1008" t="s">
        <v>444</v>
      </c>
      <c r="D1008" t="s">
        <v>293</v>
      </c>
      <c r="E1008" t="s">
        <v>292</v>
      </c>
      <c r="F1008" s="18">
        <v>30</v>
      </c>
      <c r="H1008"/>
      <c r="I1008"/>
    </row>
    <row r="1009" spans="2:9">
      <c r="B1009" s="547">
        <v>46171</v>
      </c>
      <c r="C1009" t="s">
        <v>444</v>
      </c>
      <c r="D1009" t="s">
        <v>295</v>
      </c>
      <c r="E1009" t="s">
        <v>294</v>
      </c>
      <c r="F1009" s="18">
        <v>41</v>
      </c>
      <c r="H1009"/>
      <c r="I1009"/>
    </row>
    <row r="1010" spans="2:9">
      <c r="B1010" s="547">
        <v>46171</v>
      </c>
      <c r="C1010" t="s">
        <v>444</v>
      </c>
      <c r="D1010" t="s">
        <v>295</v>
      </c>
      <c r="E1010" t="s">
        <v>292</v>
      </c>
      <c r="F1010" s="18">
        <v>63</v>
      </c>
      <c r="H1010"/>
      <c r="I1010"/>
    </row>
    <row r="1011" spans="2:9">
      <c r="B1011" s="547">
        <v>46171</v>
      </c>
      <c r="C1011" t="s">
        <v>444</v>
      </c>
      <c r="D1011" t="s">
        <v>296</v>
      </c>
      <c r="E1011" t="s">
        <v>294</v>
      </c>
      <c r="F1011" s="18">
        <v>1406</v>
      </c>
      <c r="H1011"/>
      <c r="I1011"/>
    </row>
    <row r="1012" spans="2:9">
      <c r="B1012" s="547">
        <v>46171</v>
      </c>
      <c r="C1012" t="s">
        <v>444</v>
      </c>
      <c r="D1012" t="s">
        <v>296</v>
      </c>
      <c r="E1012" t="s">
        <v>292</v>
      </c>
      <c r="F1012" s="18">
        <v>1164</v>
      </c>
      <c r="H1012"/>
      <c r="I1012"/>
    </row>
    <row r="1013" spans="2:9">
      <c r="B1013" s="547">
        <v>46171</v>
      </c>
      <c r="C1013" t="s">
        <v>444</v>
      </c>
      <c r="D1013" t="s">
        <v>297</v>
      </c>
      <c r="E1013" t="s">
        <v>294</v>
      </c>
      <c r="F1013" s="18">
        <v>7634</v>
      </c>
      <c r="H1013"/>
      <c r="I1013"/>
    </row>
    <row r="1014" spans="2:9">
      <c r="B1014" s="547">
        <v>46171</v>
      </c>
      <c r="C1014" t="s">
        <v>444</v>
      </c>
      <c r="D1014" t="s">
        <v>297</v>
      </c>
      <c r="E1014" t="s">
        <v>292</v>
      </c>
      <c r="F1014" s="18">
        <v>6393</v>
      </c>
      <c r="H1014"/>
      <c r="I1014"/>
    </row>
    <row r="1015" spans="2:9">
      <c r="B1015" s="547">
        <v>46171</v>
      </c>
      <c r="C1015" t="s">
        <v>445</v>
      </c>
      <c r="D1015" t="s">
        <v>295</v>
      </c>
      <c r="E1015" t="s">
        <v>292</v>
      </c>
      <c r="F1015" s="18">
        <v>1</v>
      </c>
      <c r="H1015"/>
      <c r="I1015"/>
    </row>
    <row r="1016" spans="2:9">
      <c r="B1016" s="547">
        <v>46171</v>
      </c>
      <c r="C1016" t="s">
        <v>445</v>
      </c>
      <c r="D1016" t="s">
        <v>297</v>
      </c>
      <c r="E1016" t="s">
        <v>294</v>
      </c>
      <c r="F1016" s="18">
        <v>3</v>
      </c>
      <c r="H1016"/>
      <c r="I1016"/>
    </row>
    <row r="1017" spans="2:9">
      <c r="B1017" s="547">
        <v>46171</v>
      </c>
      <c r="C1017" t="s">
        <v>445</v>
      </c>
      <c r="D1017" t="s">
        <v>297</v>
      </c>
      <c r="E1017" t="s">
        <v>292</v>
      </c>
      <c r="F1017" s="18">
        <v>4</v>
      </c>
      <c r="H1017"/>
      <c r="I1017"/>
    </row>
    <row r="1018" spans="2:9">
      <c r="B1018" s="547">
        <v>46171</v>
      </c>
      <c r="C1018" t="s">
        <v>446</v>
      </c>
      <c r="D1018" t="s">
        <v>300</v>
      </c>
      <c r="E1018" t="s">
        <v>292</v>
      </c>
      <c r="F1018" s="18">
        <v>1</v>
      </c>
      <c r="H1018"/>
      <c r="I1018"/>
    </row>
    <row r="1019" spans="2:9">
      <c r="B1019" s="547">
        <v>46171</v>
      </c>
      <c r="C1019" t="s">
        <v>446</v>
      </c>
      <c r="D1019" t="s">
        <v>291</v>
      </c>
      <c r="E1019" t="s">
        <v>294</v>
      </c>
      <c r="F1019" s="18">
        <v>3</v>
      </c>
      <c r="H1019"/>
      <c r="I1019"/>
    </row>
    <row r="1020" spans="2:9">
      <c r="B1020" s="547">
        <v>46171</v>
      </c>
      <c r="C1020" t="s">
        <v>446</v>
      </c>
      <c r="D1020" t="s">
        <v>291</v>
      </c>
      <c r="E1020" t="s">
        <v>292</v>
      </c>
      <c r="F1020" s="18">
        <v>6</v>
      </c>
      <c r="H1020"/>
      <c r="I1020"/>
    </row>
    <row r="1021" spans="2:9">
      <c r="B1021" s="547">
        <v>46171</v>
      </c>
      <c r="C1021" t="s">
        <v>446</v>
      </c>
      <c r="D1021" t="s">
        <v>293</v>
      </c>
      <c r="E1021" t="s">
        <v>294</v>
      </c>
      <c r="F1021" s="18">
        <v>698</v>
      </c>
      <c r="H1021"/>
      <c r="I1021"/>
    </row>
    <row r="1022" spans="2:9">
      <c r="B1022" s="547">
        <v>46171</v>
      </c>
      <c r="C1022" t="s">
        <v>446</v>
      </c>
      <c r="D1022" t="s">
        <v>293</v>
      </c>
      <c r="E1022" t="s">
        <v>292</v>
      </c>
      <c r="F1022" s="18">
        <v>16</v>
      </c>
      <c r="H1022"/>
      <c r="I1022"/>
    </row>
    <row r="1023" spans="2:9">
      <c r="B1023" s="547">
        <v>46171</v>
      </c>
      <c r="C1023" t="s">
        <v>446</v>
      </c>
      <c r="D1023" t="s">
        <v>295</v>
      </c>
      <c r="E1023" t="s">
        <v>294</v>
      </c>
      <c r="F1023" s="18">
        <v>76</v>
      </c>
      <c r="H1023"/>
      <c r="I1023"/>
    </row>
    <row r="1024" spans="2:9">
      <c r="B1024" s="547">
        <v>46171</v>
      </c>
      <c r="C1024" t="s">
        <v>446</v>
      </c>
      <c r="D1024" t="s">
        <v>295</v>
      </c>
      <c r="E1024" t="s">
        <v>292</v>
      </c>
      <c r="F1024" s="18">
        <v>97</v>
      </c>
      <c r="H1024"/>
      <c r="I1024"/>
    </row>
    <row r="1025" spans="2:9">
      <c r="B1025" s="547">
        <v>46171</v>
      </c>
      <c r="C1025" t="s">
        <v>446</v>
      </c>
      <c r="D1025" t="s">
        <v>296</v>
      </c>
      <c r="E1025" t="s">
        <v>294</v>
      </c>
      <c r="F1025" s="18">
        <v>471</v>
      </c>
      <c r="H1025"/>
      <c r="I1025"/>
    </row>
    <row r="1026" spans="2:9">
      <c r="B1026" s="547">
        <v>46171</v>
      </c>
      <c r="C1026" t="s">
        <v>446</v>
      </c>
      <c r="D1026" t="s">
        <v>296</v>
      </c>
      <c r="E1026" t="s">
        <v>292</v>
      </c>
      <c r="F1026" s="18">
        <v>1017</v>
      </c>
      <c r="H1026"/>
      <c r="I1026"/>
    </row>
    <row r="1027" spans="2:9">
      <c r="B1027" s="547">
        <v>46171</v>
      </c>
      <c r="C1027" t="s">
        <v>446</v>
      </c>
      <c r="D1027" t="s">
        <v>297</v>
      </c>
      <c r="E1027" t="s">
        <v>294</v>
      </c>
      <c r="F1027" s="18">
        <v>2336</v>
      </c>
      <c r="H1027"/>
      <c r="I1027"/>
    </row>
    <row r="1028" spans="2:9">
      <c r="B1028" s="547">
        <v>46171</v>
      </c>
      <c r="C1028" t="s">
        <v>446</v>
      </c>
      <c r="D1028" t="s">
        <v>297</v>
      </c>
      <c r="E1028" t="s">
        <v>292</v>
      </c>
      <c r="F1028" s="18">
        <v>2436</v>
      </c>
      <c r="H1028"/>
      <c r="I1028"/>
    </row>
    <row r="1029" spans="2:9">
      <c r="B1029" s="547">
        <v>46171</v>
      </c>
      <c r="C1029" t="s">
        <v>447</v>
      </c>
      <c r="D1029" t="s">
        <v>296</v>
      </c>
      <c r="E1029" t="s">
        <v>292</v>
      </c>
      <c r="F1029" s="18">
        <v>2</v>
      </c>
      <c r="H1029"/>
      <c r="I1029"/>
    </row>
    <row r="1030" spans="2:9">
      <c r="B1030" s="547">
        <v>46171</v>
      </c>
      <c r="C1030" t="s">
        <v>447</v>
      </c>
      <c r="D1030" t="s">
        <v>297</v>
      </c>
      <c r="E1030" t="s">
        <v>294</v>
      </c>
      <c r="F1030" s="18">
        <v>1</v>
      </c>
      <c r="H1030"/>
      <c r="I1030"/>
    </row>
    <row r="1031" spans="2:9">
      <c r="B1031" s="547">
        <v>46171</v>
      </c>
      <c r="C1031" t="s">
        <v>447</v>
      </c>
      <c r="D1031" t="s">
        <v>297</v>
      </c>
      <c r="E1031" t="s">
        <v>292</v>
      </c>
      <c r="F1031" s="18">
        <v>2</v>
      </c>
      <c r="H1031"/>
      <c r="I1031"/>
    </row>
    <row r="1032" spans="2:9">
      <c r="B1032" s="547">
        <v>46171</v>
      </c>
      <c r="C1032" t="s">
        <v>448</v>
      </c>
      <c r="D1032" t="s">
        <v>293</v>
      </c>
      <c r="E1032" t="s">
        <v>294</v>
      </c>
      <c r="F1032" s="18">
        <v>49</v>
      </c>
      <c r="H1032"/>
      <c r="I1032"/>
    </row>
    <row r="1033" spans="2:9">
      <c r="B1033" s="547">
        <v>46171</v>
      </c>
      <c r="C1033" t="s">
        <v>448</v>
      </c>
      <c r="D1033" t="s">
        <v>293</v>
      </c>
      <c r="E1033" t="s">
        <v>292</v>
      </c>
      <c r="F1033" s="18">
        <v>4</v>
      </c>
      <c r="H1033"/>
      <c r="I1033"/>
    </row>
    <row r="1034" spans="2:9">
      <c r="B1034" s="547">
        <v>46171</v>
      </c>
      <c r="C1034" t="s">
        <v>448</v>
      </c>
      <c r="D1034" t="s">
        <v>296</v>
      </c>
      <c r="E1034" t="s">
        <v>294</v>
      </c>
      <c r="F1034" s="18">
        <v>27</v>
      </c>
      <c r="H1034"/>
      <c r="I1034"/>
    </row>
    <row r="1035" spans="2:9">
      <c r="B1035" s="547">
        <v>46171</v>
      </c>
      <c r="C1035" t="s">
        <v>448</v>
      </c>
      <c r="D1035" t="s">
        <v>296</v>
      </c>
      <c r="E1035" t="s">
        <v>292</v>
      </c>
      <c r="F1035" s="18">
        <v>12</v>
      </c>
      <c r="H1035"/>
      <c r="I1035"/>
    </row>
    <row r="1036" spans="2:9">
      <c r="B1036" s="547">
        <v>46171</v>
      </c>
      <c r="C1036" t="s">
        <v>448</v>
      </c>
      <c r="D1036" t="s">
        <v>297</v>
      </c>
      <c r="E1036" t="s">
        <v>294</v>
      </c>
      <c r="F1036" s="18">
        <v>196</v>
      </c>
      <c r="H1036"/>
      <c r="I1036"/>
    </row>
    <row r="1037" spans="2:9">
      <c r="B1037" s="547">
        <v>46171</v>
      </c>
      <c r="C1037" t="s">
        <v>448</v>
      </c>
      <c r="D1037" t="s">
        <v>297</v>
      </c>
      <c r="E1037" t="s">
        <v>292</v>
      </c>
      <c r="F1037" s="18">
        <v>134</v>
      </c>
      <c r="H1037"/>
      <c r="I1037"/>
    </row>
    <row r="1038" spans="2:9">
      <c r="B1038" s="547">
        <v>46171</v>
      </c>
      <c r="C1038" t="s">
        <v>449</v>
      </c>
      <c r="D1038" t="s">
        <v>291</v>
      </c>
      <c r="E1038" t="s">
        <v>294</v>
      </c>
      <c r="F1038" s="18">
        <v>1</v>
      </c>
      <c r="H1038"/>
      <c r="I1038"/>
    </row>
    <row r="1039" spans="2:9">
      <c r="B1039" s="547">
        <v>46171</v>
      </c>
      <c r="C1039" t="s">
        <v>449</v>
      </c>
      <c r="D1039" t="s">
        <v>295</v>
      </c>
      <c r="E1039" t="s">
        <v>292</v>
      </c>
      <c r="F1039" s="18">
        <v>1</v>
      </c>
      <c r="H1039"/>
      <c r="I1039"/>
    </row>
    <row r="1040" spans="2:9">
      <c r="B1040" s="547">
        <v>46171</v>
      </c>
      <c r="C1040" t="s">
        <v>449</v>
      </c>
      <c r="D1040" t="s">
        <v>296</v>
      </c>
      <c r="E1040" t="s">
        <v>294</v>
      </c>
      <c r="F1040" s="18">
        <v>11</v>
      </c>
      <c r="H1040"/>
      <c r="I1040"/>
    </row>
    <row r="1041" spans="2:9">
      <c r="B1041" s="547">
        <v>46171</v>
      </c>
      <c r="C1041" t="s">
        <v>449</v>
      </c>
      <c r="D1041" t="s">
        <v>296</v>
      </c>
      <c r="E1041" t="s">
        <v>292</v>
      </c>
      <c r="F1041" s="18">
        <v>15</v>
      </c>
      <c r="H1041"/>
      <c r="I1041"/>
    </row>
    <row r="1042" spans="2:9">
      <c r="B1042" s="547">
        <v>46171</v>
      </c>
      <c r="C1042" t="s">
        <v>449</v>
      </c>
      <c r="D1042" t="s">
        <v>297</v>
      </c>
      <c r="E1042" t="s">
        <v>294</v>
      </c>
      <c r="F1042" s="18">
        <v>35</v>
      </c>
      <c r="H1042"/>
      <c r="I1042"/>
    </row>
    <row r="1043" spans="2:9">
      <c r="B1043" s="547">
        <v>46171</v>
      </c>
      <c r="C1043" t="s">
        <v>449</v>
      </c>
      <c r="D1043" t="s">
        <v>297</v>
      </c>
      <c r="E1043" t="s">
        <v>292</v>
      </c>
      <c r="F1043" s="18">
        <v>55</v>
      </c>
      <c r="H1043"/>
      <c r="I1043"/>
    </row>
    <row r="1044" spans="2:9">
      <c r="B1044" s="547">
        <v>46171</v>
      </c>
      <c r="C1044" t="s">
        <v>450</v>
      </c>
      <c r="D1044" t="s">
        <v>293</v>
      </c>
      <c r="E1044" t="s">
        <v>294</v>
      </c>
      <c r="F1044" s="18">
        <v>4</v>
      </c>
      <c r="H1044"/>
      <c r="I1044"/>
    </row>
    <row r="1045" spans="2:9">
      <c r="B1045" s="547">
        <v>46171</v>
      </c>
      <c r="C1045" t="s">
        <v>450</v>
      </c>
      <c r="D1045" t="s">
        <v>295</v>
      </c>
      <c r="E1045" t="s">
        <v>294</v>
      </c>
      <c r="F1045" s="18">
        <v>2</v>
      </c>
      <c r="H1045"/>
      <c r="I1045"/>
    </row>
    <row r="1046" spans="2:9">
      <c r="B1046" s="547">
        <v>46171</v>
      </c>
      <c r="C1046" t="s">
        <v>450</v>
      </c>
      <c r="D1046" t="s">
        <v>295</v>
      </c>
      <c r="E1046" t="s">
        <v>292</v>
      </c>
      <c r="F1046" s="18">
        <v>1</v>
      </c>
      <c r="H1046"/>
      <c r="I1046"/>
    </row>
    <row r="1047" spans="2:9">
      <c r="B1047" s="547">
        <v>46171</v>
      </c>
      <c r="C1047" t="s">
        <v>450</v>
      </c>
      <c r="D1047" t="s">
        <v>296</v>
      </c>
      <c r="E1047" t="s">
        <v>294</v>
      </c>
      <c r="F1047" s="18">
        <v>1</v>
      </c>
      <c r="H1047"/>
      <c r="I1047"/>
    </row>
    <row r="1048" spans="2:9">
      <c r="B1048" s="547">
        <v>46171</v>
      </c>
      <c r="C1048" t="s">
        <v>450</v>
      </c>
      <c r="D1048" t="s">
        <v>296</v>
      </c>
      <c r="E1048" t="s">
        <v>292</v>
      </c>
      <c r="F1048" s="18">
        <v>3</v>
      </c>
      <c r="H1048"/>
      <c r="I1048"/>
    </row>
    <row r="1049" spans="2:9">
      <c r="B1049" s="547">
        <v>46171</v>
      </c>
      <c r="C1049" t="s">
        <v>450</v>
      </c>
      <c r="D1049" t="s">
        <v>297</v>
      </c>
      <c r="E1049" t="s">
        <v>294</v>
      </c>
      <c r="F1049" s="18">
        <v>13</v>
      </c>
      <c r="H1049"/>
      <c r="I1049"/>
    </row>
    <row r="1050" spans="2:9">
      <c r="B1050" s="547">
        <v>46171</v>
      </c>
      <c r="C1050" t="s">
        <v>450</v>
      </c>
      <c r="D1050" t="s">
        <v>297</v>
      </c>
      <c r="E1050" t="s">
        <v>292</v>
      </c>
      <c r="F1050" s="18">
        <v>21</v>
      </c>
      <c r="H1050"/>
      <c r="I1050"/>
    </row>
    <row r="1051" spans="2:9">
      <c r="B1051" s="547">
        <v>46171</v>
      </c>
      <c r="C1051" t="s">
        <v>451</v>
      </c>
      <c r="D1051" t="s">
        <v>291</v>
      </c>
      <c r="E1051" t="s">
        <v>292</v>
      </c>
      <c r="F1051" s="18">
        <v>1</v>
      </c>
      <c r="H1051"/>
      <c r="I1051"/>
    </row>
    <row r="1052" spans="2:9">
      <c r="B1052" s="547">
        <v>46171</v>
      </c>
      <c r="C1052" t="s">
        <v>451</v>
      </c>
      <c r="D1052" t="s">
        <v>293</v>
      </c>
      <c r="E1052" t="s">
        <v>294</v>
      </c>
      <c r="F1052" s="18">
        <v>12</v>
      </c>
      <c r="H1052"/>
      <c r="I1052"/>
    </row>
    <row r="1053" spans="2:9">
      <c r="B1053" s="547">
        <v>46171</v>
      </c>
      <c r="C1053" t="s">
        <v>451</v>
      </c>
      <c r="D1053" t="s">
        <v>293</v>
      </c>
      <c r="E1053" t="s">
        <v>292</v>
      </c>
      <c r="F1053" s="18">
        <v>1</v>
      </c>
      <c r="H1053"/>
      <c r="I1053"/>
    </row>
    <row r="1054" spans="2:9">
      <c r="B1054" s="547">
        <v>46171</v>
      </c>
      <c r="C1054" t="s">
        <v>451</v>
      </c>
      <c r="D1054" t="s">
        <v>295</v>
      </c>
      <c r="E1054" t="s">
        <v>294</v>
      </c>
      <c r="F1054" s="18">
        <v>4</v>
      </c>
      <c r="H1054"/>
      <c r="I1054"/>
    </row>
    <row r="1055" spans="2:9">
      <c r="B1055" s="547">
        <v>46171</v>
      </c>
      <c r="C1055" t="s">
        <v>451</v>
      </c>
      <c r="D1055" t="s">
        <v>295</v>
      </c>
      <c r="E1055" t="s">
        <v>292</v>
      </c>
      <c r="F1055" s="18">
        <v>16</v>
      </c>
      <c r="H1055"/>
      <c r="I1055"/>
    </row>
    <row r="1056" spans="2:9">
      <c r="B1056" s="547">
        <v>46171</v>
      </c>
      <c r="C1056" t="s">
        <v>451</v>
      </c>
      <c r="D1056" t="s">
        <v>296</v>
      </c>
      <c r="E1056" t="s">
        <v>294</v>
      </c>
      <c r="F1056" s="18">
        <v>22</v>
      </c>
      <c r="H1056"/>
      <c r="I1056"/>
    </row>
    <row r="1057" spans="2:9">
      <c r="B1057" s="547">
        <v>46171</v>
      </c>
      <c r="C1057" t="s">
        <v>451</v>
      </c>
      <c r="D1057" t="s">
        <v>296</v>
      </c>
      <c r="E1057" t="s">
        <v>292</v>
      </c>
      <c r="F1057" s="18">
        <v>21</v>
      </c>
      <c r="H1057"/>
      <c r="I1057"/>
    </row>
    <row r="1058" spans="2:9">
      <c r="B1058" s="547">
        <v>46171</v>
      </c>
      <c r="C1058" t="s">
        <v>451</v>
      </c>
      <c r="D1058" t="s">
        <v>297</v>
      </c>
      <c r="E1058" t="s">
        <v>294</v>
      </c>
      <c r="F1058" s="18">
        <v>105</v>
      </c>
      <c r="H1058"/>
      <c r="I1058"/>
    </row>
    <row r="1059" spans="2:9">
      <c r="B1059" s="547">
        <v>46171</v>
      </c>
      <c r="C1059" t="s">
        <v>451</v>
      </c>
      <c r="D1059" t="s">
        <v>297</v>
      </c>
      <c r="E1059" t="s">
        <v>292</v>
      </c>
      <c r="F1059" s="18">
        <v>151</v>
      </c>
      <c r="H1059"/>
      <c r="I1059"/>
    </row>
    <row r="1060" spans="2:9">
      <c r="B1060" s="547">
        <v>46171</v>
      </c>
      <c r="C1060" t="s">
        <v>452</v>
      </c>
      <c r="D1060" t="s">
        <v>293</v>
      </c>
      <c r="E1060" t="s">
        <v>294</v>
      </c>
      <c r="F1060" s="18">
        <v>4</v>
      </c>
      <c r="H1060"/>
      <c r="I1060"/>
    </row>
    <row r="1061" spans="2:9">
      <c r="B1061" s="547">
        <v>46171</v>
      </c>
      <c r="C1061" t="s">
        <v>452</v>
      </c>
      <c r="D1061" t="s">
        <v>295</v>
      </c>
      <c r="E1061" t="s">
        <v>294</v>
      </c>
      <c r="F1061" s="18">
        <v>2</v>
      </c>
      <c r="H1061"/>
      <c r="I1061"/>
    </row>
    <row r="1062" spans="2:9">
      <c r="B1062" s="547">
        <v>46171</v>
      </c>
      <c r="C1062" t="s">
        <v>452</v>
      </c>
      <c r="D1062" t="s">
        <v>295</v>
      </c>
      <c r="E1062" t="s">
        <v>292</v>
      </c>
      <c r="F1062" s="18">
        <v>2</v>
      </c>
      <c r="H1062"/>
      <c r="I1062"/>
    </row>
    <row r="1063" spans="2:9">
      <c r="B1063" s="547">
        <v>46171</v>
      </c>
      <c r="C1063" t="s">
        <v>452</v>
      </c>
      <c r="D1063" t="s">
        <v>296</v>
      </c>
      <c r="E1063" t="s">
        <v>294</v>
      </c>
      <c r="F1063" s="18">
        <v>11</v>
      </c>
      <c r="H1063"/>
      <c r="I1063"/>
    </row>
    <row r="1064" spans="2:9">
      <c r="B1064" s="547">
        <v>46171</v>
      </c>
      <c r="C1064" t="s">
        <v>452</v>
      </c>
      <c r="D1064" t="s">
        <v>296</v>
      </c>
      <c r="E1064" t="s">
        <v>292</v>
      </c>
      <c r="F1064" s="18">
        <v>12</v>
      </c>
      <c r="H1064"/>
      <c r="I1064"/>
    </row>
    <row r="1065" spans="2:9">
      <c r="B1065" s="547">
        <v>46171</v>
      </c>
      <c r="C1065" t="s">
        <v>452</v>
      </c>
      <c r="D1065" t="s">
        <v>297</v>
      </c>
      <c r="E1065" t="s">
        <v>294</v>
      </c>
      <c r="F1065" s="18">
        <v>54</v>
      </c>
      <c r="H1065"/>
      <c r="I1065"/>
    </row>
    <row r="1066" spans="2:9">
      <c r="B1066" s="547">
        <v>46171</v>
      </c>
      <c r="C1066" t="s">
        <v>452</v>
      </c>
      <c r="D1066" t="s">
        <v>297</v>
      </c>
      <c r="E1066" t="s">
        <v>292</v>
      </c>
      <c r="F1066" s="18">
        <v>47</v>
      </c>
      <c r="H1066"/>
      <c r="I1066"/>
    </row>
    <row r="1067" spans="2:9">
      <c r="B1067" s="547">
        <v>46171</v>
      </c>
      <c r="C1067" t="s">
        <v>453</v>
      </c>
      <c r="D1067" t="s">
        <v>291</v>
      </c>
      <c r="E1067" t="s">
        <v>292</v>
      </c>
      <c r="F1067" s="18">
        <v>2</v>
      </c>
      <c r="H1067"/>
      <c r="I1067"/>
    </row>
    <row r="1068" spans="2:9">
      <c r="B1068" s="547">
        <v>46171</v>
      </c>
      <c r="C1068" t="s">
        <v>453</v>
      </c>
      <c r="D1068" t="s">
        <v>295</v>
      </c>
      <c r="E1068" t="s">
        <v>294</v>
      </c>
      <c r="F1068" s="18">
        <v>1</v>
      </c>
      <c r="H1068"/>
      <c r="I1068"/>
    </row>
    <row r="1069" spans="2:9">
      <c r="B1069" s="547">
        <v>46171</v>
      </c>
      <c r="C1069" t="s">
        <v>453</v>
      </c>
      <c r="D1069" t="s">
        <v>296</v>
      </c>
      <c r="E1069" t="s">
        <v>294</v>
      </c>
      <c r="F1069" s="18">
        <v>2</v>
      </c>
      <c r="H1069"/>
      <c r="I1069"/>
    </row>
    <row r="1070" spans="2:9">
      <c r="B1070" s="547">
        <v>46171</v>
      </c>
      <c r="C1070" t="s">
        <v>453</v>
      </c>
      <c r="D1070" t="s">
        <v>296</v>
      </c>
      <c r="E1070" t="s">
        <v>292</v>
      </c>
      <c r="F1070" s="18">
        <v>7</v>
      </c>
      <c r="H1070"/>
      <c r="I1070"/>
    </row>
    <row r="1071" spans="2:9">
      <c r="B1071" s="547">
        <v>46171</v>
      </c>
      <c r="C1071" t="s">
        <v>453</v>
      </c>
      <c r="D1071" t="s">
        <v>297</v>
      </c>
      <c r="E1071" t="s">
        <v>294</v>
      </c>
      <c r="F1071" s="18">
        <v>25</v>
      </c>
      <c r="H1071"/>
      <c r="I1071"/>
    </row>
    <row r="1072" spans="2:9">
      <c r="B1072" s="547">
        <v>46171</v>
      </c>
      <c r="C1072" t="s">
        <v>453</v>
      </c>
      <c r="D1072" t="s">
        <v>297</v>
      </c>
      <c r="E1072" t="s">
        <v>292</v>
      </c>
      <c r="F1072" s="18">
        <v>13</v>
      </c>
      <c r="H1072"/>
      <c r="I1072"/>
    </row>
    <row r="1073" spans="2:9">
      <c r="B1073" s="547">
        <v>46171</v>
      </c>
      <c r="C1073" t="s">
        <v>454</v>
      </c>
      <c r="D1073" t="s">
        <v>295</v>
      </c>
      <c r="E1073" t="s">
        <v>294</v>
      </c>
      <c r="F1073" s="18">
        <v>1</v>
      </c>
      <c r="H1073"/>
      <c r="I1073"/>
    </row>
    <row r="1074" spans="2:9">
      <c r="B1074" s="547">
        <v>46171</v>
      </c>
      <c r="C1074" t="s">
        <v>454</v>
      </c>
      <c r="D1074" t="s">
        <v>295</v>
      </c>
      <c r="E1074" t="s">
        <v>292</v>
      </c>
      <c r="F1074" s="18">
        <v>5</v>
      </c>
      <c r="H1074"/>
      <c r="I1074"/>
    </row>
    <row r="1075" spans="2:9">
      <c r="B1075" s="547">
        <v>46171</v>
      </c>
      <c r="C1075" t="s">
        <v>454</v>
      </c>
      <c r="D1075" t="s">
        <v>296</v>
      </c>
      <c r="E1075" t="s">
        <v>292</v>
      </c>
      <c r="F1075" s="18">
        <v>4</v>
      </c>
      <c r="H1075"/>
      <c r="I1075"/>
    </row>
    <row r="1076" spans="2:9">
      <c r="B1076" s="547">
        <v>46171</v>
      </c>
      <c r="C1076" t="s">
        <v>454</v>
      </c>
      <c r="D1076" t="s">
        <v>297</v>
      </c>
      <c r="E1076" t="s">
        <v>294</v>
      </c>
      <c r="F1076" s="18">
        <v>5</v>
      </c>
      <c r="H1076"/>
      <c r="I1076"/>
    </row>
    <row r="1077" spans="2:9">
      <c r="B1077" s="547">
        <v>46171</v>
      </c>
      <c r="C1077" t="s">
        <v>454</v>
      </c>
      <c r="D1077" t="s">
        <v>297</v>
      </c>
      <c r="E1077" t="s">
        <v>292</v>
      </c>
      <c r="F1077" s="18">
        <v>6</v>
      </c>
      <c r="H1077"/>
      <c r="I1077"/>
    </row>
    <row r="1078" spans="2:9">
      <c r="B1078" s="547">
        <v>46171</v>
      </c>
      <c r="C1078" t="s">
        <v>455</v>
      </c>
      <c r="D1078" t="s">
        <v>291</v>
      </c>
      <c r="E1078" t="s">
        <v>294</v>
      </c>
      <c r="F1078" s="18">
        <v>1</v>
      </c>
      <c r="H1078"/>
      <c r="I1078"/>
    </row>
    <row r="1079" spans="2:9">
      <c r="B1079" s="547">
        <v>46171</v>
      </c>
      <c r="C1079" t="s">
        <v>455</v>
      </c>
      <c r="D1079" t="s">
        <v>293</v>
      </c>
      <c r="E1079" t="s">
        <v>294</v>
      </c>
      <c r="F1079" s="18">
        <v>142</v>
      </c>
      <c r="H1079"/>
      <c r="I1079"/>
    </row>
    <row r="1080" spans="2:9">
      <c r="B1080" s="547">
        <v>46171</v>
      </c>
      <c r="C1080" t="s">
        <v>455</v>
      </c>
      <c r="D1080" t="s">
        <v>293</v>
      </c>
      <c r="E1080" t="s">
        <v>292</v>
      </c>
      <c r="F1080" s="18">
        <v>25</v>
      </c>
      <c r="H1080"/>
      <c r="I1080"/>
    </row>
    <row r="1081" spans="2:9">
      <c r="B1081" s="547">
        <v>46171</v>
      </c>
      <c r="C1081" t="s">
        <v>455</v>
      </c>
      <c r="D1081" t="s">
        <v>295</v>
      </c>
      <c r="E1081" t="s">
        <v>294</v>
      </c>
      <c r="F1081" s="18">
        <v>64</v>
      </c>
      <c r="H1081"/>
      <c r="I1081"/>
    </row>
    <row r="1082" spans="2:9">
      <c r="B1082" s="547">
        <v>46171</v>
      </c>
      <c r="C1082" t="s">
        <v>455</v>
      </c>
      <c r="D1082" t="s">
        <v>295</v>
      </c>
      <c r="E1082" t="s">
        <v>292</v>
      </c>
      <c r="F1082" s="18">
        <v>309</v>
      </c>
      <c r="H1082"/>
      <c r="I1082"/>
    </row>
    <row r="1083" spans="2:9">
      <c r="B1083" s="547">
        <v>46171</v>
      </c>
      <c r="C1083" t="s">
        <v>455</v>
      </c>
      <c r="D1083" t="s">
        <v>296</v>
      </c>
      <c r="E1083" t="s">
        <v>294</v>
      </c>
      <c r="F1083" s="18">
        <v>290</v>
      </c>
      <c r="H1083"/>
      <c r="I1083"/>
    </row>
    <row r="1084" spans="2:9">
      <c r="B1084" s="547">
        <v>46171</v>
      </c>
      <c r="C1084" t="s">
        <v>455</v>
      </c>
      <c r="D1084" t="s">
        <v>296</v>
      </c>
      <c r="E1084" t="s">
        <v>292</v>
      </c>
      <c r="F1084" s="18">
        <v>378</v>
      </c>
      <c r="H1084"/>
      <c r="I1084"/>
    </row>
    <row r="1085" spans="2:9">
      <c r="B1085" s="547">
        <v>46171</v>
      </c>
      <c r="C1085" t="s">
        <v>455</v>
      </c>
      <c r="D1085" t="s">
        <v>297</v>
      </c>
      <c r="E1085" t="s">
        <v>294</v>
      </c>
      <c r="F1085" s="18">
        <v>1387</v>
      </c>
      <c r="H1085"/>
      <c r="I1085"/>
    </row>
    <row r="1086" spans="2:9">
      <c r="B1086" s="547">
        <v>46171</v>
      </c>
      <c r="C1086" t="s">
        <v>455</v>
      </c>
      <c r="D1086" t="s">
        <v>297</v>
      </c>
      <c r="E1086" t="s">
        <v>292</v>
      </c>
      <c r="F1086" s="18">
        <v>2061</v>
      </c>
      <c r="H1086"/>
      <c r="I1086"/>
    </row>
    <row r="1087" spans="2:9">
      <c r="B1087" s="547">
        <v>46171</v>
      </c>
      <c r="C1087" t="s">
        <v>456</v>
      </c>
      <c r="D1087" t="s">
        <v>291</v>
      </c>
      <c r="E1087" t="s">
        <v>294</v>
      </c>
      <c r="F1087" s="18">
        <v>1</v>
      </c>
      <c r="H1087"/>
      <c r="I1087"/>
    </row>
    <row r="1088" spans="2:9">
      <c r="B1088" s="547">
        <v>46171</v>
      </c>
      <c r="C1088" t="s">
        <v>456</v>
      </c>
      <c r="D1088" t="s">
        <v>293</v>
      </c>
      <c r="E1088" t="s">
        <v>294</v>
      </c>
      <c r="F1088" s="18">
        <v>8061</v>
      </c>
      <c r="H1088"/>
      <c r="I1088"/>
    </row>
    <row r="1089" spans="2:9">
      <c r="B1089" s="547">
        <v>46171</v>
      </c>
      <c r="C1089" t="s">
        <v>456</v>
      </c>
      <c r="D1089" t="s">
        <v>293</v>
      </c>
      <c r="E1089" t="s">
        <v>347</v>
      </c>
      <c r="F1089" s="18">
        <v>4</v>
      </c>
      <c r="H1089"/>
      <c r="I1089"/>
    </row>
    <row r="1090" spans="2:9">
      <c r="B1090" s="547">
        <v>46171</v>
      </c>
      <c r="C1090" t="s">
        <v>456</v>
      </c>
      <c r="D1090" t="s">
        <v>293</v>
      </c>
      <c r="E1090" t="s">
        <v>292</v>
      </c>
      <c r="F1090" s="18">
        <v>370</v>
      </c>
      <c r="H1090"/>
      <c r="I1090"/>
    </row>
    <row r="1091" spans="2:9">
      <c r="B1091" s="547">
        <v>46171</v>
      </c>
      <c r="C1091" t="s">
        <v>456</v>
      </c>
      <c r="D1091" t="s">
        <v>295</v>
      </c>
      <c r="E1091" t="s">
        <v>294</v>
      </c>
      <c r="F1091" s="18">
        <v>660</v>
      </c>
      <c r="H1091"/>
      <c r="I1091"/>
    </row>
    <row r="1092" spans="2:9">
      <c r="B1092" s="547">
        <v>46171</v>
      </c>
      <c r="C1092" t="s">
        <v>456</v>
      </c>
      <c r="D1092" t="s">
        <v>295</v>
      </c>
      <c r="E1092" t="s">
        <v>292</v>
      </c>
      <c r="F1092" s="18">
        <v>1217</v>
      </c>
      <c r="H1092"/>
      <c r="I1092"/>
    </row>
    <row r="1093" spans="2:9">
      <c r="B1093" s="547">
        <v>46171</v>
      </c>
      <c r="C1093" t="s">
        <v>456</v>
      </c>
      <c r="D1093" t="s">
        <v>296</v>
      </c>
      <c r="E1093" t="s">
        <v>294</v>
      </c>
      <c r="F1093" s="18">
        <v>553</v>
      </c>
      <c r="H1093"/>
      <c r="I1093"/>
    </row>
    <row r="1094" spans="2:9">
      <c r="B1094" s="547">
        <v>46171</v>
      </c>
      <c r="C1094" t="s">
        <v>456</v>
      </c>
      <c r="D1094" t="s">
        <v>296</v>
      </c>
      <c r="E1094" t="s">
        <v>292</v>
      </c>
      <c r="F1094" s="18">
        <v>749</v>
      </c>
      <c r="H1094"/>
      <c r="I1094"/>
    </row>
    <row r="1095" spans="2:9">
      <c r="B1095" s="547">
        <v>46171</v>
      </c>
      <c r="C1095" t="s">
        <v>456</v>
      </c>
      <c r="D1095" t="s">
        <v>297</v>
      </c>
      <c r="E1095" t="s">
        <v>294</v>
      </c>
      <c r="F1095" s="18">
        <v>10638</v>
      </c>
      <c r="H1095"/>
      <c r="I1095"/>
    </row>
    <row r="1096" spans="2:9">
      <c r="B1096" s="547">
        <v>46171</v>
      </c>
      <c r="C1096" t="s">
        <v>456</v>
      </c>
      <c r="D1096" t="s">
        <v>297</v>
      </c>
      <c r="E1096" t="s">
        <v>292</v>
      </c>
      <c r="F1096" s="18">
        <v>9175</v>
      </c>
      <c r="H1096"/>
      <c r="I1096"/>
    </row>
    <row r="1097" spans="2:9">
      <c r="B1097" s="547">
        <v>46171</v>
      </c>
      <c r="C1097" t="s">
        <v>457</v>
      </c>
      <c r="D1097" t="s">
        <v>293</v>
      </c>
      <c r="E1097" t="s">
        <v>294</v>
      </c>
      <c r="F1097" s="18">
        <v>3</v>
      </c>
      <c r="H1097"/>
      <c r="I1097"/>
    </row>
    <row r="1098" spans="2:9">
      <c r="B1098" s="547">
        <v>46171</v>
      </c>
      <c r="C1098" t="s">
        <v>457</v>
      </c>
      <c r="D1098" t="s">
        <v>293</v>
      </c>
      <c r="E1098" t="s">
        <v>292</v>
      </c>
      <c r="F1098" s="18">
        <v>1</v>
      </c>
      <c r="H1098"/>
      <c r="I1098"/>
    </row>
    <row r="1099" spans="2:9">
      <c r="B1099" s="547">
        <v>46171</v>
      </c>
      <c r="C1099" t="s">
        <v>457</v>
      </c>
      <c r="D1099" t="s">
        <v>295</v>
      </c>
      <c r="E1099" t="s">
        <v>294</v>
      </c>
      <c r="F1099" s="18">
        <v>11</v>
      </c>
      <c r="H1099"/>
      <c r="I1099"/>
    </row>
    <row r="1100" spans="2:9">
      <c r="B1100" s="547">
        <v>46171</v>
      </c>
      <c r="C1100" t="s">
        <v>457</v>
      </c>
      <c r="D1100" t="s">
        <v>295</v>
      </c>
      <c r="E1100" t="s">
        <v>292</v>
      </c>
      <c r="F1100" s="18">
        <v>82</v>
      </c>
      <c r="H1100"/>
      <c r="I1100"/>
    </row>
    <row r="1101" spans="2:9">
      <c r="B1101" s="547">
        <v>46171</v>
      </c>
      <c r="C1101" t="s">
        <v>457</v>
      </c>
      <c r="D1101" t="s">
        <v>296</v>
      </c>
      <c r="E1101" t="s">
        <v>292</v>
      </c>
      <c r="F1101" s="18">
        <v>12</v>
      </c>
      <c r="H1101"/>
      <c r="I1101"/>
    </row>
    <row r="1102" spans="2:9">
      <c r="B1102" s="547">
        <v>46171</v>
      </c>
      <c r="C1102" t="s">
        <v>457</v>
      </c>
      <c r="D1102" t="s">
        <v>297</v>
      </c>
      <c r="E1102" t="s">
        <v>294</v>
      </c>
      <c r="F1102" s="18">
        <v>25</v>
      </c>
      <c r="H1102"/>
      <c r="I1102"/>
    </row>
    <row r="1103" spans="2:9">
      <c r="B1103" s="547">
        <v>46171</v>
      </c>
      <c r="C1103" t="s">
        <v>457</v>
      </c>
      <c r="D1103" t="s">
        <v>297</v>
      </c>
      <c r="E1103" t="s">
        <v>292</v>
      </c>
      <c r="F1103" s="18">
        <v>152</v>
      </c>
      <c r="H1103"/>
      <c r="I1103"/>
    </row>
    <row r="1104" spans="2:9">
      <c r="B1104" s="547">
        <v>46171</v>
      </c>
      <c r="C1104" t="s">
        <v>458</v>
      </c>
      <c r="D1104" t="s">
        <v>291</v>
      </c>
      <c r="E1104" t="s">
        <v>292</v>
      </c>
      <c r="F1104" s="18">
        <v>8</v>
      </c>
      <c r="H1104"/>
      <c r="I1104"/>
    </row>
    <row r="1105" spans="2:9">
      <c r="B1105" s="547">
        <v>46171</v>
      </c>
      <c r="C1105" t="s">
        <v>458</v>
      </c>
      <c r="D1105" t="s">
        <v>293</v>
      </c>
      <c r="E1105" t="s">
        <v>294</v>
      </c>
      <c r="F1105" s="18">
        <v>122</v>
      </c>
      <c r="H1105"/>
      <c r="I1105"/>
    </row>
    <row r="1106" spans="2:9">
      <c r="B1106" s="547">
        <v>46171</v>
      </c>
      <c r="C1106" t="s">
        <v>458</v>
      </c>
      <c r="D1106" t="s">
        <v>293</v>
      </c>
      <c r="E1106" t="s">
        <v>292</v>
      </c>
      <c r="F1106" s="18">
        <v>71</v>
      </c>
      <c r="H1106"/>
      <c r="I1106"/>
    </row>
    <row r="1107" spans="2:9">
      <c r="B1107" s="547">
        <v>46171</v>
      </c>
      <c r="C1107" t="s">
        <v>458</v>
      </c>
      <c r="D1107" t="s">
        <v>295</v>
      </c>
      <c r="E1107" t="s">
        <v>294</v>
      </c>
      <c r="F1107" s="18">
        <v>393</v>
      </c>
      <c r="H1107"/>
      <c r="I1107"/>
    </row>
    <row r="1108" spans="2:9">
      <c r="B1108" s="547">
        <v>46171</v>
      </c>
      <c r="C1108" t="s">
        <v>458</v>
      </c>
      <c r="D1108" t="s">
        <v>295</v>
      </c>
      <c r="E1108" t="s">
        <v>292</v>
      </c>
      <c r="F1108" s="18">
        <v>936</v>
      </c>
      <c r="H1108"/>
      <c r="I1108"/>
    </row>
    <row r="1109" spans="2:9">
      <c r="B1109" s="547">
        <v>46171</v>
      </c>
      <c r="C1109" t="s">
        <v>458</v>
      </c>
      <c r="D1109" t="s">
        <v>296</v>
      </c>
      <c r="E1109" t="s">
        <v>294</v>
      </c>
      <c r="F1109" s="18">
        <v>271</v>
      </c>
      <c r="H1109"/>
      <c r="I1109"/>
    </row>
    <row r="1110" spans="2:9">
      <c r="B1110" s="547">
        <v>46171</v>
      </c>
      <c r="C1110" t="s">
        <v>458</v>
      </c>
      <c r="D1110" t="s">
        <v>296</v>
      </c>
      <c r="E1110" t="s">
        <v>292</v>
      </c>
      <c r="F1110" s="18">
        <v>418</v>
      </c>
      <c r="H1110"/>
      <c r="I1110"/>
    </row>
    <row r="1111" spans="2:9">
      <c r="B1111" s="547">
        <v>46171</v>
      </c>
      <c r="C1111" t="s">
        <v>458</v>
      </c>
      <c r="D1111" t="s">
        <v>297</v>
      </c>
      <c r="E1111" t="s">
        <v>294</v>
      </c>
      <c r="F1111" s="18">
        <v>4782</v>
      </c>
      <c r="H1111"/>
      <c r="I1111"/>
    </row>
    <row r="1112" spans="2:9">
      <c r="B1112" s="547">
        <v>46171</v>
      </c>
      <c r="C1112" t="s">
        <v>458</v>
      </c>
      <c r="D1112" t="s">
        <v>297</v>
      </c>
      <c r="E1112" t="s">
        <v>292</v>
      </c>
      <c r="F1112" s="18">
        <v>8154</v>
      </c>
      <c r="H1112"/>
      <c r="I1112"/>
    </row>
    <row r="1113" spans="2:9">
      <c r="B1113" s="547">
        <v>46171</v>
      </c>
      <c r="C1113" t="s">
        <v>459</v>
      </c>
      <c r="D1113" t="s">
        <v>296</v>
      </c>
      <c r="E1113" t="s">
        <v>294</v>
      </c>
      <c r="F1113" s="18">
        <v>1</v>
      </c>
      <c r="H1113"/>
      <c r="I1113"/>
    </row>
    <row r="1114" spans="2:9">
      <c r="B1114" s="547">
        <v>46171</v>
      </c>
      <c r="C1114" t="s">
        <v>459</v>
      </c>
      <c r="D1114" t="s">
        <v>297</v>
      </c>
      <c r="E1114" t="s">
        <v>294</v>
      </c>
      <c r="F1114" s="18">
        <v>1</v>
      </c>
      <c r="H1114"/>
      <c r="I1114"/>
    </row>
    <row r="1115" spans="2:9">
      <c r="B1115" s="547">
        <v>46171</v>
      </c>
      <c r="C1115" t="s">
        <v>459</v>
      </c>
      <c r="D1115" t="s">
        <v>297</v>
      </c>
      <c r="E1115" t="s">
        <v>292</v>
      </c>
      <c r="F1115" s="18">
        <v>6</v>
      </c>
      <c r="H1115"/>
      <c r="I1115"/>
    </row>
    <row r="1116" spans="2:9">
      <c r="B1116" s="547">
        <v>46171</v>
      </c>
      <c r="C1116" t="s">
        <v>460</v>
      </c>
      <c r="D1116" t="s">
        <v>293</v>
      </c>
      <c r="E1116" t="s">
        <v>294</v>
      </c>
      <c r="F1116" s="18">
        <v>1</v>
      </c>
      <c r="H1116"/>
      <c r="I1116"/>
    </row>
    <row r="1117" spans="2:9">
      <c r="B1117" s="547">
        <v>46171</v>
      </c>
      <c r="C1117" t="s">
        <v>460</v>
      </c>
      <c r="D1117" t="s">
        <v>295</v>
      </c>
      <c r="E1117" t="s">
        <v>292</v>
      </c>
      <c r="F1117" s="18">
        <v>1</v>
      </c>
      <c r="H1117"/>
      <c r="I1117"/>
    </row>
    <row r="1118" spans="2:9">
      <c r="B1118" s="547">
        <v>46171</v>
      </c>
      <c r="C1118" t="s">
        <v>460</v>
      </c>
      <c r="D1118" t="s">
        <v>296</v>
      </c>
      <c r="E1118" t="s">
        <v>294</v>
      </c>
      <c r="F1118" s="18">
        <v>4</v>
      </c>
      <c r="H1118"/>
      <c r="I1118"/>
    </row>
    <row r="1119" spans="2:9">
      <c r="B1119" s="547">
        <v>46171</v>
      </c>
      <c r="C1119" t="s">
        <v>460</v>
      </c>
      <c r="D1119" t="s">
        <v>296</v>
      </c>
      <c r="E1119" t="s">
        <v>292</v>
      </c>
      <c r="F1119" s="18">
        <v>3</v>
      </c>
      <c r="H1119"/>
      <c r="I1119"/>
    </row>
    <row r="1120" spans="2:9">
      <c r="B1120" s="547">
        <v>46171</v>
      </c>
      <c r="C1120" t="s">
        <v>460</v>
      </c>
      <c r="D1120" t="s">
        <v>297</v>
      </c>
      <c r="E1120" t="s">
        <v>294</v>
      </c>
      <c r="F1120" s="18">
        <v>4</v>
      </c>
      <c r="H1120"/>
      <c r="I1120"/>
    </row>
    <row r="1121" spans="2:9">
      <c r="B1121" s="547">
        <v>46171</v>
      </c>
      <c r="C1121" t="s">
        <v>460</v>
      </c>
      <c r="D1121" t="s">
        <v>297</v>
      </c>
      <c r="E1121" t="s">
        <v>292</v>
      </c>
      <c r="F1121" s="18">
        <v>8</v>
      </c>
      <c r="H1121"/>
      <c r="I1121"/>
    </row>
    <row r="1122" spans="2:9">
      <c r="B1122" s="547">
        <v>46171</v>
      </c>
      <c r="C1122" t="s">
        <v>461</v>
      </c>
      <c r="D1122" t="s">
        <v>300</v>
      </c>
      <c r="E1122" t="s">
        <v>292</v>
      </c>
      <c r="F1122" s="18">
        <v>1</v>
      </c>
      <c r="H1122"/>
      <c r="I1122"/>
    </row>
    <row r="1123" spans="2:9">
      <c r="B1123" s="547">
        <v>46171</v>
      </c>
      <c r="C1123" t="s">
        <v>461</v>
      </c>
      <c r="D1123" t="s">
        <v>291</v>
      </c>
      <c r="E1123" t="s">
        <v>294</v>
      </c>
      <c r="F1123" s="18">
        <v>2</v>
      </c>
      <c r="H1123"/>
      <c r="I1123"/>
    </row>
    <row r="1124" spans="2:9">
      <c r="B1124" s="547">
        <v>46171</v>
      </c>
      <c r="C1124" t="s">
        <v>461</v>
      </c>
      <c r="D1124" t="s">
        <v>291</v>
      </c>
      <c r="E1124" t="s">
        <v>292</v>
      </c>
      <c r="F1124" s="18">
        <v>2</v>
      </c>
      <c r="H1124"/>
      <c r="I1124"/>
    </row>
    <row r="1125" spans="2:9">
      <c r="B1125" s="547">
        <v>46171</v>
      </c>
      <c r="C1125" t="s">
        <v>461</v>
      </c>
      <c r="D1125" t="s">
        <v>295</v>
      </c>
      <c r="E1125" t="s">
        <v>294</v>
      </c>
      <c r="F1125" s="18">
        <v>3</v>
      </c>
      <c r="H1125"/>
      <c r="I1125"/>
    </row>
    <row r="1126" spans="2:9">
      <c r="B1126" s="547">
        <v>46171</v>
      </c>
      <c r="C1126" t="s">
        <v>461</v>
      </c>
      <c r="D1126" t="s">
        <v>295</v>
      </c>
      <c r="E1126" t="s">
        <v>292</v>
      </c>
      <c r="F1126" s="18">
        <v>6</v>
      </c>
      <c r="H1126"/>
      <c r="I1126"/>
    </row>
    <row r="1127" spans="2:9">
      <c r="B1127" s="547">
        <v>46171</v>
      </c>
      <c r="C1127" t="s">
        <v>461</v>
      </c>
      <c r="D1127" t="s">
        <v>296</v>
      </c>
      <c r="E1127" t="s">
        <v>294</v>
      </c>
      <c r="F1127" s="18">
        <v>411</v>
      </c>
      <c r="H1127"/>
      <c r="I1127"/>
    </row>
    <row r="1128" spans="2:9">
      <c r="B1128" s="547">
        <v>46171</v>
      </c>
      <c r="C1128" t="s">
        <v>461</v>
      </c>
      <c r="D1128" t="s">
        <v>296</v>
      </c>
      <c r="E1128" t="s">
        <v>292</v>
      </c>
      <c r="F1128" s="18">
        <v>573</v>
      </c>
      <c r="H1128"/>
      <c r="I1128"/>
    </row>
    <row r="1129" spans="2:9">
      <c r="B1129" s="547">
        <v>46171</v>
      </c>
      <c r="C1129" t="s">
        <v>461</v>
      </c>
      <c r="D1129" t="s">
        <v>297</v>
      </c>
      <c r="E1129" t="s">
        <v>294</v>
      </c>
      <c r="F1129" s="18">
        <v>892</v>
      </c>
      <c r="H1129"/>
      <c r="I1129"/>
    </row>
    <row r="1130" spans="2:9">
      <c r="B1130" s="547">
        <v>46171</v>
      </c>
      <c r="C1130" t="s">
        <v>461</v>
      </c>
      <c r="D1130" t="s">
        <v>297</v>
      </c>
      <c r="E1130" t="s">
        <v>292</v>
      </c>
      <c r="F1130" s="18">
        <v>670</v>
      </c>
      <c r="H1130"/>
      <c r="I1130"/>
    </row>
    <row r="1131" spans="2:9">
      <c r="B1131" s="547">
        <v>46171</v>
      </c>
      <c r="C1131" t="s">
        <v>462</v>
      </c>
      <c r="D1131" t="s">
        <v>293</v>
      </c>
      <c r="E1131" t="s">
        <v>294</v>
      </c>
      <c r="F1131" s="18">
        <v>4</v>
      </c>
      <c r="H1131"/>
      <c r="I1131"/>
    </row>
    <row r="1132" spans="2:9">
      <c r="B1132" s="547">
        <v>46171</v>
      </c>
      <c r="C1132" t="s">
        <v>462</v>
      </c>
      <c r="D1132" t="s">
        <v>295</v>
      </c>
      <c r="E1132" t="s">
        <v>294</v>
      </c>
      <c r="F1132" s="18">
        <v>16</v>
      </c>
      <c r="H1132"/>
      <c r="I1132"/>
    </row>
    <row r="1133" spans="2:9">
      <c r="B1133" s="547">
        <v>46171</v>
      </c>
      <c r="C1133" t="s">
        <v>462</v>
      </c>
      <c r="D1133" t="s">
        <v>295</v>
      </c>
      <c r="E1133" t="s">
        <v>292</v>
      </c>
      <c r="F1133" s="18">
        <v>37</v>
      </c>
      <c r="H1133"/>
      <c r="I1133"/>
    </row>
    <row r="1134" spans="2:9">
      <c r="B1134" s="547">
        <v>46171</v>
      </c>
      <c r="C1134" t="s">
        <v>462</v>
      </c>
      <c r="D1134" t="s">
        <v>296</v>
      </c>
      <c r="E1134" t="s">
        <v>294</v>
      </c>
      <c r="F1134" s="18">
        <v>2</v>
      </c>
      <c r="H1134"/>
      <c r="I1134"/>
    </row>
    <row r="1135" spans="2:9">
      <c r="B1135" s="547">
        <v>46171</v>
      </c>
      <c r="C1135" t="s">
        <v>462</v>
      </c>
      <c r="D1135" t="s">
        <v>296</v>
      </c>
      <c r="E1135" t="s">
        <v>292</v>
      </c>
      <c r="F1135" s="18">
        <v>11</v>
      </c>
      <c r="H1135"/>
      <c r="I1135"/>
    </row>
    <row r="1136" spans="2:9">
      <c r="B1136" s="547">
        <v>46171</v>
      </c>
      <c r="C1136" t="s">
        <v>462</v>
      </c>
      <c r="D1136" t="s">
        <v>297</v>
      </c>
      <c r="E1136" t="s">
        <v>294</v>
      </c>
      <c r="F1136" s="18">
        <v>50</v>
      </c>
      <c r="H1136"/>
      <c r="I1136"/>
    </row>
    <row r="1137" spans="2:9">
      <c r="B1137" s="547">
        <v>46171</v>
      </c>
      <c r="C1137" t="s">
        <v>462</v>
      </c>
      <c r="D1137" t="s">
        <v>297</v>
      </c>
      <c r="E1137" t="s">
        <v>292</v>
      </c>
      <c r="F1137" s="18">
        <v>211</v>
      </c>
      <c r="H1137"/>
      <c r="I1137"/>
    </row>
    <row r="1138" spans="2:9">
      <c r="B1138" s="547">
        <v>46171</v>
      </c>
      <c r="C1138" t="s">
        <v>463</v>
      </c>
      <c r="D1138" t="s">
        <v>291</v>
      </c>
      <c r="E1138" t="s">
        <v>292</v>
      </c>
      <c r="F1138" s="18">
        <v>1</v>
      </c>
      <c r="H1138"/>
      <c r="I1138"/>
    </row>
    <row r="1139" spans="2:9">
      <c r="B1139" s="547">
        <v>46171</v>
      </c>
      <c r="C1139" t="s">
        <v>463</v>
      </c>
      <c r="D1139" t="s">
        <v>295</v>
      </c>
      <c r="E1139" t="s">
        <v>292</v>
      </c>
      <c r="F1139" s="18">
        <v>1</v>
      </c>
      <c r="H1139"/>
      <c r="I1139"/>
    </row>
    <row r="1140" spans="2:9">
      <c r="B1140" s="547">
        <v>46171</v>
      </c>
      <c r="C1140" t="s">
        <v>463</v>
      </c>
      <c r="D1140" t="s">
        <v>296</v>
      </c>
      <c r="E1140" t="s">
        <v>294</v>
      </c>
      <c r="F1140" s="18">
        <v>41</v>
      </c>
      <c r="H1140"/>
      <c r="I1140"/>
    </row>
    <row r="1141" spans="2:9">
      <c r="B1141" s="547">
        <v>46171</v>
      </c>
      <c r="C1141" t="s">
        <v>463</v>
      </c>
      <c r="D1141" t="s">
        <v>296</v>
      </c>
      <c r="E1141" t="s">
        <v>292</v>
      </c>
      <c r="F1141" s="18">
        <v>116</v>
      </c>
      <c r="H1141"/>
      <c r="I1141"/>
    </row>
    <row r="1142" spans="2:9">
      <c r="B1142" s="547">
        <v>46171</v>
      </c>
      <c r="C1142" t="s">
        <v>463</v>
      </c>
      <c r="D1142" t="s">
        <v>297</v>
      </c>
      <c r="E1142" t="s">
        <v>294</v>
      </c>
      <c r="F1142" s="18">
        <v>101</v>
      </c>
      <c r="H1142"/>
      <c r="I1142"/>
    </row>
    <row r="1143" spans="2:9">
      <c r="B1143" s="547">
        <v>46171</v>
      </c>
      <c r="C1143" t="s">
        <v>463</v>
      </c>
      <c r="D1143" t="s">
        <v>297</v>
      </c>
      <c r="E1143" t="s">
        <v>292</v>
      </c>
      <c r="F1143" s="18">
        <v>147</v>
      </c>
      <c r="H1143"/>
      <c r="I1143"/>
    </row>
    <row r="1144" spans="2:9">
      <c r="B1144" s="547">
        <v>46171</v>
      </c>
      <c r="C1144" t="s">
        <v>464</v>
      </c>
      <c r="D1144" t="s">
        <v>293</v>
      </c>
      <c r="E1144" t="s">
        <v>294</v>
      </c>
      <c r="F1144" s="18">
        <v>4</v>
      </c>
      <c r="H1144"/>
      <c r="I1144"/>
    </row>
    <row r="1145" spans="2:9">
      <c r="B1145" s="547">
        <v>46171</v>
      </c>
      <c r="C1145" t="s">
        <v>464</v>
      </c>
      <c r="D1145" t="s">
        <v>295</v>
      </c>
      <c r="E1145" t="s">
        <v>292</v>
      </c>
      <c r="F1145" s="18">
        <v>2</v>
      </c>
      <c r="H1145"/>
      <c r="I1145"/>
    </row>
    <row r="1146" spans="2:9">
      <c r="B1146" s="547">
        <v>46171</v>
      </c>
      <c r="C1146" t="s">
        <v>464</v>
      </c>
      <c r="D1146" t="s">
        <v>296</v>
      </c>
      <c r="E1146" t="s">
        <v>294</v>
      </c>
      <c r="F1146" s="18">
        <v>2</v>
      </c>
      <c r="H1146"/>
      <c r="I1146"/>
    </row>
    <row r="1147" spans="2:9">
      <c r="B1147" s="547">
        <v>46171</v>
      </c>
      <c r="C1147" t="s">
        <v>464</v>
      </c>
      <c r="D1147" t="s">
        <v>296</v>
      </c>
      <c r="E1147" t="s">
        <v>292</v>
      </c>
      <c r="F1147" s="18">
        <v>3</v>
      </c>
      <c r="H1147"/>
      <c r="I1147"/>
    </row>
    <row r="1148" spans="2:9">
      <c r="B1148" s="547">
        <v>46171</v>
      </c>
      <c r="C1148" t="s">
        <v>464</v>
      </c>
      <c r="D1148" t="s">
        <v>297</v>
      </c>
      <c r="E1148" t="s">
        <v>294</v>
      </c>
      <c r="F1148" s="18">
        <v>9</v>
      </c>
      <c r="H1148"/>
      <c r="I1148"/>
    </row>
    <row r="1149" spans="2:9">
      <c r="B1149" s="547">
        <v>46171</v>
      </c>
      <c r="C1149" t="s">
        <v>464</v>
      </c>
      <c r="D1149" t="s">
        <v>297</v>
      </c>
      <c r="E1149" t="s">
        <v>292</v>
      </c>
      <c r="F1149" s="18">
        <v>9</v>
      </c>
      <c r="H1149"/>
      <c r="I1149"/>
    </row>
    <row r="1150" spans="2:9">
      <c r="B1150" s="547">
        <v>46171</v>
      </c>
      <c r="C1150" t="s">
        <v>465</v>
      </c>
      <c r="D1150" t="s">
        <v>296</v>
      </c>
      <c r="E1150" t="s">
        <v>292</v>
      </c>
      <c r="F1150" s="18">
        <v>2</v>
      </c>
      <c r="H1150"/>
      <c r="I1150"/>
    </row>
    <row r="1151" spans="2:9">
      <c r="B1151" s="547">
        <v>46171</v>
      </c>
      <c r="C1151" t="s">
        <v>465</v>
      </c>
      <c r="D1151" t="s">
        <v>297</v>
      </c>
      <c r="E1151" t="s">
        <v>294</v>
      </c>
      <c r="F1151" s="18">
        <v>2</v>
      </c>
      <c r="H1151"/>
      <c r="I1151"/>
    </row>
    <row r="1152" spans="2:9">
      <c r="B1152" s="547">
        <v>46171</v>
      </c>
      <c r="C1152" t="s">
        <v>465</v>
      </c>
      <c r="D1152" t="s">
        <v>297</v>
      </c>
      <c r="E1152" t="s">
        <v>292</v>
      </c>
      <c r="F1152" s="18">
        <v>5</v>
      </c>
      <c r="H1152"/>
      <c r="I1152"/>
    </row>
    <row r="1153" spans="2:9">
      <c r="B1153" s="547">
        <v>46171</v>
      </c>
      <c r="C1153" t="s">
        <v>466</v>
      </c>
      <c r="D1153" t="s">
        <v>291</v>
      </c>
      <c r="E1153" t="s">
        <v>294</v>
      </c>
      <c r="F1153" s="18">
        <v>2</v>
      </c>
      <c r="H1153"/>
      <c r="I1153"/>
    </row>
    <row r="1154" spans="2:9">
      <c r="B1154" s="547">
        <v>46171</v>
      </c>
      <c r="C1154" t="s">
        <v>466</v>
      </c>
      <c r="D1154" t="s">
        <v>291</v>
      </c>
      <c r="E1154" t="s">
        <v>292</v>
      </c>
      <c r="F1154" s="18">
        <v>4</v>
      </c>
      <c r="H1154"/>
      <c r="I1154"/>
    </row>
    <row r="1155" spans="2:9">
      <c r="B1155" s="547">
        <v>46171</v>
      </c>
      <c r="C1155" t="s">
        <v>466</v>
      </c>
      <c r="D1155" t="s">
        <v>293</v>
      </c>
      <c r="E1155" t="s">
        <v>294</v>
      </c>
      <c r="F1155" s="18">
        <v>90</v>
      </c>
      <c r="H1155"/>
      <c r="I1155"/>
    </row>
    <row r="1156" spans="2:9">
      <c r="B1156" s="547">
        <v>46171</v>
      </c>
      <c r="C1156" t="s">
        <v>466</v>
      </c>
      <c r="D1156" t="s">
        <v>293</v>
      </c>
      <c r="E1156" t="s">
        <v>292</v>
      </c>
      <c r="F1156" s="18">
        <v>7</v>
      </c>
      <c r="H1156"/>
      <c r="I1156"/>
    </row>
    <row r="1157" spans="2:9">
      <c r="B1157" s="547">
        <v>46171</v>
      </c>
      <c r="C1157" t="s">
        <v>466</v>
      </c>
      <c r="D1157" t="s">
        <v>295</v>
      </c>
      <c r="E1157" t="s">
        <v>294</v>
      </c>
      <c r="F1157" s="18">
        <v>109</v>
      </c>
      <c r="H1157"/>
      <c r="I1157"/>
    </row>
    <row r="1158" spans="2:9">
      <c r="B1158" s="547">
        <v>46171</v>
      </c>
      <c r="C1158" t="s">
        <v>466</v>
      </c>
      <c r="D1158" t="s">
        <v>295</v>
      </c>
      <c r="E1158" t="s">
        <v>292</v>
      </c>
      <c r="F1158" s="18">
        <v>59</v>
      </c>
      <c r="H1158"/>
      <c r="I1158"/>
    </row>
    <row r="1159" spans="2:9">
      <c r="B1159" s="547">
        <v>46171</v>
      </c>
      <c r="C1159" t="s">
        <v>466</v>
      </c>
      <c r="D1159" t="s">
        <v>296</v>
      </c>
      <c r="E1159" t="s">
        <v>294</v>
      </c>
      <c r="F1159" s="18">
        <v>211</v>
      </c>
      <c r="H1159"/>
      <c r="I1159"/>
    </row>
    <row r="1160" spans="2:9">
      <c r="B1160" s="547">
        <v>46171</v>
      </c>
      <c r="C1160" t="s">
        <v>466</v>
      </c>
      <c r="D1160" t="s">
        <v>296</v>
      </c>
      <c r="E1160" t="s">
        <v>292</v>
      </c>
      <c r="F1160" s="18">
        <v>277</v>
      </c>
      <c r="H1160"/>
      <c r="I1160"/>
    </row>
    <row r="1161" spans="2:9">
      <c r="B1161" s="547">
        <v>46171</v>
      </c>
      <c r="C1161" t="s">
        <v>466</v>
      </c>
      <c r="D1161" t="s">
        <v>297</v>
      </c>
      <c r="E1161" t="s">
        <v>294</v>
      </c>
      <c r="F1161" s="18">
        <v>1265</v>
      </c>
      <c r="H1161"/>
      <c r="I1161"/>
    </row>
    <row r="1162" spans="2:9">
      <c r="B1162" s="547">
        <v>46171</v>
      </c>
      <c r="C1162" t="s">
        <v>466</v>
      </c>
      <c r="D1162" t="s">
        <v>297</v>
      </c>
      <c r="E1162" t="s">
        <v>292</v>
      </c>
      <c r="F1162" s="18">
        <v>1153</v>
      </c>
      <c r="H1162"/>
      <c r="I1162"/>
    </row>
    <row r="1163" spans="2:9">
      <c r="B1163" s="547">
        <v>46171</v>
      </c>
      <c r="C1163" t="s">
        <v>467</v>
      </c>
      <c r="D1163" t="s">
        <v>300</v>
      </c>
      <c r="E1163" t="s">
        <v>294</v>
      </c>
      <c r="F1163" s="18">
        <v>1</v>
      </c>
      <c r="H1163"/>
      <c r="I1163"/>
    </row>
    <row r="1164" spans="2:9">
      <c r="B1164" s="547">
        <v>46171</v>
      </c>
      <c r="C1164" t="s">
        <v>467</v>
      </c>
      <c r="D1164" t="s">
        <v>300</v>
      </c>
      <c r="E1164" t="s">
        <v>292</v>
      </c>
      <c r="F1164" s="18">
        <v>12</v>
      </c>
      <c r="H1164"/>
      <c r="I1164"/>
    </row>
    <row r="1165" spans="2:9">
      <c r="B1165" s="547">
        <v>46171</v>
      </c>
      <c r="C1165" t="s">
        <v>467</v>
      </c>
      <c r="D1165" t="s">
        <v>291</v>
      </c>
      <c r="E1165" t="s">
        <v>294</v>
      </c>
      <c r="F1165" s="18">
        <v>14</v>
      </c>
      <c r="H1165"/>
      <c r="I1165"/>
    </row>
    <row r="1166" spans="2:9">
      <c r="B1166" s="547">
        <v>46171</v>
      </c>
      <c r="C1166" t="s">
        <v>467</v>
      </c>
      <c r="D1166" t="s">
        <v>291</v>
      </c>
      <c r="E1166" t="s">
        <v>292</v>
      </c>
      <c r="F1166" s="18">
        <v>27</v>
      </c>
      <c r="H1166"/>
      <c r="I1166"/>
    </row>
    <row r="1167" spans="2:9">
      <c r="B1167" s="547">
        <v>46171</v>
      </c>
      <c r="C1167" t="s">
        <v>467</v>
      </c>
      <c r="D1167" t="s">
        <v>293</v>
      </c>
      <c r="E1167" t="s">
        <v>294</v>
      </c>
      <c r="F1167" s="18">
        <v>49</v>
      </c>
      <c r="H1167"/>
      <c r="I1167"/>
    </row>
    <row r="1168" spans="2:9">
      <c r="B1168" s="547">
        <v>46171</v>
      </c>
      <c r="C1168" t="s">
        <v>467</v>
      </c>
      <c r="D1168" t="s">
        <v>293</v>
      </c>
      <c r="E1168" t="s">
        <v>292</v>
      </c>
      <c r="F1168" s="18">
        <v>19</v>
      </c>
      <c r="H1168"/>
      <c r="I1168"/>
    </row>
    <row r="1169" spans="2:9">
      <c r="B1169" s="547">
        <v>46171</v>
      </c>
      <c r="C1169" t="s">
        <v>467</v>
      </c>
      <c r="D1169" t="s">
        <v>295</v>
      </c>
      <c r="E1169" t="s">
        <v>294</v>
      </c>
      <c r="F1169" s="18">
        <v>18</v>
      </c>
      <c r="H1169"/>
      <c r="I1169"/>
    </row>
    <row r="1170" spans="2:9">
      <c r="B1170" s="547">
        <v>46171</v>
      </c>
      <c r="C1170" t="s">
        <v>467</v>
      </c>
      <c r="D1170" t="s">
        <v>295</v>
      </c>
      <c r="E1170" t="s">
        <v>292</v>
      </c>
      <c r="F1170" s="18">
        <v>26</v>
      </c>
      <c r="H1170"/>
      <c r="I1170"/>
    </row>
    <row r="1171" spans="2:9">
      <c r="B1171" s="547">
        <v>46171</v>
      </c>
      <c r="C1171" t="s">
        <v>467</v>
      </c>
      <c r="D1171" t="s">
        <v>296</v>
      </c>
      <c r="E1171" t="s">
        <v>294</v>
      </c>
      <c r="F1171" s="18">
        <v>4133</v>
      </c>
      <c r="H1171"/>
      <c r="I1171"/>
    </row>
    <row r="1172" spans="2:9">
      <c r="B1172" s="547">
        <v>46171</v>
      </c>
      <c r="C1172" t="s">
        <v>467</v>
      </c>
      <c r="D1172" t="s">
        <v>296</v>
      </c>
      <c r="E1172" t="s">
        <v>292</v>
      </c>
      <c r="F1172" s="18">
        <v>6322</v>
      </c>
      <c r="H1172"/>
      <c r="I1172"/>
    </row>
    <row r="1173" spans="2:9">
      <c r="B1173" s="547">
        <v>46171</v>
      </c>
      <c r="C1173" t="s">
        <v>467</v>
      </c>
      <c r="D1173" t="s">
        <v>297</v>
      </c>
      <c r="E1173" t="s">
        <v>294</v>
      </c>
      <c r="F1173" s="18">
        <v>7178</v>
      </c>
      <c r="H1173"/>
      <c r="I1173"/>
    </row>
    <row r="1174" spans="2:9">
      <c r="B1174" s="547">
        <v>46171</v>
      </c>
      <c r="C1174" t="s">
        <v>467</v>
      </c>
      <c r="D1174" t="s">
        <v>297</v>
      </c>
      <c r="E1174" t="s">
        <v>292</v>
      </c>
      <c r="F1174" s="18">
        <v>7626</v>
      </c>
      <c r="H1174"/>
      <c r="I1174"/>
    </row>
    <row r="1175" spans="2:9">
      <c r="B1175" s="547">
        <v>46171</v>
      </c>
      <c r="C1175" t="s">
        <v>468</v>
      </c>
      <c r="D1175" t="s">
        <v>291</v>
      </c>
      <c r="E1175" t="s">
        <v>292</v>
      </c>
      <c r="F1175" s="18">
        <v>2</v>
      </c>
      <c r="H1175"/>
      <c r="I1175"/>
    </row>
    <row r="1176" spans="2:9">
      <c r="B1176" s="547">
        <v>46171</v>
      </c>
      <c r="C1176" t="s">
        <v>468</v>
      </c>
      <c r="D1176" t="s">
        <v>293</v>
      </c>
      <c r="E1176" t="s">
        <v>294</v>
      </c>
      <c r="F1176" s="18">
        <v>35</v>
      </c>
      <c r="H1176"/>
      <c r="I1176"/>
    </row>
    <row r="1177" spans="2:9">
      <c r="B1177" s="547">
        <v>46171</v>
      </c>
      <c r="C1177" t="s">
        <v>468</v>
      </c>
      <c r="D1177" t="s">
        <v>293</v>
      </c>
      <c r="E1177" t="s">
        <v>292</v>
      </c>
      <c r="F1177" s="18">
        <v>42</v>
      </c>
      <c r="H1177"/>
      <c r="I1177"/>
    </row>
    <row r="1178" spans="2:9">
      <c r="B1178" s="547">
        <v>46171</v>
      </c>
      <c r="C1178" t="s">
        <v>468</v>
      </c>
      <c r="D1178" t="s">
        <v>295</v>
      </c>
      <c r="E1178" t="s">
        <v>294</v>
      </c>
      <c r="F1178" s="18">
        <v>451</v>
      </c>
      <c r="H1178"/>
      <c r="I1178"/>
    </row>
    <row r="1179" spans="2:9">
      <c r="B1179" s="547">
        <v>46171</v>
      </c>
      <c r="C1179" t="s">
        <v>468</v>
      </c>
      <c r="D1179" t="s">
        <v>295</v>
      </c>
      <c r="E1179" t="s">
        <v>292</v>
      </c>
      <c r="F1179" s="18">
        <v>4926</v>
      </c>
      <c r="H1179"/>
      <c r="I1179"/>
    </row>
    <row r="1180" spans="2:9">
      <c r="B1180" s="547">
        <v>46171</v>
      </c>
      <c r="C1180" t="s">
        <v>468</v>
      </c>
      <c r="D1180" t="s">
        <v>296</v>
      </c>
      <c r="E1180" t="s">
        <v>294</v>
      </c>
      <c r="F1180" s="18">
        <v>1853</v>
      </c>
      <c r="H1180"/>
      <c r="I1180"/>
    </row>
    <row r="1181" spans="2:9">
      <c r="B1181" s="547">
        <v>46171</v>
      </c>
      <c r="C1181" t="s">
        <v>468</v>
      </c>
      <c r="D1181" t="s">
        <v>296</v>
      </c>
      <c r="E1181" t="s">
        <v>292</v>
      </c>
      <c r="F1181" s="18">
        <v>9166</v>
      </c>
      <c r="H1181"/>
      <c r="I1181"/>
    </row>
    <row r="1182" spans="2:9">
      <c r="B1182" s="547">
        <v>46171</v>
      </c>
      <c r="C1182" t="s">
        <v>468</v>
      </c>
      <c r="D1182" t="s">
        <v>297</v>
      </c>
      <c r="E1182" t="s">
        <v>294</v>
      </c>
      <c r="F1182" s="18">
        <v>3608</v>
      </c>
      <c r="H1182"/>
      <c r="I1182"/>
    </row>
    <row r="1183" spans="2:9">
      <c r="B1183" s="547">
        <v>46171</v>
      </c>
      <c r="C1183" t="s">
        <v>468</v>
      </c>
      <c r="D1183" t="s">
        <v>297</v>
      </c>
      <c r="E1183" t="s">
        <v>292</v>
      </c>
      <c r="F1183" s="18">
        <v>36605</v>
      </c>
      <c r="H1183"/>
      <c r="I1183"/>
    </row>
    <row r="1184" spans="2:9">
      <c r="B1184" s="547">
        <v>46171</v>
      </c>
      <c r="C1184" t="s">
        <v>469</v>
      </c>
      <c r="D1184" t="s">
        <v>295</v>
      </c>
      <c r="E1184" t="s">
        <v>292</v>
      </c>
      <c r="F1184" s="18">
        <v>3</v>
      </c>
      <c r="H1184"/>
      <c r="I1184"/>
    </row>
    <row r="1185" spans="2:9">
      <c r="B1185" s="547">
        <v>46171</v>
      </c>
      <c r="C1185" t="s">
        <v>469</v>
      </c>
      <c r="D1185" t="s">
        <v>297</v>
      </c>
      <c r="E1185" t="s">
        <v>294</v>
      </c>
      <c r="F1185" s="18">
        <v>3</v>
      </c>
      <c r="H1185"/>
      <c r="I1185"/>
    </row>
    <row r="1186" spans="2:9">
      <c r="B1186" s="547">
        <v>46171</v>
      </c>
      <c r="C1186" t="s">
        <v>469</v>
      </c>
      <c r="D1186" t="s">
        <v>297</v>
      </c>
      <c r="E1186" t="s">
        <v>292</v>
      </c>
      <c r="F1186" s="18">
        <v>7</v>
      </c>
      <c r="H1186"/>
      <c r="I1186"/>
    </row>
    <row r="1187" spans="2:9">
      <c r="B1187" s="547">
        <v>46171</v>
      </c>
      <c r="C1187" t="s">
        <v>470</v>
      </c>
      <c r="D1187" t="s">
        <v>293</v>
      </c>
      <c r="E1187" t="s">
        <v>292</v>
      </c>
      <c r="F1187" s="18">
        <v>2</v>
      </c>
      <c r="H1187"/>
      <c r="I1187"/>
    </row>
    <row r="1188" spans="2:9">
      <c r="B1188" s="547">
        <v>46171</v>
      </c>
      <c r="C1188" t="s">
        <v>470</v>
      </c>
      <c r="D1188" t="s">
        <v>295</v>
      </c>
      <c r="E1188" t="s">
        <v>294</v>
      </c>
      <c r="F1188" s="18">
        <v>3</v>
      </c>
      <c r="H1188"/>
      <c r="I1188"/>
    </row>
    <row r="1189" spans="2:9">
      <c r="B1189" s="547">
        <v>46171</v>
      </c>
      <c r="C1189" t="s">
        <v>470</v>
      </c>
      <c r="D1189" t="s">
        <v>295</v>
      </c>
      <c r="E1189" t="s">
        <v>292</v>
      </c>
      <c r="F1189" s="18">
        <v>14</v>
      </c>
      <c r="H1189"/>
      <c r="I1189"/>
    </row>
    <row r="1190" spans="2:9">
      <c r="B1190" s="547">
        <v>46171</v>
      </c>
      <c r="C1190" t="s">
        <v>470</v>
      </c>
      <c r="D1190" t="s">
        <v>296</v>
      </c>
      <c r="E1190" t="s">
        <v>294</v>
      </c>
      <c r="F1190" s="18">
        <v>19</v>
      </c>
      <c r="H1190"/>
      <c r="I1190"/>
    </row>
    <row r="1191" spans="2:9">
      <c r="B1191" s="547">
        <v>46171</v>
      </c>
      <c r="C1191" t="s">
        <v>470</v>
      </c>
      <c r="D1191" t="s">
        <v>296</v>
      </c>
      <c r="E1191" t="s">
        <v>292</v>
      </c>
      <c r="F1191" s="18">
        <v>150</v>
      </c>
      <c r="H1191"/>
      <c r="I1191"/>
    </row>
    <row r="1192" spans="2:9">
      <c r="B1192" s="547">
        <v>46171</v>
      </c>
      <c r="C1192" t="s">
        <v>470</v>
      </c>
      <c r="D1192" t="s">
        <v>297</v>
      </c>
      <c r="E1192" t="s">
        <v>294</v>
      </c>
      <c r="F1192" s="18">
        <v>81</v>
      </c>
      <c r="H1192"/>
      <c r="I1192"/>
    </row>
    <row r="1193" spans="2:9">
      <c r="B1193" s="547">
        <v>46171</v>
      </c>
      <c r="C1193" t="s">
        <v>470</v>
      </c>
      <c r="D1193" t="s">
        <v>297</v>
      </c>
      <c r="E1193" t="s">
        <v>292</v>
      </c>
      <c r="F1193" s="18">
        <v>605</v>
      </c>
      <c r="H1193"/>
      <c r="I1193"/>
    </row>
    <row r="1194" spans="2:9">
      <c r="B1194" s="547">
        <v>46171</v>
      </c>
      <c r="C1194" t="s">
        <v>471</v>
      </c>
      <c r="D1194" t="s">
        <v>293</v>
      </c>
      <c r="E1194" t="s">
        <v>294</v>
      </c>
      <c r="F1194" s="18">
        <v>41</v>
      </c>
      <c r="H1194"/>
      <c r="I1194"/>
    </row>
    <row r="1195" spans="2:9">
      <c r="B1195" s="547">
        <v>46171</v>
      </c>
      <c r="C1195" t="s">
        <v>471</v>
      </c>
      <c r="D1195" t="s">
        <v>293</v>
      </c>
      <c r="E1195" t="s">
        <v>292</v>
      </c>
      <c r="F1195" s="18">
        <v>2</v>
      </c>
      <c r="H1195"/>
      <c r="I1195"/>
    </row>
    <row r="1196" spans="2:9">
      <c r="B1196" s="547">
        <v>46171</v>
      </c>
      <c r="C1196" t="s">
        <v>471</v>
      </c>
      <c r="D1196" t="s">
        <v>295</v>
      </c>
      <c r="E1196" t="s">
        <v>294</v>
      </c>
      <c r="F1196" s="18">
        <v>3</v>
      </c>
      <c r="H1196"/>
      <c r="I1196"/>
    </row>
    <row r="1197" spans="2:9">
      <c r="B1197" s="547">
        <v>46171</v>
      </c>
      <c r="C1197" t="s">
        <v>471</v>
      </c>
      <c r="D1197" t="s">
        <v>295</v>
      </c>
      <c r="E1197" t="s">
        <v>292</v>
      </c>
      <c r="F1197" s="18">
        <v>8</v>
      </c>
      <c r="H1197"/>
      <c r="I1197"/>
    </row>
    <row r="1198" spans="2:9">
      <c r="B1198" s="547">
        <v>46171</v>
      </c>
      <c r="C1198" t="s">
        <v>471</v>
      </c>
      <c r="D1198" t="s">
        <v>296</v>
      </c>
      <c r="E1198" t="s">
        <v>294</v>
      </c>
      <c r="F1198" s="18">
        <v>95</v>
      </c>
      <c r="H1198"/>
      <c r="I1198"/>
    </row>
    <row r="1199" spans="2:9">
      <c r="B1199" s="547">
        <v>46171</v>
      </c>
      <c r="C1199" t="s">
        <v>471</v>
      </c>
      <c r="D1199" t="s">
        <v>296</v>
      </c>
      <c r="E1199" t="s">
        <v>292</v>
      </c>
      <c r="F1199" s="18">
        <v>64</v>
      </c>
      <c r="H1199"/>
      <c r="I1199"/>
    </row>
    <row r="1200" spans="2:9">
      <c r="B1200" s="547">
        <v>46171</v>
      </c>
      <c r="C1200" t="s">
        <v>471</v>
      </c>
      <c r="D1200" t="s">
        <v>297</v>
      </c>
      <c r="E1200" t="s">
        <v>294</v>
      </c>
      <c r="F1200" s="18">
        <v>601</v>
      </c>
      <c r="H1200"/>
      <c r="I1200"/>
    </row>
    <row r="1201" spans="2:9">
      <c r="B1201" s="547">
        <v>46171</v>
      </c>
      <c r="C1201" t="s">
        <v>471</v>
      </c>
      <c r="D1201" t="s">
        <v>297</v>
      </c>
      <c r="E1201" t="s">
        <v>292</v>
      </c>
      <c r="F1201" s="18">
        <v>597</v>
      </c>
      <c r="H1201"/>
      <c r="I1201"/>
    </row>
    <row r="1202" spans="2:9">
      <c r="B1202" s="547">
        <v>46171</v>
      </c>
      <c r="C1202" t="s">
        <v>472</v>
      </c>
      <c r="D1202" t="s">
        <v>295</v>
      </c>
      <c r="E1202" t="s">
        <v>292</v>
      </c>
      <c r="F1202" s="18">
        <v>2</v>
      </c>
      <c r="H1202"/>
      <c r="I1202"/>
    </row>
    <row r="1203" spans="2:9">
      <c r="B1203" s="547">
        <v>46171</v>
      </c>
      <c r="C1203" t="s">
        <v>472</v>
      </c>
      <c r="D1203" t="s">
        <v>297</v>
      </c>
      <c r="E1203" t="s">
        <v>292</v>
      </c>
      <c r="F1203" s="18">
        <v>1</v>
      </c>
      <c r="H1203"/>
      <c r="I1203"/>
    </row>
    <row r="1204" spans="2:9">
      <c r="B1204" s="547">
        <v>46171</v>
      </c>
      <c r="C1204" t="s">
        <v>473</v>
      </c>
      <c r="D1204" t="s">
        <v>300</v>
      </c>
      <c r="E1204" t="s">
        <v>294</v>
      </c>
      <c r="F1204" s="18">
        <v>1</v>
      </c>
      <c r="H1204"/>
      <c r="I1204"/>
    </row>
    <row r="1205" spans="2:9">
      <c r="B1205" s="547">
        <v>46171</v>
      </c>
      <c r="C1205" t="s">
        <v>473</v>
      </c>
      <c r="D1205" t="s">
        <v>291</v>
      </c>
      <c r="E1205" t="s">
        <v>294</v>
      </c>
      <c r="F1205" s="18">
        <v>5</v>
      </c>
      <c r="H1205"/>
      <c r="I1205"/>
    </row>
    <row r="1206" spans="2:9">
      <c r="B1206" s="547">
        <v>46171</v>
      </c>
      <c r="C1206" t="s">
        <v>473</v>
      </c>
      <c r="D1206" t="s">
        <v>291</v>
      </c>
      <c r="E1206" t="s">
        <v>292</v>
      </c>
      <c r="F1206" s="18">
        <v>6</v>
      </c>
      <c r="H1206"/>
      <c r="I1206"/>
    </row>
    <row r="1207" spans="2:9">
      <c r="B1207" s="547">
        <v>46171</v>
      </c>
      <c r="C1207" t="s">
        <v>473</v>
      </c>
      <c r="D1207" t="s">
        <v>293</v>
      </c>
      <c r="E1207" t="s">
        <v>294</v>
      </c>
      <c r="F1207" s="18">
        <v>12745</v>
      </c>
      <c r="H1207"/>
      <c r="I1207"/>
    </row>
    <row r="1208" spans="2:9">
      <c r="B1208" s="547">
        <v>46171</v>
      </c>
      <c r="C1208" t="s">
        <v>473</v>
      </c>
      <c r="D1208" t="s">
        <v>293</v>
      </c>
      <c r="E1208" t="s">
        <v>347</v>
      </c>
      <c r="F1208" s="18">
        <v>1</v>
      </c>
      <c r="H1208"/>
      <c r="I1208"/>
    </row>
    <row r="1209" spans="2:9">
      <c r="B1209" s="547">
        <v>46171</v>
      </c>
      <c r="C1209" t="s">
        <v>473</v>
      </c>
      <c r="D1209" t="s">
        <v>293</v>
      </c>
      <c r="E1209" t="s">
        <v>292</v>
      </c>
      <c r="F1209" s="18">
        <v>688</v>
      </c>
      <c r="H1209"/>
      <c r="I1209"/>
    </row>
    <row r="1210" spans="2:9">
      <c r="B1210" s="547">
        <v>46171</v>
      </c>
      <c r="C1210" t="s">
        <v>473</v>
      </c>
      <c r="D1210" t="s">
        <v>295</v>
      </c>
      <c r="E1210" t="s">
        <v>294</v>
      </c>
      <c r="F1210" s="18">
        <v>646</v>
      </c>
      <c r="H1210"/>
      <c r="I1210"/>
    </row>
    <row r="1211" spans="2:9">
      <c r="B1211" s="547">
        <v>46171</v>
      </c>
      <c r="C1211" t="s">
        <v>473</v>
      </c>
      <c r="D1211" t="s">
        <v>295</v>
      </c>
      <c r="E1211" t="s">
        <v>292</v>
      </c>
      <c r="F1211" s="18">
        <v>957</v>
      </c>
      <c r="H1211"/>
      <c r="I1211"/>
    </row>
    <row r="1212" spans="2:9">
      <c r="B1212" s="547">
        <v>46171</v>
      </c>
      <c r="C1212" t="s">
        <v>473</v>
      </c>
      <c r="D1212" t="s">
        <v>296</v>
      </c>
      <c r="E1212" t="s">
        <v>294</v>
      </c>
      <c r="F1212" s="18">
        <v>1712</v>
      </c>
      <c r="H1212"/>
      <c r="I1212"/>
    </row>
    <row r="1213" spans="2:9">
      <c r="B1213" s="547">
        <v>46171</v>
      </c>
      <c r="C1213" t="s">
        <v>473</v>
      </c>
      <c r="D1213" t="s">
        <v>296</v>
      </c>
      <c r="E1213" t="s">
        <v>292</v>
      </c>
      <c r="F1213" s="18">
        <v>2739</v>
      </c>
      <c r="H1213"/>
      <c r="I1213"/>
    </row>
    <row r="1214" spans="2:9">
      <c r="B1214" s="547">
        <v>46171</v>
      </c>
      <c r="C1214" t="s">
        <v>473</v>
      </c>
      <c r="D1214" t="s">
        <v>297</v>
      </c>
      <c r="E1214" t="s">
        <v>294</v>
      </c>
      <c r="F1214" s="18">
        <v>20087</v>
      </c>
      <c r="H1214"/>
      <c r="I1214"/>
    </row>
    <row r="1215" spans="2:9">
      <c r="B1215" s="547">
        <v>46171</v>
      </c>
      <c r="C1215" t="s">
        <v>473</v>
      </c>
      <c r="D1215" t="s">
        <v>297</v>
      </c>
      <c r="E1215" t="s">
        <v>292</v>
      </c>
      <c r="F1215" s="18">
        <v>19076</v>
      </c>
      <c r="H1215"/>
      <c r="I1215"/>
    </row>
    <row r="1216" spans="2:9">
      <c r="B1216" s="547">
        <v>46171</v>
      </c>
      <c r="C1216" t="s">
        <v>474</v>
      </c>
      <c r="D1216" t="s">
        <v>300</v>
      </c>
      <c r="E1216" t="s">
        <v>292</v>
      </c>
      <c r="F1216" s="18">
        <v>2</v>
      </c>
      <c r="H1216"/>
      <c r="I1216"/>
    </row>
    <row r="1217" spans="2:9">
      <c r="B1217" s="547">
        <v>46171</v>
      </c>
      <c r="C1217" t="s">
        <v>474</v>
      </c>
      <c r="D1217" t="s">
        <v>291</v>
      </c>
      <c r="E1217" t="s">
        <v>294</v>
      </c>
      <c r="F1217" s="18">
        <v>11</v>
      </c>
      <c r="H1217"/>
      <c r="I1217"/>
    </row>
    <row r="1218" spans="2:9">
      <c r="B1218" s="547">
        <v>46171</v>
      </c>
      <c r="C1218" t="s">
        <v>474</v>
      </c>
      <c r="D1218" t="s">
        <v>291</v>
      </c>
      <c r="E1218" t="s">
        <v>292</v>
      </c>
      <c r="F1218" s="18">
        <v>271</v>
      </c>
      <c r="H1218"/>
      <c r="I1218"/>
    </row>
    <row r="1219" spans="2:9">
      <c r="B1219" s="547">
        <v>46171</v>
      </c>
      <c r="C1219" t="s">
        <v>474</v>
      </c>
      <c r="D1219" t="s">
        <v>293</v>
      </c>
      <c r="E1219" t="s">
        <v>294</v>
      </c>
      <c r="F1219" s="18">
        <v>11138</v>
      </c>
      <c r="H1219"/>
      <c r="I1219"/>
    </row>
    <row r="1220" spans="2:9">
      <c r="B1220" s="547">
        <v>46171</v>
      </c>
      <c r="C1220" t="s">
        <v>474</v>
      </c>
      <c r="D1220" t="s">
        <v>293</v>
      </c>
      <c r="E1220" t="s">
        <v>347</v>
      </c>
      <c r="F1220" s="18">
        <v>2</v>
      </c>
      <c r="H1220"/>
      <c r="I1220"/>
    </row>
    <row r="1221" spans="2:9">
      <c r="B1221" s="547">
        <v>46171</v>
      </c>
      <c r="C1221" t="s">
        <v>474</v>
      </c>
      <c r="D1221" t="s">
        <v>293</v>
      </c>
      <c r="E1221" t="s">
        <v>292</v>
      </c>
      <c r="F1221" s="18">
        <v>725</v>
      </c>
      <c r="H1221"/>
      <c r="I1221"/>
    </row>
    <row r="1222" spans="2:9">
      <c r="B1222" s="547">
        <v>46171</v>
      </c>
      <c r="C1222" t="s">
        <v>474</v>
      </c>
      <c r="D1222" t="s">
        <v>295</v>
      </c>
      <c r="E1222" t="s">
        <v>294</v>
      </c>
      <c r="F1222" s="18">
        <v>556</v>
      </c>
      <c r="H1222"/>
      <c r="I1222"/>
    </row>
    <row r="1223" spans="2:9">
      <c r="B1223" s="547">
        <v>46171</v>
      </c>
      <c r="C1223" t="s">
        <v>474</v>
      </c>
      <c r="D1223" t="s">
        <v>295</v>
      </c>
      <c r="E1223" t="s">
        <v>292</v>
      </c>
      <c r="F1223" s="18">
        <v>996</v>
      </c>
      <c r="H1223"/>
      <c r="I1223"/>
    </row>
    <row r="1224" spans="2:9">
      <c r="B1224" s="547">
        <v>46171</v>
      </c>
      <c r="C1224" t="s">
        <v>474</v>
      </c>
      <c r="D1224" t="s">
        <v>296</v>
      </c>
      <c r="E1224" t="s">
        <v>294</v>
      </c>
      <c r="F1224" s="18">
        <v>2559</v>
      </c>
      <c r="H1224"/>
      <c r="I1224"/>
    </row>
    <row r="1225" spans="2:9">
      <c r="B1225" s="547">
        <v>46171</v>
      </c>
      <c r="C1225" t="s">
        <v>474</v>
      </c>
      <c r="D1225" t="s">
        <v>296</v>
      </c>
      <c r="E1225" t="s">
        <v>292</v>
      </c>
      <c r="F1225" s="18">
        <v>4080</v>
      </c>
      <c r="H1225"/>
      <c r="I1225"/>
    </row>
    <row r="1226" spans="2:9">
      <c r="B1226" s="547">
        <v>46171</v>
      </c>
      <c r="C1226" t="s">
        <v>474</v>
      </c>
      <c r="D1226" t="s">
        <v>297</v>
      </c>
      <c r="E1226" t="s">
        <v>294</v>
      </c>
      <c r="F1226" s="18">
        <v>40352</v>
      </c>
      <c r="H1226"/>
      <c r="I1226"/>
    </row>
    <row r="1227" spans="2:9">
      <c r="B1227" s="547">
        <v>46171</v>
      </c>
      <c r="C1227" t="s">
        <v>474</v>
      </c>
      <c r="D1227" t="s">
        <v>297</v>
      </c>
      <c r="E1227" t="s">
        <v>292</v>
      </c>
      <c r="F1227" s="18">
        <v>56115</v>
      </c>
      <c r="H1227"/>
      <c r="I1227"/>
    </row>
    <row r="1228" spans="2:9">
      <c r="B1228" s="547">
        <v>46171</v>
      </c>
      <c r="C1228" t="s">
        <v>475</v>
      </c>
      <c r="D1228" t="s">
        <v>296</v>
      </c>
      <c r="E1228" t="s">
        <v>292</v>
      </c>
      <c r="F1228" s="18">
        <v>3</v>
      </c>
      <c r="H1228"/>
      <c r="I1228"/>
    </row>
    <row r="1229" spans="2:9">
      <c r="B1229" s="547">
        <v>46171</v>
      </c>
      <c r="C1229" t="s">
        <v>475</v>
      </c>
      <c r="D1229" t="s">
        <v>297</v>
      </c>
      <c r="E1229" t="s">
        <v>294</v>
      </c>
      <c r="F1229" s="18">
        <v>6</v>
      </c>
      <c r="H1229"/>
      <c r="I1229"/>
    </row>
    <row r="1230" spans="2:9">
      <c r="B1230" s="547">
        <v>46171</v>
      </c>
      <c r="C1230" t="s">
        <v>475</v>
      </c>
      <c r="D1230" t="s">
        <v>297</v>
      </c>
      <c r="E1230" t="s">
        <v>292</v>
      </c>
      <c r="F1230" s="18">
        <v>9</v>
      </c>
      <c r="H1230"/>
      <c r="I1230"/>
    </row>
    <row r="1231" spans="2:9">
      <c r="B1231" s="547">
        <v>46171</v>
      </c>
      <c r="C1231" t="s">
        <v>476</v>
      </c>
      <c r="D1231" t="s">
        <v>293</v>
      </c>
      <c r="E1231" t="s">
        <v>294</v>
      </c>
      <c r="F1231" s="18">
        <v>1</v>
      </c>
      <c r="H1231"/>
      <c r="I1231"/>
    </row>
    <row r="1232" spans="2:9">
      <c r="B1232" s="547">
        <v>46171</v>
      </c>
      <c r="C1232" t="s">
        <v>476</v>
      </c>
      <c r="D1232" t="s">
        <v>296</v>
      </c>
      <c r="E1232" t="s">
        <v>292</v>
      </c>
      <c r="F1232" s="18">
        <v>1</v>
      </c>
      <c r="H1232"/>
      <c r="I1232"/>
    </row>
    <row r="1233" spans="2:9">
      <c r="B1233" s="547">
        <v>46171</v>
      </c>
      <c r="C1233" t="s">
        <v>476</v>
      </c>
      <c r="D1233" t="s">
        <v>297</v>
      </c>
      <c r="E1233" t="s">
        <v>294</v>
      </c>
      <c r="F1233" s="18">
        <v>4</v>
      </c>
      <c r="H1233"/>
      <c r="I1233"/>
    </row>
    <row r="1234" spans="2:9">
      <c r="B1234" s="547">
        <v>46171</v>
      </c>
      <c r="C1234" t="s">
        <v>476</v>
      </c>
      <c r="D1234" t="s">
        <v>297</v>
      </c>
      <c r="E1234" t="s">
        <v>292</v>
      </c>
      <c r="F1234" s="18">
        <v>4</v>
      </c>
      <c r="H1234"/>
      <c r="I1234"/>
    </row>
    <row r="1235" spans="2:9">
      <c r="B1235" s="547">
        <v>46171</v>
      </c>
      <c r="C1235" t="s">
        <v>477</v>
      </c>
      <c r="D1235" t="s">
        <v>335</v>
      </c>
      <c r="E1235" t="s">
        <v>292</v>
      </c>
      <c r="F1235" s="18">
        <v>9</v>
      </c>
      <c r="H1235"/>
      <c r="I1235"/>
    </row>
    <row r="1236" spans="2:9">
      <c r="B1236" s="547">
        <v>46171</v>
      </c>
      <c r="C1236" t="s">
        <v>477</v>
      </c>
      <c r="D1236" t="s">
        <v>300</v>
      </c>
      <c r="E1236" t="s">
        <v>294</v>
      </c>
      <c r="F1236" s="18">
        <v>1</v>
      </c>
      <c r="H1236"/>
      <c r="I1236"/>
    </row>
    <row r="1237" spans="2:9">
      <c r="B1237" s="547">
        <v>46171</v>
      </c>
      <c r="C1237" t="s">
        <v>477</v>
      </c>
      <c r="D1237" t="s">
        <v>300</v>
      </c>
      <c r="E1237" t="s">
        <v>292</v>
      </c>
      <c r="F1237" s="18">
        <v>4</v>
      </c>
      <c r="H1237"/>
      <c r="I1237"/>
    </row>
    <row r="1238" spans="2:9">
      <c r="B1238" s="547">
        <v>46171</v>
      </c>
      <c r="C1238" t="s">
        <v>477</v>
      </c>
      <c r="D1238" t="s">
        <v>291</v>
      </c>
      <c r="E1238" t="s">
        <v>294</v>
      </c>
      <c r="F1238" s="18">
        <v>28</v>
      </c>
      <c r="H1238"/>
      <c r="I1238"/>
    </row>
    <row r="1239" spans="2:9">
      <c r="B1239" s="547">
        <v>46171</v>
      </c>
      <c r="C1239" t="s">
        <v>477</v>
      </c>
      <c r="D1239" t="s">
        <v>291</v>
      </c>
      <c r="E1239" t="s">
        <v>292</v>
      </c>
      <c r="F1239" s="18">
        <v>15</v>
      </c>
      <c r="H1239"/>
      <c r="I1239"/>
    </row>
    <row r="1240" spans="2:9">
      <c r="B1240" s="547">
        <v>46171</v>
      </c>
      <c r="C1240" t="s">
        <v>477</v>
      </c>
      <c r="D1240" t="s">
        <v>293</v>
      </c>
      <c r="E1240" t="s">
        <v>294</v>
      </c>
      <c r="F1240" s="18">
        <v>1333</v>
      </c>
      <c r="H1240"/>
      <c r="I1240"/>
    </row>
    <row r="1241" spans="2:9">
      <c r="B1241" s="547">
        <v>46171</v>
      </c>
      <c r="C1241" t="s">
        <v>477</v>
      </c>
      <c r="D1241" t="s">
        <v>293</v>
      </c>
      <c r="E1241" t="s">
        <v>292</v>
      </c>
      <c r="F1241" s="18">
        <v>35</v>
      </c>
      <c r="H1241"/>
      <c r="I1241"/>
    </row>
    <row r="1242" spans="2:9">
      <c r="B1242" s="547">
        <v>46171</v>
      </c>
      <c r="C1242" t="s">
        <v>477</v>
      </c>
      <c r="D1242" t="s">
        <v>295</v>
      </c>
      <c r="E1242" t="s">
        <v>294</v>
      </c>
      <c r="F1242" s="18">
        <v>911</v>
      </c>
      <c r="H1242"/>
      <c r="I1242"/>
    </row>
    <row r="1243" spans="2:9">
      <c r="B1243" s="547">
        <v>46171</v>
      </c>
      <c r="C1243" t="s">
        <v>477</v>
      </c>
      <c r="D1243" t="s">
        <v>295</v>
      </c>
      <c r="E1243" t="s">
        <v>292</v>
      </c>
      <c r="F1243" s="18">
        <v>281</v>
      </c>
      <c r="H1243"/>
      <c r="I1243"/>
    </row>
    <row r="1244" spans="2:9">
      <c r="B1244" s="547">
        <v>46171</v>
      </c>
      <c r="C1244" t="s">
        <v>477</v>
      </c>
      <c r="D1244" t="s">
        <v>296</v>
      </c>
      <c r="E1244" t="s">
        <v>294</v>
      </c>
      <c r="F1244" s="18">
        <v>3874</v>
      </c>
      <c r="H1244"/>
      <c r="I1244"/>
    </row>
    <row r="1245" spans="2:9">
      <c r="B1245" s="547">
        <v>46171</v>
      </c>
      <c r="C1245" t="s">
        <v>477</v>
      </c>
      <c r="D1245" t="s">
        <v>296</v>
      </c>
      <c r="E1245" t="s">
        <v>292</v>
      </c>
      <c r="F1245" s="18">
        <v>3918</v>
      </c>
      <c r="H1245"/>
      <c r="I1245"/>
    </row>
    <row r="1246" spans="2:9">
      <c r="B1246" s="547">
        <v>46171</v>
      </c>
      <c r="C1246" t="s">
        <v>477</v>
      </c>
      <c r="D1246" t="s">
        <v>297</v>
      </c>
      <c r="E1246" t="s">
        <v>294</v>
      </c>
      <c r="F1246" s="18">
        <v>15316</v>
      </c>
      <c r="H1246"/>
      <c r="I1246"/>
    </row>
    <row r="1247" spans="2:9">
      <c r="B1247" s="547">
        <v>46171</v>
      </c>
      <c r="C1247" t="s">
        <v>477</v>
      </c>
      <c r="D1247" t="s">
        <v>297</v>
      </c>
      <c r="E1247" t="s">
        <v>292</v>
      </c>
      <c r="F1247" s="18">
        <v>10133</v>
      </c>
      <c r="H1247"/>
      <c r="I1247"/>
    </row>
    <row r="1248" spans="2:9">
      <c r="B1248" s="547">
        <v>46171</v>
      </c>
      <c r="C1248" t="s">
        <v>478</v>
      </c>
      <c r="D1248" t="s">
        <v>300</v>
      </c>
      <c r="E1248" t="s">
        <v>294</v>
      </c>
      <c r="F1248" s="18">
        <v>3</v>
      </c>
      <c r="H1248"/>
      <c r="I1248"/>
    </row>
    <row r="1249" spans="2:9">
      <c r="B1249" s="547">
        <v>46171</v>
      </c>
      <c r="C1249" t="s">
        <v>478</v>
      </c>
      <c r="D1249" t="s">
        <v>300</v>
      </c>
      <c r="E1249" t="s">
        <v>292</v>
      </c>
      <c r="F1249" s="18">
        <v>9</v>
      </c>
      <c r="H1249"/>
      <c r="I1249"/>
    </row>
    <row r="1250" spans="2:9">
      <c r="B1250" s="547">
        <v>46171</v>
      </c>
      <c r="C1250" t="s">
        <v>478</v>
      </c>
      <c r="D1250" t="s">
        <v>291</v>
      </c>
      <c r="E1250" t="s">
        <v>294</v>
      </c>
      <c r="F1250" s="18">
        <v>17</v>
      </c>
      <c r="H1250"/>
      <c r="I1250"/>
    </row>
    <row r="1251" spans="2:9">
      <c r="B1251" s="547">
        <v>46171</v>
      </c>
      <c r="C1251" t="s">
        <v>478</v>
      </c>
      <c r="D1251" t="s">
        <v>291</v>
      </c>
      <c r="E1251" t="s">
        <v>292</v>
      </c>
      <c r="F1251" s="18">
        <v>216</v>
      </c>
      <c r="H1251"/>
      <c r="I1251"/>
    </row>
    <row r="1252" spans="2:9">
      <c r="B1252" s="547">
        <v>46171</v>
      </c>
      <c r="C1252" t="s">
        <v>478</v>
      </c>
      <c r="D1252" t="s">
        <v>293</v>
      </c>
      <c r="E1252" t="s">
        <v>294</v>
      </c>
      <c r="F1252" s="18">
        <v>1076</v>
      </c>
      <c r="H1252"/>
      <c r="I1252"/>
    </row>
    <row r="1253" spans="2:9">
      <c r="B1253" s="547">
        <v>46171</v>
      </c>
      <c r="C1253" t="s">
        <v>478</v>
      </c>
      <c r="D1253" t="s">
        <v>293</v>
      </c>
      <c r="E1253" t="s">
        <v>292</v>
      </c>
      <c r="F1253" s="18">
        <v>66</v>
      </c>
      <c r="H1253"/>
      <c r="I1253"/>
    </row>
    <row r="1254" spans="2:9">
      <c r="B1254" s="547">
        <v>46171</v>
      </c>
      <c r="C1254" t="s">
        <v>478</v>
      </c>
      <c r="D1254" t="s">
        <v>295</v>
      </c>
      <c r="E1254" t="s">
        <v>294</v>
      </c>
      <c r="F1254" s="18">
        <v>838</v>
      </c>
      <c r="H1254"/>
      <c r="I1254"/>
    </row>
    <row r="1255" spans="2:9">
      <c r="B1255" s="547">
        <v>46171</v>
      </c>
      <c r="C1255" t="s">
        <v>478</v>
      </c>
      <c r="D1255" t="s">
        <v>295</v>
      </c>
      <c r="E1255" t="s">
        <v>292</v>
      </c>
      <c r="F1255" s="18">
        <v>1826</v>
      </c>
      <c r="H1255"/>
      <c r="I1255"/>
    </row>
    <row r="1256" spans="2:9">
      <c r="B1256" s="547">
        <v>46171</v>
      </c>
      <c r="C1256" t="s">
        <v>478</v>
      </c>
      <c r="D1256" t="s">
        <v>296</v>
      </c>
      <c r="E1256" t="s">
        <v>294</v>
      </c>
      <c r="F1256" s="18">
        <v>3173</v>
      </c>
      <c r="H1256"/>
      <c r="I1256"/>
    </row>
    <row r="1257" spans="2:9">
      <c r="B1257" s="547">
        <v>46171</v>
      </c>
      <c r="C1257" t="s">
        <v>478</v>
      </c>
      <c r="D1257" t="s">
        <v>296</v>
      </c>
      <c r="E1257" t="s">
        <v>292</v>
      </c>
      <c r="F1257" s="18">
        <v>6719</v>
      </c>
      <c r="H1257"/>
      <c r="I1257"/>
    </row>
    <row r="1258" spans="2:9">
      <c r="B1258" s="547">
        <v>46171</v>
      </c>
      <c r="C1258" t="s">
        <v>478</v>
      </c>
      <c r="D1258" t="s">
        <v>297</v>
      </c>
      <c r="E1258" t="s">
        <v>294</v>
      </c>
      <c r="F1258" s="18">
        <v>22231</v>
      </c>
      <c r="H1258"/>
      <c r="I1258"/>
    </row>
    <row r="1259" spans="2:9">
      <c r="B1259" s="547">
        <v>46171</v>
      </c>
      <c r="C1259" t="s">
        <v>478</v>
      </c>
      <c r="D1259" t="s">
        <v>297</v>
      </c>
      <c r="E1259" t="s">
        <v>292</v>
      </c>
      <c r="F1259" s="18">
        <v>37144</v>
      </c>
      <c r="H1259"/>
      <c r="I1259"/>
    </row>
    <row r="1260" spans="2:9">
      <c r="B1260" s="547">
        <v>46171</v>
      </c>
      <c r="C1260" t="s">
        <v>479</v>
      </c>
      <c r="D1260" t="s">
        <v>291</v>
      </c>
      <c r="E1260" t="s">
        <v>292</v>
      </c>
      <c r="F1260" s="18">
        <v>1</v>
      </c>
      <c r="H1260"/>
      <c r="I1260"/>
    </row>
    <row r="1261" spans="2:9">
      <c r="B1261" s="547">
        <v>46171</v>
      </c>
      <c r="C1261" t="s">
        <v>479</v>
      </c>
      <c r="D1261" t="s">
        <v>293</v>
      </c>
      <c r="E1261" t="s">
        <v>294</v>
      </c>
      <c r="F1261" s="18">
        <v>4</v>
      </c>
      <c r="H1261"/>
      <c r="I1261"/>
    </row>
    <row r="1262" spans="2:9">
      <c r="B1262" s="547">
        <v>46171</v>
      </c>
      <c r="C1262" t="s">
        <v>479</v>
      </c>
      <c r="D1262" t="s">
        <v>293</v>
      </c>
      <c r="E1262" t="s">
        <v>292</v>
      </c>
      <c r="F1262" s="18">
        <v>1</v>
      </c>
      <c r="H1262"/>
      <c r="I1262"/>
    </row>
    <row r="1263" spans="2:9">
      <c r="B1263" s="547">
        <v>46171</v>
      </c>
      <c r="C1263" t="s">
        <v>479</v>
      </c>
      <c r="D1263" t="s">
        <v>295</v>
      </c>
      <c r="E1263" t="s">
        <v>294</v>
      </c>
      <c r="F1263" s="18">
        <v>1</v>
      </c>
      <c r="H1263"/>
      <c r="I1263"/>
    </row>
    <row r="1264" spans="2:9">
      <c r="B1264" s="547">
        <v>46171</v>
      </c>
      <c r="C1264" t="s">
        <v>479</v>
      </c>
      <c r="D1264" t="s">
        <v>295</v>
      </c>
      <c r="E1264" t="s">
        <v>292</v>
      </c>
      <c r="F1264" s="18">
        <v>3</v>
      </c>
      <c r="H1264"/>
      <c r="I1264"/>
    </row>
    <row r="1265" spans="2:9">
      <c r="B1265" s="547">
        <v>46171</v>
      </c>
      <c r="C1265" t="s">
        <v>479</v>
      </c>
      <c r="D1265" t="s">
        <v>296</v>
      </c>
      <c r="E1265" t="s">
        <v>294</v>
      </c>
      <c r="F1265" s="18">
        <v>13</v>
      </c>
      <c r="H1265"/>
      <c r="I1265"/>
    </row>
    <row r="1266" spans="2:9">
      <c r="B1266" s="547">
        <v>46171</v>
      </c>
      <c r="C1266" t="s">
        <v>479</v>
      </c>
      <c r="D1266" t="s">
        <v>296</v>
      </c>
      <c r="E1266" t="s">
        <v>292</v>
      </c>
      <c r="F1266" s="18">
        <v>9</v>
      </c>
      <c r="H1266"/>
      <c r="I1266"/>
    </row>
    <row r="1267" spans="2:9">
      <c r="B1267" s="547">
        <v>46171</v>
      </c>
      <c r="C1267" t="s">
        <v>479</v>
      </c>
      <c r="D1267" t="s">
        <v>297</v>
      </c>
      <c r="E1267" t="s">
        <v>294</v>
      </c>
      <c r="F1267" s="18">
        <v>48</v>
      </c>
      <c r="H1267"/>
      <c r="I1267"/>
    </row>
    <row r="1268" spans="2:9">
      <c r="B1268" s="547">
        <v>46171</v>
      </c>
      <c r="C1268" t="s">
        <v>479</v>
      </c>
      <c r="D1268" t="s">
        <v>297</v>
      </c>
      <c r="E1268" t="s">
        <v>292</v>
      </c>
      <c r="F1268" s="18">
        <v>33</v>
      </c>
      <c r="H1268"/>
      <c r="I1268"/>
    </row>
    <row r="1269" spans="2:9">
      <c r="B1269" s="547">
        <v>46171</v>
      </c>
      <c r="C1269" t="s">
        <v>480</v>
      </c>
      <c r="D1269" t="s">
        <v>296</v>
      </c>
      <c r="E1269" t="s">
        <v>294</v>
      </c>
      <c r="F1269" s="18">
        <v>9</v>
      </c>
      <c r="H1269"/>
      <c r="I1269"/>
    </row>
    <row r="1270" spans="2:9">
      <c r="B1270" s="547">
        <v>46171</v>
      </c>
      <c r="C1270" t="s">
        <v>480</v>
      </c>
      <c r="D1270" t="s">
        <v>296</v>
      </c>
      <c r="E1270" t="s">
        <v>292</v>
      </c>
      <c r="F1270" s="18">
        <v>27</v>
      </c>
      <c r="H1270"/>
      <c r="I1270"/>
    </row>
    <row r="1271" spans="2:9">
      <c r="B1271" s="547">
        <v>46171</v>
      </c>
      <c r="C1271" t="s">
        <v>480</v>
      </c>
      <c r="D1271" t="s">
        <v>297</v>
      </c>
      <c r="E1271" t="s">
        <v>294</v>
      </c>
      <c r="F1271" s="18">
        <v>7</v>
      </c>
      <c r="H1271"/>
      <c r="I1271"/>
    </row>
    <row r="1272" spans="2:9">
      <c r="B1272" s="547">
        <v>46171</v>
      </c>
      <c r="C1272" t="s">
        <v>480</v>
      </c>
      <c r="D1272" t="s">
        <v>297</v>
      </c>
      <c r="E1272" t="s">
        <v>292</v>
      </c>
      <c r="F1272" s="18">
        <v>21</v>
      </c>
      <c r="H1272"/>
      <c r="I1272"/>
    </row>
    <row r="1273" spans="2:9">
      <c r="B1273" s="547">
        <v>46171</v>
      </c>
      <c r="C1273" t="s">
        <v>481</v>
      </c>
      <c r="D1273" t="s">
        <v>293</v>
      </c>
      <c r="E1273" t="s">
        <v>294</v>
      </c>
      <c r="F1273" s="18">
        <v>3</v>
      </c>
      <c r="H1273"/>
      <c r="I1273"/>
    </row>
    <row r="1274" spans="2:9">
      <c r="B1274" s="547">
        <v>46171</v>
      </c>
      <c r="C1274" t="s">
        <v>481</v>
      </c>
      <c r="D1274" t="s">
        <v>295</v>
      </c>
      <c r="E1274" t="s">
        <v>294</v>
      </c>
      <c r="F1274" s="18">
        <v>1</v>
      </c>
      <c r="H1274"/>
      <c r="I1274"/>
    </row>
    <row r="1275" spans="2:9">
      <c r="B1275" s="547">
        <v>46171</v>
      </c>
      <c r="C1275" t="s">
        <v>481</v>
      </c>
      <c r="D1275" t="s">
        <v>295</v>
      </c>
      <c r="E1275" t="s">
        <v>292</v>
      </c>
      <c r="F1275" s="18">
        <v>15</v>
      </c>
      <c r="H1275"/>
      <c r="I1275"/>
    </row>
    <row r="1276" spans="2:9">
      <c r="B1276" s="547">
        <v>46171</v>
      </c>
      <c r="C1276" t="s">
        <v>481</v>
      </c>
      <c r="D1276" t="s">
        <v>296</v>
      </c>
      <c r="E1276" t="s">
        <v>294</v>
      </c>
      <c r="F1276" s="18">
        <v>3</v>
      </c>
      <c r="H1276"/>
      <c r="I1276"/>
    </row>
    <row r="1277" spans="2:9">
      <c r="B1277" s="547">
        <v>46171</v>
      </c>
      <c r="C1277" t="s">
        <v>481</v>
      </c>
      <c r="D1277" t="s">
        <v>296</v>
      </c>
      <c r="E1277" t="s">
        <v>292</v>
      </c>
      <c r="F1277" s="18">
        <v>6</v>
      </c>
      <c r="H1277"/>
      <c r="I1277"/>
    </row>
    <row r="1278" spans="2:9">
      <c r="B1278" s="547">
        <v>46171</v>
      </c>
      <c r="C1278" t="s">
        <v>481</v>
      </c>
      <c r="D1278" t="s">
        <v>297</v>
      </c>
      <c r="E1278" t="s">
        <v>294</v>
      </c>
      <c r="F1278" s="18">
        <v>49</v>
      </c>
      <c r="H1278"/>
      <c r="I1278"/>
    </row>
    <row r="1279" spans="2:9">
      <c r="B1279" s="547">
        <v>46171</v>
      </c>
      <c r="C1279" t="s">
        <v>481</v>
      </c>
      <c r="D1279" t="s">
        <v>297</v>
      </c>
      <c r="E1279" t="s">
        <v>292</v>
      </c>
      <c r="F1279" s="18">
        <v>141</v>
      </c>
      <c r="H1279"/>
      <c r="I1279"/>
    </row>
    <row r="1280" spans="2:9">
      <c r="B1280" s="547">
        <v>46171</v>
      </c>
      <c r="C1280" t="s">
        <v>482</v>
      </c>
      <c r="D1280" t="s">
        <v>300</v>
      </c>
      <c r="E1280" t="s">
        <v>294</v>
      </c>
      <c r="F1280" s="18">
        <v>4</v>
      </c>
      <c r="H1280"/>
      <c r="I1280"/>
    </row>
    <row r="1281" spans="2:9">
      <c r="B1281" s="547">
        <v>46171</v>
      </c>
      <c r="C1281" t="s">
        <v>482</v>
      </c>
      <c r="D1281" t="s">
        <v>300</v>
      </c>
      <c r="E1281" t="s">
        <v>292</v>
      </c>
      <c r="F1281" s="18">
        <v>19</v>
      </c>
      <c r="H1281"/>
      <c r="I1281"/>
    </row>
    <row r="1282" spans="2:9">
      <c r="B1282" s="547">
        <v>46171</v>
      </c>
      <c r="C1282" t="s">
        <v>482</v>
      </c>
      <c r="D1282" t="s">
        <v>291</v>
      </c>
      <c r="E1282" t="s">
        <v>294</v>
      </c>
      <c r="F1282" s="18">
        <v>33</v>
      </c>
      <c r="H1282"/>
      <c r="I1282"/>
    </row>
    <row r="1283" spans="2:9">
      <c r="B1283" s="547">
        <v>46171</v>
      </c>
      <c r="C1283" t="s">
        <v>482</v>
      </c>
      <c r="D1283" t="s">
        <v>291</v>
      </c>
      <c r="E1283" t="s">
        <v>292</v>
      </c>
      <c r="F1283" s="18">
        <v>70</v>
      </c>
      <c r="H1283"/>
      <c r="I1283"/>
    </row>
    <row r="1284" spans="2:9">
      <c r="B1284" s="547">
        <v>46171</v>
      </c>
      <c r="C1284" t="s">
        <v>482</v>
      </c>
      <c r="D1284" t="s">
        <v>293</v>
      </c>
      <c r="E1284" t="s">
        <v>294</v>
      </c>
      <c r="F1284" s="18">
        <v>151</v>
      </c>
      <c r="H1284"/>
      <c r="I1284"/>
    </row>
    <row r="1285" spans="2:9">
      <c r="B1285" s="547">
        <v>46171</v>
      </c>
      <c r="C1285" t="s">
        <v>482</v>
      </c>
      <c r="D1285" t="s">
        <v>293</v>
      </c>
      <c r="E1285" t="s">
        <v>292</v>
      </c>
      <c r="F1285" s="18">
        <v>55</v>
      </c>
      <c r="H1285"/>
      <c r="I1285"/>
    </row>
    <row r="1286" spans="2:9">
      <c r="B1286" s="547">
        <v>46171</v>
      </c>
      <c r="C1286" t="s">
        <v>482</v>
      </c>
      <c r="D1286" t="s">
        <v>295</v>
      </c>
      <c r="E1286" t="s">
        <v>294</v>
      </c>
      <c r="F1286" s="18">
        <v>51</v>
      </c>
      <c r="H1286"/>
      <c r="I1286"/>
    </row>
    <row r="1287" spans="2:9">
      <c r="B1287" s="547">
        <v>46171</v>
      </c>
      <c r="C1287" t="s">
        <v>482</v>
      </c>
      <c r="D1287" t="s">
        <v>295</v>
      </c>
      <c r="E1287" t="s">
        <v>292</v>
      </c>
      <c r="F1287" s="18">
        <v>94</v>
      </c>
      <c r="H1287"/>
      <c r="I1287"/>
    </row>
    <row r="1288" spans="2:9">
      <c r="B1288" s="547">
        <v>46171</v>
      </c>
      <c r="C1288" t="s">
        <v>482</v>
      </c>
      <c r="D1288" t="s">
        <v>296</v>
      </c>
      <c r="E1288" t="s">
        <v>294</v>
      </c>
      <c r="F1288" s="18">
        <v>10446</v>
      </c>
      <c r="H1288"/>
      <c r="I1288"/>
    </row>
    <row r="1289" spans="2:9">
      <c r="B1289" s="547">
        <v>46171</v>
      </c>
      <c r="C1289" t="s">
        <v>482</v>
      </c>
      <c r="D1289" t="s">
        <v>296</v>
      </c>
      <c r="E1289" t="s">
        <v>292</v>
      </c>
      <c r="F1289" s="18">
        <v>16525</v>
      </c>
      <c r="H1289"/>
      <c r="I1289"/>
    </row>
    <row r="1290" spans="2:9">
      <c r="B1290" s="547">
        <v>46171</v>
      </c>
      <c r="C1290" t="s">
        <v>482</v>
      </c>
      <c r="D1290" t="s">
        <v>297</v>
      </c>
      <c r="E1290" t="s">
        <v>294</v>
      </c>
      <c r="F1290" s="18">
        <v>20108</v>
      </c>
      <c r="H1290"/>
      <c r="I1290"/>
    </row>
    <row r="1291" spans="2:9">
      <c r="B1291" s="547">
        <v>46171</v>
      </c>
      <c r="C1291" t="s">
        <v>482</v>
      </c>
      <c r="D1291" t="s">
        <v>297</v>
      </c>
      <c r="E1291" t="s">
        <v>292</v>
      </c>
      <c r="F1291" s="18">
        <v>19554</v>
      </c>
      <c r="H1291"/>
      <c r="I1291"/>
    </row>
    <row r="1292" spans="2:9">
      <c r="B1292" s="547">
        <v>46171</v>
      </c>
      <c r="C1292" t="s">
        <v>483</v>
      </c>
      <c r="D1292" t="s">
        <v>335</v>
      </c>
      <c r="E1292" t="s">
        <v>292</v>
      </c>
      <c r="F1292" s="18">
        <v>1</v>
      </c>
      <c r="H1292"/>
      <c r="I1292"/>
    </row>
    <row r="1293" spans="2:9">
      <c r="B1293" s="547">
        <v>46171</v>
      </c>
      <c r="C1293" t="s">
        <v>483</v>
      </c>
      <c r="D1293" t="s">
        <v>300</v>
      </c>
      <c r="E1293" t="s">
        <v>294</v>
      </c>
      <c r="F1293" s="18">
        <v>1</v>
      </c>
      <c r="H1293"/>
      <c r="I1293"/>
    </row>
    <row r="1294" spans="2:9">
      <c r="B1294" s="547">
        <v>46171</v>
      </c>
      <c r="C1294" t="s">
        <v>483</v>
      </c>
      <c r="D1294" t="s">
        <v>300</v>
      </c>
      <c r="E1294" t="s">
        <v>292</v>
      </c>
      <c r="F1294" s="18">
        <v>1</v>
      </c>
      <c r="H1294"/>
      <c r="I1294"/>
    </row>
    <row r="1295" spans="2:9">
      <c r="B1295" s="547">
        <v>46171</v>
      </c>
      <c r="C1295" t="s">
        <v>483</v>
      </c>
      <c r="D1295" t="s">
        <v>291</v>
      </c>
      <c r="E1295" t="s">
        <v>294</v>
      </c>
      <c r="F1295" s="18">
        <v>8</v>
      </c>
      <c r="H1295"/>
      <c r="I1295"/>
    </row>
    <row r="1296" spans="2:9">
      <c r="B1296" s="547">
        <v>46171</v>
      </c>
      <c r="C1296" t="s">
        <v>483</v>
      </c>
      <c r="D1296" t="s">
        <v>291</v>
      </c>
      <c r="E1296" t="s">
        <v>292</v>
      </c>
      <c r="F1296" s="18">
        <v>4</v>
      </c>
      <c r="H1296"/>
      <c r="I1296"/>
    </row>
    <row r="1297" spans="2:9">
      <c r="B1297" s="547">
        <v>46171</v>
      </c>
      <c r="C1297" t="s">
        <v>483</v>
      </c>
      <c r="D1297" t="s">
        <v>293</v>
      </c>
      <c r="E1297" t="s">
        <v>294</v>
      </c>
      <c r="F1297" s="18">
        <v>29</v>
      </c>
      <c r="H1297"/>
      <c r="I1297"/>
    </row>
    <row r="1298" spans="2:9">
      <c r="B1298" s="547">
        <v>46171</v>
      </c>
      <c r="C1298" t="s">
        <v>483</v>
      </c>
      <c r="D1298" t="s">
        <v>293</v>
      </c>
      <c r="E1298" t="s">
        <v>292</v>
      </c>
      <c r="F1298" s="18">
        <v>6</v>
      </c>
      <c r="H1298"/>
      <c r="I1298"/>
    </row>
    <row r="1299" spans="2:9">
      <c r="B1299" s="547">
        <v>46171</v>
      </c>
      <c r="C1299" t="s">
        <v>483</v>
      </c>
      <c r="D1299" t="s">
        <v>295</v>
      </c>
      <c r="E1299" t="s">
        <v>294</v>
      </c>
      <c r="F1299" s="18">
        <v>27</v>
      </c>
      <c r="H1299"/>
      <c r="I1299"/>
    </row>
    <row r="1300" spans="2:9">
      <c r="B1300" s="547">
        <v>46171</v>
      </c>
      <c r="C1300" t="s">
        <v>483</v>
      </c>
      <c r="D1300" t="s">
        <v>295</v>
      </c>
      <c r="E1300" t="s">
        <v>292</v>
      </c>
      <c r="F1300" s="18">
        <v>32</v>
      </c>
      <c r="H1300"/>
      <c r="I1300"/>
    </row>
    <row r="1301" spans="2:9">
      <c r="B1301" s="547">
        <v>46171</v>
      </c>
      <c r="C1301" t="s">
        <v>483</v>
      </c>
      <c r="D1301" t="s">
        <v>296</v>
      </c>
      <c r="E1301" t="s">
        <v>294</v>
      </c>
      <c r="F1301" s="18">
        <v>689</v>
      </c>
      <c r="H1301"/>
      <c r="I1301"/>
    </row>
    <row r="1302" spans="2:9">
      <c r="B1302" s="547">
        <v>46171</v>
      </c>
      <c r="C1302" t="s">
        <v>483</v>
      </c>
      <c r="D1302" t="s">
        <v>296</v>
      </c>
      <c r="E1302" t="s">
        <v>292</v>
      </c>
      <c r="F1302" s="18">
        <v>497</v>
      </c>
      <c r="H1302"/>
      <c r="I1302"/>
    </row>
    <row r="1303" spans="2:9">
      <c r="B1303" s="547">
        <v>46171</v>
      </c>
      <c r="C1303" t="s">
        <v>483</v>
      </c>
      <c r="D1303" t="s">
        <v>297</v>
      </c>
      <c r="E1303" t="s">
        <v>294</v>
      </c>
      <c r="F1303" s="18">
        <v>2280</v>
      </c>
      <c r="H1303"/>
      <c r="I1303"/>
    </row>
    <row r="1304" spans="2:9">
      <c r="B1304" s="547">
        <v>46171</v>
      </c>
      <c r="C1304" t="s">
        <v>483</v>
      </c>
      <c r="D1304" t="s">
        <v>297</v>
      </c>
      <c r="E1304" t="s">
        <v>292</v>
      </c>
      <c r="F1304" s="18">
        <v>1218</v>
      </c>
      <c r="H1304"/>
      <c r="I1304"/>
    </row>
    <row r="1305" spans="2:9">
      <c r="B1305" s="547">
        <v>46171</v>
      </c>
      <c r="C1305" t="s">
        <v>484</v>
      </c>
      <c r="D1305" t="s">
        <v>293</v>
      </c>
      <c r="E1305" t="s">
        <v>294</v>
      </c>
      <c r="F1305" s="18">
        <v>1</v>
      </c>
      <c r="H1305"/>
      <c r="I1305"/>
    </row>
    <row r="1306" spans="2:9">
      <c r="B1306" s="547">
        <v>46171</v>
      </c>
      <c r="C1306" t="s">
        <v>484</v>
      </c>
      <c r="D1306" t="s">
        <v>296</v>
      </c>
      <c r="E1306" t="s">
        <v>294</v>
      </c>
      <c r="F1306" s="18">
        <v>1</v>
      </c>
      <c r="H1306"/>
      <c r="I1306"/>
    </row>
    <row r="1307" spans="2:9">
      <c r="B1307" s="547">
        <v>46171</v>
      </c>
      <c r="C1307" t="s">
        <v>484</v>
      </c>
      <c r="D1307" t="s">
        <v>297</v>
      </c>
      <c r="E1307" t="s">
        <v>294</v>
      </c>
      <c r="F1307" s="18">
        <v>7</v>
      </c>
      <c r="H1307"/>
      <c r="I1307"/>
    </row>
    <row r="1308" spans="2:9">
      <c r="B1308" s="547">
        <v>46171</v>
      </c>
      <c r="C1308" t="s">
        <v>484</v>
      </c>
      <c r="D1308" t="s">
        <v>297</v>
      </c>
      <c r="E1308" t="s">
        <v>292</v>
      </c>
      <c r="F1308" s="18">
        <v>8</v>
      </c>
      <c r="H1308"/>
      <c r="I1308"/>
    </row>
    <row r="1309" spans="2:9">
      <c r="B1309" s="547">
        <v>46171</v>
      </c>
      <c r="C1309" t="s">
        <v>485</v>
      </c>
      <c r="D1309" t="s">
        <v>293</v>
      </c>
      <c r="E1309" t="s">
        <v>294</v>
      </c>
      <c r="F1309" s="18">
        <v>3</v>
      </c>
      <c r="H1309"/>
      <c r="I1309"/>
    </row>
    <row r="1310" spans="2:9">
      <c r="B1310" s="547">
        <v>46171</v>
      </c>
      <c r="C1310" t="s">
        <v>485</v>
      </c>
      <c r="D1310" t="s">
        <v>295</v>
      </c>
      <c r="E1310" t="s">
        <v>294</v>
      </c>
      <c r="F1310" s="18">
        <v>3</v>
      </c>
      <c r="H1310"/>
      <c r="I1310"/>
    </row>
    <row r="1311" spans="2:9">
      <c r="B1311" s="547">
        <v>46171</v>
      </c>
      <c r="C1311" t="s">
        <v>485</v>
      </c>
      <c r="D1311" t="s">
        <v>295</v>
      </c>
      <c r="E1311" t="s">
        <v>292</v>
      </c>
      <c r="F1311" s="18">
        <v>11</v>
      </c>
      <c r="H1311"/>
      <c r="I1311"/>
    </row>
    <row r="1312" spans="2:9">
      <c r="B1312" s="547">
        <v>46171</v>
      </c>
      <c r="C1312" t="s">
        <v>485</v>
      </c>
      <c r="D1312" t="s">
        <v>296</v>
      </c>
      <c r="E1312" t="s">
        <v>294</v>
      </c>
      <c r="F1312" s="18">
        <v>50</v>
      </c>
      <c r="H1312"/>
      <c r="I1312"/>
    </row>
    <row r="1313" spans="2:9">
      <c r="B1313" s="547">
        <v>46171</v>
      </c>
      <c r="C1313" t="s">
        <v>485</v>
      </c>
      <c r="D1313" t="s">
        <v>296</v>
      </c>
      <c r="E1313" t="s">
        <v>292</v>
      </c>
      <c r="F1313" s="18">
        <v>11</v>
      </c>
      <c r="H1313"/>
      <c r="I1313"/>
    </row>
    <row r="1314" spans="2:9">
      <c r="B1314" s="547">
        <v>46171</v>
      </c>
      <c r="C1314" t="s">
        <v>485</v>
      </c>
      <c r="D1314" t="s">
        <v>297</v>
      </c>
      <c r="E1314" t="s">
        <v>294</v>
      </c>
      <c r="F1314" s="18">
        <v>43</v>
      </c>
      <c r="H1314"/>
      <c r="I1314"/>
    </row>
    <row r="1315" spans="2:9">
      <c r="B1315" s="547">
        <v>46171</v>
      </c>
      <c r="C1315" t="s">
        <v>485</v>
      </c>
      <c r="D1315" t="s">
        <v>297</v>
      </c>
      <c r="E1315" t="s">
        <v>292</v>
      </c>
      <c r="F1315" s="18">
        <v>133</v>
      </c>
      <c r="H1315"/>
      <c r="I1315"/>
    </row>
    <row r="1316" spans="2:9">
      <c r="B1316" s="547">
        <v>46171</v>
      </c>
      <c r="C1316" t="s">
        <v>486</v>
      </c>
      <c r="D1316" t="s">
        <v>300</v>
      </c>
      <c r="E1316" t="s">
        <v>294</v>
      </c>
      <c r="F1316" s="18">
        <v>5</v>
      </c>
      <c r="H1316"/>
      <c r="I1316"/>
    </row>
    <row r="1317" spans="2:9">
      <c r="B1317" s="547">
        <v>46171</v>
      </c>
      <c r="C1317" t="s">
        <v>486</v>
      </c>
      <c r="D1317" t="s">
        <v>300</v>
      </c>
      <c r="E1317" t="s">
        <v>292</v>
      </c>
      <c r="F1317" s="18">
        <v>8</v>
      </c>
      <c r="H1317"/>
      <c r="I1317"/>
    </row>
    <row r="1318" spans="2:9">
      <c r="B1318" s="547">
        <v>46171</v>
      </c>
      <c r="C1318" t="s">
        <v>486</v>
      </c>
      <c r="D1318" t="s">
        <v>291</v>
      </c>
      <c r="E1318" t="s">
        <v>294</v>
      </c>
      <c r="F1318" s="18">
        <v>50</v>
      </c>
      <c r="H1318"/>
      <c r="I1318"/>
    </row>
    <row r="1319" spans="2:9">
      <c r="B1319" s="547">
        <v>46171</v>
      </c>
      <c r="C1319" t="s">
        <v>486</v>
      </c>
      <c r="D1319" t="s">
        <v>291</v>
      </c>
      <c r="E1319" t="s">
        <v>292</v>
      </c>
      <c r="F1319" s="18">
        <v>109</v>
      </c>
      <c r="H1319"/>
      <c r="I1319"/>
    </row>
    <row r="1320" spans="2:9">
      <c r="B1320" s="547">
        <v>46171</v>
      </c>
      <c r="C1320" t="s">
        <v>486</v>
      </c>
      <c r="D1320" t="s">
        <v>293</v>
      </c>
      <c r="E1320" t="s">
        <v>294</v>
      </c>
      <c r="F1320" s="18">
        <v>19302</v>
      </c>
      <c r="H1320"/>
      <c r="I1320"/>
    </row>
    <row r="1321" spans="2:9">
      <c r="B1321" s="547">
        <v>46171</v>
      </c>
      <c r="C1321" t="s">
        <v>486</v>
      </c>
      <c r="D1321" t="s">
        <v>293</v>
      </c>
      <c r="E1321" t="s">
        <v>292</v>
      </c>
      <c r="F1321" s="18">
        <v>427</v>
      </c>
      <c r="H1321"/>
      <c r="I1321"/>
    </row>
    <row r="1322" spans="2:9">
      <c r="B1322" s="547">
        <v>46171</v>
      </c>
      <c r="C1322" t="s">
        <v>486</v>
      </c>
      <c r="D1322" t="s">
        <v>295</v>
      </c>
      <c r="E1322" t="s">
        <v>294</v>
      </c>
      <c r="F1322" s="18">
        <v>22313</v>
      </c>
      <c r="H1322"/>
      <c r="I1322"/>
    </row>
    <row r="1323" spans="2:9">
      <c r="B1323" s="547">
        <v>46171</v>
      </c>
      <c r="C1323" t="s">
        <v>486</v>
      </c>
      <c r="D1323" t="s">
        <v>295</v>
      </c>
      <c r="E1323" t="s">
        <v>292</v>
      </c>
      <c r="F1323" s="18">
        <v>25447</v>
      </c>
      <c r="H1323"/>
      <c r="I1323"/>
    </row>
    <row r="1324" spans="2:9">
      <c r="B1324" s="547">
        <v>46171</v>
      </c>
      <c r="C1324" t="s">
        <v>486</v>
      </c>
      <c r="D1324" t="s">
        <v>296</v>
      </c>
      <c r="E1324" t="s">
        <v>294</v>
      </c>
      <c r="F1324" s="18">
        <v>18275</v>
      </c>
      <c r="H1324"/>
      <c r="I1324"/>
    </row>
    <row r="1325" spans="2:9">
      <c r="B1325" s="547">
        <v>46171</v>
      </c>
      <c r="C1325" t="s">
        <v>486</v>
      </c>
      <c r="D1325" t="s">
        <v>296</v>
      </c>
      <c r="E1325" t="s">
        <v>292</v>
      </c>
      <c r="F1325" s="18">
        <v>36838</v>
      </c>
      <c r="H1325"/>
      <c r="I1325"/>
    </row>
    <row r="1326" spans="2:9">
      <c r="B1326" s="547">
        <v>46171</v>
      </c>
      <c r="C1326" t="s">
        <v>486</v>
      </c>
      <c r="D1326" t="s">
        <v>297</v>
      </c>
      <c r="E1326" t="s">
        <v>294</v>
      </c>
      <c r="F1326" s="18">
        <v>113140</v>
      </c>
      <c r="H1326"/>
      <c r="I1326"/>
    </row>
    <row r="1327" spans="2:9">
      <c r="B1327" s="547">
        <v>46171</v>
      </c>
      <c r="C1327" t="s">
        <v>486</v>
      </c>
      <c r="D1327" t="s">
        <v>297</v>
      </c>
      <c r="E1327" t="s">
        <v>292</v>
      </c>
      <c r="F1327" s="18">
        <v>121680</v>
      </c>
      <c r="H1327"/>
      <c r="I1327"/>
    </row>
    <row r="1328" spans="2:9">
      <c r="B1328" s="547">
        <v>46171</v>
      </c>
      <c r="C1328" t="s">
        <v>487</v>
      </c>
      <c r="D1328" t="s">
        <v>300</v>
      </c>
      <c r="E1328" t="s">
        <v>292</v>
      </c>
      <c r="F1328" s="18">
        <v>2</v>
      </c>
      <c r="H1328"/>
      <c r="I1328"/>
    </row>
    <row r="1329" spans="2:9">
      <c r="B1329" s="547">
        <v>46171</v>
      </c>
      <c r="C1329" t="s">
        <v>487</v>
      </c>
      <c r="D1329" t="s">
        <v>291</v>
      </c>
      <c r="E1329" t="s">
        <v>294</v>
      </c>
      <c r="F1329" s="18">
        <v>16</v>
      </c>
      <c r="H1329"/>
      <c r="I1329"/>
    </row>
    <row r="1330" spans="2:9">
      <c r="B1330" s="547">
        <v>46171</v>
      </c>
      <c r="C1330" t="s">
        <v>487</v>
      </c>
      <c r="D1330" t="s">
        <v>291</v>
      </c>
      <c r="E1330" t="s">
        <v>292</v>
      </c>
      <c r="F1330" s="18">
        <v>7</v>
      </c>
      <c r="H1330"/>
      <c r="I1330"/>
    </row>
    <row r="1331" spans="2:9">
      <c r="B1331" s="547">
        <v>46171</v>
      </c>
      <c r="C1331" t="s">
        <v>487</v>
      </c>
      <c r="D1331" t="s">
        <v>293</v>
      </c>
      <c r="E1331" t="s">
        <v>294</v>
      </c>
      <c r="F1331" s="18">
        <v>1050</v>
      </c>
      <c r="H1331"/>
      <c r="I1331"/>
    </row>
    <row r="1332" spans="2:9">
      <c r="B1332" s="547">
        <v>46171</v>
      </c>
      <c r="C1332" t="s">
        <v>487</v>
      </c>
      <c r="D1332" t="s">
        <v>293</v>
      </c>
      <c r="E1332" t="s">
        <v>292</v>
      </c>
      <c r="F1332" s="18">
        <v>65</v>
      </c>
      <c r="H1332"/>
      <c r="I1332"/>
    </row>
    <row r="1333" spans="2:9">
      <c r="B1333" s="547">
        <v>46171</v>
      </c>
      <c r="C1333" t="s">
        <v>487</v>
      </c>
      <c r="D1333" t="s">
        <v>295</v>
      </c>
      <c r="E1333" t="s">
        <v>294</v>
      </c>
      <c r="F1333" s="18">
        <v>201</v>
      </c>
      <c r="H1333"/>
      <c r="I1333"/>
    </row>
    <row r="1334" spans="2:9">
      <c r="B1334" s="547">
        <v>46171</v>
      </c>
      <c r="C1334" t="s">
        <v>487</v>
      </c>
      <c r="D1334" t="s">
        <v>295</v>
      </c>
      <c r="E1334" t="s">
        <v>292</v>
      </c>
      <c r="F1334" s="18">
        <v>78</v>
      </c>
      <c r="H1334"/>
      <c r="I1334"/>
    </row>
    <row r="1335" spans="2:9">
      <c r="B1335" s="547">
        <v>46171</v>
      </c>
      <c r="C1335" t="s">
        <v>487</v>
      </c>
      <c r="D1335" t="s">
        <v>296</v>
      </c>
      <c r="E1335" t="s">
        <v>294</v>
      </c>
      <c r="F1335" s="18">
        <v>7829</v>
      </c>
      <c r="H1335"/>
      <c r="I1335"/>
    </row>
    <row r="1336" spans="2:9">
      <c r="B1336" s="547">
        <v>46171</v>
      </c>
      <c r="C1336" t="s">
        <v>487</v>
      </c>
      <c r="D1336" t="s">
        <v>296</v>
      </c>
      <c r="E1336" t="s">
        <v>292</v>
      </c>
      <c r="F1336" s="18">
        <v>7824</v>
      </c>
      <c r="H1336"/>
      <c r="I1336"/>
    </row>
    <row r="1337" spans="2:9">
      <c r="B1337" s="547">
        <v>46171</v>
      </c>
      <c r="C1337" t="s">
        <v>487</v>
      </c>
      <c r="D1337" t="s">
        <v>297</v>
      </c>
      <c r="E1337" t="s">
        <v>294</v>
      </c>
      <c r="F1337" s="18">
        <v>12797</v>
      </c>
      <c r="H1337"/>
      <c r="I1337"/>
    </row>
    <row r="1338" spans="2:9">
      <c r="B1338" s="547">
        <v>46171</v>
      </c>
      <c r="C1338" t="s">
        <v>487</v>
      </c>
      <c r="D1338" t="s">
        <v>297</v>
      </c>
      <c r="E1338" t="s">
        <v>292</v>
      </c>
      <c r="F1338" s="18">
        <v>8289</v>
      </c>
      <c r="H1338"/>
      <c r="I1338"/>
    </row>
    <row r="1339" spans="2:9">
      <c r="B1339" s="547">
        <v>46171</v>
      </c>
      <c r="C1339" t="s">
        <v>488</v>
      </c>
      <c r="D1339" t="s">
        <v>296</v>
      </c>
      <c r="E1339" t="s">
        <v>292</v>
      </c>
      <c r="F1339" s="18">
        <v>1</v>
      </c>
      <c r="H1339"/>
      <c r="I1339"/>
    </row>
    <row r="1340" spans="2:9">
      <c r="B1340" s="547">
        <v>46171</v>
      </c>
      <c r="C1340" t="s">
        <v>488</v>
      </c>
      <c r="D1340" t="s">
        <v>297</v>
      </c>
      <c r="E1340" t="s">
        <v>292</v>
      </c>
      <c r="F1340" s="18">
        <v>1</v>
      </c>
      <c r="H1340"/>
      <c r="I1340"/>
    </row>
    <row r="1341" spans="2:9">
      <c r="B1341" s="547">
        <v>46171</v>
      </c>
      <c r="C1341" t="s">
        <v>489</v>
      </c>
      <c r="D1341" t="s">
        <v>291</v>
      </c>
      <c r="E1341" t="s">
        <v>292</v>
      </c>
      <c r="F1341" s="18">
        <v>2</v>
      </c>
      <c r="H1341"/>
      <c r="I1341"/>
    </row>
    <row r="1342" spans="2:9">
      <c r="B1342" s="547">
        <v>46171</v>
      </c>
      <c r="C1342" t="s">
        <v>489</v>
      </c>
      <c r="D1342" t="s">
        <v>293</v>
      </c>
      <c r="E1342" t="s">
        <v>294</v>
      </c>
      <c r="F1342" s="18">
        <v>7</v>
      </c>
      <c r="H1342"/>
      <c r="I1342"/>
    </row>
    <row r="1343" spans="2:9">
      <c r="B1343" s="547">
        <v>46171</v>
      </c>
      <c r="C1343" t="s">
        <v>489</v>
      </c>
      <c r="D1343" t="s">
        <v>293</v>
      </c>
      <c r="E1343" t="s">
        <v>292</v>
      </c>
      <c r="F1343" s="18">
        <v>1</v>
      </c>
      <c r="H1343"/>
      <c r="I1343"/>
    </row>
    <row r="1344" spans="2:9">
      <c r="B1344" s="547">
        <v>46171</v>
      </c>
      <c r="C1344" t="s">
        <v>489</v>
      </c>
      <c r="D1344" t="s">
        <v>295</v>
      </c>
      <c r="E1344" t="s">
        <v>294</v>
      </c>
      <c r="F1344" s="18">
        <v>8</v>
      </c>
      <c r="H1344"/>
      <c r="I1344"/>
    </row>
    <row r="1345" spans="2:9">
      <c r="B1345" s="547">
        <v>46171</v>
      </c>
      <c r="C1345" t="s">
        <v>489</v>
      </c>
      <c r="D1345" t="s">
        <v>295</v>
      </c>
      <c r="E1345" t="s">
        <v>292</v>
      </c>
      <c r="F1345" s="18">
        <v>59</v>
      </c>
      <c r="H1345"/>
      <c r="I1345"/>
    </row>
    <row r="1346" spans="2:9">
      <c r="B1346" s="547">
        <v>46171</v>
      </c>
      <c r="C1346" t="s">
        <v>489</v>
      </c>
      <c r="D1346" t="s">
        <v>296</v>
      </c>
      <c r="E1346" t="s">
        <v>294</v>
      </c>
      <c r="F1346" s="18">
        <v>6</v>
      </c>
      <c r="H1346"/>
      <c r="I1346"/>
    </row>
    <row r="1347" spans="2:9">
      <c r="B1347" s="547">
        <v>46171</v>
      </c>
      <c r="C1347" t="s">
        <v>489</v>
      </c>
      <c r="D1347" t="s">
        <v>296</v>
      </c>
      <c r="E1347" t="s">
        <v>292</v>
      </c>
      <c r="F1347" s="18">
        <v>60</v>
      </c>
      <c r="H1347"/>
      <c r="I1347"/>
    </row>
    <row r="1348" spans="2:9">
      <c r="B1348" s="547">
        <v>46171</v>
      </c>
      <c r="C1348" t="s">
        <v>489</v>
      </c>
      <c r="D1348" t="s">
        <v>297</v>
      </c>
      <c r="E1348" t="s">
        <v>294</v>
      </c>
      <c r="F1348" s="18">
        <v>127</v>
      </c>
      <c r="H1348"/>
      <c r="I1348"/>
    </row>
    <row r="1349" spans="2:9">
      <c r="B1349" s="547">
        <v>46171</v>
      </c>
      <c r="C1349" t="s">
        <v>489</v>
      </c>
      <c r="D1349" t="s">
        <v>297</v>
      </c>
      <c r="E1349" t="s">
        <v>292</v>
      </c>
      <c r="F1349" s="18">
        <v>1058</v>
      </c>
      <c r="H1349"/>
      <c r="I1349"/>
    </row>
    <row r="1350" spans="2:9">
      <c r="B1350" s="547">
        <v>46171</v>
      </c>
      <c r="C1350" t="s">
        <v>490</v>
      </c>
      <c r="D1350" t="s">
        <v>293</v>
      </c>
      <c r="E1350" t="s">
        <v>294</v>
      </c>
      <c r="F1350" s="18">
        <v>1</v>
      </c>
      <c r="H1350"/>
      <c r="I1350"/>
    </row>
    <row r="1351" spans="2:9">
      <c r="B1351" s="547">
        <v>46171</v>
      </c>
      <c r="C1351" t="s">
        <v>490</v>
      </c>
      <c r="D1351" t="s">
        <v>296</v>
      </c>
      <c r="E1351" t="s">
        <v>294</v>
      </c>
      <c r="F1351" s="18">
        <v>1</v>
      </c>
      <c r="H1351"/>
      <c r="I1351"/>
    </row>
    <row r="1352" spans="2:9">
      <c r="B1352" s="547">
        <v>46171</v>
      </c>
      <c r="C1352" t="s">
        <v>490</v>
      </c>
      <c r="D1352" t="s">
        <v>297</v>
      </c>
      <c r="E1352" t="s">
        <v>294</v>
      </c>
      <c r="F1352" s="18">
        <v>5</v>
      </c>
      <c r="H1352"/>
      <c r="I1352"/>
    </row>
    <row r="1353" spans="2:9">
      <c r="B1353" s="547">
        <v>46171</v>
      </c>
      <c r="C1353" t="s">
        <v>490</v>
      </c>
      <c r="D1353" t="s">
        <v>297</v>
      </c>
      <c r="E1353" t="s">
        <v>292</v>
      </c>
      <c r="F1353" s="18">
        <v>2</v>
      </c>
      <c r="H1353"/>
      <c r="I1353"/>
    </row>
    <row r="1354" spans="2:9">
      <c r="B1354" s="547">
        <v>46171</v>
      </c>
      <c r="C1354" t="s">
        <v>491</v>
      </c>
      <c r="D1354" t="s">
        <v>297</v>
      </c>
      <c r="E1354" t="s">
        <v>294</v>
      </c>
      <c r="F1354" s="18">
        <v>1</v>
      </c>
      <c r="H1354"/>
      <c r="I1354"/>
    </row>
    <row r="1355" spans="2:9">
      <c r="B1355" s="547">
        <v>46171</v>
      </c>
      <c r="C1355" t="s">
        <v>491</v>
      </c>
      <c r="D1355" t="s">
        <v>297</v>
      </c>
      <c r="E1355" t="s">
        <v>292</v>
      </c>
      <c r="F1355" s="18">
        <v>3</v>
      </c>
      <c r="H1355"/>
      <c r="I1355"/>
    </row>
    <row r="1356" spans="2:9">
      <c r="B1356" s="547">
        <v>46171</v>
      </c>
      <c r="C1356" t="s">
        <v>492</v>
      </c>
      <c r="D1356" t="s">
        <v>293</v>
      </c>
      <c r="E1356" t="s">
        <v>294</v>
      </c>
      <c r="F1356" s="18">
        <v>1</v>
      </c>
      <c r="H1356"/>
      <c r="I1356"/>
    </row>
    <row r="1357" spans="2:9">
      <c r="B1357" s="547">
        <v>46171</v>
      </c>
      <c r="C1357" t="s">
        <v>492</v>
      </c>
      <c r="D1357" t="s">
        <v>296</v>
      </c>
      <c r="E1357" t="s">
        <v>294</v>
      </c>
      <c r="F1357" s="18">
        <v>2</v>
      </c>
      <c r="H1357"/>
      <c r="I1357"/>
    </row>
    <row r="1358" spans="2:9">
      <c r="B1358" s="547">
        <v>46171</v>
      </c>
      <c r="C1358" t="s">
        <v>492</v>
      </c>
      <c r="D1358" t="s">
        <v>296</v>
      </c>
      <c r="E1358" t="s">
        <v>292</v>
      </c>
      <c r="F1358" s="18">
        <v>15</v>
      </c>
      <c r="H1358"/>
      <c r="I1358"/>
    </row>
    <row r="1359" spans="2:9">
      <c r="B1359" s="547">
        <v>46171</v>
      </c>
      <c r="C1359" t="s">
        <v>492</v>
      </c>
      <c r="D1359" t="s">
        <v>297</v>
      </c>
      <c r="E1359" t="s">
        <v>294</v>
      </c>
      <c r="F1359" s="18">
        <v>6</v>
      </c>
      <c r="H1359"/>
      <c r="I1359"/>
    </row>
    <row r="1360" spans="2:9">
      <c r="B1360" s="547">
        <v>46171</v>
      </c>
      <c r="C1360" t="s">
        <v>492</v>
      </c>
      <c r="D1360" t="s">
        <v>297</v>
      </c>
      <c r="E1360" t="s">
        <v>292</v>
      </c>
      <c r="F1360" s="18">
        <v>9</v>
      </c>
      <c r="H1360"/>
      <c r="I1360"/>
    </row>
    <row r="1361" spans="2:9">
      <c r="B1361" s="547">
        <v>46171</v>
      </c>
      <c r="C1361" t="s">
        <v>493</v>
      </c>
      <c r="D1361" t="s">
        <v>296</v>
      </c>
      <c r="E1361" t="s">
        <v>294</v>
      </c>
      <c r="F1361" s="18">
        <v>1</v>
      </c>
      <c r="H1361"/>
      <c r="I1361"/>
    </row>
    <row r="1362" spans="2:9">
      <c r="B1362" s="547">
        <v>46171</v>
      </c>
      <c r="C1362" t="s">
        <v>493</v>
      </c>
      <c r="D1362" t="s">
        <v>297</v>
      </c>
      <c r="E1362" t="s">
        <v>294</v>
      </c>
      <c r="F1362" s="18">
        <v>2</v>
      </c>
      <c r="H1362"/>
      <c r="I1362"/>
    </row>
    <row r="1363" spans="2:9">
      <c r="B1363" s="547">
        <v>46171</v>
      </c>
      <c r="C1363" t="s">
        <v>493</v>
      </c>
      <c r="D1363" t="s">
        <v>297</v>
      </c>
      <c r="E1363" t="s">
        <v>292</v>
      </c>
      <c r="F1363" s="18">
        <v>2</v>
      </c>
      <c r="H1363"/>
      <c r="I1363"/>
    </row>
    <row r="1364" spans="2:9">
      <c r="B1364" s="547">
        <v>46171</v>
      </c>
      <c r="C1364" t="s">
        <v>570</v>
      </c>
      <c r="D1364" t="s">
        <v>295</v>
      </c>
      <c r="E1364" t="s">
        <v>294</v>
      </c>
      <c r="F1364" s="18">
        <v>2</v>
      </c>
      <c r="H1364"/>
      <c r="I1364"/>
    </row>
    <row r="1365" spans="2:9">
      <c r="B1365" s="547">
        <v>46171</v>
      </c>
      <c r="C1365" t="s">
        <v>570</v>
      </c>
      <c r="D1365" t="s">
        <v>297</v>
      </c>
      <c r="E1365" t="s">
        <v>294</v>
      </c>
      <c r="F1365" s="18">
        <v>1</v>
      </c>
      <c r="H1365"/>
      <c r="I1365"/>
    </row>
    <row r="1366" spans="2:9">
      <c r="B1366" s="547">
        <v>46171</v>
      </c>
      <c r="C1366" t="s">
        <v>570</v>
      </c>
      <c r="D1366" t="s">
        <v>297</v>
      </c>
      <c r="E1366" t="s">
        <v>292</v>
      </c>
      <c r="F1366" s="18">
        <v>1</v>
      </c>
      <c r="H1366"/>
      <c r="I1366"/>
    </row>
    <row r="1367" spans="2:9">
      <c r="B1367" s="547">
        <v>46171</v>
      </c>
      <c r="C1367" t="s">
        <v>494</v>
      </c>
      <c r="D1367" t="s">
        <v>297</v>
      </c>
      <c r="E1367" t="s">
        <v>294</v>
      </c>
      <c r="F1367" s="18">
        <v>2</v>
      </c>
      <c r="H1367"/>
      <c r="I1367"/>
    </row>
    <row r="1368" spans="2:9">
      <c r="B1368" s="547">
        <v>46171</v>
      </c>
      <c r="C1368" t="s">
        <v>494</v>
      </c>
      <c r="D1368" t="s">
        <v>297</v>
      </c>
      <c r="E1368" t="s">
        <v>292</v>
      </c>
      <c r="F1368" s="18">
        <v>4</v>
      </c>
      <c r="H1368"/>
      <c r="I1368"/>
    </row>
    <row r="1369" spans="2:9">
      <c r="B1369" s="547">
        <v>46171</v>
      </c>
      <c r="C1369" t="s">
        <v>495</v>
      </c>
      <c r="D1369" t="s">
        <v>293</v>
      </c>
      <c r="E1369" t="s">
        <v>294</v>
      </c>
      <c r="F1369" s="18">
        <v>1</v>
      </c>
      <c r="H1369"/>
      <c r="I1369"/>
    </row>
    <row r="1370" spans="2:9">
      <c r="B1370" s="547">
        <v>46171</v>
      </c>
      <c r="C1370" t="s">
        <v>495</v>
      </c>
      <c r="D1370" t="s">
        <v>296</v>
      </c>
      <c r="E1370" t="s">
        <v>292</v>
      </c>
      <c r="F1370" s="18">
        <v>1</v>
      </c>
      <c r="H1370"/>
      <c r="I1370"/>
    </row>
    <row r="1371" spans="2:9">
      <c r="B1371" s="547">
        <v>46171</v>
      </c>
      <c r="C1371" t="s">
        <v>495</v>
      </c>
      <c r="D1371" t="s">
        <v>297</v>
      </c>
      <c r="E1371" t="s">
        <v>294</v>
      </c>
      <c r="F1371" s="18">
        <v>6</v>
      </c>
      <c r="H1371"/>
      <c r="I1371"/>
    </row>
    <row r="1372" spans="2:9">
      <c r="B1372" s="547">
        <v>46171</v>
      </c>
      <c r="C1372" t="s">
        <v>495</v>
      </c>
      <c r="D1372" t="s">
        <v>297</v>
      </c>
      <c r="E1372" t="s">
        <v>292</v>
      </c>
      <c r="F1372" s="18">
        <v>10</v>
      </c>
      <c r="H1372"/>
      <c r="I1372"/>
    </row>
    <row r="1373" spans="2:9">
      <c r="B1373" s="547">
        <v>46171</v>
      </c>
      <c r="C1373" t="s">
        <v>496</v>
      </c>
      <c r="D1373" t="s">
        <v>295</v>
      </c>
      <c r="E1373" t="s">
        <v>294</v>
      </c>
      <c r="F1373" s="18">
        <v>1</v>
      </c>
      <c r="H1373"/>
      <c r="I1373"/>
    </row>
    <row r="1374" spans="2:9">
      <c r="B1374" s="547">
        <v>46171</v>
      </c>
      <c r="C1374" t="s">
        <v>496</v>
      </c>
      <c r="D1374" t="s">
        <v>297</v>
      </c>
      <c r="E1374" t="s">
        <v>294</v>
      </c>
      <c r="F1374" s="18">
        <v>2</v>
      </c>
      <c r="H1374"/>
      <c r="I1374"/>
    </row>
    <row r="1375" spans="2:9">
      <c r="B1375" s="547">
        <v>46171</v>
      </c>
      <c r="C1375" t="s">
        <v>496</v>
      </c>
      <c r="D1375" t="s">
        <v>297</v>
      </c>
      <c r="E1375" t="s">
        <v>292</v>
      </c>
      <c r="F1375" s="18">
        <v>4</v>
      </c>
      <c r="H1375"/>
      <c r="I1375"/>
    </row>
    <row r="1376" spans="2:9">
      <c r="B1376" s="547">
        <v>46171</v>
      </c>
      <c r="C1376" t="s">
        <v>497</v>
      </c>
      <c r="D1376" t="s">
        <v>295</v>
      </c>
      <c r="E1376" t="s">
        <v>294</v>
      </c>
      <c r="F1376" s="18">
        <v>1</v>
      </c>
      <c r="H1376"/>
      <c r="I1376"/>
    </row>
    <row r="1377" spans="2:9">
      <c r="B1377" s="547">
        <v>46171</v>
      </c>
      <c r="C1377" t="s">
        <v>497</v>
      </c>
      <c r="D1377" t="s">
        <v>295</v>
      </c>
      <c r="E1377" t="s">
        <v>292</v>
      </c>
      <c r="F1377" s="18">
        <v>1</v>
      </c>
      <c r="H1377"/>
      <c r="I1377"/>
    </row>
    <row r="1378" spans="2:9">
      <c r="B1378" s="547">
        <v>46171</v>
      </c>
      <c r="C1378" t="s">
        <v>497</v>
      </c>
      <c r="D1378" t="s">
        <v>296</v>
      </c>
      <c r="E1378" t="s">
        <v>294</v>
      </c>
      <c r="F1378" s="18">
        <v>1</v>
      </c>
      <c r="H1378"/>
      <c r="I1378"/>
    </row>
    <row r="1379" spans="2:9">
      <c r="B1379" s="547">
        <v>46171</v>
      </c>
      <c r="C1379" t="s">
        <v>497</v>
      </c>
      <c r="D1379" t="s">
        <v>296</v>
      </c>
      <c r="E1379" t="s">
        <v>292</v>
      </c>
      <c r="F1379" s="18">
        <v>5</v>
      </c>
      <c r="H1379"/>
      <c r="I1379"/>
    </row>
    <row r="1380" spans="2:9">
      <c r="B1380" s="547">
        <v>46171</v>
      </c>
      <c r="C1380" t="s">
        <v>497</v>
      </c>
      <c r="D1380" t="s">
        <v>297</v>
      </c>
      <c r="E1380" t="s">
        <v>294</v>
      </c>
      <c r="F1380" s="18">
        <v>3</v>
      </c>
      <c r="H1380"/>
      <c r="I1380"/>
    </row>
    <row r="1381" spans="2:9">
      <c r="B1381" s="547">
        <v>46171</v>
      </c>
      <c r="C1381" t="s">
        <v>497</v>
      </c>
      <c r="D1381" t="s">
        <v>297</v>
      </c>
      <c r="E1381" t="s">
        <v>292</v>
      </c>
      <c r="F1381" s="18">
        <v>6</v>
      </c>
      <c r="H1381"/>
      <c r="I1381"/>
    </row>
    <row r="1382" spans="2:9">
      <c r="B1382" s="547">
        <v>46171</v>
      </c>
      <c r="C1382" t="s">
        <v>498</v>
      </c>
      <c r="D1382" t="s">
        <v>291</v>
      </c>
      <c r="E1382" t="s">
        <v>292</v>
      </c>
      <c r="F1382" s="18">
        <v>1</v>
      </c>
      <c r="H1382"/>
      <c r="I1382"/>
    </row>
    <row r="1383" spans="2:9">
      <c r="B1383" s="547">
        <v>46171</v>
      </c>
      <c r="C1383" t="s">
        <v>498</v>
      </c>
      <c r="D1383" t="s">
        <v>293</v>
      </c>
      <c r="E1383" t="s">
        <v>294</v>
      </c>
      <c r="F1383" s="18">
        <v>3</v>
      </c>
      <c r="H1383"/>
      <c r="I1383"/>
    </row>
    <row r="1384" spans="2:9">
      <c r="B1384" s="547">
        <v>46171</v>
      </c>
      <c r="C1384" t="s">
        <v>498</v>
      </c>
      <c r="D1384" t="s">
        <v>296</v>
      </c>
      <c r="E1384" t="s">
        <v>294</v>
      </c>
      <c r="F1384" s="18">
        <v>1</v>
      </c>
      <c r="H1384"/>
      <c r="I1384"/>
    </row>
    <row r="1385" spans="2:9">
      <c r="B1385" s="547">
        <v>46171</v>
      </c>
      <c r="C1385" t="s">
        <v>498</v>
      </c>
      <c r="D1385" t="s">
        <v>296</v>
      </c>
      <c r="E1385" t="s">
        <v>292</v>
      </c>
      <c r="F1385" s="18">
        <v>4</v>
      </c>
      <c r="H1385"/>
      <c r="I1385"/>
    </row>
    <row r="1386" spans="2:9">
      <c r="B1386" s="547">
        <v>46171</v>
      </c>
      <c r="C1386" t="s">
        <v>498</v>
      </c>
      <c r="D1386" t="s">
        <v>297</v>
      </c>
      <c r="E1386" t="s">
        <v>294</v>
      </c>
      <c r="F1386" s="18">
        <v>19</v>
      </c>
      <c r="H1386"/>
      <c r="I1386"/>
    </row>
    <row r="1387" spans="2:9">
      <c r="B1387" s="547">
        <v>46171</v>
      </c>
      <c r="C1387" t="s">
        <v>498</v>
      </c>
      <c r="D1387" t="s">
        <v>297</v>
      </c>
      <c r="E1387" t="s">
        <v>292</v>
      </c>
      <c r="F1387" s="18">
        <v>21</v>
      </c>
      <c r="H1387"/>
      <c r="I1387"/>
    </row>
    <row r="1388" spans="2:9">
      <c r="B1388" s="547">
        <v>46171</v>
      </c>
      <c r="C1388" t="s">
        <v>499</v>
      </c>
      <c r="D1388" t="s">
        <v>300</v>
      </c>
      <c r="E1388" t="s">
        <v>294</v>
      </c>
      <c r="F1388" s="18">
        <v>1</v>
      </c>
      <c r="H1388"/>
      <c r="I1388"/>
    </row>
    <row r="1389" spans="2:9">
      <c r="B1389" s="547">
        <v>46171</v>
      </c>
      <c r="C1389" t="s">
        <v>499</v>
      </c>
      <c r="D1389" t="s">
        <v>300</v>
      </c>
      <c r="E1389" t="s">
        <v>292</v>
      </c>
      <c r="F1389" s="18">
        <v>5</v>
      </c>
      <c r="H1389"/>
      <c r="I1389"/>
    </row>
    <row r="1390" spans="2:9">
      <c r="B1390" s="547">
        <v>46171</v>
      </c>
      <c r="C1390" t="s">
        <v>499</v>
      </c>
      <c r="D1390" t="s">
        <v>291</v>
      </c>
      <c r="E1390" t="s">
        <v>294</v>
      </c>
      <c r="F1390" s="18">
        <v>18</v>
      </c>
      <c r="H1390"/>
      <c r="I1390"/>
    </row>
    <row r="1391" spans="2:9">
      <c r="B1391" s="547">
        <v>46171</v>
      </c>
      <c r="C1391" t="s">
        <v>499</v>
      </c>
      <c r="D1391" t="s">
        <v>291</v>
      </c>
      <c r="E1391" t="s">
        <v>292</v>
      </c>
      <c r="F1391" s="18">
        <v>1567</v>
      </c>
      <c r="H1391"/>
      <c r="I1391"/>
    </row>
    <row r="1392" spans="2:9">
      <c r="B1392" s="547">
        <v>46171</v>
      </c>
      <c r="C1392" t="s">
        <v>499</v>
      </c>
      <c r="D1392" t="s">
        <v>293</v>
      </c>
      <c r="E1392" t="s">
        <v>294</v>
      </c>
      <c r="F1392" s="18">
        <v>198</v>
      </c>
      <c r="H1392"/>
      <c r="I1392"/>
    </row>
    <row r="1393" spans="2:9">
      <c r="B1393" s="547">
        <v>46171</v>
      </c>
      <c r="C1393" t="s">
        <v>499</v>
      </c>
      <c r="D1393" t="s">
        <v>293</v>
      </c>
      <c r="E1393" t="s">
        <v>292</v>
      </c>
      <c r="F1393" s="18">
        <v>171</v>
      </c>
      <c r="H1393"/>
      <c r="I1393"/>
    </row>
    <row r="1394" spans="2:9">
      <c r="B1394" s="547">
        <v>46171</v>
      </c>
      <c r="C1394" t="s">
        <v>499</v>
      </c>
      <c r="D1394" t="s">
        <v>295</v>
      </c>
      <c r="E1394" t="s">
        <v>294</v>
      </c>
      <c r="F1394" s="18">
        <v>1334</v>
      </c>
      <c r="H1394"/>
      <c r="I1394"/>
    </row>
    <row r="1395" spans="2:9">
      <c r="B1395" s="547">
        <v>46171</v>
      </c>
      <c r="C1395" t="s">
        <v>499</v>
      </c>
      <c r="D1395" t="s">
        <v>295</v>
      </c>
      <c r="E1395" t="s">
        <v>292</v>
      </c>
      <c r="F1395" s="18">
        <v>19441</v>
      </c>
      <c r="H1395"/>
      <c r="I1395"/>
    </row>
    <row r="1396" spans="2:9">
      <c r="B1396" s="547">
        <v>46171</v>
      </c>
      <c r="C1396" t="s">
        <v>499</v>
      </c>
      <c r="D1396" t="s">
        <v>296</v>
      </c>
      <c r="E1396" t="s">
        <v>294</v>
      </c>
      <c r="F1396" s="18">
        <v>447</v>
      </c>
      <c r="H1396"/>
      <c r="I1396"/>
    </row>
    <row r="1397" spans="2:9">
      <c r="B1397" s="547">
        <v>46171</v>
      </c>
      <c r="C1397" t="s">
        <v>499</v>
      </c>
      <c r="D1397" t="s">
        <v>296</v>
      </c>
      <c r="E1397" t="s">
        <v>292</v>
      </c>
      <c r="F1397" s="18">
        <v>1500</v>
      </c>
      <c r="H1397"/>
      <c r="I1397"/>
    </row>
    <row r="1398" spans="2:9">
      <c r="B1398" s="547">
        <v>46171</v>
      </c>
      <c r="C1398" t="s">
        <v>499</v>
      </c>
      <c r="D1398" t="s">
        <v>297</v>
      </c>
      <c r="E1398" t="s">
        <v>294</v>
      </c>
      <c r="F1398" s="18">
        <v>7947</v>
      </c>
      <c r="H1398"/>
      <c r="I1398"/>
    </row>
    <row r="1399" spans="2:9">
      <c r="B1399" s="547">
        <v>46171</v>
      </c>
      <c r="C1399" t="s">
        <v>499</v>
      </c>
      <c r="D1399" t="s">
        <v>297</v>
      </c>
      <c r="E1399" t="s">
        <v>292</v>
      </c>
      <c r="F1399" s="18">
        <v>39083</v>
      </c>
      <c r="H1399"/>
      <c r="I1399"/>
    </row>
    <row r="1400" spans="2:9">
      <c r="B1400" s="547">
        <v>46171</v>
      </c>
      <c r="C1400" t="s">
        <v>500</v>
      </c>
      <c r="D1400" t="s">
        <v>293</v>
      </c>
      <c r="E1400" t="s">
        <v>294</v>
      </c>
      <c r="F1400" s="18">
        <v>5</v>
      </c>
      <c r="H1400"/>
      <c r="I1400"/>
    </row>
    <row r="1401" spans="2:9">
      <c r="B1401" s="547">
        <v>46171</v>
      </c>
      <c r="C1401" t="s">
        <v>500</v>
      </c>
      <c r="D1401" t="s">
        <v>293</v>
      </c>
      <c r="E1401" t="s">
        <v>292</v>
      </c>
      <c r="F1401" s="18">
        <v>2</v>
      </c>
      <c r="H1401"/>
      <c r="I1401"/>
    </row>
    <row r="1402" spans="2:9">
      <c r="B1402" s="547">
        <v>46171</v>
      </c>
      <c r="C1402" t="s">
        <v>500</v>
      </c>
      <c r="D1402" t="s">
        <v>295</v>
      </c>
      <c r="E1402" t="s">
        <v>294</v>
      </c>
      <c r="F1402" s="18">
        <v>4</v>
      </c>
      <c r="H1402"/>
      <c r="I1402"/>
    </row>
    <row r="1403" spans="2:9">
      <c r="B1403" s="547">
        <v>46171</v>
      </c>
      <c r="C1403" t="s">
        <v>500</v>
      </c>
      <c r="D1403" t="s">
        <v>295</v>
      </c>
      <c r="E1403" t="s">
        <v>292</v>
      </c>
      <c r="F1403" s="18">
        <v>6</v>
      </c>
      <c r="H1403"/>
      <c r="I1403"/>
    </row>
    <row r="1404" spans="2:9">
      <c r="B1404" s="547">
        <v>46171</v>
      </c>
      <c r="C1404" t="s">
        <v>500</v>
      </c>
      <c r="D1404" t="s">
        <v>296</v>
      </c>
      <c r="E1404" t="s">
        <v>294</v>
      </c>
      <c r="F1404" s="18">
        <v>235</v>
      </c>
      <c r="H1404"/>
      <c r="I1404"/>
    </row>
    <row r="1405" spans="2:9">
      <c r="B1405" s="547">
        <v>46171</v>
      </c>
      <c r="C1405" t="s">
        <v>500</v>
      </c>
      <c r="D1405" t="s">
        <v>296</v>
      </c>
      <c r="E1405" t="s">
        <v>292</v>
      </c>
      <c r="F1405" s="18">
        <v>324</v>
      </c>
      <c r="H1405"/>
      <c r="I1405"/>
    </row>
    <row r="1406" spans="2:9">
      <c r="B1406" s="547">
        <v>46171</v>
      </c>
      <c r="C1406" t="s">
        <v>500</v>
      </c>
      <c r="D1406" t="s">
        <v>297</v>
      </c>
      <c r="E1406" t="s">
        <v>294</v>
      </c>
      <c r="F1406" s="18">
        <v>664</v>
      </c>
      <c r="H1406"/>
      <c r="I1406"/>
    </row>
    <row r="1407" spans="2:9">
      <c r="B1407" s="547">
        <v>46171</v>
      </c>
      <c r="C1407" t="s">
        <v>500</v>
      </c>
      <c r="D1407" t="s">
        <v>297</v>
      </c>
      <c r="E1407" t="s">
        <v>292</v>
      </c>
      <c r="F1407" s="18">
        <v>586</v>
      </c>
      <c r="H1407"/>
      <c r="I1407"/>
    </row>
    <row r="1408" spans="2:9">
      <c r="B1408" s="547">
        <v>46171</v>
      </c>
      <c r="C1408" t="s">
        <v>501</v>
      </c>
      <c r="D1408" t="s">
        <v>296</v>
      </c>
      <c r="E1408" t="s">
        <v>294</v>
      </c>
      <c r="F1408" s="18">
        <v>2</v>
      </c>
      <c r="H1408"/>
      <c r="I1408"/>
    </row>
    <row r="1409" spans="2:9">
      <c r="B1409" s="547">
        <v>46171</v>
      </c>
      <c r="C1409" t="s">
        <v>501</v>
      </c>
      <c r="D1409" t="s">
        <v>296</v>
      </c>
      <c r="E1409" t="s">
        <v>292</v>
      </c>
      <c r="F1409" s="18">
        <v>2</v>
      </c>
      <c r="H1409"/>
      <c r="I1409"/>
    </row>
    <row r="1410" spans="2:9">
      <c r="B1410" s="547">
        <v>46171</v>
      </c>
      <c r="C1410" t="s">
        <v>501</v>
      </c>
      <c r="D1410" t="s">
        <v>297</v>
      </c>
      <c r="E1410" t="s">
        <v>294</v>
      </c>
      <c r="F1410" s="18">
        <v>3</v>
      </c>
      <c r="H1410"/>
      <c r="I1410"/>
    </row>
    <row r="1411" spans="2:9">
      <c r="B1411" s="547">
        <v>46171</v>
      </c>
      <c r="C1411" t="s">
        <v>501</v>
      </c>
      <c r="D1411" t="s">
        <v>297</v>
      </c>
      <c r="E1411" t="s">
        <v>292</v>
      </c>
      <c r="F1411" s="18">
        <v>2</v>
      </c>
      <c r="H1411"/>
      <c r="I1411"/>
    </row>
    <row r="1412" spans="2:9">
      <c r="B1412" s="547">
        <v>46171</v>
      </c>
      <c r="C1412" t="s">
        <v>502</v>
      </c>
      <c r="D1412" t="s">
        <v>291</v>
      </c>
      <c r="E1412" t="s">
        <v>292</v>
      </c>
      <c r="F1412" s="18">
        <v>3</v>
      </c>
      <c r="H1412"/>
      <c r="I1412"/>
    </row>
    <row r="1413" spans="2:9">
      <c r="B1413" s="547">
        <v>46171</v>
      </c>
      <c r="C1413" t="s">
        <v>502</v>
      </c>
      <c r="D1413" t="s">
        <v>293</v>
      </c>
      <c r="E1413" t="s">
        <v>294</v>
      </c>
      <c r="F1413" s="18">
        <v>6</v>
      </c>
      <c r="H1413"/>
      <c r="I1413"/>
    </row>
    <row r="1414" spans="2:9">
      <c r="B1414" s="547">
        <v>46171</v>
      </c>
      <c r="C1414" t="s">
        <v>502</v>
      </c>
      <c r="D1414" t="s">
        <v>295</v>
      </c>
      <c r="E1414" t="s">
        <v>294</v>
      </c>
      <c r="F1414" s="18">
        <v>10</v>
      </c>
      <c r="H1414"/>
      <c r="I1414"/>
    </row>
    <row r="1415" spans="2:9">
      <c r="B1415" s="547">
        <v>46171</v>
      </c>
      <c r="C1415" t="s">
        <v>502</v>
      </c>
      <c r="D1415" t="s">
        <v>295</v>
      </c>
      <c r="E1415" t="s">
        <v>292</v>
      </c>
      <c r="F1415" s="18">
        <v>68</v>
      </c>
      <c r="H1415"/>
      <c r="I1415"/>
    </row>
    <row r="1416" spans="2:9">
      <c r="B1416" s="547">
        <v>46171</v>
      </c>
      <c r="C1416" t="s">
        <v>502</v>
      </c>
      <c r="D1416" t="s">
        <v>296</v>
      </c>
      <c r="E1416" t="s">
        <v>294</v>
      </c>
      <c r="F1416" s="18">
        <v>2</v>
      </c>
      <c r="H1416"/>
      <c r="I1416"/>
    </row>
    <row r="1417" spans="2:9">
      <c r="B1417" s="547">
        <v>46171</v>
      </c>
      <c r="C1417" t="s">
        <v>502</v>
      </c>
      <c r="D1417" t="s">
        <v>296</v>
      </c>
      <c r="E1417" t="s">
        <v>292</v>
      </c>
      <c r="F1417" s="18">
        <v>15</v>
      </c>
      <c r="H1417"/>
      <c r="I1417"/>
    </row>
    <row r="1418" spans="2:9">
      <c r="B1418" s="547">
        <v>46171</v>
      </c>
      <c r="C1418" t="s">
        <v>502</v>
      </c>
      <c r="D1418" t="s">
        <v>297</v>
      </c>
      <c r="E1418" t="s">
        <v>294</v>
      </c>
      <c r="F1418" s="18">
        <v>106</v>
      </c>
      <c r="H1418"/>
      <c r="I1418"/>
    </row>
    <row r="1419" spans="2:9">
      <c r="B1419" s="547">
        <v>46171</v>
      </c>
      <c r="C1419" t="s">
        <v>502</v>
      </c>
      <c r="D1419" t="s">
        <v>297</v>
      </c>
      <c r="E1419" t="s">
        <v>292</v>
      </c>
      <c r="F1419" s="18">
        <v>332</v>
      </c>
      <c r="H1419"/>
      <c r="I1419"/>
    </row>
    <row r="1420" spans="2:9">
      <c r="B1420" s="547">
        <v>46171</v>
      </c>
      <c r="C1420" t="s">
        <v>503</v>
      </c>
      <c r="D1420" t="s">
        <v>293</v>
      </c>
      <c r="E1420" t="s">
        <v>294</v>
      </c>
      <c r="F1420" s="18">
        <v>3</v>
      </c>
      <c r="H1420"/>
      <c r="I1420"/>
    </row>
    <row r="1421" spans="2:9">
      <c r="B1421" s="547">
        <v>46171</v>
      </c>
      <c r="C1421" t="s">
        <v>503</v>
      </c>
      <c r="D1421" t="s">
        <v>295</v>
      </c>
      <c r="E1421" t="s">
        <v>292</v>
      </c>
      <c r="F1421" s="18">
        <v>1</v>
      </c>
      <c r="H1421"/>
      <c r="I1421"/>
    </row>
    <row r="1422" spans="2:9">
      <c r="B1422" s="547">
        <v>46171</v>
      </c>
      <c r="C1422" t="s">
        <v>503</v>
      </c>
      <c r="D1422" t="s">
        <v>296</v>
      </c>
      <c r="E1422" t="s">
        <v>294</v>
      </c>
      <c r="F1422" s="18">
        <v>30</v>
      </c>
      <c r="H1422"/>
      <c r="I1422"/>
    </row>
    <row r="1423" spans="2:9">
      <c r="B1423" s="547">
        <v>46171</v>
      </c>
      <c r="C1423" t="s">
        <v>503</v>
      </c>
      <c r="D1423" t="s">
        <v>296</v>
      </c>
      <c r="E1423" t="s">
        <v>292</v>
      </c>
      <c r="F1423" s="18">
        <v>11</v>
      </c>
      <c r="H1423"/>
      <c r="I1423"/>
    </row>
    <row r="1424" spans="2:9">
      <c r="B1424" s="547">
        <v>46171</v>
      </c>
      <c r="C1424" t="s">
        <v>503</v>
      </c>
      <c r="D1424" t="s">
        <v>297</v>
      </c>
      <c r="E1424" t="s">
        <v>294</v>
      </c>
      <c r="F1424" s="18">
        <v>74</v>
      </c>
      <c r="H1424"/>
      <c r="I1424"/>
    </row>
    <row r="1425" spans="2:9">
      <c r="B1425" s="547">
        <v>46171</v>
      </c>
      <c r="C1425" t="s">
        <v>503</v>
      </c>
      <c r="D1425" t="s">
        <v>297</v>
      </c>
      <c r="E1425" t="s">
        <v>292</v>
      </c>
      <c r="F1425" s="18">
        <v>41</v>
      </c>
      <c r="H1425"/>
      <c r="I1425"/>
    </row>
    <row r="1426" spans="2:9">
      <c r="B1426" s="547">
        <v>46171</v>
      </c>
      <c r="C1426" t="s">
        <v>504</v>
      </c>
      <c r="D1426" t="s">
        <v>291</v>
      </c>
      <c r="E1426" t="s">
        <v>292</v>
      </c>
      <c r="F1426" s="18">
        <v>2</v>
      </c>
      <c r="H1426"/>
      <c r="I1426"/>
    </row>
    <row r="1427" spans="2:9">
      <c r="B1427" s="547">
        <v>46171</v>
      </c>
      <c r="C1427" t="s">
        <v>504</v>
      </c>
      <c r="D1427" t="s">
        <v>293</v>
      </c>
      <c r="E1427" t="s">
        <v>294</v>
      </c>
      <c r="F1427" s="18">
        <v>4</v>
      </c>
      <c r="H1427"/>
      <c r="I1427"/>
    </row>
    <row r="1428" spans="2:9">
      <c r="B1428" s="547">
        <v>46171</v>
      </c>
      <c r="C1428" t="s">
        <v>504</v>
      </c>
      <c r="D1428" t="s">
        <v>293</v>
      </c>
      <c r="E1428" t="s">
        <v>347</v>
      </c>
      <c r="F1428" s="18">
        <v>1</v>
      </c>
      <c r="H1428"/>
      <c r="I1428"/>
    </row>
    <row r="1429" spans="2:9">
      <c r="B1429" s="547">
        <v>46171</v>
      </c>
      <c r="C1429" t="s">
        <v>504</v>
      </c>
      <c r="D1429" t="s">
        <v>293</v>
      </c>
      <c r="E1429" t="s">
        <v>292</v>
      </c>
      <c r="F1429" s="18">
        <v>3</v>
      </c>
      <c r="H1429"/>
      <c r="I1429"/>
    </row>
    <row r="1430" spans="2:9">
      <c r="B1430" s="547">
        <v>46171</v>
      </c>
      <c r="C1430" t="s">
        <v>504</v>
      </c>
      <c r="D1430" t="s">
        <v>295</v>
      </c>
      <c r="E1430" t="s">
        <v>294</v>
      </c>
      <c r="F1430" s="18">
        <v>6</v>
      </c>
      <c r="H1430"/>
      <c r="I1430"/>
    </row>
    <row r="1431" spans="2:9">
      <c r="B1431" s="547">
        <v>46171</v>
      </c>
      <c r="C1431" t="s">
        <v>504</v>
      </c>
      <c r="D1431" t="s">
        <v>295</v>
      </c>
      <c r="E1431" t="s">
        <v>292</v>
      </c>
      <c r="F1431" s="18">
        <v>41</v>
      </c>
      <c r="H1431"/>
      <c r="I1431"/>
    </row>
    <row r="1432" spans="2:9">
      <c r="B1432" s="547">
        <v>46171</v>
      </c>
      <c r="C1432" t="s">
        <v>504</v>
      </c>
      <c r="D1432" t="s">
        <v>296</v>
      </c>
      <c r="E1432" t="s">
        <v>294</v>
      </c>
      <c r="F1432" s="18">
        <v>85</v>
      </c>
      <c r="H1432"/>
      <c r="I1432"/>
    </row>
    <row r="1433" spans="2:9">
      <c r="B1433" s="547">
        <v>46171</v>
      </c>
      <c r="C1433" t="s">
        <v>504</v>
      </c>
      <c r="D1433" t="s">
        <v>296</v>
      </c>
      <c r="E1433" t="s">
        <v>292</v>
      </c>
      <c r="F1433" s="18">
        <v>376</v>
      </c>
      <c r="H1433"/>
      <c r="I1433"/>
    </row>
    <row r="1434" spans="2:9">
      <c r="B1434" s="547">
        <v>46171</v>
      </c>
      <c r="C1434" t="s">
        <v>504</v>
      </c>
      <c r="D1434" t="s">
        <v>297</v>
      </c>
      <c r="E1434" t="s">
        <v>294</v>
      </c>
      <c r="F1434" s="18">
        <v>307</v>
      </c>
      <c r="H1434"/>
      <c r="I1434"/>
    </row>
    <row r="1435" spans="2:9">
      <c r="B1435" s="547">
        <v>46171</v>
      </c>
      <c r="C1435" t="s">
        <v>504</v>
      </c>
      <c r="D1435" t="s">
        <v>297</v>
      </c>
      <c r="E1435" t="s">
        <v>292</v>
      </c>
      <c r="F1435" s="18">
        <v>1168</v>
      </c>
      <c r="H1435"/>
      <c r="I1435"/>
    </row>
    <row r="1436" spans="2:9">
      <c r="B1436" s="547">
        <v>46171</v>
      </c>
      <c r="C1436" t="s">
        <v>505</v>
      </c>
      <c r="D1436" t="s">
        <v>293</v>
      </c>
      <c r="E1436" t="s">
        <v>294</v>
      </c>
      <c r="F1436" s="18">
        <v>2</v>
      </c>
      <c r="H1436"/>
      <c r="I1436"/>
    </row>
    <row r="1437" spans="2:9">
      <c r="B1437" s="547">
        <v>46171</v>
      </c>
      <c r="C1437" t="s">
        <v>505</v>
      </c>
      <c r="D1437" t="s">
        <v>295</v>
      </c>
      <c r="E1437" t="s">
        <v>294</v>
      </c>
      <c r="F1437" s="18">
        <v>56</v>
      </c>
      <c r="H1437"/>
      <c r="I1437"/>
    </row>
    <row r="1438" spans="2:9">
      <c r="B1438" s="547">
        <v>46171</v>
      </c>
      <c r="C1438" t="s">
        <v>505</v>
      </c>
      <c r="D1438" t="s">
        <v>295</v>
      </c>
      <c r="E1438" t="s">
        <v>292</v>
      </c>
      <c r="F1438" s="18">
        <v>341</v>
      </c>
      <c r="H1438"/>
      <c r="I1438"/>
    </row>
    <row r="1439" spans="2:9">
      <c r="B1439" s="547">
        <v>46171</v>
      </c>
      <c r="C1439" t="s">
        <v>505</v>
      </c>
      <c r="D1439" t="s">
        <v>296</v>
      </c>
      <c r="E1439" t="s">
        <v>294</v>
      </c>
      <c r="F1439" s="18">
        <v>2</v>
      </c>
      <c r="H1439"/>
      <c r="I1439"/>
    </row>
    <row r="1440" spans="2:9">
      <c r="B1440" s="547">
        <v>46171</v>
      </c>
      <c r="C1440" t="s">
        <v>505</v>
      </c>
      <c r="D1440" t="s">
        <v>296</v>
      </c>
      <c r="E1440" t="s">
        <v>292</v>
      </c>
      <c r="F1440" s="18">
        <v>6</v>
      </c>
      <c r="H1440"/>
      <c r="I1440"/>
    </row>
    <row r="1441" spans="2:9">
      <c r="B1441" s="547">
        <v>46171</v>
      </c>
      <c r="C1441" t="s">
        <v>505</v>
      </c>
      <c r="D1441" t="s">
        <v>297</v>
      </c>
      <c r="E1441" t="s">
        <v>294</v>
      </c>
      <c r="F1441" s="18">
        <v>119</v>
      </c>
      <c r="H1441"/>
      <c r="I1441"/>
    </row>
    <row r="1442" spans="2:9">
      <c r="B1442" s="547">
        <v>46171</v>
      </c>
      <c r="C1442" t="s">
        <v>505</v>
      </c>
      <c r="D1442" t="s">
        <v>297</v>
      </c>
      <c r="E1442" t="s">
        <v>292</v>
      </c>
      <c r="F1442" s="18">
        <v>506</v>
      </c>
      <c r="H1442"/>
      <c r="I1442"/>
    </row>
    <row r="1443" spans="2:9">
      <c r="B1443" s="547">
        <v>46171</v>
      </c>
      <c r="C1443" t="s">
        <v>506</v>
      </c>
      <c r="D1443" t="s">
        <v>293</v>
      </c>
      <c r="E1443" t="s">
        <v>294</v>
      </c>
      <c r="F1443" s="18">
        <v>14</v>
      </c>
      <c r="H1443"/>
      <c r="I1443"/>
    </row>
    <row r="1444" spans="2:9">
      <c r="B1444" s="547">
        <v>46171</v>
      </c>
      <c r="C1444" t="s">
        <v>506</v>
      </c>
      <c r="D1444" t="s">
        <v>293</v>
      </c>
      <c r="E1444" t="s">
        <v>292</v>
      </c>
      <c r="F1444" s="18">
        <v>3</v>
      </c>
      <c r="H1444"/>
      <c r="I1444"/>
    </row>
    <row r="1445" spans="2:9">
      <c r="B1445" s="547">
        <v>46171</v>
      </c>
      <c r="C1445" t="s">
        <v>506</v>
      </c>
      <c r="D1445" t="s">
        <v>295</v>
      </c>
      <c r="E1445" t="s">
        <v>294</v>
      </c>
      <c r="F1445" s="18">
        <v>3</v>
      </c>
      <c r="H1445"/>
      <c r="I1445"/>
    </row>
    <row r="1446" spans="2:9">
      <c r="B1446" s="547">
        <v>46171</v>
      </c>
      <c r="C1446" t="s">
        <v>506</v>
      </c>
      <c r="D1446" t="s">
        <v>295</v>
      </c>
      <c r="E1446" t="s">
        <v>292</v>
      </c>
      <c r="F1446" s="18">
        <v>2</v>
      </c>
      <c r="H1446"/>
      <c r="I1446"/>
    </row>
    <row r="1447" spans="2:9">
      <c r="B1447" s="547">
        <v>46171</v>
      </c>
      <c r="C1447" t="s">
        <v>506</v>
      </c>
      <c r="D1447" t="s">
        <v>296</v>
      </c>
      <c r="E1447" t="s">
        <v>294</v>
      </c>
      <c r="F1447" s="18">
        <v>10</v>
      </c>
      <c r="H1447"/>
      <c r="I1447"/>
    </row>
    <row r="1448" spans="2:9">
      <c r="B1448" s="547">
        <v>46171</v>
      </c>
      <c r="C1448" t="s">
        <v>506</v>
      </c>
      <c r="D1448" t="s">
        <v>296</v>
      </c>
      <c r="E1448" t="s">
        <v>292</v>
      </c>
      <c r="F1448" s="18">
        <v>44</v>
      </c>
      <c r="H1448"/>
      <c r="I1448"/>
    </row>
    <row r="1449" spans="2:9">
      <c r="B1449" s="547">
        <v>46171</v>
      </c>
      <c r="C1449" t="s">
        <v>506</v>
      </c>
      <c r="D1449" t="s">
        <v>297</v>
      </c>
      <c r="E1449" t="s">
        <v>294</v>
      </c>
      <c r="F1449" s="18">
        <v>78</v>
      </c>
      <c r="H1449"/>
      <c r="I1449"/>
    </row>
    <row r="1450" spans="2:9">
      <c r="B1450" s="547">
        <v>46171</v>
      </c>
      <c r="C1450" t="s">
        <v>506</v>
      </c>
      <c r="D1450" t="s">
        <v>297</v>
      </c>
      <c r="E1450" t="s">
        <v>292</v>
      </c>
      <c r="F1450" s="18">
        <v>181</v>
      </c>
      <c r="H1450"/>
      <c r="I1450"/>
    </row>
    <row r="1451" spans="2:9">
      <c r="B1451" s="547">
        <v>46171</v>
      </c>
      <c r="C1451" t="s">
        <v>507</v>
      </c>
      <c r="D1451" t="s">
        <v>295</v>
      </c>
      <c r="E1451" t="s">
        <v>292</v>
      </c>
      <c r="F1451" s="18">
        <v>2</v>
      </c>
      <c r="H1451"/>
      <c r="I1451"/>
    </row>
    <row r="1452" spans="2:9">
      <c r="B1452" s="547">
        <v>46171</v>
      </c>
      <c r="C1452" t="s">
        <v>507</v>
      </c>
      <c r="D1452" t="s">
        <v>296</v>
      </c>
      <c r="E1452" t="s">
        <v>292</v>
      </c>
      <c r="F1452" s="18">
        <v>1</v>
      </c>
      <c r="H1452"/>
      <c r="I1452"/>
    </row>
    <row r="1453" spans="2:9">
      <c r="B1453" s="547">
        <v>46171</v>
      </c>
      <c r="C1453" t="s">
        <v>507</v>
      </c>
      <c r="D1453" t="s">
        <v>297</v>
      </c>
      <c r="E1453" t="s">
        <v>294</v>
      </c>
      <c r="F1453" s="18">
        <v>3</v>
      </c>
      <c r="H1453"/>
      <c r="I1453"/>
    </row>
    <row r="1454" spans="2:9">
      <c r="B1454" s="547">
        <v>46171</v>
      </c>
      <c r="C1454" t="s">
        <v>507</v>
      </c>
      <c r="D1454" t="s">
        <v>297</v>
      </c>
      <c r="E1454" t="s">
        <v>292</v>
      </c>
      <c r="F1454" s="18">
        <v>2</v>
      </c>
      <c r="H1454"/>
      <c r="I1454"/>
    </row>
    <row r="1455" spans="2:9">
      <c r="B1455" s="547">
        <v>46171</v>
      </c>
      <c r="C1455" t="s">
        <v>508</v>
      </c>
      <c r="D1455" t="s">
        <v>291</v>
      </c>
      <c r="E1455" t="s">
        <v>294</v>
      </c>
      <c r="F1455" s="18">
        <v>1</v>
      </c>
      <c r="H1455"/>
      <c r="I1455"/>
    </row>
    <row r="1456" spans="2:9">
      <c r="B1456" s="547">
        <v>46171</v>
      </c>
      <c r="C1456" t="s">
        <v>508</v>
      </c>
      <c r="D1456" t="s">
        <v>293</v>
      </c>
      <c r="E1456" t="s">
        <v>294</v>
      </c>
      <c r="F1456" s="18">
        <v>4</v>
      </c>
      <c r="H1456"/>
      <c r="I1456"/>
    </row>
    <row r="1457" spans="2:9">
      <c r="B1457" s="547">
        <v>46171</v>
      </c>
      <c r="C1457" t="s">
        <v>508</v>
      </c>
      <c r="D1457" t="s">
        <v>293</v>
      </c>
      <c r="E1457" t="s">
        <v>292</v>
      </c>
      <c r="F1457" s="18">
        <v>2</v>
      </c>
      <c r="H1457"/>
      <c r="I1457"/>
    </row>
    <row r="1458" spans="2:9">
      <c r="B1458" s="547">
        <v>46171</v>
      </c>
      <c r="C1458" t="s">
        <v>508</v>
      </c>
      <c r="D1458" t="s">
        <v>295</v>
      </c>
      <c r="E1458" t="s">
        <v>294</v>
      </c>
      <c r="F1458" s="18">
        <v>1</v>
      </c>
      <c r="H1458"/>
      <c r="I1458"/>
    </row>
    <row r="1459" spans="2:9">
      <c r="B1459" s="547">
        <v>46171</v>
      </c>
      <c r="C1459" t="s">
        <v>508</v>
      </c>
      <c r="D1459" t="s">
        <v>295</v>
      </c>
      <c r="E1459" t="s">
        <v>292</v>
      </c>
      <c r="F1459" s="18">
        <v>12</v>
      </c>
      <c r="H1459"/>
      <c r="I1459"/>
    </row>
    <row r="1460" spans="2:9">
      <c r="B1460" s="547">
        <v>46171</v>
      </c>
      <c r="C1460" t="s">
        <v>508</v>
      </c>
      <c r="D1460" t="s">
        <v>296</v>
      </c>
      <c r="E1460" t="s">
        <v>294</v>
      </c>
      <c r="F1460" s="18">
        <v>111</v>
      </c>
      <c r="H1460"/>
      <c r="I1460"/>
    </row>
    <row r="1461" spans="2:9">
      <c r="B1461" s="547">
        <v>46171</v>
      </c>
      <c r="C1461" t="s">
        <v>508</v>
      </c>
      <c r="D1461" t="s">
        <v>296</v>
      </c>
      <c r="E1461" t="s">
        <v>292</v>
      </c>
      <c r="F1461" s="18">
        <v>166</v>
      </c>
      <c r="H1461"/>
      <c r="I1461"/>
    </row>
    <row r="1462" spans="2:9">
      <c r="B1462" s="547">
        <v>46171</v>
      </c>
      <c r="C1462" t="s">
        <v>508</v>
      </c>
      <c r="D1462" t="s">
        <v>297</v>
      </c>
      <c r="E1462" t="s">
        <v>294</v>
      </c>
      <c r="F1462" s="18">
        <v>366</v>
      </c>
      <c r="H1462"/>
      <c r="I1462"/>
    </row>
    <row r="1463" spans="2:9">
      <c r="B1463" s="547">
        <v>46171</v>
      </c>
      <c r="C1463" t="s">
        <v>508</v>
      </c>
      <c r="D1463" t="s">
        <v>297</v>
      </c>
      <c r="E1463" t="s">
        <v>292</v>
      </c>
      <c r="F1463" s="18">
        <v>533</v>
      </c>
      <c r="H1463"/>
      <c r="I1463"/>
    </row>
    <row r="1464" spans="2:9">
      <c r="B1464" s="547">
        <v>46171</v>
      </c>
      <c r="C1464" t="s">
        <v>509</v>
      </c>
      <c r="D1464" t="s">
        <v>293</v>
      </c>
      <c r="E1464" t="s">
        <v>294</v>
      </c>
      <c r="F1464" s="18">
        <v>4</v>
      </c>
      <c r="H1464"/>
      <c r="I1464"/>
    </row>
    <row r="1465" spans="2:9">
      <c r="B1465" s="547">
        <v>46171</v>
      </c>
      <c r="C1465" t="s">
        <v>509</v>
      </c>
      <c r="D1465" t="s">
        <v>295</v>
      </c>
      <c r="E1465" t="s">
        <v>294</v>
      </c>
      <c r="F1465" s="18">
        <v>2</v>
      </c>
      <c r="H1465"/>
      <c r="I1465"/>
    </row>
    <row r="1466" spans="2:9">
      <c r="B1466" s="547">
        <v>46171</v>
      </c>
      <c r="C1466" t="s">
        <v>509</v>
      </c>
      <c r="D1466" t="s">
        <v>295</v>
      </c>
      <c r="E1466" t="s">
        <v>292</v>
      </c>
      <c r="F1466" s="18">
        <v>33</v>
      </c>
      <c r="H1466"/>
      <c r="I1466"/>
    </row>
    <row r="1467" spans="2:9">
      <c r="B1467" s="547">
        <v>46171</v>
      </c>
      <c r="C1467" t="s">
        <v>509</v>
      </c>
      <c r="D1467" t="s">
        <v>296</v>
      </c>
      <c r="E1467" t="s">
        <v>294</v>
      </c>
      <c r="F1467" s="18">
        <v>4</v>
      </c>
      <c r="H1467"/>
      <c r="I1467"/>
    </row>
    <row r="1468" spans="2:9">
      <c r="B1468" s="547">
        <v>46171</v>
      </c>
      <c r="C1468" t="s">
        <v>509</v>
      </c>
      <c r="D1468" t="s">
        <v>296</v>
      </c>
      <c r="E1468" t="s">
        <v>292</v>
      </c>
      <c r="F1468" s="18">
        <v>16</v>
      </c>
      <c r="H1468"/>
      <c r="I1468"/>
    </row>
    <row r="1469" spans="2:9">
      <c r="B1469" s="547">
        <v>46171</v>
      </c>
      <c r="C1469" t="s">
        <v>509</v>
      </c>
      <c r="D1469" t="s">
        <v>297</v>
      </c>
      <c r="E1469" t="s">
        <v>294</v>
      </c>
      <c r="F1469" s="18">
        <v>36</v>
      </c>
      <c r="H1469"/>
      <c r="I1469"/>
    </row>
    <row r="1470" spans="2:9">
      <c r="B1470" s="547">
        <v>46171</v>
      </c>
      <c r="C1470" t="s">
        <v>509</v>
      </c>
      <c r="D1470" t="s">
        <v>297</v>
      </c>
      <c r="E1470" t="s">
        <v>292</v>
      </c>
      <c r="F1470" s="18">
        <v>193</v>
      </c>
      <c r="H1470"/>
      <c r="I1470"/>
    </row>
    <row r="1471" spans="2:9">
      <c r="B1471" s="547">
        <v>46171</v>
      </c>
      <c r="C1471" t="s">
        <v>510</v>
      </c>
      <c r="D1471" t="s">
        <v>295</v>
      </c>
      <c r="E1471" t="s">
        <v>292</v>
      </c>
      <c r="F1471" s="18">
        <v>3</v>
      </c>
      <c r="H1471"/>
      <c r="I1471"/>
    </row>
    <row r="1472" spans="2:9">
      <c r="B1472" s="547">
        <v>46171</v>
      </c>
      <c r="C1472" t="s">
        <v>510</v>
      </c>
      <c r="D1472" t="s">
        <v>297</v>
      </c>
      <c r="E1472" t="s">
        <v>294</v>
      </c>
      <c r="F1472" s="18">
        <v>3</v>
      </c>
      <c r="H1472"/>
      <c r="I1472"/>
    </row>
    <row r="1473" spans="2:9">
      <c r="B1473" s="547">
        <v>46171</v>
      </c>
      <c r="C1473" t="s">
        <v>510</v>
      </c>
      <c r="D1473" t="s">
        <v>297</v>
      </c>
      <c r="E1473" t="s">
        <v>292</v>
      </c>
      <c r="F1473" s="18">
        <v>18</v>
      </c>
      <c r="H1473"/>
      <c r="I1473"/>
    </row>
    <row r="1474" spans="2:9">
      <c r="B1474" s="547">
        <v>46171</v>
      </c>
      <c r="C1474" t="s">
        <v>511</v>
      </c>
      <c r="D1474" t="s">
        <v>300</v>
      </c>
      <c r="E1474" t="s">
        <v>292</v>
      </c>
      <c r="F1474" s="18">
        <v>2</v>
      </c>
      <c r="H1474"/>
      <c r="I1474"/>
    </row>
    <row r="1475" spans="2:9">
      <c r="B1475" s="547">
        <v>46171</v>
      </c>
      <c r="C1475" t="s">
        <v>511</v>
      </c>
      <c r="D1475" t="s">
        <v>291</v>
      </c>
      <c r="E1475" t="s">
        <v>294</v>
      </c>
      <c r="F1475" s="18">
        <v>6</v>
      </c>
      <c r="H1475"/>
      <c r="I1475"/>
    </row>
    <row r="1476" spans="2:9">
      <c r="B1476" s="547">
        <v>46171</v>
      </c>
      <c r="C1476" t="s">
        <v>511</v>
      </c>
      <c r="D1476" t="s">
        <v>291</v>
      </c>
      <c r="E1476" t="s">
        <v>292</v>
      </c>
      <c r="F1476" s="18">
        <v>5</v>
      </c>
      <c r="H1476"/>
      <c r="I1476"/>
    </row>
    <row r="1477" spans="2:9">
      <c r="B1477" s="547">
        <v>46171</v>
      </c>
      <c r="C1477" t="s">
        <v>511</v>
      </c>
      <c r="D1477" t="s">
        <v>293</v>
      </c>
      <c r="E1477" t="s">
        <v>294</v>
      </c>
      <c r="F1477" s="18">
        <v>12</v>
      </c>
      <c r="H1477"/>
      <c r="I1477"/>
    </row>
    <row r="1478" spans="2:9">
      <c r="B1478" s="547">
        <v>46171</v>
      </c>
      <c r="C1478" t="s">
        <v>511</v>
      </c>
      <c r="D1478" t="s">
        <v>293</v>
      </c>
      <c r="E1478" t="s">
        <v>292</v>
      </c>
      <c r="F1478" s="18">
        <v>1</v>
      </c>
      <c r="H1478"/>
      <c r="I1478"/>
    </row>
    <row r="1479" spans="2:9">
      <c r="B1479" s="547">
        <v>46171</v>
      </c>
      <c r="C1479" t="s">
        <v>511</v>
      </c>
      <c r="D1479" t="s">
        <v>295</v>
      </c>
      <c r="E1479" t="s">
        <v>294</v>
      </c>
      <c r="F1479" s="18">
        <v>2</v>
      </c>
      <c r="H1479"/>
      <c r="I1479"/>
    </row>
    <row r="1480" spans="2:9">
      <c r="B1480" s="547">
        <v>46171</v>
      </c>
      <c r="C1480" t="s">
        <v>511</v>
      </c>
      <c r="D1480" t="s">
        <v>295</v>
      </c>
      <c r="E1480" t="s">
        <v>292</v>
      </c>
      <c r="F1480" s="18">
        <v>9</v>
      </c>
      <c r="H1480"/>
      <c r="I1480"/>
    </row>
    <row r="1481" spans="2:9">
      <c r="B1481" s="547">
        <v>46171</v>
      </c>
      <c r="C1481" t="s">
        <v>511</v>
      </c>
      <c r="D1481" t="s">
        <v>296</v>
      </c>
      <c r="E1481" t="s">
        <v>294</v>
      </c>
      <c r="F1481" s="18">
        <v>1779</v>
      </c>
      <c r="H1481"/>
      <c r="I1481"/>
    </row>
    <row r="1482" spans="2:9">
      <c r="B1482" s="547">
        <v>46171</v>
      </c>
      <c r="C1482" t="s">
        <v>511</v>
      </c>
      <c r="D1482" t="s">
        <v>296</v>
      </c>
      <c r="E1482" t="s">
        <v>292</v>
      </c>
      <c r="F1482" s="18">
        <v>2364</v>
      </c>
      <c r="H1482"/>
      <c r="I1482"/>
    </row>
    <row r="1483" spans="2:9">
      <c r="B1483" s="547">
        <v>46171</v>
      </c>
      <c r="C1483" t="s">
        <v>511</v>
      </c>
      <c r="D1483" t="s">
        <v>297</v>
      </c>
      <c r="E1483" t="s">
        <v>294</v>
      </c>
      <c r="F1483" s="18">
        <v>3365</v>
      </c>
      <c r="H1483"/>
      <c r="I1483"/>
    </row>
    <row r="1484" spans="2:9">
      <c r="B1484" s="547">
        <v>46171</v>
      </c>
      <c r="C1484" t="s">
        <v>511</v>
      </c>
      <c r="D1484" t="s">
        <v>297</v>
      </c>
      <c r="E1484" t="s">
        <v>292</v>
      </c>
      <c r="F1484" s="18">
        <v>2885</v>
      </c>
      <c r="H1484"/>
      <c r="I1484"/>
    </row>
    <row r="1485" spans="2:9">
      <c r="B1485" s="547">
        <v>46171</v>
      </c>
      <c r="C1485" t="s">
        <v>512</v>
      </c>
      <c r="D1485" t="s">
        <v>300</v>
      </c>
      <c r="E1485" t="s">
        <v>294</v>
      </c>
      <c r="F1485" s="18">
        <v>2</v>
      </c>
      <c r="H1485"/>
      <c r="I1485"/>
    </row>
    <row r="1486" spans="2:9">
      <c r="B1486" s="547">
        <v>46171</v>
      </c>
      <c r="C1486" t="s">
        <v>512</v>
      </c>
      <c r="D1486" t="s">
        <v>291</v>
      </c>
      <c r="E1486" t="s">
        <v>294</v>
      </c>
      <c r="F1486" s="18">
        <v>5</v>
      </c>
      <c r="H1486"/>
      <c r="I1486"/>
    </row>
    <row r="1487" spans="2:9">
      <c r="B1487" s="547">
        <v>46171</v>
      </c>
      <c r="C1487" t="s">
        <v>512</v>
      </c>
      <c r="D1487" t="s">
        <v>291</v>
      </c>
      <c r="E1487" t="s">
        <v>292</v>
      </c>
      <c r="F1487" s="18">
        <v>9</v>
      </c>
      <c r="H1487"/>
      <c r="I1487"/>
    </row>
    <row r="1488" spans="2:9">
      <c r="B1488" s="547">
        <v>46171</v>
      </c>
      <c r="C1488" t="s">
        <v>512</v>
      </c>
      <c r="D1488" t="s">
        <v>293</v>
      </c>
      <c r="E1488" t="s">
        <v>294</v>
      </c>
      <c r="F1488" s="18">
        <v>15</v>
      </c>
      <c r="H1488"/>
      <c r="I1488"/>
    </row>
    <row r="1489" spans="2:9">
      <c r="B1489" s="547">
        <v>46171</v>
      </c>
      <c r="C1489" t="s">
        <v>512</v>
      </c>
      <c r="D1489" t="s">
        <v>293</v>
      </c>
      <c r="E1489" t="s">
        <v>292</v>
      </c>
      <c r="F1489" s="18">
        <v>6</v>
      </c>
      <c r="H1489"/>
      <c r="I1489"/>
    </row>
    <row r="1490" spans="2:9">
      <c r="B1490" s="547">
        <v>46171</v>
      </c>
      <c r="C1490" t="s">
        <v>512</v>
      </c>
      <c r="D1490" t="s">
        <v>295</v>
      </c>
      <c r="E1490" t="s">
        <v>294</v>
      </c>
      <c r="F1490" s="18">
        <v>6</v>
      </c>
      <c r="H1490"/>
      <c r="I1490"/>
    </row>
    <row r="1491" spans="2:9">
      <c r="B1491" s="547">
        <v>46171</v>
      </c>
      <c r="C1491" t="s">
        <v>512</v>
      </c>
      <c r="D1491" t="s">
        <v>295</v>
      </c>
      <c r="E1491" t="s">
        <v>292</v>
      </c>
      <c r="F1491" s="18">
        <v>14</v>
      </c>
      <c r="H1491"/>
      <c r="I1491"/>
    </row>
    <row r="1492" spans="2:9">
      <c r="B1492" s="547">
        <v>46171</v>
      </c>
      <c r="C1492" t="s">
        <v>512</v>
      </c>
      <c r="D1492" t="s">
        <v>296</v>
      </c>
      <c r="E1492" t="s">
        <v>294</v>
      </c>
      <c r="F1492" s="18">
        <v>660</v>
      </c>
      <c r="H1492"/>
      <c r="I1492"/>
    </row>
    <row r="1493" spans="2:9">
      <c r="B1493" s="547">
        <v>46171</v>
      </c>
      <c r="C1493" t="s">
        <v>512</v>
      </c>
      <c r="D1493" t="s">
        <v>296</v>
      </c>
      <c r="E1493" t="s">
        <v>292</v>
      </c>
      <c r="F1493" s="18">
        <v>815</v>
      </c>
      <c r="H1493"/>
      <c r="I1493"/>
    </row>
    <row r="1494" spans="2:9">
      <c r="B1494" s="547">
        <v>46171</v>
      </c>
      <c r="C1494" t="s">
        <v>512</v>
      </c>
      <c r="D1494" t="s">
        <v>297</v>
      </c>
      <c r="E1494" t="s">
        <v>294</v>
      </c>
      <c r="F1494" s="18">
        <v>1345</v>
      </c>
      <c r="H1494"/>
      <c r="I1494"/>
    </row>
    <row r="1495" spans="2:9">
      <c r="B1495" s="547">
        <v>46171</v>
      </c>
      <c r="C1495" t="s">
        <v>512</v>
      </c>
      <c r="D1495" t="s">
        <v>297</v>
      </c>
      <c r="E1495" t="s">
        <v>292</v>
      </c>
      <c r="F1495" s="18">
        <v>1335</v>
      </c>
      <c r="H1495"/>
      <c r="I1495"/>
    </row>
    <row r="1496" spans="2:9">
      <c r="B1496" s="547">
        <v>46171</v>
      </c>
      <c r="C1496" t="s">
        <v>513</v>
      </c>
      <c r="D1496" t="s">
        <v>295</v>
      </c>
      <c r="E1496" t="s">
        <v>292</v>
      </c>
      <c r="F1496" s="18">
        <v>1</v>
      </c>
      <c r="H1496"/>
      <c r="I1496"/>
    </row>
    <row r="1497" spans="2:9">
      <c r="B1497" s="547">
        <v>46171</v>
      </c>
      <c r="C1497" t="s">
        <v>513</v>
      </c>
      <c r="D1497" t="s">
        <v>296</v>
      </c>
      <c r="E1497" t="s">
        <v>292</v>
      </c>
      <c r="F1497" s="18">
        <v>3</v>
      </c>
      <c r="H1497"/>
      <c r="I1497"/>
    </row>
    <row r="1498" spans="2:9">
      <c r="B1498" s="547">
        <v>46171</v>
      </c>
      <c r="C1498" t="s">
        <v>513</v>
      </c>
      <c r="D1498" t="s">
        <v>297</v>
      </c>
      <c r="E1498" t="s">
        <v>294</v>
      </c>
      <c r="F1498" s="18">
        <v>3</v>
      </c>
      <c r="H1498"/>
      <c r="I1498"/>
    </row>
    <row r="1499" spans="2:9">
      <c r="B1499" s="547">
        <v>46171</v>
      </c>
      <c r="C1499" t="s">
        <v>513</v>
      </c>
      <c r="D1499" t="s">
        <v>297</v>
      </c>
      <c r="E1499" t="s">
        <v>292</v>
      </c>
      <c r="F1499" s="18">
        <v>6</v>
      </c>
      <c r="H1499"/>
      <c r="I1499"/>
    </row>
    <row r="1500" spans="2:9">
      <c r="B1500" s="547">
        <v>46171</v>
      </c>
      <c r="C1500" t="s">
        <v>514</v>
      </c>
      <c r="D1500" t="s">
        <v>296</v>
      </c>
      <c r="E1500" t="s">
        <v>292</v>
      </c>
      <c r="F1500" s="18">
        <v>1</v>
      </c>
      <c r="H1500"/>
      <c r="I1500"/>
    </row>
    <row r="1501" spans="2:9">
      <c r="B1501" s="547">
        <v>46171</v>
      </c>
      <c r="C1501" t="s">
        <v>515</v>
      </c>
      <c r="D1501" t="s">
        <v>291</v>
      </c>
      <c r="E1501" t="s">
        <v>294</v>
      </c>
      <c r="F1501" s="18">
        <v>1</v>
      </c>
      <c r="H1501"/>
      <c r="I1501"/>
    </row>
    <row r="1502" spans="2:9">
      <c r="B1502" s="547">
        <v>46171</v>
      </c>
      <c r="C1502" t="s">
        <v>515</v>
      </c>
      <c r="D1502" t="s">
        <v>293</v>
      </c>
      <c r="E1502" t="s">
        <v>294</v>
      </c>
      <c r="F1502" s="18">
        <v>8</v>
      </c>
      <c r="H1502"/>
      <c r="I1502"/>
    </row>
    <row r="1503" spans="2:9">
      <c r="B1503" s="547">
        <v>46171</v>
      </c>
      <c r="C1503" t="s">
        <v>515</v>
      </c>
      <c r="D1503" t="s">
        <v>295</v>
      </c>
      <c r="E1503" t="s">
        <v>294</v>
      </c>
      <c r="F1503" s="18">
        <v>29</v>
      </c>
      <c r="H1503"/>
      <c r="I1503"/>
    </row>
    <row r="1504" spans="2:9">
      <c r="B1504" s="547">
        <v>46171</v>
      </c>
      <c r="C1504" t="s">
        <v>515</v>
      </c>
      <c r="D1504" t="s">
        <v>295</v>
      </c>
      <c r="E1504" t="s">
        <v>292</v>
      </c>
      <c r="F1504" s="18">
        <v>72</v>
      </c>
      <c r="H1504"/>
      <c r="I1504"/>
    </row>
    <row r="1505" spans="2:9">
      <c r="B1505" s="547">
        <v>46171</v>
      </c>
      <c r="C1505" t="s">
        <v>515</v>
      </c>
      <c r="D1505" t="s">
        <v>296</v>
      </c>
      <c r="E1505" t="s">
        <v>294</v>
      </c>
      <c r="F1505" s="18">
        <v>406</v>
      </c>
      <c r="H1505"/>
      <c r="I1505"/>
    </row>
    <row r="1506" spans="2:9">
      <c r="B1506" s="547">
        <v>46171</v>
      </c>
      <c r="C1506" t="s">
        <v>515</v>
      </c>
      <c r="D1506" t="s">
        <v>296</v>
      </c>
      <c r="E1506" t="s">
        <v>292</v>
      </c>
      <c r="F1506" s="18">
        <v>51</v>
      </c>
      <c r="H1506"/>
      <c r="I1506"/>
    </row>
    <row r="1507" spans="2:9">
      <c r="B1507" s="547">
        <v>46171</v>
      </c>
      <c r="C1507" t="s">
        <v>515</v>
      </c>
      <c r="D1507" t="s">
        <v>297</v>
      </c>
      <c r="E1507" t="s">
        <v>294</v>
      </c>
      <c r="F1507" s="18">
        <v>734</v>
      </c>
      <c r="H1507"/>
      <c r="I1507"/>
    </row>
    <row r="1508" spans="2:9">
      <c r="B1508" s="547">
        <v>46171</v>
      </c>
      <c r="C1508" t="s">
        <v>515</v>
      </c>
      <c r="D1508" t="s">
        <v>297</v>
      </c>
      <c r="E1508" t="s">
        <v>292</v>
      </c>
      <c r="F1508" s="18">
        <v>194</v>
      </c>
      <c r="H1508"/>
      <c r="I1508"/>
    </row>
    <row r="1509" spans="2:9">
      <c r="B1509" s="547">
        <v>46171</v>
      </c>
      <c r="C1509" t="s">
        <v>516</v>
      </c>
      <c r="D1509" t="s">
        <v>291</v>
      </c>
      <c r="E1509" t="s">
        <v>292</v>
      </c>
      <c r="F1509" s="18">
        <v>1</v>
      </c>
      <c r="H1509"/>
      <c r="I1509"/>
    </row>
    <row r="1510" spans="2:9">
      <c r="B1510" s="547">
        <v>46171</v>
      </c>
      <c r="C1510" t="s">
        <v>516</v>
      </c>
      <c r="D1510" t="s">
        <v>293</v>
      </c>
      <c r="E1510" t="s">
        <v>294</v>
      </c>
      <c r="F1510" s="18">
        <v>2</v>
      </c>
      <c r="H1510"/>
      <c r="I1510"/>
    </row>
    <row r="1511" spans="2:9">
      <c r="B1511" s="547">
        <v>46171</v>
      </c>
      <c r="C1511" t="s">
        <v>516</v>
      </c>
      <c r="D1511" t="s">
        <v>296</v>
      </c>
      <c r="E1511" t="s">
        <v>294</v>
      </c>
      <c r="F1511" s="18">
        <v>63</v>
      </c>
      <c r="H1511"/>
      <c r="I1511"/>
    </row>
    <row r="1512" spans="2:9">
      <c r="B1512" s="547">
        <v>46171</v>
      </c>
      <c r="C1512" t="s">
        <v>516</v>
      </c>
      <c r="D1512" t="s">
        <v>296</v>
      </c>
      <c r="E1512" t="s">
        <v>292</v>
      </c>
      <c r="F1512" s="18">
        <v>34</v>
      </c>
      <c r="H1512"/>
      <c r="I1512"/>
    </row>
    <row r="1513" spans="2:9">
      <c r="B1513" s="547">
        <v>46171</v>
      </c>
      <c r="C1513" t="s">
        <v>516</v>
      </c>
      <c r="D1513" t="s">
        <v>297</v>
      </c>
      <c r="E1513" t="s">
        <v>294</v>
      </c>
      <c r="F1513" s="18">
        <v>180</v>
      </c>
      <c r="H1513"/>
      <c r="I1513"/>
    </row>
    <row r="1514" spans="2:9">
      <c r="B1514" s="547">
        <v>46171</v>
      </c>
      <c r="C1514" t="s">
        <v>516</v>
      </c>
      <c r="D1514" t="s">
        <v>297</v>
      </c>
      <c r="E1514" t="s">
        <v>292</v>
      </c>
      <c r="F1514" s="18">
        <v>61</v>
      </c>
      <c r="H1514"/>
      <c r="I1514"/>
    </row>
    <row r="1515" spans="2:9">
      <c r="B1515" s="547">
        <v>46171</v>
      </c>
      <c r="C1515" t="s">
        <v>517</v>
      </c>
      <c r="D1515" t="s">
        <v>293</v>
      </c>
      <c r="E1515" t="s">
        <v>294</v>
      </c>
      <c r="F1515" s="18">
        <v>4</v>
      </c>
      <c r="H1515"/>
      <c r="I1515"/>
    </row>
    <row r="1516" spans="2:9">
      <c r="B1516" s="547">
        <v>46171</v>
      </c>
      <c r="C1516" t="s">
        <v>517</v>
      </c>
      <c r="D1516" t="s">
        <v>295</v>
      </c>
      <c r="E1516" t="s">
        <v>294</v>
      </c>
      <c r="F1516" s="18">
        <v>1</v>
      </c>
      <c r="H1516"/>
      <c r="I1516"/>
    </row>
    <row r="1517" spans="2:9">
      <c r="B1517" s="547">
        <v>46171</v>
      </c>
      <c r="C1517" t="s">
        <v>517</v>
      </c>
      <c r="D1517" t="s">
        <v>295</v>
      </c>
      <c r="E1517" t="s">
        <v>292</v>
      </c>
      <c r="F1517" s="18">
        <v>9</v>
      </c>
      <c r="H1517"/>
      <c r="I1517"/>
    </row>
    <row r="1518" spans="2:9">
      <c r="B1518" s="547">
        <v>46171</v>
      </c>
      <c r="C1518" t="s">
        <v>517</v>
      </c>
      <c r="D1518" t="s">
        <v>296</v>
      </c>
      <c r="E1518" t="s">
        <v>294</v>
      </c>
      <c r="F1518" s="18">
        <v>51</v>
      </c>
      <c r="H1518"/>
      <c r="I1518"/>
    </row>
    <row r="1519" spans="2:9">
      <c r="B1519" s="547">
        <v>46171</v>
      </c>
      <c r="C1519" t="s">
        <v>517</v>
      </c>
      <c r="D1519" t="s">
        <v>296</v>
      </c>
      <c r="E1519" t="s">
        <v>292</v>
      </c>
      <c r="F1519" s="18">
        <v>7</v>
      </c>
      <c r="H1519"/>
      <c r="I1519"/>
    </row>
    <row r="1520" spans="2:9">
      <c r="B1520" s="547">
        <v>46171</v>
      </c>
      <c r="C1520" t="s">
        <v>517</v>
      </c>
      <c r="D1520" t="s">
        <v>297</v>
      </c>
      <c r="E1520" t="s">
        <v>294</v>
      </c>
      <c r="F1520" s="18">
        <v>67</v>
      </c>
      <c r="H1520"/>
      <c r="I1520"/>
    </row>
    <row r="1521" spans="2:9">
      <c r="B1521" s="547">
        <v>46171</v>
      </c>
      <c r="C1521" t="s">
        <v>517</v>
      </c>
      <c r="D1521" t="s">
        <v>297</v>
      </c>
      <c r="E1521" t="s">
        <v>292</v>
      </c>
      <c r="F1521" s="18">
        <v>104</v>
      </c>
      <c r="H1521"/>
      <c r="I1521"/>
    </row>
    <row r="1522" spans="2:9">
      <c r="B1522" s="547">
        <v>46171</v>
      </c>
      <c r="C1522" t="s">
        <v>518</v>
      </c>
      <c r="D1522" t="s">
        <v>293</v>
      </c>
      <c r="E1522" t="s">
        <v>294</v>
      </c>
      <c r="F1522" s="18">
        <v>1</v>
      </c>
      <c r="H1522"/>
      <c r="I1522"/>
    </row>
    <row r="1523" spans="2:9">
      <c r="B1523" s="547">
        <v>46171</v>
      </c>
      <c r="C1523" t="s">
        <v>518</v>
      </c>
      <c r="D1523" t="s">
        <v>295</v>
      </c>
      <c r="E1523" t="s">
        <v>292</v>
      </c>
      <c r="F1523" s="18">
        <v>2</v>
      </c>
      <c r="H1523"/>
      <c r="I1523"/>
    </row>
    <row r="1524" spans="2:9">
      <c r="B1524" s="547">
        <v>46171</v>
      </c>
      <c r="C1524" t="s">
        <v>518</v>
      </c>
      <c r="D1524" t="s">
        <v>296</v>
      </c>
      <c r="E1524" t="s">
        <v>294</v>
      </c>
      <c r="F1524" s="18">
        <v>6</v>
      </c>
      <c r="H1524"/>
      <c r="I1524"/>
    </row>
    <row r="1525" spans="2:9">
      <c r="B1525" s="547">
        <v>46171</v>
      </c>
      <c r="C1525" t="s">
        <v>518</v>
      </c>
      <c r="D1525" t="s">
        <v>296</v>
      </c>
      <c r="E1525" t="s">
        <v>292</v>
      </c>
      <c r="F1525" s="18">
        <v>83</v>
      </c>
      <c r="H1525"/>
      <c r="I1525"/>
    </row>
    <row r="1526" spans="2:9">
      <c r="B1526" s="547">
        <v>46171</v>
      </c>
      <c r="C1526" t="s">
        <v>518</v>
      </c>
      <c r="D1526" t="s">
        <v>297</v>
      </c>
      <c r="E1526" t="s">
        <v>294</v>
      </c>
      <c r="F1526" s="18">
        <v>16</v>
      </c>
      <c r="H1526"/>
      <c r="I1526"/>
    </row>
    <row r="1527" spans="2:9">
      <c r="B1527" s="547">
        <v>46171</v>
      </c>
      <c r="C1527" t="s">
        <v>518</v>
      </c>
      <c r="D1527" t="s">
        <v>297</v>
      </c>
      <c r="E1527" t="s">
        <v>292</v>
      </c>
      <c r="F1527" s="18">
        <v>30</v>
      </c>
      <c r="H1527"/>
      <c r="I1527"/>
    </row>
    <row r="1528" spans="2:9">
      <c r="B1528" s="547">
        <v>46171</v>
      </c>
      <c r="C1528" t="s">
        <v>519</v>
      </c>
      <c r="D1528" t="s">
        <v>293</v>
      </c>
      <c r="E1528" t="s">
        <v>294</v>
      </c>
      <c r="F1528" s="18">
        <v>1</v>
      </c>
      <c r="H1528"/>
      <c r="I1528"/>
    </row>
    <row r="1529" spans="2:9">
      <c r="B1529" s="547">
        <v>46171</v>
      </c>
      <c r="C1529" t="s">
        <v>519</v>
      </c>
      <c r="D1529" t="s">
        <v>295</v>
      </c>
      <c r="E1529" t="s">
        <v>292</v>
      </c>
      <c r="F1529" s="18">
        <v>1</v>
      </c>
      <c r="H1529"/>
      <c r="I1529"/>
    </row>
    <row r="1530" spans="2:9">
      <c r="B1530" s="547">
        <v>46171</v>
      </c>
      <c r="C1530" t="s">
        <v>519</v>
      </c>
      <c r="D1530" t="s">
        <v>297</v>
      </c>
      <c r="E1530" t="s">
        <v>294</v>
      </c>
      <c r="F1530" s="18">
        <v>5</v>
      </c>
      <c r="H1530"/>
      <c r="I1530"/>
    </row>
    <row r="1531" spans="2:9">
      <c r="B1531" s="547">
        <v>46171</v>
      </c>
      <c r="C1531" t="s">
        <v>519</v>
      </c>
      <c r="D1531" t="s">
        <v>297</v>
      </c>
      <c r="E1531" t="s">
        <v>292</v>
      </c>
      <c r="F1531" s="18">
        <v>4</v>
      </c>
      <c r="H1531"/>
      <c r="I1531"/>
    </row>
    <row r="1532" spans="2:9">
      <c r="B1532" s="547">
        <v>46171</v>
      </c>
      <c r="C1532" t="s">
        <v>520</v>
      </c>
      <c r="D1532" t="s">
        <v>296</v>
      </c>
      <c r="E1532" t="s">
        <v>294</v>
      </c>
      <c r="F1532" s="18">
        <v>2</v>
      </c>
      <c r="H1532"/>
      <c r="I1532"/>
    </row>
    <row r="1533" spans="2:9">
      <c r="B1533" s="547">
        <v>46171</v>
      </c>
      <c r="C1533" t="s">
        <v>520</v>
      </c>
      <c r="D1533" t="s">
        <v>296</v>
      </c>
      <c r="E1533" t="s">
        <v>292</v>
      </c>
      <c r="F1533" s="18">
        <v>2</v>
      </c>
      <c r="H1533"/>
      <c r="I1533"/>
    </row>
    <row r="1534" spans="2:9">
      <c r="B1534" s="547">
        <v>46171</v>
      </c>
      <c r="C1534" t="s">
        <v>520</v>
      </c>
      <c r="D1534" t="s">
        <v>297</v>
      </c>
      <c r="E1534" t="s">
        <v>294</v>
      </c>
      <c r="F1534" s="18">
        <v>4</v>
      </c>
      <c r="H1534"/>
      <c r="I1534"/>
    </row>
    <row r="1535" spans="2:9">
      <c r="B1535" s="547">
        <v>46171</v>
      </c>
      <c r="C1535" t="s">
        <v>520</v>
      </c>
      <c r="D1535" t="s">
        <v>297</v>
      </c>
      <c r="E1535" t="s">
        <v>292</v>
      </c>
      <c r="F1535" s="18">
        <v>11</v>
      </c>
      <c r="H1535"/>
      <c r="I1535"/>
    </row>
    <row r="1536" spans="2:9">
      <c r="B1536" s="547">
        <v>46171</v>
      </c>
      <c r="C1536" t="s">
        <v>521</v>
      </c>
      <c r="D1536" t="s">
        <v>291</v>
      </c>
      <c r="E1536" t="s">
        <v>292</v>
      </c>
      <c r="F1536" s="18">
        <v>1</v>
      </c>
      <c r="H1536"/>
      <c r="I1536"/>
    </row>
    <row r="1537" spans="2:9">
      <c r="B1537" s="547">
        <v>46171</v>
      </c>
      <c r="C1537" t="s">
        <v>521</v>
      </c>
      <c r="D1537" t="s">
        <v>293</v>
      </c>
      <c r="E1537" t="s">
        <v>294</v>
      </c>
      <c r="F1537" s="18">
        <v>6</v>
      </c>
      <c r="H1537"/>
      <c r="I1537"/>
    </row>
    <row r="1538" spans="2:9">
      <c r="B1538" s="547">
        <v>46171</v>
      </c>
      <c r="C1538" t="s">
        <v>521</v>
      </c>
      <c r="D1538" t="s">
        <v>293</v>
      </c>
      <c r="E1538" t="s">
        <v>292</v>
      </c>
      <c r="F1538" s="18">
        <v>1</v>
      </c>
      <c r="H1538"/>
      <c r="I1538"/>
    </row>
    <row r="1539" spans="2:9">
      <c r="B1539" s="547">
        <v>46171</v>
      </c>
      <c r="C1539" t="s">
        <v>521</v>
      </c>
      <c r="D1539" t="s">
        <v>295</v>
      </c>
      <c r="E1539" t="s">
        <v>294</v>
      </c>
      <c r="F1539" s="18">
        <v>5</v>
      </c>
      <c r="H1539"/>
      <c r="I1539"/>
    </row>
    <row r="1540" spans="2:9">
      <c r="B1540" s="547">
        <v>46171</v>
      </c>
      <c r="C1540" t="s">
        <v>521</v>
      </c>
      <c r="D1540" t="s">
        <v>295</v>
      </c>
      <c r="E1540" t="s">
        <v>292</v>
      </c>
      <c r="F1540" s="18">
        <v>24</v>
      </c>
      <c r="H1540"/>
      <c r="I1540"/>
    </row>
    <row r="1541" spans="2:9">
      <c r="B1541" s="547">
        <v>46171</v>
      </c>
      <c r="C1541" t="s">
        <v>521</v>
      </c>
      <c r="D1541" t="s">
        <v>296</v>
      </c>
      <c r="E1541" t="s">
        <v>294</v>
      </c>
      <c r="F1541" s="18">
        <v>2</v>
      </c>
      <c r="H1541"/>
      <c r="I1541"/>
    </row>
    <row r="1542" spans="2:9">
      <c r="B1542" s="547">
        <v>46171</v>
      </c>
      <c r="C1542" t="s">
        <v>521</v>
      </c>
      <c r="D1542" t="s">
        <v>296</v>
      </c>
      <c r="E1542" t="s">
        <v>292</v>
      </c>
      <c r="F1542" s="18">
        <v>9</v>
      </c>
      <c r="H1542"/>
      <c r="I1542"/>
    </row>
    <row r="1543" spans="2:9">
      <c r="B1543" s="547">
        <v>46171</v>
      </c>
      <c r="C1543" t="s">
        <v>521</v>
      </c>
      <c r="D1543" t="s">
        <v>297</v>
      </c>
      <c r="E1543" t="s">
        <v>294</v>
      </c>
      <c r="F1543" s="18">
        <v>55</v>
      </c>
      <c r="H1543"/>
      <c r="I1543"/>
    </row>
    <row r="1544" spans="2:9">
      <c r="B1544" s="547">
        <v>46171</v>
      </c>
      <c r="C1544" t="s">
        <v>521</v>
      </c>
      <c r="D1544" t="s">
        <v>297</v>
      </c>
      <c r="E1544" t="s">
        <v>292</v>
      </c>
      <c r="F1544" s="18">
        <v>206</v>
      </c>
      <c r="H1544"/>
      <c r="I1544"/>
    </row>
    <row r="1545" spans="2:9">
      <c r="B1545" s="547">
        <v>46171</v>
      </c>
      <c r="C1545" t="s">
        <v>522</v>
      </c>
      <c r="D1545" t="s">
        <v>297</v>
      </c>
      <c r="E1545" t="s">
        <v>292</v>
      </c>
      <c r="F1545" s="18">
        <v>4</v>
      </c>
      <c r="H1545"/>
      <c r="I1545"/>
    </row>
    <row r="1546" spans="2:9">
      <c r="B1546" s="547">
        <v>46171</v>
      </c>
      <c r="C1546" t="s">
        <v>523</v>
      </c>
      <c r="D1546" t="s">
        <v>296</v>
      </c>
      <c r="E1546" t="s">
        <v>294</v>
      </c>
      <c r="F1546" s="18">
        <v>11</v>
      </c>
      <c r="H1546"/>
      <c r="I1546"/>
    </row>
    <row r="1547" spans="2:9">
      <c r="B1547" s="547">
        <v>46171</v>
      </c>
      <c r="C1547" t="s">
        <v>523</v>
      </c>
      <c r="D1547" t="s">
        <v>296</v>
      </c>
      <c r="E1547" t="s">
        <v>292</v>
      </c>
      <c r="F1547" s="18">
        <v>5</v>
      </c>
      <c r="H1547"/>
      <c r="I1547"/>
    </row>
    <row r="1548" spans="2:9">
      <c r="B1548" s="547">
        <v>46171</v>
      </c>
      <c r="C1548" t="s">
        <v>523</v>
      </c>
      <c r="D1548" t="s">
        <v>297</v>
      </c>
      <c r="E1548" t="s">
        <v>294</v>
      </c>
      <c r="F1548" s="18">
        <v>41</v>
      </c>
      <c r="H1548"/>
      <c r="I1548"/>
    </row>
    <row r="1549" spans="2:9">
      <c r="B1549" s="547">
        <v>46171</v>
      </c>
      <c r="C1549" t="s">
        <v>523</v>
      </c>
      <c r="D1549" t="s">
        <v>297</v>
      </c>
      <c r="E1549" t="s">
        <v>292</v>
      </c>
      <c r="F1549" s="18">
        <v>19</v>
      </c>
      <c r="H1549"/>
      <c r="I1549"/>
    </row>
    <row r="1550" spans="2:9">
      <c r="B1550" s="547">
        <v>46171</v>
      </c>
      <c r="C1550" t="s">
        <v>524</v>
      </c>
      <c r="D1550" t="s">
        <v>291</v>
      </c>
      <c r="E1550" t="s">
        <v>294</v>
      </c>
      <c r="F1550" s="18">
        <v>1</v>
      </c>
      <c r="H1550"/>
      <c r="I1550"/>
    </row>
    <row r="1551" spans="2:9">
      <c r="B1551" s="547">
        <v>46171</v>
      </c>
      <c r="C1551" t="s">
        <v>524</v>
      </c>
      <c r="D1551" t="s">
        <v>291</v>
      </c>
      <c r="E1551" t="s">
        <v>292</v>
      </c>
      <c r="F1551" s="18">
        <v>3</v>
      </c>
      <c r="H1551"/>
      <c r="I1551"/>
    </row>
    <row r="1552" spans="2:9">
      <c r="B1552" s="547">
        <v>46171</v>
      </c>
      <c r="C1552" t="s">
        <v>524</v>
      </c>
      <c r="D1552" t="s">
        <v>293</v>
      </c>
      <c r="E1552" t="s">
        <v>294</v>
      </c>
      <c r="F1552" s="18">
        <v>21</v>
      </c>
      <c r="H1552"/>
      <c r="I1552"/>
    </row>
    <row r="1553" spans="2:9">
      <c r="B1553" s="547">
        <v>46171</v>
      </c>
      <c r="C1553" t="s">
        <v>524</v>
      </c>
      <c r="D1553" t="s">
        <v>293</v>
      </c>
      <c r="E1553" t="s">
        <v>292</v>
      </c>
      <c r="F1553" s="18">
        <v>6</v>
      </c>
      <c r="H1553"/>
      <c r="I1553"/>
    </row>
    <row r="1554" spans="2:9">
      <c r="B1554" s="547">
        <v>46171</v>
      </c>
      <c r="C1554" t="s">
        <v>524</v>
      </c>
      <c r="D1554" t="s">
        <v>295</v>
      </c>
      <c r="E1554" t="s">
        <v>294</v>
      </c>
      <c r="F1554" s="18">
        <v>8</v>
      </c>
      <c r="H1554"/>
      <c r="I1554"/>
    </row>
    <row r="1555" spans="2:9">
      <c r="B1555" s="547">
        <v>46171</v>
      </c>
      <c r="C1555" t="s">
        <v>524</v>
      </c>
      <c r="D1555" t="s">
        <v>295</v>
      </c>
      <c r="E1555" t="s">
        <v>292</v>
      </c>
      <c r="F1555" s="18">
        <v>58</v>
      </c>
      <c r="H1555"/>
      <c r="I1555"/>
    </row>
    <row r="1556" spans="2:9">
      <c r="B1556" s="547">
        <v>46171</v>
      </c>
      <c r="C1556" t="s">
        <v>524</v>
      </c>
      <c r="D1556" t="s">
        <v>296</v>
      </c>
      <c r="E1556" t="s">
        <v>294</v>
      </c>
      <c r="F1556" s="18">
        <v>71</v>
      </c>
      <c r="H1556"/>
      <c r="I1556"/>
    </row>
    <row r="1557" spans="2:9">
      <c r="B1557" s="547">
        <v>46171</v>
      </c>
      <c r="C1557" t="s">
        <v>524</v>
      </c>
      <c r="D1557" t="s">
        <v>296</v>
      </c>
      <c r="E1557" t="s">
        <v>292</v>
      </c>
      <c r="F1557" s="18">
        <v>284</v>
      </c>
      <c r="H1557"/>
      <c r="I1557"/>
    </row>
    <row r="1558" spans="2:9">
      <c r="B1558" s="547">
        <v>46171</v>
      </c>
      <c r="C1558" t="s">
        <v>524</v>
      </c>
      <c r="D1558" t="s">
        <v>297</v>
      </c>
      <c r="E1558" t="s">
        <v>294</v>
      </c>
      <c r="F1558" s="18">
        <v>718</v>
      </c>
      <c r="H1558"/>
      <c r="I1558"/>
    </row>
    <row r="1559" spans="2:9">
      <c r="B1559" s="547">
        <v>46171</v>
      </c>
      <c r="C1559" t="s">
        <v>524</v>
      </c>
      <c r="D1559" t="s">
        <v>297</v>
      </c>
      <c r="E1559" t="s">
        <v>292</v>
      </c>
      <c r="F1559" s="18">
        <v>1451</v>
      </c>
      <c r="H1559"/>
      <c r="I1559"/>
    </row>
    <row r="1560" spans="2:9">
      <c r="B1560" s="547">
        <v>46171</v>
      </c>
      <c r="C1560" t="s">
        <v>525</v>
      </c>
      <c r="D1560" t="s">
        <v>296</v>
      </c>
      <c r="E1560" t="s">
        <v>294</v>
      </c>
      <c r="F1560" s="18">
        <v>13</v>
      </c>
      <c r="H1560"/>
      <c r="I1560"/>
    </row>
    <row r="1561" spans="2:9">
      <c r="B1561" s="547">
        <v>46171</v>
      </c>
      <c r="C1561" t="s">
        <v>525</v>
      </c>
      <c r="D1561" t="s">
        <v>296</v>
      </c>
      <c r="E1561" t="s">
        <v>292</v>
      </c>
      <c r="F1561" s="18">
        <v>25</v>
      </c>
      <c r="H1561"/>
      <c r="I1561"/>
    </row>
    <row r="1562" spans="2:9">
      <c r="B1562" s="547">
        <v>46171</v>
      </c>
      <c r="C1562" t="s">
        <v>525</v>
      </c>
      <c r="D1562" t="s">
        <v>297</v>
      </c>
      <c r="E1562" t="s">
        <v>294</v>
      </c>
      <c r="F1562" s="18">
        <v>8</v>
      </c>
      <c r="H1562"/>
      <c r="I1562"/>
    </row>
    <row r="1563" spans="2:9">
      <c r="B1563" s="547">
        <v>46171</v>
      </c>
      <c r="C1563" t="s">
        <v>525</v>
      </c>
      <c r="D1563" t="s">
        <v>297</v>
      </c>
      <c r="E1563" t="s">
        <v>292</v>
      </c>
      <c r="F1563" s="18">
        <v>9</v>
      </c>
      <c r="H1563"/>
      <c r="I1563"/>
    </row>
    <row r="1564" spans="2:9">
      <c r="B1564" s="547">
        <v>46171</v>
      </c>
      <c r="C1564" t="s">
        <v>558</v>
      </c>
      <c r="D1564" t="s">
        <v>297</v>
      </c>
      <c r="E1564" t="s">
        <v>292</v>
      </c>
      <c r="F1564" s="18">
        <v>1</v>
      </c>
      <c r="H1564"/>
      <c r="I1564"/>
    </row>
    <row r="1565" spans="2:9">
      <c r="B1565" s="547">
        <v>46171</v>
      </c>
      <c r="C1565" t="s">
        <v>526</v>
      </c>
      <c r="D1565" t="s">
        <v>291</v>
      </c>
      <c r="E1565" t="s">
        <v>292</v>
      </c>
      <c r="F1565" s="18">
        <v>2</v>
      </c>
      <c r="H1565"/>
      <c r="I1565"/>
    </row>
    <row r="1566" spans="2:9">
      <c r="B1566" s="547">
        <v>46171</v>
      </c>
      <c r="C1566" t="s">
        <v>526</v>
      </c>
      <c r="D1566" t="s">
        <v>293</v>
      </c>
      <c r="E1566" t="s">
        <v>294</v>
      </c>
      <c r="F1566" s="18">
        <v>2</v>
      </c>
      <c r="H1566"/>
      <c r="I1566"/>
    </row>
    <row r="1567" spans="2:9">
      <c r="B1567" s="547">
        <v>46171</v>
      </c>
      <c r="C1567" t="s">
        <v>526</v>
      </c>
      <c r="D1567" t="s">
        <v>293</v>
      </c>
      <c r="E1567" t="s">
        <v>292</v>
      </c>
      <c r="F1567" s="18">
        <v>3</v>
      </c>
      <c r="H1567"/>
      <c r="I1567"/>
    </row>
    <row r="1568" spans="2:9">
      <c r="B1568" s="547">
        <v>46171</v>
      </c>
      <c r="C1568" t="s">
        <v>526</v>
      </c>
      <c r="D1568" t="s">
        <v>295</v>
      </c>
      <c r="E1568" t="s">
        <v>294</v>
      </c>
      <c r="F1568" s="18">
        <v>1</v>
      </c>
      <c r="H1568"/>
      <c r="I1568"/>
    </row>
    <row r="1569" spans="2:9">
      <c r="B1569" s="547">
        <v>46171</v>
      </c>
      <c r="C1569" t="s">
        <v>526</v>
      </c>
      <c r="D1569" t="s">
        <v>295</v>
      </c>
      <c r="E1569" t="s">
        <v>292</v>
      </c>
      <c r="F1569" s="18">
        <v>9</v>
      </c>
      <c r="H1569"/>
      <c r="I1569"/>
    </row>
    <row r="1570" spans="2:9">
      <c r="B1570" s="547">
        <v>46171</v>
      </c>
      <c r="C1570" t="s">
        <v>526</v>
      </c>
      <c r="D1570" t="s">
        <v>296</v>
      </c>
      <c r="E1570" t="s">
        <v>294</v>
      </c>
      <c r="F1570" s="18">
        <v>323</v>
      </c>
      <c r="H1570"/>
      <c r="I1570"/>
    </row>
    <row r="1571" spans="2:9">
      <c r="B1571" s="547">
        <v>46171</v>
      </c>
      <c r="C1571" t="s">
        <v>526</v>
      </c>
      <c r="D1571" t="s">
        <v>296</v>
      </c>
      <c r="E1571" t="s">
        <v>292</v>
      </c>
      <c r="F1571" s="18">
        <v>829</v>
      </c>
      <c r="H1571"/>
      <c r="I1571"/>
    </row>
    <row r="1572" spans="2:9">
      <c r="B1572" s="547">
        <v>46171</v>
      </c>
      <c r="C1572" t="s">
        <v>526</v>
      </c>
      <c r="D1572" t="s">
        <v>297</v>
      </c>
      <c r="E1572" t="s">
        <v>294</v>
      </c>
      <c r="F1572" s="18">
        <v>1358</v>
      </c>
      <c r="H1572"/>
      <c r="I1572"/>
    </row>
    <row r="1573" spans="2:9">
      <c r="B1573" s="547">
        <v>46171</v>
      </c>
      <c r="C1573" t="s">
        <v>526</v>
      </c>
      <c r="D1573" t="s">
        <v>297</v>
      </c>
      <c r="E1573" t="s">
        <v>292</v>
      </c>
      <c r="F1573" s="18">
        <v>2106</v>
      </c>
      <c r="H1573"/>
      <c r="I1573"/>
    </row>
    <row r="1574" spans="2:9">
      <c r="B1574" s="547">
        <v>46171</v>
      </c>
      <c r="C1574" t="s">
        <v>527</v>
      </c>
      <c r="D1574" t="s">
        <v>335</v>
      </c>
      <c r="E1574" t="s">
        <v>292</v>
      </c>
      <c r="F1574" s="18">
        <v>1</v>
      </c>
      <c r="H1574"/>
      <c r="I1574"/>
    </row>
    <row r="1575" spans="2:9">
      <c r="B1575" s="547">
        <v>46171</v>
      </c>
      <c r="C1575" t="s">
        <v>527</v>
      </c>
      <c r="D1575" t="s">
        <v>300</v>
      </c>
      <c r="E1575" t="s">
        <v>292</v>
      </c>
      <c r="F1575" s="18">
        <v>3</v>
      </c>
      <c r="H1575"/>
      <c r="I1575"/>
    </row>
    <row r="1576" spans="2:9">
      <c r="B1576" s="547">
        <v>46171</v>
      </c>
      <c r="C1576" t="s">
        <v>527</v>
      </c>
      <c r="D1576" t="s">
        <v>291</v>
      </c>
      <c r="E1576" t="s">
        <v>294</v>
      </c>
      <c r="F1576" s="18">
        <v>12</v>
      </c>
      <c r="H1576"/>
      <c r="I1576"/>
    </row>
    <row r="1577" spans="2:9">
      <c r="B1577" s="547">
        <v>46171</v>
      </c>
      <c r="C1577" t="s">
        <v>527</v>
      </c>
      <c r="D1577" t="s">
        <v>291</v>
      </c>
      <c r="E1577" t="s">
        <v>292</v>
      </c>
      <c r="F1577" s="18">
        <v>44</v>
      </c>
      <c r="H1577"/>
      <c r="I1577"/>
    </row>
    <row r="1578" spans="2:9">
      <c r="B1578" s="547">
        <v>46171</v>
      </c>
      <c r="C1578" t="s">
        <v>527</v>
      </c>
      <c r="D1578" t="s">
        <v>293</v>
      </c>
      <c r="E1578" t="s">
        <v>294</v>
      </c>
      <c r="F1578" s="18">
        <v>7486</v>
      </c>
      <c r="H1578"/>
      <c r="I1578"/>
    </row>
    <row r="1579" spans="2:9">
      <c r="B1579" s="547">
        <v>46171</v>
      </c>
      <c r="C1579" t="s">
        <v>527</v>
      </c>
      <c r="D1579" t="s">
        <v>293</v>
      </c>
      <c r="E1579" t="s">
        <v>347</v>
      </c>
      <c r="F1579" s="18">
        <v>1</v>
      </c>
      <c r="H1579"/>
      <c r="I1579"/>
    </row>
    <row r="1580" spans="2:9">
      <c r="B1580" s="547">
        <v>46171</v>
      </c>
      <c r="C1580" t="s">
        <v>527</v>
      </c>
      <c r="D1580" t="s">
        <v>293</v>
      </c>
      <c r="E1580" t="s">
        <v>292</v>
      </c>
      <c r="F1580" s="18">
        <v>276</v>
      </c>
      <c r="H1580"/>
      <c r="I1580"/>
    </row>
    <row r="1581" spans="2:9">
      <c r="B1581" s="547">
        <v>46171</v>
      </c>
      <c r="C1581" t="s">
        <v>527</v>
      </c>
      <c r="D1581" t="s">
        <v>295</v>
      </c>
      <c r="E1581" t="s">
        <v>294</v>
      </c>
      <c r="F1581" s="18">
        <v>806</v>
      </c>
      <c r="H1581"/>
      <c r="I1581"/>
    </row>
    <row r="1582" spans="2:9">
      <c r="B1582" s="547">
        <v>46171</v>
      </c>
      <c r="C1582" t="s">
        <v>527</v>
      </c>
      <c r="D1582" t="s">
        <v>295</v>
      </c>
      <c r="E1582" t="s">
        <v>292</v>
      </c>
      <c r="F1582" s="18">
        <v>916</v>
      </c>
      <c r="H1582"/>
      <c r="I1582"/>
    </row>
    <row r="1583" spans="2:9">
      <c r="B1583" s="547">
        <v>46171</v>
      </c>
      <c r="C1583" t="s">
        <v>527</v>
      </c>
      <c r="D1583" t="s">
        <v>296</v>
      </c>
      <c r="E1583" t="s">
        <v>294</v>
      </c>
      <c r="F1583" s="18">
        <v>7189</v>
      </c>
      <c r="H1583"/>
      <c r="I1583"/>
    </row>
    <row r="1584" spans="2:9">
      <c r="B1584" s="547">
        <v>46171</v>
      </c>
      <c r="C1584" t="s">
        <v>527</v>
      </c>
      <c r="D1584" t="s">
        <v>296</v>
      </c>
      <c r="E1584" t="s">
        <v>292</v>
      </c>
      <c r="F1584" s="18">
        <v>9334</v>
      </c>
      <c r="H1584"/>
      <c r="I1584"/>
    </row>
    <row r="1585" spans="2:9">
      <c r="B1585" s="547">
        <v>46171</v>
      </c>
      <c r="C1585" t="s">
        <v>527</v>
      </c>
      <c r="D1585" t="s">
        <v>297</v>
      </c>
      <c r="E1585" t="s">
        <v>294</v>
      </c>
      <c r="F1585" s="18">
        <v>28842</v>
      </c>
      <c r="H1585"/>
      <c r="I1585"/>
    </row>
    <row r="1586" spans="2:9">
      <c r="B1586" s="547">
        <v>46171</v>
      </c>
      <c r="C1586" t="s">
        <v>527</v>
      </c>
      <c r="D1586" t="s">
        <v>297</v>
      </c>
      <c r="E1586" t="s">
        <v>292</v>
      </c>
      <c r="F1586" s="18">
        <v>28467</v>
      </c>
      <c r="H1586"/>
      <c r="I1586"/>
    </row>
    <row r="1587" spans="2:9">
      <c r="B1587" s="547">
        <v>46171</v>
      </c>
      <c r="C1587" t="s">
        <v>528</v>
      </c>
      <c r="D1587" t="s">
        <v>293</v>
      </c>
      <c r="E1587" t="s">
        <v>294</v>
      </c>
      <c r="F1587" s="18">
        <v>5</v>
      </c>
      <c r="H1587"/>
      <c r="I1587"/>
    </row>
    <row r="1588" spans="2:9">
      <c r="B1588" s="547">
        <v>46171</v>
      </c>
      <c r="C1588" t="s">
        <v>528</v>
      </c>
      <c r="D1588" t="s">
        <v>293</v>
      </c>
      <c r="E1588" t="s">
        <v>292</v>
      </c>
      <c r="F1588" s="18">
        <v>1</v>
      </c>
      <c r="H1588"/>
      <c r="I1588"/>
    </row>
    <row r="1589" spans="2:9">
      <c r="B1589" s="547">
        <v>46171</v>
      </c>
      <c r="C1589" t="s">
        <v>528</v>
      </c>
      <c r="D1589" t="s">
        <v>295</v>
      </c>
      <c r="E1589" t="s">
        <v>294</v>
      </c>
      <c r="F1589" s="18">
        <v>1</v>
      </c>
      <c r="H1589"/>
      <c r="I1589"/>
    </row>
    <row r="1590" spans="2:9">
      <c r="B1590" s="547">
        <v>46171</v>
      </c>
      <c r="C1590" t="s">
        <v>528</v>
      </c>
      <c r="D1590" t="s">
        <v>295</v>
      </c>
      <c r="E1590" t="s">
        <v>292</v>
      </c>
      <c r="F1590" s="18">
        <v>2</v>
      </c>
      <c r="H1590"/>
      <c r="I1590"/>
    </row>
    <row r="1591" spans="2:9">
      <c r="B1591" s="547">
        <v>46171</v>
      </c>
      <c r="C1591" t="s">
        <v>528</v>
      </c>
      <c r="D1591" t="s">
        <v>296</v>
      </c>
      <c r="E1591" t="s">
        <v>294</v>
      </c>
      <c r="F1591" s="18">
        <v>14</v>
      </c>
      <c r="H1591"/>
      <c r="I1591"/>
    </row>
    <row r="1592" spans="2:9">
      <c r="B1592" s="547">
        <v>46171</v>
      </c>
      <c r="C1592" t="s">
        <v>528</v>
      </c>
      <c r="D1592" t="s">
        <v>296</v>
      </c>
      <c r="E1592" t="s">
        <v>292</v>
      </c>
      <c r="F1592" s="18">
        <v>8</v>
      </c>
      <c r="H1592"/>
      <c r="I1592"/>
    </row>
    <row r="1593" spans="2:9">
      <c r="B1593" s="547">
        <v>46171</v>
      </c>
      <c r="C1593" t="s">
        <v>528</v>
      </c>
      <c r="D1593" t="s">
        <v>297</v>
      </c>
      <c r="E1593" t="s">
        <v>294</v>
      </c>
      <c r="F1593" s="18">
        <v>38</v>
      </c>
      <c r="H1593"/>
      <c r="I1593"/>
    </row>
    <row r="1594" spans="2:9">
      <c r="B1594" s="547">
        <v>46171</v>
      </c>
      <c r="C1594" t="s">
        <v>528</v>
      </c>
      <c r="D1594" t="s">
        <v>297</v>
      </c>
      <c r="E1594" t="s">
        <v>292</v>
      </c>
      <c r="F1594" s="18">
        <v>64</v>
      </c>
      <c r="H1594"/>
      <c r="I1594"/>
    </row>
    <row r="1595" spans="2:9">
      <c r="B1595" s="547">
        <v>46171</v>
      </c>
      <c r="C1595" t="s">
        <v>529</v>
      </c>
      <c r="D1595" t="s">
        <v>300</v>
      </c>
      <c r="E1595" t="s">
        <v>294</v>
      </c>
      <c r="F1595" s="18">
        <v>1</v>
      </c>
      <c r="H1595"/>
      <c r="I1595"/>
    </row>
    <row r="1596" spans="2:9">
      <c r="B1596" s="547">
        <v>46171</v>
      </c>
      <c r="C1596" t="s">
        <v>529</v>
      </c>
      <c r="D1596" t="s">
        <v>291</v>
      </c>
      <c r="E1596" t="s">
        <v>294</v>
      </c>
      <c r="F1596" s="18">
        <v>7</v>
      </c>
      <c r="H1596"/>
      <c r="I1596"/>
    </row>
    <row r="1597" spans="2:9">
      <c r="B1597" s="547">
        <v>46171</v>
      </c>
      <c r="C1597" t="s">
        <v>529</v>
      </c>
      <c r="D1597" t="s">
        <v>291</v>
      </c>
      <c r="E1597" t="s">
        <v>292</v>
      </c>
      <c r="F1597" s="18">
        <v>12</v>
      </c>
      <c r="H1597"/>
      <c r="I1597"/>
    </row>
    <row r="1598" spans="2:9">
      <c r="B1598" s="547">
        <v>46171</v>
      </c>
      <c r="C1598" t="s">
        <v>529</v>
      </c>
      <c r="D1598" t="s">
        <v>293</v>
      </c>
      <c r="E1598" t="s">
        <v>294</v>
      </c>
      <c r="F1598" s="18">
        <v>393</v>
      </c>
      <c r="H1598"/>
      <c r="I1598"/>
    </row>
    <row r="1599" spans="2:9">
      <c r="B1599" s="547">
        <v>46171</v>
      </c>
      <c r="C1599" t="s">
        <v>529</v>
      </c>
      <c r="D1599" t="s">
        <v>293</v>
      </c>
      <c r="E1599" t="s">
        <v>292</v>
      </c>
      <c r="F1599" s="18">
        <v>40</v>
      </c>
      <c r="H1599"/>
      <c r="I1599"/>
    </row>
    <row r="1600" spans="2:9">
      <c r="B1600" s="547">
        <v>46171</v>
      </c>
      <c r="C1600" t="s">
        <v>529</v>
      </c>
      <c r="D1600" t="s">
        <v>295</v>
      </c>
      <c r="E1600" t="s">
        <v>294</v>
      </c>
      <c r="F1600" s="18">
        <v>19</v>
      </c>
      <c r="H1600"/>
      <c r="I1600"/>
    </row>
    <row r="1601" spans="2:9">
      <c r="B1601" s="547">
        <v>46171</v>
      </c>
      <c r="C1601" t="s">
        <v>529</v>
      </c>
      <c r="D1601" t="s">
        <v>295</v>
      </c>
      <c r="E1601" t="s">
        <v>292</v>
      </c>
      <c r="F1601" s="18">
        <v>152</v>
      </c>
      <c r="H1601"/>
      <c r="I1601"/>
    </row>
    <row r="1602" spans="2:9">
      <c r="B1602" s="547">
        <v>46171</v>
      </c>
      <c r="C1602" t="s">
        <v>529</v>
      </c>
      <c r="D1602" t="s">
        <v>296</v>
      </c>
      <c r="E1602" t="s">
        <v>294</v>
      </c>
      <c r="F1602" s="18">
        <v>672</v>
      </c>
      <c r="H1602"/>
      <c r="I1602"/>
    </row>
    <row r="1603" spans="2:9">
      <c r="B1603" s="547">
        <v>46171</v>
      </c>
      <c r="C1603" t="s">
        <v>529</v>
      </c>
      <c r="D1603" t="s">
        <v>296</v>
      </c>
      <c r="E1603" t="s">
        <v>292</v>
      </c>
      <c r="F1603" s="18">
        <v>1227</v>
      </c>
      <c r="H1603"/>
      <c r="I1603"/>
    </row>
    <row r="1604" spans="2:9">
      <c r="B1604" s="547">
        <v>46171</v>
      </c>
      <c r="C1604" t="s">
        <v>529</v>
      </c>
      <c r="D1604" t="s">
        <v>297</v>
      </c>
      <c r="E1604" t="s">
        <v>294</v>
      </c>
      <c r="F1604" s="18">
        <v>5240</v>
      </c>
      <c r="H1604"/>
      <c r="I1604"/>
    </row>
    <row r="1605" spans="2:9">
      <c r="B1605" s="547">
        <v>46171</v>
      </c>
      <c r="C1605" t="s">
        <v>529</v>
      </c>
      <c r="D1605" t="s">
        <v>297</v>
      </c>
      <c r="E1605" t="s">
        <v>292</v>
      </c>
      <c r="F1605" s="18">
        <v>6328</v>
      </c>
      <c r="H1605"/>
      <c r="I1605"/>
    </row>
    <row r="1606" spans="2:9">
      <c r="B1606" s="547">
        <v>46171</v>
      </c>
      <c r="C1606" t="s">
        <v>530</v>
      </c>
      <c r="D1606" t="s">
        <v>293</v>
      </c>
      <c r="E1606" t="s">
        <v>294</v>
      </c>
      <c r="F1606" s="18">
        <v>9</v>
      </c>
      <c r="H1606"/>
      <c r="I1606"/>
    </row>
    <row r="1607" spans="2:9">
      <c r="B1607" s="547">
        <v>46171</v>
      </c>
      <c r="C1607" t="s">
        <v>530</v>
      </c>
      <c r="D1607" t="s">
        <v>293</v>
      </c>
      <c r="E1607" t="s">
        <v>292</v>
      </c>
      <c r="F1607" s="18">
        <v>3</v>
      </c>
      <c r="H1607"/>
      <c r="I1607"/>
    </row>
    <row r="1608" spans="2:9">
      <c r="B1608" s="547">
        <v>46171</v>
      </c>
      <c r="C1608" t="s">
        <v>530</v>
      </c>
      <c r="D1608" t="s">
        <v>296</v>
      </c>
      <c r="E1608" t="s">
        <v>294</v>
      </c>
      <c r="F1608" s="18">
        <v>51</v>
      </c>
      <c r="H1608"/>
      <c r="I1608"/>
    </row>
    <row r="1609" spans="2:9">
      <c r="B1609" s="547">
        <v>46171</v>
      </c>
      <c r="C1609" t="s">
        <v>530</v>
      </c>
      <c r="D1609" t="s">
        <v>296</v>
      </c>
      <c r="E1609" t="s">
        <v>292</v>
      </c>
      <c r="F1609" s="18">
        <v>137</v>
      </c>
      <c r="H1609"/>
      <c r="I1609"/>
    </row>
    <row r="1610" spans="2:9">
      <c r="B1610" s="547">
        <v>46171</v>
      </c>
      <c r="C1610" t="s">
        <v>530</v>
      </c>
      <c r="D1610" t="s">
        <v>297</v>
      </c>
      <c r="E1610" t="s">
        <v>294</v>
      </c>
      <c r="F1610" s="18">
        <v>106</v>
      </c>
      <c r="H1610"/>
      <c r="I1610"/>
    </row>
    <row r="1611" spans="2:9">
      <c r="B1611" s="547">
        <v>46171</v>
      </c>
      <c r="C1611" t="s">
        <v>530</v>
      </c>
      <c r="D1611" t="s">
        <v>297</v>
      </c>
      <c r="E1611" t="s">
        <v>292</v>
      </c>
      <c r="F1611" s="18">
        <v>124</v>
      </c>
      <c r="H1611"/>
      <c r="I1611"/>
    </row>
    <row r="1612" spans="2:9">
      <c r="B1612" s="547">
        <v>46171</v>
      </c>
      <c r="C1612" t="s">
        <v>531</v>
      </c>
      <c r="D1612" t="s">
        <v>296</v>
      </c>
      <c r="E1612" t="s">
        <v>294</v>
      </c>
      <c r="F1612" s="18">
        <v>2</v>
      </c>
      <c r="H1612"/>
      <c r="I1612"/>
    </row>
    <row r="1613" spans="2:9">
      <c r="B1613" s="547">
        <v>46171</v>
      </c>
      <c r="C1613" t="s">
        <v>531</v>
      </c>
      <c r="D1613" t="s">
        <v>296</v>
      </c>
      <c r="E1613" t="s">
        <v>292</v>
      </c>
      <c r="F1613" s="18">
        <v>2</v>
      </c>
      <c r="H1613"/>
      <c r="I1613"/>
    </row>
    <row r="1614" spans="2:9">
      <c r="B1614" s="547">
        <v>46171</v>
      </c>
      <c r="C1614" t="s">
        <v>531</v>
      </c>
      <c r="D1614" t="s">
        <v>297</v>
      </c>
      <c r="E1614" t="s">
        <v>294</v>
      </c>
      <c r="F1614" s="18">
        <v>1</v>
      </c>
      <c r="H1614"/>
      <c r="I1614"/>
    </row>
    <row r="1615" spans="2:9">
      <c r="B1615" s="547">
        <v>46171</v>
      </c>
      <c r="C1615" t="s">
        <v>531</v>
      </c>
      <c r="D1615" t="s">
        <v>297</v>
      </c>
      <c r="E1615" t="s">
        <v>292</v>
      </c>
      <c r="F1615" s="18">
        <v>5</v>
      </c>
      <c r="H1615"/>
      <c r="I1615"/>
    </row>
    <row r="1616" spans="2:9">
      <c r="B1616" s="547">
        <v>46171</v>
      </c>
      <c r="C1616" t="s">
        <v>561</v>
      </c>
      <c r="D1616" t="s">
        <v>297</v>
      </c>
      <c r="E1616" t="s">
        <v>294</v>
      </c>
      <c r="F1616" s="18">
        <v>1</v>
      </c>
      <c r="H1616"/>
      <c r="I1616"/>
    </row>
    <row r="1617" spans="2:9">
      <c r="B1617" s="547">
        <v>46171</v>
      </c>
      <c r="C1617" t="s">
        <v>561</v>
      </c>
      <c r="D1617" t="s">
        <v>297</v>
      </c>
      <c r="E1617" t="s">
        <v>292</v>
      </c>
      <c r="F1617" s="18">
        <v>2</v>
      </c>
      <c r="H1617"/>
      <c r="I1617"/>
    </row>
    <row r="1618" spans="2:9">
      <c r="B1618" s="547">
        <v>46171</v>
      </c>
      <c r="C1618" t="s">
        <v>532</v>
      </c>
      <c r="D1618" t="s">
        <v>300</v>
      </c>
      <c r="E1618" t="s">
        <v>292</v>
      </c>
      <c r="F1618" s="18">
        <v>1</v>
      </c>
      <c r="H1618"/>
      <c r="I1618"/>
    </row>
    <row r="1619" spans="2:9">
      <c r="B1619" s="547">
        <v>46171</v>
      </c>
      <c r="C1619" t="s">
        <v>532</v>
      </c>
      <c r="D1619" t="s">
        <v>291</v>
      </c>
      <c r="E1619" t="s">
        <v>294</v>
      </c>
      <c r="F1619" s="18">
        <v>24</v>
      </c>
      <c r="H1619"/>
      <c r="I1619"/>
    </row>
    <row r="1620" spans="2:9">
      <c r="B1620" s="547">
        <v>46171</v>
      </c>
      <c r="C1620" t="s">
        <v>532</v>
      </c>
      <c r="D1620" t="s">
        <v>291</v>
      </c>
      <c r="E1620" t="s">
        <v>292</v>
      </c>
      <c r="F1620" s="18">
        <v>56</v>
      </c>
      <c r="H1620"/>
      <c r="I1620"/>
    </row>
    <row r="1621" spans="2:9">
      <c r="B1621" s="547">
        <v>46171</v>
      </c>
      <c r="C1621" t="s">
        <v>532</v>
      </c>
      <c r="D1621" t="s">
        <v>293</v>
      </c>
      <c r="E1621" t="s">
        <v>294</v>
      </c>
      <c r="F1621" s="18">
        <v>6311</v>
      </c>
      <c r="H1621"/>
      <c r="I1621"/>
    </row>
    <row r="1622" spans="2:9">
      <c r="B1622" s="547">
        <v>46171</v>
      </c>
      <c r="C1622" t="s">
        <v>532</v>
      </c>
      <c r="D1622" t="s">
        <v>293</v>
      </c>
      <c r="E1622" t="s">
        <v>292</v>
      </c>
      <c r="F1622" s="18">
        <v>384</v>
      </c>
      <c r="H1622"/>
      <c r="I1622"/>
    </row>
    <row r="1623" spans="2:9">
      <c r="B1623" s="547">
        <v>46171</v>
      </c>
      <c r="C1623" t="s">
        <v>532</v>
      </c>
      <c r="D1623" t="s">
        <v>295</v>
      </c>
      <c r="E1623" t="s">
        <v>294</v>
      </c>
      <c r="F1623" s="18">
        <v>558</v>
      </c>
      <c r="H1623"/>
      <c r="I1623"/>
    </row>
    <row r="1624" spans="2:9">
      <c r="B1624" s="547">
        <v>46171</v>
      </c>
      <c r="C1624" t="s">
        <v>532</v>
      </c>
      <c r="D1624" t="s">
        <v>295</v>
      </c>
      <c r="E1624" t="s">
        <v>292</v>
      </c>
      <c r="F1624" s="18">
        <v>1143</v>
      </c>
      <c r="H1624"/>
      <c r="I1624"/>
    </row>
    <row r="1625" spans="2:9">
      <c r="B1625" s="547">
        <v>46171</v>
      </c>
      <c r="C1625" t="s">
        <v>532</v>
      </c>
      <c r="D1625" t="s">
        <v>296</v>
      </c>
      <c r="E1625" t="s">
        <v>294</v>
      </c>
      <c r="F1625" s="18">
        <v>7349</v>
      </c>
      <c r="H1625"/>
      <c r="I1625"/>
    </row>
    <row r="1626" spans="2:9">
      <c r="B1626" s="547">
        <v>46171</v>
      </c>
      <c r="C1626" t="s">
        <v>532</v>
      </c>
      <c r="D1626" t="s">
        <v>296</v>
      </c>
      <c r="E1626" t="s">
        <v>292</v>
      </c>
      <c r="F1626" s="18">
        <v>11861</v>
      </c>
      <c r="H1626"/>
      <c r="I1626"/>
    </row>
    <row r="1627" spans="2:9">
      <c r="B1627" s="547">
        <v>46171</v>
      </c>
      <c r="C1627" t="s">
        <v>532</v>
      </c>
      <c r="D1627" t="s">
        <v>297</v>
      </c>
      <c r="E1627" t="s">
        <v>294</v>
      </c>
      <c r="F1627" s="18">
        <v>98674</v>
      </c>
      <c r="H1627"/>
      <c r="I1627"/>
    </row>
    <row r="1628" spans="2:9">
      <c r="B1628" s="547">
        <v>46171</v>
      </c>
      <c r="C1628" t="s">
        <v>532</v>
      </c>
      <c r="D1628" t="s">
        <v>297</v>
      </c>
      <c r="E1628" t="s">
        <v>292</v>
      </c>
      <c r="F1628" s="18">
        <v>107690</v>
      </c>
      <c r="H1628"/>
      <c r="I1628"/>
    </row>
    <row r="1629" spans="2:9">
      <c r="B1629" s="547">
        <v>46171</v>
      </c>
      <c r="C1629" t="s">
        <v>533</v>
      </c>
      <c r="D1629" t="s">
        <v>293</v>
      </c>
      <c r="E1629" t="s">
        <v>294</v>
      </c>
      <c r="F1629" s="18">
        <v>13</v>
      </c>
      <c r="H1629"/>
      <c r="I1629"/>
    </row>
    <row r="1630" spans="2:9">
      <c r="B1630" s="547">
        <v>46171</v>
      </c>
      <c r="C1630" t="s">
        <v>533</v>
      </c>
      <c r="D1630" t="s">
        <v>293</v>
      </c>
      <c r="E1630" t="s">
        <v>292</v>
      </c>
      <c r="F1630" s="18">
        <v>2</v>
      </c>
      <c r="H1630"/>
      <c r="I1630"/>
    </row>
    <row r="1631" spans="2:9">
      <c r="B1631" s="547">
        <v>46171</v>
      </c>
      <c r="C1631" t="s">
        <v>533</v>
      </c>
      <c r="D1631" t="s">
        <v>295</v>
      </c>
      <c r="E1631" t="s">
        <v>294</v>
      </c>
      <c r="F1631" s="18">
        <v>3</v>
      </c>
      <c r="H1631"/>
      <c r="I1631"/>
    </row>
    <row r="1632" spans="2:9">
      <c r="B1632" s="547">
        <v>46171</v>
      </c>
      <c r="C1632" t="s">
        <v>533</v>
      </c>
      <c r="D1632" t="s">
        <v>295</v>
      </c>
      <c r="E1632" t="s">
        <v>292</v>
      </c>
      <c r="F1632" s="18">
        <v>7</v>
      </c>
      <c r="H1632"/>
      <c r="I1632"/>
    </row>
    <row r="1633" spans="2:9">
      <c r="B1633" s="547">
        <v>46171</v>
      </c>
      <c r="C1633" t="s">
        <v>533</v>
      </c>
      <c r="D1633" t="s">
        <v>296</v>
      </c>
      <c r="E1633" t="s">
        <v>294</v>
      </c>
      <c r="F1633" s="18">
        <v>457</v>
      </c>
      <c r="H1633"/>
      <c r="I1633"/>
    </row>
    <row r="1634" spans="2:9">
      <c r="B1634" s="547">
        <v>46171</v>
      </c>
      <c r="C1634" t="s">
        <v>533</v>
      </c>
      <c r="D1634" t="s">
        <v>296</v>
      </c>
      <c r="E1634" t="s">
        <v>292</v>
      </c>
      <c r="F1634" s="18">
        <v>396</v>
      </c>
      <c r="H1634"/>
      <c r="I1634"/>
    </row>
    <row r="1635" spans="2:9">
      <c r="B1635" s="547">
        <v>46171</v>
      </c>
      <c r="C1635" t="s">
        <v>533</v>
      </c>
      <c r="D1635" t="s">
        <v>297</v>
      </c>
      <c r="E1635" t="s">
        <v>294</v>
      </c>
      <c r="F1635" s="18">
        <v>838</v>
      </c>
      <c r="H1635"/>
      <c r="I1635"/>
    </row>
    <row r="1636" spans="2:9">
      <c r="B1636" s="547">
        <v>46171</v>
      </c>
      <c r="C1636" t="s">
        <v>533</v>
      </c>
      <c r="D1636" t="s">
        <v>297</v>
      </c>
      <c r="E1636" t="s">
        <v>292</v>
      </c>
      <c r="F1636" s="18">
        <v>1039</v>
      </c>
      <c r="H1636"/>
      <c r="I1636"/>
    </row>
    <row r="1637" spans="2:9">
      <c r="B1637" s="547">
        <v>46171</v>
      </c>
      <c r="C1637" t="s">
        <v>534</v>
      </c>
      <c r="D1637" t="s">
        <v>296</v>
      </c>
      <c r="E1637" t="s">
        <v>294</v>
      </c>
      <c r="F1637" s="18">
        <v>3</v>
      </c>
      <c r="H1637"/>
      <c r="I1637"/>
    </row>
    <row r="1638" spans="2:9">
      <c r="B1638" s="547">
        <v>46171</v>
      </c>
      <c r="C1638" t="s">
        <v>534</v>
      </c>
      <c r="D1638" t="s">
        <v>296</v>
      </c>
      <c r="E1638" t="s">
        <v>292</v>
      </c>
      <c r="F1638" s="18">
        <v>6</v>
      </c>
      <c r="H1638"/>
      <c r="I1638"/>
    </row>
    <row r="1639" spans="2:9">
      <c r="B1639" s="547">
        <v>46171</v>
      </c>
      <c r="C1639" t="s">
        <v>534</v>
      </c>
      <c r="D1639" t="s">
        <v>297</v>
      </c>
      <c r="E1639" t="s">
        <v>294</v>
      </c>
      <c r="F1639" s="18">
        <v>3</v>
      </c>
      <c r="H1639"/>
      <c r="I1639"/>
    </row>
    <row r="1640" spans="2:9">
      <c r="B1640" s="547">
        <v>46171</v>
      </c>
      <c r="C1640" t="s">
        <v>534</v>
      </c>
      <c r="D1640" t="s">
        <v>297</v>
      </c>
      <c r="E1640" t="s">
        <v>292</v>
      </c>
      <c r="F1640" s="18">
        <v>5</v>
      </c>
      <c r="H1640"/>
      <c r="I1640"/>
    </row>
    <row r="1641" spans="2:9">
      <c r="B1641" s="547">
        <v>46171</v>
      </c>
      <c r="C1641" t="s">
        <v>535</v>
      </c>
      <c r="D1641" t="s">
        <v>296</v>
      </c>
      <c r="E1641" t="s">
        <v>294</v>
      </c>
      <c r="F1641" s="18">
        <v>9</v>
      </c>
      <c r="H1641"/>
      <c r="I1641"/>
    </row>
    <row r="1642" spans="2:9">
      <c r="B1642" s="547">
        <v>46171</v>
      </c>
      <c r="C1642" t="s">
        <v>535</v>
      </c>
      <c r="D1642" t="s">
        <v>296</v>
      </c>
      <c r="E1642" t="s">
        <v>292</v>
      </c>
      <c r="F1642" s="18">
        <v>8</v>
      </c>
      <c r="H1642"/>
      <c r="I1642"/>
    </row>
    <row r="1643" spans="2:9">
      <c r="B1643" s="547">
        <v>46171</v>
      </c>
      <c r="C1643" t="s">
        <v>535</v>
      </c>
      <c r="D1643" t="s">
        <v>297</v>
      </c>
      <c r="E1643" t="s">
        <v>294</v>
      </c>
      <c r="F1643" s="18">
        <v>3</v>
      </c>
      <c r="H1643"/>
      <c r="I1643"/>
    </row>
    <row r="1644" spans="2:9">
      <c r="B1644" s="547">
        <v>46171</v>
      </c>
      <c r="C1644" t="s">
        <v>535</v>
      </c>
      <c r="D1644" t="s">
        <v>297</v>
      </c>
      <c r="E1644" t="s">
        <v>292</v>
      </c>
      <c r="F1644" s="18">
        <v>10</v>
      </c>
      <c r="H1644"/>
      <c r="I1644"/>
    </row>
    <row r="1645" spans="2:9">
      <c r="B1645" s="547">
        <v>46171</v>
      </c>
      <c r="C1645" t="s">
        <v>536</v>
      </c>
      <c r="D1645" t="s">
        <v>293</v>
      </c>
      <c r="E1645" t="s">
        <v>294</v>
      </c>
      <c r="F1645" s="18">
        <v>1</v>
      </c>
      <c r="H1645"/>
      <c r="I1645"/>
    </row>
    <row r="1646" spans="2:9">
      <c r="B1646" s="547">
        <v>46171</v>
      </c>
      <c r="C1646" t="s">
        <v>536</v>
      </c>
      <c r="D1646" t="s">
        <v>295</v>
      </c>
      <c r="E1646" t="s">
        <v>294</v>
      </c>
      <c r="F1646" s="18">
        <v>1</v>
      </c>
      <c r="H1646"/>
      <c r="I1646"/>
    </row>
    <row r="1647" spans="2:9">
      <c r="B1647" s="547">
        <v>46171</v>
      </c>
      <c r="C1647" t="s">
        <v>536</v>
      </c>
      <c r="D1647" t="s">
        <v>295</v>
      </c>
      <c r="E1647" t="s">
        <v>292</v>
      </c>
      <c r="F1647" s="18">
        <v>18</v>
      </c>
      <c r="H1647"/>
      <c r="I1647"/>
    </row>
    <row r="1648" spans="2:9">
      <c r="B1648" s="547">
        <v>46171</v>
      </c>
      <c r="C1648" t="s">
        <v>536</v>
      </c>
      <c r="D1648" t="s">
        <v>296</v>
      </c>
      <c r="E1648" t="s">
        <v>294</v>
      </c>
      <c r="F1648" s="18">
        <v>1</v>
      </c>
      <c r="H1648"/>
      <c r="I1648"/>
    </row>
    <row r="1649" spans="2:9">
      <c r="B1649" s="547">
        <v>46171</v>
      </c>
      <c r="C1649" t="s">
        <v>536</v>
      </c>
      <c r="D1649" t="s">
        <v>296</v>
      </c>
      <c r="E1649" t="s">
        <v>292</v>
      </c>
      <c r="F1649" s="18">
        <v>18</v>
      </c>
      <c r="H1649"/>
      <c r="I1649"/>
    </row>
    <row r="1650" spans="2:9">
      <c r="B1650" s="547">
        <v>46171</v>
      </c>
      <c r="C1650" t="s">
        <v>536</v>
      </c>
      <c r="D1650" t="s">
        <v>297</v>
      </c>
      <c r="E1650" t="s">
        <v>294</v>
      </c>
      <c r="F1650" s="18">
        <v>12</v>
      </c>
      <c r="H1650"/>
      <c r="I1650"/>
    </row>
    <row r="1651" spans="2:9">
      <c r="B1651" s="547">
        <v>46171</v>
      </c>
      <c r="C1651" t="s">
        <v>536</v>
      </c>
      <c r="D1651" t="s">
        <v>297</v>
      </c>
      <c r="E1651" t="s">
        <v>292</v>
      </c>
      <c r="F1651" s="18">
        <v>113</v>
      </c>
      <c r="H1651"/>
      <c r="I1651"/>
    </row>
    <row r="1652" spans="2:9">
      <c r="B1652" s="547">
        <v>46171</v>
      </c>
      <c r="C1652" t="s">
        <v>537</v>
      </c>
      <c r="D1652" t="s">
        <v>296</v>
      </c>
      <c r="E1652" t="s">
        <v>294</v>
      </c>
      <c r="F1652" s="18">
        <v>2</v>
      </c>
      <c r="H1652"/>
      <c r="I1652"/>
    </row>
    <row r="1653" spans="2:9">
      <c r="B1653" s="547">
        <v>46171</v>
      </c>
      <c r="C1653" t="s">
        <v>537</v>
      </c>
      <c r="D1653" t="s">
        <v>297</v>
      </c>
      <c r="E1653" t="s">
        <v>294</v>
      </c>
      <c r="F1653" s="18">
        <v>5</v>
      </c>
      <c r="H1653"/>
      <c r="I1653"/>
    </row>
    <row r="1654" spans="2:9">
      <c r="B1654" s="547">
        <v>46171</v>
      </c>
      <c r="C1654" t="s">
        <v>537</v>
      </c>
      <c r="D1654" t="s">
        <v>297</v>
      </c>
      <c r="E1654" t="s">
        <v>292</v>
      </c>
      <c r="F1654" s="18">
        <v>9</v>
      </c>
      <c r="H1654"/>
      <c r="I1654"/>
    </row>
    <row r="1655" spans="2:9">
      <c r="B1655" s="547">
        <v>46171</v>
      </c>
      <c r="C1655" t="s">
        <v>538</v>
      </c>
      <c r="D1655" t="s">
        <v>295</v>
      </c>
      <c r="E1655" t="s">
        <v>292</v>
      </c>
      <c r="F1655" s="18">
        <v>3</v>
      </c>
      <c r="H1655"/>
      <c r="I1655"/>
    </row>
    <row r="1656" spans="2:9">
      <c r="B1656" s="547">
        <v>46171</v>
      </c>
      <c r="C1656" t="s">
        <v>538</v>
      </c>
      <c r="D1656" t="s">
        <v>296</v>
      </c>
      <c r="E1656" t="s">
        <v>294</v>
      </c>
      <c r="F1656" s="18">
        <v>3</v>
      </c>
      <c r="H1656"/>
      <c r="I1656"/>
    </row>
    <row r="1657" spans="2:9">
      <c r="B1657" s="547">
        <v>46171</v>
      </c>
      <c r="C1657" t="s">
        <v>538</v>
      </c>
      <c r="D1657" t="s">
        <v>297</v>
      </c>
      <c r="E1657" t="s">
        <v>294</v>
      </c>
      <c r="F1657" s="18">
        <v>12</v>
      </c>
      <c r="H1657"/>
      <c r="I1657"/>
    </row>
    <row r="1658" spans="2:9">
      <c r="B1658" s="547">
        <v>46171</v>
      </c>
      <c r="C1658" t="s">
        <v>538</v>
      </c>
      <c r="D1658" t="s">
        <v>297</v>
      </c>
      <c r="E1658" t="s">
        <v>292</v>
      </c>
      <c r="F1658" s="18">
        <v>20</v>
      </c>
      <c r="H1658"/>
      <c r="I1658"/>
    </row>
    <row r="1659" spans="2:9">
      <c r="B1659" s="547">
        <v>46171</v>
      </c>
      <c r="C1659" t="s">
        <v>539</v>
      </c>
      <c r="D1659" t="s">
        <v>293</v>
      </c>
      <c r="E1659" t="s">
        <v>294</v>
      </c>
      <c r="F1659" s="18">
        <v>1</v>
      </c>
      <c r="H1659"/>
      <c r="I1659"/>
    </row>
    <row r="1660" spans="2:9">
      <c r="B1660" s="547">
        <v>46171</v>
      </c>
      <c r="C1660" t="s">
        <v>539</v>
      </c>
      <c r="D1660" t="s">
        <v>296</v>
      </c>
      <c r="E1660" t="s">
        <v>294</v>
      </c>
      <c r="F1660" s="18">
        <v>6</v>
      </c>
      <c r="H1660"/>
      <c r="I1660"/>
    </row>
    <row r="1661" spans="2:9">
      <c r="B1661" s="547">
        <v>46171</v>
      </c>
      <c r="C1661" t="s">
        <v>539</v>
      </c>
      <c r="D1661" t="s">
        <v>296</v>
      </c>
      <c r="E1661" t="s">
        <v>292</v>
      </c>
      <c r="F1661" s="18">
        <v>8</v>
      </c>
      <c r="H1661"/>
      <c r="I1661"/>
    </row>
    <row r="1662" spans="2:9">
      <c r="B1662" s="547">
        <v>46171</v>
      </c>
      <c r="C1662" t="s">
        <v>539</v>
      </c>
      <c r="D1662" t="s">
        <v>297</v>
      </c>
      <c r="E1662" t="s">
        <v>294</v>
      </c>
      <c r="F1662" s="18">
        <v>50</v>
      </c>
      <c r="H1662"/>
      <c r="I1662"/>
    </row>
    <row r="1663" spans="2:9">
      <c r="B1663" s="547">
        <v>46171</v>
      </c>
      <c r="C1663" t="s">
        <v>539</v>
      </c>
      <c r="D1663" t="s">
        <v>297</v>
      </c>
      <c r="E1663" t="s">
        <v>292</v>
      </c>
      <c r="F1663" s="18">
        <v>45</v>
      </c>
      <c r="H1663"/>
      <c r="I1663"/>
    </row>
    <row r="1664" spans="2:9">
      <c r="B1664" s="547">
        <v>46171</v>
      </c>
      <c r="C1664" t="s">
        <v>347</v>
      </c>
      <c r="D1664" t="s">
        <v>296</v>
      </c>
      <c r="E1664" t="s">
        <v>292</v>
      </c>
      <c r="F1664" s="18">
        <v>2</v>
      </c>
      <c r="H1664"/>
      <c r="I1664"/>
    </row>
    <row r="1665" spans="2:9">
      <c r="B1665" s="547">
        <v>46171</v>
      </c>
      <c r="C1665" t="s">
        <v>347</v>
      </c>
      <c r="D1665" t="s">
        <v>297</v>
      </c>
      <c r="E1665" t="s">
        <v>294</v>
      </c>
      <c r="F1665" s="18">
        <v>2</v>
      </c>
      <c r="H1665"/>
      <c r="I1665"/>
    </row>
    <row r="1666" spans="2:9">
      <c r="B1666" s="547">
        <v>46171</v>
      </c>
      <c r="C1666" t="s">
        <v>347</v>
      </c>
      <c r="D1666" t="s">
        <v>297</v>
      </c>
      <c r="E1666" t="s">
        <v>292</v>
      </c>
      <c r="F1666" s="18">
        <v>5</v>
      </c>
      <c r="H1666"/>
      <c r="I1666"/>
    </row>
    <row r="1667" spans="2:9">
      <c r="H1667"/>
      <c r="I1667"/>
    </row>
    <row r="1668" spans="2:9">
      <c r="H1668"/>
      <c r="I1668"/>
    </row>
    <row r="1669" spans="2:9">
      <c r="H1669"/>
      <c r="I1669"/>
    </row>
    <row r="1670" spans="2:9">
      <c r="H1670"/>
      <c r="I1670"/>
    </row>
    <row r="1671" spans="2:9">
      <c r="H1671"/>
      <c r="I1671"/>
    </row>
    <row r="1672" spans="2:9">
      <c r="H1672"/>
      <c r="I1672"/>
    </row>
    <row r="1673" spans="2:9">
      <c r="H1673"/>
      <c r="I1673"/>
    </row>
    <row r="1674" spans="2:9">
      <c r="H1674"/>
      <c r="I1674"/>
    </row>
    <row r="1675" spans="2:9">
      <c r="H1675"/>
      <c r="I1675"/>
    </row>
    <row r="1676" spans="2:9">
      <c r="H1676"/>
      <c r="I1676"/>
    </row>
    <row r="1677" spans="2:9">
      <c r="H1677"/>
      <c r="I1677"/>
    </row>
    <row r="1678" spans="2:9">
      <c r="H1678"/>
      <c r="I1678"/>
    </row>
    <row r="1679" spans="2:9">
      <c r="H1679"/>
      <c r="I1679"/>
    </row>
    <row r="1680" spans="2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57A01D03-C256-46E0-9359-3BB78A9933AE}"/>
    <hyperlink ref="T2" location="Indice!A1" display="VOLVER AL ÍNDICE" xr:uid="{48067147-4AA5-4F86-A748-47EB10DB8455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917F7-44A4-4463-807D-EED5D60B8133}">
  <sheetPr codeName="Hoja21">
    <pageSetUpPr fitToPage="1"/>
  </sheetPr>
  <dimension ref="A1:K33"/>
  <sheetViews>
    <sheetView showGridLines="0" showRowColHeaders="0" zoomScaleNormal="100" zoomScaleSheetLayoutView="70" workbookViewId="0">
      <selection activeCell="P16" sqref="P16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19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27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629" t="s">
        <v>9</v>
      </c>
    </row>
    <row r="8" spans="1:11" ht="41.1" customHeight="1">
      <c r="A8" s="269"/>
      <c r="B8" s="273" t="s">
        <v>161</v>
      </c>
      <c r="C8" s="274">
        <v>88142.499999999985</v>
      </c>
      <c r="D8" s="274">
        <v>60800.94999999999</v>
      </c>
      <c r="E8" s="274">
        <v>26211</v>
      </c>
      <c r="F8" s="274">
        <v>1130.55</v>
      </c>
      <c r="G8" s="274">
        <v>28596.850000000002</v>
      </c>
      <c r="H8" s="274">
        <v>87.050000000000011</v>
      </c>
      <c r="I8" s="274">
        <v>0</v>
      </c>
      <c r="J8" s="275">
        <v>116826.4</v>
      </c>
    </row>
    <row r="9" spans="1:11" ht="41.1" customHeight="1">
      <c r="A9" s="269"/>
      <c r="B9" s="273" t="s">
        <v>162</v>
      </c>
      <c r="C9" s="274">
        <v>275969.5</v>
      </c>
      <c r="D9" s="274">
        <v>161032.85000000003</v>
      </c>
      <c r="E9" s="274">
        <v>100418.3</v>
      </c>
      <c r="F9" s="274">
        <v>14518.35</v>
      </c>
      <c r="G9" s="274">
        <v>44600.799999999996</v>
      </c>
      <c r="H9" s="274">
        <v>473.34999999999997</v>
      </c>
      <c r="I9" s="274">
        <v>0</v>
      </c>
      <c r="J9" s="275">
        <v>321043.65000000002</v>
      </c>
    </row>
    <row r="10" spans="1:11" s="280" customFormat="1" ht="41.1" customHeight="1">
      <c r="A10" s="276"/>
      <c r="B10" s="277" t="s">
        <v>64</v>
      </c>
      <c r="C10" s="278">
        <v>364112.00000000006</v>
      </c>
      <c r="D10" s="278">
        <v>221833.80000000002</v>
      </c>
      <c r="E10" s="278">
        <v>126629.3</v>
      </c>
      <c r="F10" s="278">
        <v>15648.9</v>
      </c>
      <c r="G10" s="278">
        <v>73197.649999999994</v>
      </c>
      <c r="H10" s="278">
        <v>560.4</v>
      </c>
      <c r="I10" s="278">
        <v>0</v>
      </c>
      <c r="J10" s="275">
        <v>437870.05000000005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364112.00000000006</v>
      </c>
      <c r="D21" s="285">
        <v>73197.649999999994</v>
      </c>
      <c r="E21" s="285">
        <v>560.4</v>
      </c>
      <c r="F21" s="285"/>
      <c r="G21" s="285">
        <v>437870.05000000005</v>
      </c>
      <c r="I21" s="284">
        <v>437870.05000000005</v>
      </c>
    </row>
    <row r="22" spans="2:9" ht="29.1" customHeight="1">
      <c r="C22" s="286">
        <v>0.8315526490108196</v>
      </c>
      <c r="D22" s="286">
        <v>0.16716751922174167</v>
      </c>
      <c r="E22" s="286">
        <v>1.279831767438764E-3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19</v>
      </c>
      <c r="C25" s="294">
        <v>7.332937565586839E-3</v>
      </c>
      <c r="D25" s="294">
        <v>0.1068364909442503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3D5AC2D-E0FF-4C16-ABF6-0C9E7E343C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965C0-E53B-4E92-9FED-C9F904B453D4}">
  <sheetPr codeName="Hoja22">
    <pageSetUpPr fitToPage="1"/>
  </sheetPr>
  <dimension ref="A1:K37"/>
  <sheetViews>
    <sheetView showGridLines="0" showRowColHeaders="0" zoomScaleNormal="100" workbookViewId="0">
      <selection activeCell="L1" sqref="L1"/>
    </sheetView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898" t="s">
        <v>19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1.6" customHeight="1"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21.6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B4" s="53" t="s">
        <v>652</v>
      </c>
    </row>
    <row r="5" spans="1:11" ht="24.75" customHeight="1">
      <c r="B5" s="936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04">
        <v>615.29999999999995</v>
      </c>
      <c r="D7" s="304">
        <v>1763.5</v>
      </c>
      <c r="E7" s="305">
        <v>2378.8000000000002</v>
      </c>
      <c r="F7" s="306">
        <v>6.5331546337390684E-3</v>
      </c>
      <c r="G7" s="304">
        <v>1019.85</v>
      </c>
      <c r="H7" s="304">
        <v>1810.9499999999998</v>
      </c>
      <c r="I7" s="305">
        <v>2830.8</v>
      </c>
      <c r="J7" s="306">
        <v>3.867337271073594E-2</v>
      </c>
    </row>
    <row r="8" spans="1:11" ht="30.95" customHeight="1">
      <c r="B8" s="630" t="s">
        <v>636</v>
      </c>
      <c r="C8" s="304">
        <v>43.2</v>
      </c>
      <c r="D8" s="304">
        <v>114.7</v>
      </c>
      <c r="E8" s="305">
        <v>157.9</v>
      </c>
      <c r="F8" s="306">
        <v>4.3365777562947661E-4</v>
      </c>
      <c r="G8" s="304">
        <v>3</v>
      </c>
      <c r="H8" s="304">
        <v>5</v>
      </c>
      <c r="I8" s="305">
        <v>8</v>
      </c>
      <c r="J8" s="306">
        <v>1.092931262137514E-4</v>
      </c>
    </row>
    <row r="9" spans="1:11" ht="30.95" customHeight="1">
      <c r="B9" s="630" t="s">
        <v>99</v>
      </c>
      <c r="C9" s="304">
        <v>3037.55</v>
      </c>
      <c r="D9" s="304">
        <v>9636.25</v>
      </c>
      <c r="E9" s="305">
        <v>12673.8</v>
      </c>
      <c r="F9" s="306">
        <v>3.4807421892165041E-2</v>
      </c>
      <c r="G9" s="304">
        <v>819.50000000000011</v>
      </c>
      <c r="H9" s="304">
        <v>900.6</v>
      </c>
      <c r="I9" s="305">
        <v>1720.1000000000001</v>
      </c>
      <c r="J9" s="306">
        <v>2.3499388300034226E-2</v>
      </c>
    </row>
    <row r="10" spans="1:11" ht="30.95" customHeight="1">
      <c r="B10" s="630" t="s">
        <v>637</v>
      </c>
      <c r="C10" s="304">
        <v>52.5</v>
      </c>
      <c r="D10" s="304">
        <v>109.05000000000001</v>
      </c>
      <c r="E10" s="305">
        <v>161.54999999999998</v>
      </c>
      <c r="F10" s="306">
        <v>4.4368216372984125E-4</v>
      </c>
      <c r="G10" s="304">
        <v>17.45</v>
      </c>
      <c r="H10" s="304">
        <v>19.399999999999999</v>
      </c>
      <c r="I10" s="305">
        <v>36.85</v>
      </c>
      <c r="J10" s="306">
        <v>5.0343146262209247E-4</v>
      </c>
    </row>
    <row r="11" spans="1:11" ht="45.95" customHeight="1">
      <c r="B11" s="630" t="s">
        <v>638</v>
      </c>
      <c r="C11" s="304">
        <v>126.10000000000002</v>
      </c>
      <c r="D11" s="304">
        <v>380.1</v>
      </c>
      <c r="E11" s="305">
        <v>506.2</v>
      </c>
      <c r="F11" s="306">
        <v>1.3902315770971568E-3</v>
      </c>
      <c r="G11" s="304">
        <v>9.6</v>
      </c>
      <c r="H11" s="304">
        <v>14</v>
      </c>
      <c r="I11" s="305">
        <v>23.6</v>
      </c>
      <c r="J11" s="306">
        <v>3.2241472233056665E-4</v>
      </c>
    </row>
    <row r="12" spans="1:11" ht="30.95" customHeight="1">
      <c r="B12" s="630" t="s">
        <v>100</v>
      </c>
      <c r="C12" s="304">
        <v>3774.7</v>
      </c>
      <c r="D12" s="304">
        <v>19835.3</v>
      </c>
      <c r="E12" s="305">
        <v>23610</v>
      </c>
      <c r="F12" s="306">
        <v>6.4842685767016725E-2</v>
      </c>
      <c r="G12" s="304">
        <v>2857.4500000000003</v>
      </c>
      <c r="H12" s="304">
        <v>3953.9</v>
      </c>
      <c r="I12" s="305">
        <v>6811.35</v>
      </c>
      <c r="J12" s="306">
        <v>9.3054216904504466E-2</v>
      </c>
    </row>
    <row r="13" spans="1:11" ht="36" customHeight="1">
      <c r="B13" s="630" t="s">
        <v>592</v>
      </c>
      <c r="C13" s="304">
        <v>8519.1</v>
      </c>
      <c r="D13" s="304">
        <v>24644.850000000002</v>
      </c>
      <c r="E13" s="305">
        <v>33163.949999999997</v>
      </c>
      <c r="F13" s="306">
        <v>9.1081727600298784E-2</v>
      </c>
      <c r="G13" s="304">
        <v>3906.3500000000004</v>
      </c>
      <c r="H13" s="304">
        <v>12344.9</v>
      </c>
      <c r="I13" s="305">
        <v>16251.250000000002</v>
      </c>
      <c r="J13" s="306">
        <v>0.22201873967265348</v>
      </c>
    </row>
    <row r="14" spans="1:11" ht="30.95" customHeight="1">
      <c r="B14" s="630" t="s">
        <v>101</v>
      </c>
      <c r="C14" s="304">
        <v>7509.25</v>
      </c>
      <c r="D14" s="304">
        <v>11849.650000000001</v>
      </c>
      <c r="E14" s="305">
        <v>19358.900000000001</v>
      </c>
      <c r="F14" s="306">
        <v>5.3167431998945372E-2</v>
      </c>
      <c r="G14" s="304">
        <v>992.65</v>
      </c>
      <c r="H14" s="304">
        <v>1906.2</v>
      </c>
      <c r="I14" s="305">
        <v>2898.8500000000004</v>
      </c>
      <c r="J14" s="306">
        <v>3.9603047365591663E-2</v>
      </c>
    </row>
    <row r="15" spans="1:11" ht="38.1" customHeight="1">
      <c r="B15" s="630" t="s">
        <v>102</v>
      </c>
      <c r="C15" s="304">
        <v>13984.849999999999</v>
      </c>
      <c r="D15" s="304">
        <v>45924.200000000004</v>
      </c>
      <c r="E15" s="305">
        <v>59909.05</v>
      </c>
      <c r="F15" s="306">
        <v>0.16453467614360415</v>
      </c>
      <c r="G15" s="304">
        <v>4204.45</v>
      </c>
      <c r="H15" s="304">
        <v>5952.2999999999993</v>
      </c>
      <c r="I15" s="305">
        <v>10156.75</v>
      </c>
      <c r="J15" s="306">
        <v>0.13875786995893996</v>
      </c>
    </row>
    <row r="16" spans="1:11" ht="30.95" customHeight="1">
      <c r="B16" s="630" t="s">
        <v>600</v>
      </c>
      <c r="C16" s="304">
        <v>197.5</v>
      </c>
      <c r="D16" s="304">
        <v>193.4</v>
      </c>
      <c r="E16" s="305">
        <v>390.9</v>
      </c>
      <c r="F16" s="306">
        <v>1.0735707694335807E-3</v>
      </c>
      <c r="G16" s="304">
        <v>246.35</v>
      </c>
      <c r="H16" s="304">
        <v>256.35000000000002</v>
      </c>
      <c r="I16" s="305">
        <v>502.7</v>
      </c>
      <c r="J16" s="306">
        <v>6.867706818456604E-3</v>
      </c>
    </row>
    <row r="17" spans="2:10" ht="38.1" customHeight="1">
      <c r="B17" s="630" t="s">
        <v>601</v>
      </c>
      <c r="C17" s="304">
        <v>3360.45</v>
      </c>
      <c r="D17" s="304">
        <v>3734.9</v>
      </c>
      <c r="E17" s="305">
        <v>7095.35</v>
      </c>
      <c r="F17" s="306">
        <v>1.9486723865184338E-2</v>
      </c>
      <c r="G17" s="304">
        <v>1228.25</v>
      </c>
      <c r="H17" s="304">
        <v>2162.35</v>
      </c>
      <c r="I17" s="305">
        <v>3390.6</v>
      </c>
      <c r="J17" s="306">
        <v>4.6321159217543185E-2</v>
      </c>
    </row>
    <row r="18" spans="2:10" ht="38.1" customHeight="1">
      <c r="B18" s="630" t="s">
        <v>602</v>
      </c>
      <c r="C18" s="304">
        <v>400.75</v>
      </c>
      <c r="D18" s="304">
        <v>545.04999999999995</v>
      </c>
      <c r="E18" s="305">
        <v>945.80000000000018</v>
      </c>
      <c r="F18" s="306">
        <v>2.5975524014588917E-3</v>
      </c>
      <c r="G18" s="304">
        <v>299.7</v>
      </c>
      <c r="H18" s="304">
        <v>435.59999999999997</v>
      </c>
      <c r="I18" s="305">
        <v>735.30000000000007</v>
      </c>
      <c r="J18" s="306">
        <v>1.0045404463121427E-2</v>
      </c>
    </row>
    <row r="19" spans="2:10" ht="30.95" customHeight="1">
      <c r="B19" s="630" t="s">
        <v>103</v>
      </c>
      <c r="C19" s="304">
        <v>1431.7</v>
      </c>
      <c r="D19" s="304">
        <v>2274.35</v>
      </c>
      <c r="E19" s="305">
        <v>3706.0499999999997</v>
      </c>
      <c r="F19" s="306">
        <v>1.0178324251878541E-2</v>
      </c>
      <c r="G19" s="304">
        <v>2945.1</v>
      </c>
      <c r="H19" s="304">
        <v>1824.6499999999999</v>
      </c>
      <c r="I19" s="305">
        <v>4769.7499999999991</v>
      </c>
      <c r="J19" s="306">
        <v>6.5162611094755088E-2</v>
      </c>
    </row>
    <row r="20" spans="2:10" ht="36.950000000000003" customHeight="1">
      <c r="B20" s="630" t="s">
        <v>603</v>
      </c>
      <c r="C20" s="304">
        <v>3115.55</v>
      </c>
      <c r="D20" s="304">
        <v>3401.95</v>
      </c>
      <c r="E20" s="305">
        <v>6517.5</v>
      </c>
      <c r="F20" s="306">
        <v>1.7899712176473171E-2</v>
      </c>
      <c r="G20" s="304">
        <v>3436.8</v>
      </c>
      <c r="H20" s="304">
        <v>3238.7</v>
      </c>
      <c r="I20" s="305">
        <v>6675.5</v>
      </c>
      <c r="J20" s="306">
        <v>9.1198283004987182E-2</v>
      </c>
    </row>
    <row r="21" spans="2:10" ht="39.200000000000003" customHeight="1">
      <c r="B21" s="630" t="s">
        <v>604</v>
      </c>
      <c r="C21" s="304">
        <v>5183.4500000000007</v>
      </c>
      <c r="D21" s="304">
        <v>12380.650000000001</v>
      </c>
      <c r="E21" s="305">
        <v>17564.099999999999</v>
      </c>
      <c r="F21" s="306">
        <v>4.8238179461264657E-2</v>
      </c>
      <c r="G21" s="304">
        <v>1837.15</v>
      </c>
      <c r="H21" s="304">
        <v>2089.15</v>
      </c>
      <c r="I21" s="305">
        <v>3926.2999999999997</v>
      </c>
      <c r="J21" s="306">
        <v>5.3639700181631514E-2</v>
      </c>
    </row>
    <row r="22" spans="2:10" ht="39.200000000000003" customHeight="1">
      <c r="B22" s="630" t="s">
        <v>605</v>
      </c>
      <c r="C22" s="304">
        <v>461.80000000000007</v>
      </c>
      <c r="D22" s="304">
        <v>981.3</v>
      </c>
      <c r="E22" s="305">
        <v>1443.1</v>
      </c>
      <c r="F22" s="306">
        <v>3.9633409500373501E-3</v>
      </c>
      <c r="G22" s="304">
        <v>35.65</v>
      </c>
      <c r="H22" s="304">
        <v>55.55</v>
      </c>
      <c r="I22" s="305">
        <v>91.2</v>
      </c>
      <c r="J22" s="306">
        <v>1.245941638836766E-3</v>
      </c>
    </row>
    <row r="23" spans="2:10" ht="30.95" customHeight="1">
      <c r="B23" s="630" t="s">
        <v>104</v>
      </c>
      <c r="C23" s="304">
        <v>2994.2</v>
      </c>
      <c r="D23" s="304">
        <v>4016.5499999999997</v>
      </c>
      <c r="E23" s="305">
        <v>7010.75</v>
      </c>
      <c r="F23" s="306">
        <v>1.9254377773871772E-2</v>
      </c>
      <c r="G23" s="304">
        <v>1297.45</v>
      </c>
      <c r="H23" s="304">
        <v>1667.0500000000002</v>
      </c>
      <c r="I23" s="305">
        <v>2964.4999999999995</v>
      </c>
      <c r="J23" s="306">
        <v>4.0499934082583247E-2</v>
      </c>
    </row>
    <row r="24" spans="2:10" ht="30.95" customHeight="1">
      <c r="B24" s="630" t="s">
        <v>606</v>
      </c>
      <c r="C24" s="304">
        <v>2904.9999999999995</v>
      </c>
      <c r="D24" s="304">
        <v>10909.150000000001</v>
      </c>
      <c r="E24" s="305">
        <v>13814.15</v>
      </c>
      <c r="F24" s="306">
        <v>3.7939287911411865E-2</v>
      </c>
      <c r="G24" s="304">
        <v>877.85</v>
      </c>
      <c r="H24" s="304">
        <v>743</v>
      </c>
      <c r="I24" s="305">
        <v>1620.85</v>
      </c>
      <c r="J24" s="306">
        <v>2.2143470452944871E-2</v>
      </c>
    </row>
    <row r="25" spans="2:10" ht="36.950000000000003" customHeight="1">
      <c r="B25" s="630" t="s">
        <v>607</v>
      </c>
      <c r="C25" s="304">
        <v>1406.15</v>
      </c>
      <c r="D25" s="304">
        <v>2638.2999999999997</v>
      </c>
      <c r="E25" s="305">
        <v>4044.4500000000003</v>
      </c>
      <c r="F25" s="306">
        <v>1.1107708617128795E-2</v>
      </c>
      <c r="G25" s="304">
        <v>711.6</v>
      </c>
      <c r="H25" s="304">
        <v>731.65</v>
      </c>
      <c r="I25" s="305">
        <v>1443.25</v>
      </c>
      <c r="J25" s="306">
        <v>1.9717163050999589E-2</v>
      </c>
    </row>
    <row r="26" spans="2:10" ht="36" customHeight="1">
      <c r="B26" s="630" t="s">
        <v>594</v>
      </c>
      <c r="C26" s="304">
        <v>1500.0000000000002</v>
      </c>
      <c r="D26" s="304">
        <v>5317.6500000000005</v>
      </c>
      <c r="E26" s="305">
        <v>6817.6500000000015</v>
      </c>
      <c r="F26" s="306">
        <v>1.8724046447247001E-2</v>
      </c>
      <c r="G26" s="304">
        <v>1844.65</v>
      </c>
      <c r="H26" s="304">
        <v>4479.5</v>
      </c>
      <c r="I26" s="305">
        <v>6324.15</v>
      </c>
      <c r="J26" s="306">
        <v>8.6398265518086992E-2</v>
      </c>
    </row>
    <row r="27" spans="2:10" ht="29.25" customHeight="1">
      <c r="B27" s="630" t="s">
        <v>608</v>
      </c>
      <c r="C27" s="304">
        <v>161.85</v>
      </c>
      <c r="D27" s="304">
        <v>329.90000000000003</v>
      </c>
      <c r="E27" s="305">
        <v>491.75</v>
      </c>
      <c r="F27" s="306">
        <v>1.3505459858505072E-3</v>
      </c>
      <c r="G27" s="304">
        <v>6</v>
      </c>
      <c r="H27" s="304">
        <v>7</v>
      </c>
      <c r="I27" s="305">
        <v>13</v>
      </c>
      <c r="J27" s="306">
        <v>1.7760133009734605E-4</v>
      </c>
    </row>
    <row r="28" spans="2:10" ht="39.200000000000003" customHeight="1">
      <c r="B28" s="756" t="s">
        <v>595</v>
      </c>
      <c r="C28" s="304">
        <v>20</v>
      </c>
      <c r="D28" s="304">
        <v>0</v>
      </c>
      <c r="E28" s="304">
        <v>0</v>
      </c>
      <c r="F28" s="306">
        <v>0</v>
      </c>
      <c r="G28" s="304">
        <v>0</v>
      </c>
      <c r="H28" s="304">
        <v>3</v>
      </c>
      <c r="I28" s="305">
        <v>3</v>
      </c>
      <c r="J28" s="306">
        <v>4.0984922330156775E-5</v>
      </c>
    </row>
    <row r="29" spans="2:10" ht="30.95" customHeight="1">
      <c r="B29" s="631" t="s">
        <v>4</v>
      </c>
      <c r="C29" s="304">
        <v>26211</v>
      </c>
      <c r="D29" s="304">
        <v>100418.3</v>
      </c>
      <c r="E29" s="305">
        <v>126629.3</v>
      </c>
      <c r="F29" s="306">
        <v>0.3477756844047985</v>
      </c>
      <c r="G29" s="304"/>
      <c r="H29" s="304"/>
      <c r="I29" s="305"/>
      <c r="J29" s="306"/>
    </row>
    <row r="30" spans="2:10" ht="30.95" customHeight="1">
      <c r="B30" s="631" t="s">
        <v>5</v>
      </c>
      <c r="C30" s="304">
        <v>1130.55</v>
      </c>
      <c r="D30" s="304">
        <v>14518.35</v>
      </c>
      <c r="E30" s="305">
        <v>15648.9</v>
      </c>
      <c r="F30" s="306">
        <v>4.2978259436656847E-2</v>
      </c>
      <c r="G30" s="304"/>
      <c r="H30" s="304"/>
      <c r="I30" s="305"/>
      <c r="J30" s="306"/>
    </row>
    <row r="31" spans="2:10" s="185" customFormat="1" ht="29.25" customHeight="1">
      <c r="B31" s="307" t="s">
        <v>211</v>
      </c>
      <c r="C31" s="349">
        <v>88142.499999999985</v>
      </c>
      <c r="D31" s="349">
        <v>275969.5</v>
      </c>
      <c r="E31" s="349">
        <v>364112.00000000006</v>
      </c>
      <c r="F31" s="350">
        <v>1</v>
      </c>
      <c r="G31" s="349">
        <v>28596.850000000002</v>
      </c>
      <c r="H31" s="349">
        <v>44600.799999999996</v>
      </c>
      <c r="I31" s="349">
        <v>73197.649999999994</v>
      </c>
      <c r="J31" s="350">
        <v>1</v>
      </c>
    </row>
    <row r="33" spans="2:9">
      <c r="B33" s="308"/>
      <c r="C33" s="309"/>
      <c r="D33" s="309"/>
      <c r="E33" s="309"/>
      <c r="F33" s="308"/>
      <c r="G33" s="309"/>
      <c r="H33" s="309"/>
      <c r="I33" s="309"/>
    </row>
    <row r="34" spans="2:9">
      <c r="I34" s="15"/>
    </row>
    <row r="35" spans="2:9">
      <c r="B35" s="310"/>
      <c r="D35" s="15"/>
      <c r="E35" s="15"/>
      <c r="F35" s="15"/>
      <c r="H35" s="15"/>
      <c r="I35" s="15"/>
    </row>
    <row r="36" spans="2:9">
      <c r="D36" s="15"/>
      <c r="E36" s="15"/>
    </row>
    <row r="37" spans="2:9">
      <c r="D37" s="15"/>
      <c r="E37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E21AF57-0C78-4B5A-BEE9-70F3935D6D21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9A36-FAE7-4106-9224-4D190E265CC2}">
  <sheetPr codeName="Hoja23">
    <pageSetUpPr fitToPage="1"/>
  </sheetPr>
  <dimension ref="A1:K709"/>
  <sheetViews>
    <sheetView showGridLines="0" showRowColHeaders="0" showZeros="0" zoomScaleNormal="100" workbookViewId="0">
      <selection activeCell="L1" sqref="L1"/>
    </sheetView>
  </sheetViews>
  <sheetFormatPr baseColWidth="10" defaultColWidth="11.42578125" defaultRowHeight="15.75"/>
  <cols>
    <col min="1" max="1" width="5.5703125" style="14" customWidth="1"/>
    <col min="2" max="2" width="20.42578125" style="65" customWidth="1"/>
    <col min="3" max="3" width="11.42578125" style="64" customWidth="1"/>
    <col min="4" max="4" width="11.42578125" style="339" customWidth="1"/>
    <col min="5" max="6" width="10" style="339" customWidth="1"/>
    <col min="7" max="7" width="14.42578125" style="64" customWidth="1"/>
    <col min="8" max="8" width="9.85546875" style="64" customWidth="1"/>
    <col min="9" max="9" width="11.42578125" style="64" customWidth="1"/>
    <col min="10" max="10" width="10.42578125" style="340" customWidth="1"/>
    <col min="11" max="11" width="17.5703125" style="14" customWidth="1"/>
    <col min="12" max="16384" width="11.42578125" style="14"/>
  </cols>
  <sheetData>
    <row r="1" spans="1:11" ht="18.75">
      <c r="A1" s="296"/>
      <c r="B1" s="898" t="s">
        <v>19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1.2" customHeight="1">
      <c r="A2" s="296"/>
      <c r="B2" s="935" t="s">
        <v>205</v>
      </c>
      <c r="C2" s="942"/>
      <c r="D2" s="942"/>
      <c r="E2" s="942"/>
      <c r="F2" s="942"/>
      <c r="G2" s="942"/>
      <c r="H2" s="942"/>
      <c r="I2" s="942"/>
      <c r="J2" s="930"/>
      <c r="K2" s="311"/>
    </row>
    <row r="3" spans="1:11" ht="23.2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30"/>
    </row>
    <row r="4" spans="1:11" ht="18.75">
      <c r="B4" s="943" t="s">
        <v>652</v>
      </c>
      <c r="C4" s="944"/>
      <c r="D4" s="312"/>
      <c r="E4" s="312"/>
      <c r="F4" s="312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4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41"/>
    </row>
    <row r="7" spans="1:11" ht="24.95" customHeight="1">
      <c r="B7" s="632" t="s">
        <v>67</v>
      </c>
      <c r="C7" s="633"/>
      <c r="D7" s="633"/>
      <c r="E7" s="633"/>
      <c r="F7" s="633"/>
      <c r="G7" s="633"/>
      <c r="H7" s="633"/>
      <c r="I7" s="633"/>
      <c r="J7" s="634"/>
      <c r="K7" s="15"/>
    </row>
    <row r="8" spans="1:11" ht="17.45" customHeight="1">
      <c r="B8" s="313" t="s">
        <v>299</v>
      </c>
      <c r="C8" s="314">
        <v>2975.9</v>
      </c>
      <c r="D8" s="315">
        <v>2882.6</v>
      </c>
      <c r="E8" s="315">
        <v>62</v>
      </c>
      <c r="F8" s="315">
        <v>31.3</v>
      </c>
      <c r="G8" s="314">
        <v>2831.6</v>
      </c>
      <c r="H8" s="314">
        <v>8.9</v>
      </c>
      <c r="I8" s="314">
        <v>0</v>
      </c>
      <c r="J8" s="316">
        <v>5816.4</v>
      </c>
      <c r="K8" s="15"/>
    </row>
    <row r="9" spans="1:11" ht="17.45" customHeight="1">
      <c r="B9" s="317" t="s">
        <v>313</v>
      </c>
      <c r="C9" s="318">
        <v>234.5</v>
      </c>
      <c r="D9" s="319">
        <v>222.7</v>
      </c>
      <c r="E9" s="319">
        <v>10.8</v>
      </c>
      <c r="F9" s="315">
        <v>1</v>
      </c>
      <c r="G9" s="318">
        <v>205.35</v>
      </c>
      <c r="H9" s="314">
        <v>0</v>
      </c>
      <c r="I9" s="314">
        <v>0</v>
      </c>
      <c r="J9" s="635">
        <v>439.85</v>
      </c>
      <c r="K9" s="15"/>
    </row>
    <row r="10" spans="1:11" ht="17.45" customHeight="1">
      <c r="B10" s="317" t="s">
        <v>319</v>
      </c>
      <c r="C10" s="318">
        <v>1196.6500000000001</v>
      </c>
      <c r="D10" s="319">
        <v>1165.7</v>
      </c>
      <c r="E10" s="319">
        <v>18.95</v>
      </c>
      <c r="F10" s="315">
        <v>12</v>
      </c>
      <c r="G10" s="318">
        <v>1368.7</v>
      </c>
      <c r="H10" s="314">
        <v>5</v>
      </c>
      <c r="I10" s="314">
        <v>0</v>
      </c>
      <c r="J10" s="635">
        <v>2570.35</v>
      </c>
      <c r="K10" s="15"/>
    </row>
    <row r="11" spans="1:11" ht="17.45" customHeight="1">
      <c r="B11" s="317" t="s">
        <v>330</v>
      </c>
      <c r="C11" s="318">
        <v>5251.1</v>
      </c>
      <c r="D11" s="319">
        <v>2205.85</v>
      </c>
      <c r="E11" s="319">
        <v>2920.5</v>
      </c>
      <c r="F11" s="315">
        <v>124.75</v>
      </c>
      <c r="G11" s="318">
        <v>630.04999999999995</v>
      </c>
      <c r="H11" s="314">
        <v>2</v>
      </c>
      <c r="I11" s="314">
        <v>0</v>
      </c>
      <c r="J11" s="635">
        <v>5883.15</v>
      </c>
      <c r="K11" s="15"/>
    </row>
    <row r="12" spans="1:11" ht="17.45" customHeight="1">
      <c r="B12" s="317" t="s">
        <v>343</v>
      </c>
      <c r="C12" s="318">
        <v>25.5</v>
      </c>
      <c r="D12" s="319">
        <v>25.5</v>
      </c>
      <c r="E12" s="319">
        <v>0</v>
      </c>
      <c r="F12" s="315">
        <v>0</v>
      </c>
      <c r="G12" s="318">
        <v>13</v>
      </c>
      <c r="H12" s="314">
        <v>0</v>
      </c>
      <c r="I12" s="314">
        <v>0</v>
      </c>
      <c r="J12" s="635">
        <v>38.5</v>
      </c>
      <c r="K12" s="15"/>
    </row>
    <row r="13" spans="1:11" ht="17.45" customHeight="1">
      <c r="B13" s="317" t="s">
        <v>356</v>
      </c>
      <c r="C13" s="318">
        <v>132.4</v>
      </c>
      <c r="D13" s="319">
        <v>126.65</v>
      </c>
      <c r="E13" s="319">
        <v>1.75</v>
      </c>
      <c r="F13" s="315">
        <v>4</v>
      </c>
      <c r="G13" s="318">
        <v>94.95</v>
      </c>
      <c r="H13" s="314">
        <v>0</v>
      </c>
      <c r="I13" s="314">
        <v>0</v>
      </c>
      <c r="J13" s="635">
        <v>227.35</v>
      </c>
      <c r="K13" s="15"/>
    </row>
    <row r="14" spans="1:11" ht="17.45" customHeight="1">
      <c r="B14" s="317" t="s">
        <v>360</v>
      </c>
      <c r="C14" s="318">
        <v>616.15</v>
      </c>
      <c r="D14" s="319">
        <v>614.15</v>
      </c>
      <c r="E14" s="319">
        <v>2</v>
      </c>
      <c r="F14" s="315">
        <v>0</v>
      </c>
      <c r="G14" s="318">
        <v>827.5</v>
      </c>
      <c r="H14" s="314">
        <v>2</v>
      </c>
      <c r="I14" s="314">
        <v>0</v>
      </c>
      <c r="J14" s="635">
        <v>1445.65</v>
      </c>
      <c r="K14" s="15"/>
    </row>
    <row r="15" spans="1:11" ht="17.45" customHeight="1">
      <c r="B15" s="317" t="s">
        <v>368</v>
      </c>
      <c r="C15" s="318">
        <v>341.59999999999997</v>
      </c>
      <c r="D15" s="319">
        <v>322.39999999999998</v>
      </c>
      <c r="E15" s="319">
        <v>11.2</v>
      </c>
      <c r="F15" s="315">
        <v>8</v>
      </c>
      <c r="G15" s="318">
        <v>159.19999999999999</v>
      </c>
      <c r="H15" s="314">
        <v>0</v>
      </c>
      <c r="I15" s="314">
        <v>0</v>
      </c>
      <c r="J15" s="635">
        <v>500.8</v>
      </c>
      <c r="K15" s="15"/>
    </row>
    <row r="16" spans="1:11" ht="17.45" customHeight="1">
      <c r="B16" s="317" t="s">
        <v>369</v>
      </c>
      <c r="C16" s="318">
        <v>87.8</v>
      </c>
      <c r="D16" s="319">
        <v>85.8</v>
      </c>
      <c r="E16" s="319">
        <v>2</v>
      </c>
      <c r="F16" s="315">
        <v>0</v>
      </c>
      <c r="G16" s="318">
        <v>48</v>
      </c>
      <c r="H16" s="314">
        <v>1.85</v>
      </c>
      <c r="I16" s="314">
        <v>0</v>
      </c>
      <c r="J16" s="635">
        <v>137.65</v>
      </c>
      <c r="K16" s="15"/>
    </row>
    <row r="17" spans="2:11" ht="17.45" customHeight="1">
      <c r="B17" s="317" t="s">
        <v>371</v>
      </c>
      <c r="C17" s="318">
        <v>199.75</v>
      </c>
      <c r="D17" s="319">
        <v>189.6</v>
      </c>
      <c r="E17" s="319">
        <v>5.15</v>
      </c>
      <c r="F17" s="315">
        <v>5</v>
      </c>
      <c r="G17" s="318">
        <v>209.5</v>
      </c>
      <c r="H17" s="314">
        <v>0</v>
      </c>
      <c r="I17" s="314">
        <v>0</v>
      </c>
      <c r="J17" s="635">
        <v>409.25</v>
      </c>
      <c r="K17" s="15"/>
    </row>
    <row r="18" spans="2:11" ht="17.45" customHeight="1">
      <c r="B18" s="317" t="s">
        <v>376</v>
      </c>
      <c r="C18" s="318">
        <v>1167.95</v>
      </c>
      <c r="D18" s="319">
        <v>1162.95</v>
      </c>
      <c r="E18" s="319">
        <v>2</v>
      </c>
      <c r="F18" s="315">
        <v>3</v>
      </c>
      <c r="G18" s="318">
        <v>687.55</v>
      </c>
      <c r="H18" s="314">
        <v>0</v>
      </c>
      <c r="I18" s="314">
        <v>0</v>
      </c>
      <c r="J18" s="635">
        <v>1855.5</v>
      </c>
      <c r="K18" s="15"/>
    </row>
    <row r="19" spans="2:11" ht="17.45" customHeight="1">
      <c r="B19" s="317" t="s">
        <v>377</v>
      </c>
      <c r="C19" s="318">
        <v>3989.9</v>
      </c>
      <c r="D19" s="319">
        <v>3893.9</v>
      </c>
      <c r="E19" s="319">
        <v>82.15</v>
      </c>
      <c r="F19" s="315">
        <v>13.85</v>
      </c>
      <c r="G19" s="318">
        <v>2315.0500000000002</v>
      </c>
      <c r="H19" s="314">
        <v>11</v>
      </c>
      <c r="I19" s="314">
        <v>0</v>
      </c>
      <c r="J19" s="635">
        <v>6315.95</v>
      </c>
      <c r="K19" s="15"/>
    </row>
    <row r="20" spans="2:11" ht="17.45" customHeight="1">
      <c r="B20" s="317" t="s">
        <v>385</v>
      </c>
      <c r="C20" s="318">
        <v>410.95</v>
      </c>
      <c r="D20" s="319">
        <v>405.95</v>
      </c>
      <c r="E20" s="319">
        <v>3</v>
      </c>
      <c r="F20" s="315">
        <v>2</v>
      </c>
      <c r="G20" s="318">
        <v>90</v>
      </c>
      <c r="H20" s="314">
        <v>0</v>
      </c>
      <c r="I20" s="314">
        <v>0</v>
      </c>
      <c r="J20" s="635">
        <v>500.95</v>
      </c>
      <c r="K20" s="15"/>
    </row>
    <row r="21" spans="2:11" ht="17.45" customHeight="1">
      <c r="B21" s="317" t="s">
        <v>398</v>
      </c>
      <c r="C21" s="318">
        <v>645.35</v>
      </c>
      <c r="D21" s="319">
        <v>630.20000000000005</v>
      </c>
      <c r="E21" s="319">
        <v>9.65</v>
      </c>
      <c r="F21" s="315">
        <v>5.5</v>
      </c>
      <c r="G21" s="318">
        <v>536.04999999999995</v>
      </c>
      <c r="H21" s="314">
        <v>0</v>
      </c>
      <c r="I21" s="314">
        <v>0</v>
      </c>
      <c r="J21" s="635">
        <v>1181.4000000000001</v>
      </c>
      <c r="K21" s="15"/>
    </row>
    <row r="22" spans="2:11" ht="17.45" customHeight="1">
      <c r="B22" s="317" t="s">
        <v>404</v>
      </c>
      <c r="C22" s="318">
        <v>1059.4000000000001</v>
      </c>
      <c r="D22" s="319">
        <v>1052.9000000000001</v>
      </c>
      <c r="E22" s="319">
        <v>1.5</v>
      </c>
      <c r="F22" s="315">
        <v>5</v>
      </c>
      <c r="G22" s="318">
        <v>829.45</v>
      </c>
      <c r="H22" s="314">
        <v>0</v>
      </c>
      <c r="I22" s="314">
        <v>0</v>
      </c>
      <c r="J22" s="635">
        <v>1888.85</v>
      </c>
      <c r="K22" s="15"/>
    </row>
    <row r="23" spans="2:11" ht="17.45" customHeight="1">
      <c r="B23" s="317" t="s">
        <v>412</v>
      </c>
      <c r="C23" s="318">
        <v>14444.349999999999</v>
      </c>
      <c r="D23" s="319">
        <v>14294.3</v>
      </c>
      <c r="E23" s="319">
        <v>84.25</v>
      </c>
      <c r="F23" s="315">
        <v>65.8</v>
      </c>
      <c r="G23" s="318">
        <v>5323.95</v>
      </c>
      <c r="H23" s="314">
        <v>21.2</v>
      </c>
      <c r="I23" s="314">
        <v>0</v>
      </c>
      <c r="J23" s="635">
        <v>19789.5</v>
      </c>
      <c r="K23" s="15"/>
    </row>
    <row r="24" spans="2:11" ht="17.45" customHeight="1">
      <c r="B24" s="317" t="s">
        <v>424</v>
      </c>
      <c r="C24" s="318">
        <v>246.4</v>
      </c>
      <c r="D24" s="319">
        <v>229.1</v>
      </c>
      <c r="E24" s="319">
        <v>15.3</v>
      </c>
      <c r="F24" s="315">
        <v>2</v>
      </c>
      <c r="G24" s="318">
        <v>167.7</v>
      </c>
      <c r="H24" s="314">
        <v>0</v>
      </c>
      <c r="I24" s="314">
        <v>0</v>
      </c>
      <c r="J24" s="635">
        <v>414.1</v>
      </c>
      <c r="K24" s="15"/>
    </row>
    <row r="25" spans="2:11" ht="17.45" customHeight="1">
      <c r="B25" s="317" t="s">
        <v>429</v>
      </c>
      <c r="C25" s="318">
        <v>1696.1999999999998</v>
      </c>
      <c r="D25" s="319">
        <v>1343.1</v>
      </c>
      <c r="E25" s="319">
        <v>334.1</v>
      </c>
      <c r="F25" s="315">
        <v>19</v>
      </c>
      <c r="G25" s="318">
        <v>523.25</v>
      </c>
      <c r="H25" s="314">
        <v>3</v>
      </c>
      <c r="I25" s="314">
        <v>0</v>
      </c>
      <c r="J25" s="635">
        <v>2222.4499999999998</v>
      </c>
      <c r="K25" s="15"/>
    </row>
    <row r="26" spans="2:11" ht="17.45" customHeight="1">
      <c r="B26" s="317" t="s">
        <v>430</v>
      </c>
      <c r="C26" s="318">
        <v>48.150000000000006</v>
      </c>
      <c r="D26" s="319">
        <v>43.7</v>
      </c>
      <c r="E26" s="319">
        <v>2.4500000000000002</v>
      </c>
      <c r="F26" s="315">
        <v>2</v>
      </c>
      <c r="G26" s="318">
        <v>16.25</v>
      </c>
      <c r="H26" s="314">
        <v>0</v>
      </c>
      <c r="I26" s="314">
        <v>0</v>
      </c>
      <c r="J26" s="635">
        <v>64.400000000000006</v>
      </c>
      <c r="K26" s="15"/>
    </row>
    <row r="27" spans="2:11" ht="17.45" customHeight="1">
      <c r="B27" s="317" t="s">
        <v>439</v>
      </c>
      <c r="C27" s="318">
        <v>26.849999999999998</v>
      </c>
      <c r="D27" s="319">
        <v>23.15</v>
      </c>
      <c r="E27" s="319">
        <v>3.7</v>
      </c>
      <c r="F27" s="315">
        <v>0</v>
      </c>
      <c r="G27" s="318">
        <v>22.3</v>
      </c>
      <c r="H27" s="314">
        <v>0</v>
      </c>
      <c r="I27" s="314">
        <v>0</v>
      </c>
      <c r="J27" s="635">
        <v>49.15</v>
      </c>
      <c r="K27" s="15"/>
    </row>
    <row r="28" spans="2:11" ht="17.45" customHeight="1">
      <c r="B28" s="317" t="s">
        <v>467</v>
      </c>
      <c r="C28" s="318">
        <v>1979.85</v>
      </c>
      <c r="D28" s="319">
        <v>1950.05</v>
      </c>
      <c r="E28" s="319">
        <v>19.8</v>
      </c>
      <c r="F28" s="315">
        <v>10</v>
      </c>
      <c r="G28" s="318">
        <v>2633.95</v>
      </c>
      <c r="H28" s="314">
        <v>3</v>
      </c>
      <c r="I28" s="314">
        <v>0</v>
      </c>
      <c r="J28" s="635">
        <v>4616.8</v>
      </c>
      <c r="K28" s="15"/>
    </row>
    <row r="29" spans="2:11" ht="17.45" customHeight="1">
      <c r="B29" s="317" t="s">
        <v>477</v>
      </c>
      <c r="C29" s="318">
        <v>3050.5</v>
      </c>
      <c r="D29" s="319">
        <v>2173.1999999999998</v>
      </c>
      <c r="E29" s="319">
        <v>843.3</v>
      </c>
      <c r="F29" s="315">
        <v>34</v>
      </c>
      <c r="G29" s="318">
        <v>1389.6</v>
      </c>
      <c r="H29" s="314">
        <v>9</v>
      </c>
      <c r="I29" s="314">
        <v>0</v>
      </c>
      <c r="J29" s="635">
        <v>4449.1000000000004</v>
      </c>
      <c r="K29" s="15"/>
    </row>
    <row r="30" spans="2:11" ht="17.45" customHeight="1">
      <c r="B30" s="317" t="s">
        <v>478</v>
      </c>
      <c r="C30" s="318">
        <v>4675.3500000000004</v>
      </c>
      <c r="D30" s="319">
        <v>4098.2</v>
      </c>
      <c r="E30" s="319">
        <v>526.1</v>
      </c>
      <c r="F30" s="315">
        <v>51.05</v>
      </c>
      <c r="G30" s="318">
        <v>930.7</v>
      </c>
      <c r="H30" s="314">
        <v>10.1</v>
      </c>
      <c r="I30" s="314">
        <v>0</v>
      </c>
      <c r="J30" s="635">
        <v>5616.15</v>
      </c>
      <c r="K30" s="15"/>
    </row>
    <row r="31" spans="2:11" ht="17.45" customHeight="1">
      <c r="B31" s="317" t="s">
        <v>483</v>
      </c>
      <c r="C31" s="318">
        <v>324.55</v>
      </c>
      <c r="D31" s="319">
        <v>299.85000000000002</v>
      </c>
      <c r="E31" s="319">
        <v>22.7</v>
      </c>
      <c r="F31" s="315">
        <v>2</v>
      </c>
      <c r="G31" s="318">
        <v>193.9</v>
      </c>
      <c r="H31" s="314">
        <v>0</v>
      </c>
      <c r="I31" s="314">
        <v>0</v>
      </c>
      <c r="J31" s="635">
        <v>518.45000000000005</v>
      </c>
      <c r="K31" s="15"/>
    </row>
    <row r="32" spans="2:11" ht="17.45" customHeight="1">
      <c r="B32" s="317" t="s">
        <v>486</v>
      </c>
      <c r="C32" s="318">
        <v>41736.300000000003</v>
      </c>
      <c r="D32" s="319">
        <v>19785.349999999999</v>
      </c>
      <c r="E32" s="319">
        <v>21224.65</v>
      </c>
      <c r="F32" s="315">
        <v>726.3</v>
      </c>
      <c r="G32" s="318">
        <v>4864.3499999999995</v>
      </c>
      <c r="H32" s="314">
        <v>9.25</v>
      </c>
      <c r="I32" s="314">
        <v>0</v>
      </c>
      <c r="J32" s="635">
        <v>46609.9</v>
      </c>
      <c r="K32" s="15"/>
    </row>
    <row r="33" spans="1:11" ht="17.45" customHeight="1">
      <c r="B33" s="317" t="s">
        <v>511</v>
      </c>
      <c r="C33" s="318">
        <v>1579.1</v>
      </c>
      <c r="D33" s="319">
        <v>1574.1</v>
      </c>
      <c r="E33" s="319">
        <v>2</v>
      </c>
      <c r="F33" s="315">
        <v>3</v>
      </c>
      <c r="G33" s="318">
        <v>1684.95</v>
      </c>
      <c r="H33" s="314">
        <v>0.75</v>
      </c>
      <c r="I33" s="314">
        <v>0</v>
      </c>
      <c r="J33" s="635">
        <v>3264.8</v>
      </c>
      <c r="K33" s="15"/>
    </row>
    <row r="34" spans="1:11" ht="27.6" customHeight="1">
      <c r="A34" s="15"/>
      <c r="B34" s="320" t="s">
        <v>106</v>
      </c>
      <c r="C34" s="61">
        <v>88142.499999999985</v>
      </c>
      <c r="D34" s="321">
        <v>60800.94999999999</v>
      </c>
      <c r="E34" s="321">
        <v>26211</v>
      </c>
      <c r="F34" s="321">
        <v>1130.55</v>
      </c>
      <c r="G34" s="61">
        <v>28596.850000000002</v>
      </c>
      <c r="H34" s="61">
        <v>87.050000000000011</v>
      </c>
      <c r="I34" s="61">
        <v>0</v>
      </c>
      <c r="J34" s="61">
        <v>116826.4</v>
      </c>
      <c r="K34" s="15"/>
    </row>
    <row r="35" spans="1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  <c r="K35" s="15"/>
    </row>
    <row r="36" spans="1:11" ht="17.45" customHeight="1">
      <c r="B36" s="313" t="s">
        <v>440</v>
      </c>
      <c r="C36" s="314">
        <v>96112.9</v>
      </c>
      <c r="D36" s="314">
        <v>32817</v>
      </c>
      <c r="E36" s="314">
        <v>61994.15</v>
      </c>
      <c r="F36" s="314">
        <v>1301.75</v>
      </c>
      <c r="G36" s="314">
        <v>7533.25</v>
      </c>
      <c r="H36" s="314">
        <v>184.2</v>
      </c>
      <c r="I36" s="314">
        <v>0</v>
      </c>
      <c r="J36" s="324">
        <v>103830.35</v>
      </c>
      <c r="K36" s="15"/>
    </row>
    <row r="37" spans="1:11" ht="17.45" customHeight="1">
      <c r="B37" s="317" t="s">
        <v>346</v>
      </c>
      <c r="C37" s="318">
        <v>25207.249999999996</v>
      </c>
      <c r="D37" s="318">
        <v>20817.599999999999</v>
      </c>
      <c r="E37" s="318">
        <v>1893.1</v>
      </c>
      <c r="F37" s="318">
        <v>2496.5500000000002</v>
      </c>
      <c r="G37" s="318">
        <v>2038</v>
      </c>
      <c r="H37" s="318">
        <v>4.25</v>
      </c>
      <c r="I37" s="318">
        <v>0</v>
      </c>
      <c r="J37" s="325">
        <v>27249.5</v>
      </c>
      <c r="K37" s="15"/>
    </row>
    <row r="38" spans="1:11" ht="17.45" customHeight="1">
      <c r="B38" s="317" t="s">
        <v>532</v>
      </c>
      <c r="C38" s="318">
        <v>16758.25</v>
      </c>
      <c r="D38" s="318">
        <v>15728.1</v>
      </c>
      <c r="E38" s="318">
        <v>444.8</v>
      </c>
      <c r="F38" s="318">
        <v>585.35</v>
      </c>
      <c r="G38" s="318">
        <v>1807.85</v>
      </c>
      <c r="H38" s="318">
        <v>3.1</v>
      </c>
      <c r="I38" s="318">
        <v>0</v>
      </c>
      <c r="J38" s="325">
        <v>18569.2</v>
      </c>
      <c r="K38" s="15"/>
    </row>
    <row r="39" spans="1:11" ht="17.45" customHeight="1">
      <c r="B39" s="317" t="s">
        <v>482</v>
      </c>
      <c r="C39" s="318">
        <v>7261.55</v>
      </c>
      <c r="D39" s="318">
        <v>7128.3</v>
      </c>
      <c r="E39" s="318">
        <v>74.2</v>
      </c>
      <c r="F39" s="318">
        <v>59.05</v>
      </c>
      <c r="G39" s="318">
        <v>8004.5</v>
      </c>
      <c r="H39" s="318">
        <v>10.8</v>
      </c>
      <c r="I39" s="318">
        <v>0</v>
      </c>
      <c r="J39" s="325">
        <v>15276.85</v>
      </c>
      <c r="K39" s="15"/>
    </row>
    <row r="40" spans="1:11" ht="17.45" customHeight="1">
      <c r="B40" s="317" t="s">
        <v>499</v>
      </c>
      <c r="C40" s="318">
        <v>14329.849999999999</v>
      </c>
      <c r="D40" s="318">
        <v>4685.7</v>
      </c>
      <c r="E40" s="318">
        <v>9615.9</v>
      </c>
      <c r="F40" s="318">
        <v>28.25</v>
      </c>
      <c r="G40" s="318">
        <v>446.15</v>
      </c>
      <c r="H40" s="318">
        <v>163.30000000000001</v>
      </c>
      <c r="I40" s="318">
        <v>0</v>
      </c>
      <c r="J40" s="325">
        <v>14939.3</v>
      </c>
      <c r="K40" s="15"/>
    </row>
    <row r="41" spans="1:11" ht="17.45" customHeight="1">
      <c r="B41" s="317" t="s">
        <v>438</v>
      </c>
      <c r="C41" s="318">
        <v>13058.650000000001</v>
      </c>
      <c r="D41" s="318">
        <v>2764.7</v>
      </c>
      <c r="E41" s="318">
        <v>10289.950000000001</v>
      </c>
      <c r="F41" s="318">
        <v>4</v>
      </c>
      <c r="G41" s="318">
        <v>70.150000000000006</v>
      </c>
      <c r="H41" s="318">
        <v>0</v>
      </c>
      <c r="I41" s="318">
        <v>0</v>
      </c>
      <c r="J41" s="325">
        <v>13128.8</v>
      </c>
      <c r="K41" s="15"/>
    </row>
    <row r="42" spans="1:11" ht="17.45" customHeight="1">
      <c r="B42" s="317" t="s">
        <v>342</v>
      </c>
      <c r="C42" s="318">
        <v>5045.5499999999993</v>
      </c>
      <c r="D42" s="318">
        <v>5018.8999999999996</v>
      </c>
      <c r="E42" s="318">
        <v>3</v>
      </c>
      <c r="F42" s="318">
        <v>23.65</v>
      </c>
      <c r="G42" s="318">
        <v>7712.1</v>
      </c>
      <c r="H42" s="318">
        <v>0</v>
      </c>
      <c r="I42" s="318">
        <v>0</v>
      </c>
      <c r="J42" s="325">
        <v>12757.65</v>
      </c>
      <c r="K42" s="15"/>
    </row>
    <row r="43" spans="1:11" ht="17.45" customHeight="1">
      <c r="B43" s="317" t="s">
        <v>527</v>
      </c>
      <c r="C43" s="318">
        <v>9675.2000000000007</v>
      </c>
      <c r="D43" s="318">
        <v>7511.55</v>
      </c>
      <c r="E43" s="318">
        <v>742.9</v>
      </c>
      <c r="F43" s="318">
        <v>1420.75</v>
      </c>
      <c r="G43" s="318">
        <v>2158.0499999999997</v>
      </c>
      <c r="H43" s="318">
        <v>4.75</v>
      </c>
      <c r="I43" s="318">
        <v>0</v>
      </c>
      <c r="J43" s="325">
        <v>11838</v>
      </c>
      <c r="K43" s="15"/>
    </row>
    <row r="44" spans="1:11" ht="17.45" customHeight="1">
      <c r="B44" s="317" t="s">
        <v>310</v>
      </c>
      <c r="C44" s="318">
        <v>8588.3000000000011</v>
      </c>
      <c r="D44" s="318">
        <v>8227.2000000000007</v>
      </c>
      <c r="E44" s="318">
        <v>148.9</v>
      </c>
      <c r="F44" s="318">
        <v>212.2</v>
      </c>
      <c r="G44" s="318">
        <v>2041.05</v>
      </c>
      <c r="H44" s="318">
        <v>7.55</v>
      </c>
      <c r="I44" s="318">
        <v>0</v>
      </c>
      <c r="J44" s="325">
        <v>10636.9</v>
      </c>
      <c r="K44" s="15"/>
    </row>
    <row r="45" spans="1:11" ht="17.45" customHeight="1">
      <c r="B45" s="317" t="s">
        <v>474</v>
      </c>
      <c r="C45" s="318">
        <v>8219.5</v>
      </c>
      <c r="D45" s="318">
        <v>6816.9</v>
      </c>
      <c r="E45" s="318">
        <v>617.4</v>
      </c>
      <c r="F45" s="318">
        <v>785.2</v>
      </c>
      <c r="G45" s="318">
        <v>464.05</v>
      </c>
      <c r="H45" s="318">
        <v>49.5</v>
      </c>
      <c r="I45" s="318">
        <v>0</v>
      </c>
      <c r="J45" s="325">
        <v>8733.0499999999993</v>
      </c>
      <c r="K45" s="15"/>
    </row>
    <row r="46" spans="1:11" ht="17.45" customHeight="1">
      <c r="B46" s="317" t="s">
        <v>653</v>
      </c>
      <c r="C46" s="318">
        <v>71712.5</v>
      </c>
      <c r="D46" s="318">
        <v>49516.9</v>
      </c>
      <c r="E46" s="318">
        <v>14594</v>
      </c>
      <c r="F46" s="318">
        <v>7601.6</v>
      </c>
      <c r="G46" s="318">
        <v>12325.65</v>
      </c>
      <c r="H46" s="318">
        <v>45.9</v>
      </c>
      <c r="I46" s="318">
        <v>0</v>
      </c>
      <c r="J46" s="325">
        <v>84084.05</v>
      </c>
      <c r="K46" s="15"/>
    </row>
    <row r="47" spans="1:11" ht="18.600000000000001" customHeight="1">
      <c r="B47" s="326" t="s">
        <v>110</v>
      </c>
      <c r="C47" s="61">
        <v>275969.5</v>
      </c>
      <c r="D47" s="61">
        <v>161032.85000000003</v>
      </c>
      <c r="E47" s="61">
        <v>100418.3</v>
      </c>
      <c r="F47" s="61">
        <v>14518.35</v>
      </c>
      <c r="G47" s="61">
        <v>44600.799999999996</v>
      </c>
      <c r="H47" s="61">
        <v>473.34999999999997</v>
      </c>
      <c r="I47" s="61">
        <v>0</v>
      </c>
      <c r="J47" s="61">
        <v>321043.65000000002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23"/>
      <c r="K48" s="15"/>
    </row>
    <row r="49" spans="2:11" ht="29.1" customHeight="1">
      <c r="B49" s="327" t="s">
        <v>111</v>
      </c>
      <c r="C49" s="63">
        <v>364112.00000000006</v>
      </c>
      <c r="D49" s="63">
        <v>221833.80000000002</v>
      </c>
      <c r="E49" s="63">
        <v>126629.3</v>
      </c>
      <c r="F49" s="63">
        <v>15648.9</v>
      </c>
      <c r="G49" s="63">
        <v>73197.649999999994</v>
      </c>
      <c r="H49" s="63">
        <v>560.4</v>
      </c>
      <c r="I49" s="63">
        <v>0</v>
      </c>
      <c r="J49" s="63">
        <v>437870.05000000005</v>
      </c>
      <c r="K49" s="15"/>
    </row>
    <row r="50" spans="2:11">
      <c r="B50" s="636"/>
      <c r="C50" s="637"/>
      <c r="D50" s="637"/>
      <c r="E50" s="637"/>
      <c r="F50" s="637"/>
      <c r="H50" s="637"/>
      <c r="I50" s="637"/>
      <c r="J50" s="637"/>
      <c r="K50" s="328"/>
    </row>
    <row r="51" spans="2:11" s="329" customFormat="1">
      <c r="C51" s="330"/>
      <c r="D51" s="331"/>
      <c r="E51" s="331"/>
      <c r="F51" s="331"/>
      <c r="G51" s="330"/>
      <c r="H51" s="330"/>
      <c r="I51" s="330"/>
      <c r="J51" s="330"/>
    </row>
    <row r="52" spans="2:11" s="332" customFormat="1">
      <c r="C52" s="330"/>
      <c r="D52" s="331"/>
      <c r="E52" s="331"/>
      <c r="F52" s="331"/>
      <c r="G52" s="330"/>
      <c r="H52" s="330"/>
      <c r="I52" s="330"/>
      <c r="J52" s="330"/>
    </row>
    <row r="53" spans="2:11">
      <c r="B53" s="332"/>
      <c r="C53" s="333"/>
      <c r="D53" s="333"/>
      <c r="E53" s="333"/>
      <c r="F53" s="333"/>
      <c r="G53" s="333"/>
      <c r="H53" s="333"/>
      <c r="I53" s="333"/>
      <c r="J53" s="333"/>
    </row>
    <row r="54" spans="2:11" s="336" customFormat="1">
      <c r="B54" s="332"/>
      <c r="C54" s="334"/>
      <c r="D54" s="335"/>
      <c r="E54" s="335"/>
      <c r="F54" s="335"/>
      <c r="G54" s="334"/>
      <c r="H54" s="334"/>
      <c r="I54" s="334"/>
      <c r="J54" s="334"/>
    </row>
    <row r="55" spans="2:11" s="336" customFormat="1">
      <c r="B55" s="332"/>
      <c r="C55" s="337"/>
      <c r="D55" s="338"/>
      <c r="E55" s="338"/>
      <c r="F55" s="338"/>
      <c r="G55" s="337"/>
      <c r="H55" s="337"/>
      <c r="I55" s="337"/>
      <c r="J55" s="337"/>
    </row>
    <row r="56" spans="2:11">
      <c r="B56" s="14"/>
      <c r="C56" s="15"/>
      <c r="G56" s="15"/>
      <c r="H56" s="15"/>
      <c r="I56" s="15"/>
      <c r="J56" s="15"/>
      <c r="K56" s="340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41"/>
      <c r="F66" s="341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40"/>
      <c r="D72" s="341"/>
      <c r="G72" s="340"/>
      <c r="H72" s="340"/>
      <c r="I72" s="340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B3C63389-5566-4851-8826-4A872E991A8E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F16F-87A9-4DE4-BDFF-4C27770A9173}">
  <sheetPr codeName="Hoja24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23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38" t="s">
        <v>198</v>
      </c>
      <c r="C7" s="639" t="s">
        <v>199</v>
      </c>
      <c r="D7" s="639" t="s">
        <v>200</v>
      </c>
      <c r="E7" s="639" t="s">
        <v>4</v>
      </c>
      <c r="F7" s="639" t="s">
        <v>5</v>
      </c>
      <c r="G7" s="639" t="s">
        <v>6</v>
      </c>
      <c r="H7" s="639" t="s">
        <v>7</v>
      </c>
      <c r="I7" s="639" t="s">
        <v>8</v>
      </c>
      <c r="J7" s="640" t="s">
        <v>9</v>
      </c>
    </row>
    <row r="8" spans="1:11" ht="41.1" customHeight="1">
      <c r="A8" s="269"/>
      <c r="B8" s="273" t="s">
        <v>161</v>
      </c>
      <c r="C8" s="274">
        <v>37547.549999999996</v>
      </c>
      <c r="D8" s="274">
        <v>28549.749999999996</v>
      </c>
      <c r="E8" s="274">
        <v>7235.0499999999993</v>
      </c>
      <c r="F8" s="274">
        <v>1762.75</v>
      </c>
      <c r="G8" s="274">
        <v>5549.6500000000005</v>
      </c>
      <c r="H8" s="274">
        <v>0</v>
      </c>
      <c r="I8" s="274">
        <v>0</v>
      </c>
      <c r="J8" s="342">
        <v>43097.2</v>
      </c>
    </row>
    <row r="9" spans="1:11" ht="41.1" customHeight="1">
      <c r="A9" s="269"/>
      <c r="B9" s="273" t="s">
        <v>162</v>
      </c>
      <c r="C9" s="274">
        <v>73295.75</v>
      </c>
      <c r="D9" s="274">
        <v>57596.25</v>
      </c>
      <c r="E9" s="274">
        <v>12386.05</v>
      </c>
      <c r="F9" s="274">
        <v>3313.45</v>
      </c>
      <c r="G9" s="274">
        <v>6962.7</v>
      </c>
      <c r="H9" s="274">
        <v>0</v>
      </c>
      <c r="I9" s="274">
        <v>0</v>
      </c>
      <c r="J9" s="342">
        <v>80258.45</v>
      </c>
    </row>
    <row r="10" spans="1:11" s="280" customFormat="1" ht="41.1" customHeight="1">
      <c r="A10" s="276"/>
      <c r="B10" s="277" t="s">
        <v>64</v>
      </c>
      <c r="C10" s="278">
        <v>110843.3</v>
      </c>
      <c r="D10" s="278">
        <v>86146</v>
      </c>
      <c r="E10" s="278">
        <v>19621.099999999999</v>
      </c>
      <c r="F10" s="278">
        <v>5076.2</v>
      </c>
      <c r="G10" s="278">
        <v>12512.35</v>
      </c>
      <c r="H10" s="278">
        <v>0</v>
      </c>
      <c r="I10" s="278">
        <v>0</v>
      </c>
      <c r="J10" s="275">
        <v>123355.65</v>
      </c>
      <c r="K10" s="279"/>
    </row>
    <row r="11" spans="1:11" ht="36" customHeight="1">
      <c r="B11" s="637"/>
      <c r="C11" s="641"/>
      <c r="D11" s="641"/>
      <c r="E11" s="641"/>
      <c r="F11" s="641"/>
      <c r="G11" s="641"/>
      <c r="H11" s="641"/>
      <c r="I11" s="637"/>
      <c r="J11" s="63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110843.3</v>
      </c>
      <c r="D21" s="285">
        <v>12512.35</v>
      </c>
      <c r="E21" s="285">
        <v>0</v>
      </c>
      <c r="F21" s="285"/>
      <c r="G21" s="285">
        <v>123355.65</v>
      </c>
      <c r="I21" s="284">
        <v>123355.65000000001</v>
      </c>
    </row>
    <row r="22" spans="2:9" ht="29.1" customHeight="1">
      <c r="C22" s="286">
        <v>0.89856686742763714</v>
      </c>
      <c r="D22" s="286">
        <v>0.10143313257236293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23</v>
      </c>
      <c r="C25" s="294">
        <v>0.12772874314971583</v>
      </c>
      <c r="D25" s="294">
        <v>0.10970069204522814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2B2F0BC-9CE8-485C-AE21-8248CCA621C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E40E-F487-490E-AE77-0F946E6D4118}">
  <sheetPr codeName="Hoja25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1.42578125" style="343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898" t="s">
        <v>219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1.6" customHeight="1">
      <c r="A2" s="344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1.6" customHeight="1">
      <c r="A3" s="344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2"/>
      <c r="B4" s="345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46">
        <v>1389.75</v>
      </c>
      <c r="D7" s="346">
        <v>2639.95</v>
      </c>
      <c r="E7" s="347">
        <v>4029.7000000000003</v>
      </c>
      <c r="F7" s="348">
        <v>3.6354926278809818E-2</v>
      </c>
      <c r="G7" s="346">
        <v>169.64999999999998</v>
      </c>
      <c r="H7" s="346">
        <v>122.49999999999999</v>
      </c>
      <c r="I7" s="347">
        <v>292.14999999999998</v>
      </c>
      <c r="J7" s="348">
        <v>2.334893125591915E-2</v>
      </c>
    </row>
    <row r="8" spans="1:11" ht="30.95" customHeight="1">
      <c r="B8" s="630" t="s">
        <v>636</v>
      </c>
      <c r="C8" s="346">
        <v>45.05</v>
      </c>
      <c r="D8" s="346">
        <v>85.25</v>
      </c>
      <c r="E8" s="347">
        <v>130.30000000000001</v>
      </c>
      <c r="F8" s="348">
        <v>1.1755333881253987E-3</v>
      </c>
      <c r="G8" s="346">
        <v>2</v>
      </c>
      <c r="H8" s="346">
        <v>2.0499999999999998</v>
      </c>
      <c r="I8" s="347">
        <v>4.05</v>
      </c>
      <c r="J8" s="348">
        <v>3.23680203958489E-4</v>
      </c>
    </row>
    <row r="9" spans="1:11" ht="30.95" customHeight="1">
      <c r="B9" s="630" t="s">
        <v>99</v>
      </c>
      <c r="C9" s="346">
        <v>5697.75</v>
      </c>
      <c r="D9" s="346">
        <v>11874</v>
      </c>
      <c r="E9" s="347">
        <v>17571.75</v>
      </c>
      <c r="F9" s="348">
        <v>0.15852784967607425</v>
      </c>
      <c r="G9" s="346">
        <v>205.5</v>
      </c>
      <c r="H9" s="346">
        <v>186</v>
      </c>
      <c r="I9" s="347">
        <v>391.5</v>
      </c>
      <c r="J9" s="348">
        <v>3.1289086382653937E-2</v>
      </c>
    </row>
    <row r="10" spans="1:11" ht="30.95" customHeight="1">
      <c r="B10" s="630" t="s">
        <v>637</v>
      </c>
      <c r="C10" s="346">
        <v>33</v>
      </c>
      <c r="D10" s="346">
        <v>31.049999999999997</v>
      </c>
      <c r="E10" s="347">
        <v>64.05</v>
      </c>
      <c r="F10" s="348">
        <v>5.778427744392308E-4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30" t="s">
        <v>638</v>
      </c>
      <c r="C11" s="346">
        <v>207.1</v>
      </c>
      <c r="D11" s="346">
        <v>351.95</v>
      </c>
      <c r="E11" s="347">
        <v>559.04999999999995</v>
      </c>
      <c r="F11" s="348">
        <v>5.0436066050000309E-3</v>
      </c>
      <c r="G11" s="346">
        <v>2</v>
      </c>
      <c r="H11" s="346">
        <v>1</v>
      </c>
      <c r="I11" s="347">
        <v>3</v>
      </c>
      <c r="J11" s="348">
        <v>2.397631140433252E-4</v>
      </c>
    </row>
    <row r="12" spans="1:11" ht="30.95" customHeight="1">
      <c r="B12" s="630" t="s">
        <v>100</v>
      </c>
      <c r="C12" s="346">
        <v>3128.6499999999996</v>
      </c>
      <c r="D12" s="346">
        <v>6879.1500000000005</v>
      </c>
      <c r="E12" s="347">
        <v>10007.800000000001</v>
      </c>
      <c r="F12" s="348">
        <v>9.0287820734315932E-2</v>
      </c>
      <c r="G12" s="346">
        <v>1603.4</v>
      </c>
      <c r="H12" s="346">
        <v>731.65000000000009</v>
      </c>
      <c r="I12" s="347">
        <v>2335.0500000000002</v>
      </c>
      <c r="J12" s="348">
        <v>0.18661961981562217</v>
      </c>
    </row>
    <row r="13" spans="1:11" ht="35.85" customHeight="1">
      <c r="B13" s="630" t="s">
        <v>592</v>
      </c>
      <c r="C13" s="346">
        <v>3495.5</v>
      </c>
      <c r="D13" s="346">
        <v>6332.4</v>
      </c>
      <c r="E13" s="347">
        <v>9827.9</v>
      </c>
      <c r="F13" s="348">
        <v>8.8664808788623206E-2</v>
      </c>
      <c r="G13" s="346">
        <v>525.1</v>
      </c>
      <c r="H13" s="346">
        <v>1610</v>
      </c>
      <c r="I13" s="347">
        <v>2135.1</v>
      </c>
      <c r="J13" s="348">
        <v>0.17063940826463453</v>
      </c>
    </row>
    <row r="14" spans="1:11" ht="30.95" customHeight="1">
      <c r="B14" s="630" t="s">
        <v>101</v>
      </c>
      <c r="C14" s="346">
        <v>3603.25</v>
      </c>
      <c r="D14" s="346">
        <v>4128.8999999999996</v>
      </c>
      <c r="E14" s="347">
        <v>7732.15</v>
      </c>
      <c r="F14" s="348">
        <v>6.9757486469637767E-2</v>
      </c>
      <c r="G14" s="346">
        <v>1045.95</v>
      </c>
      <c r="H14" s="346">
        <v>577.04999999999995</v>
      </c>
      <c r="I14" s="347">
        <v>1623</v>
      </c>
      <c r="J14" s="348">
        <v>0.12971184469743893</v>
      </c>
    </row>
    <row r="15" spans="1:11" ht="38.1" customHeight="1">
      <c r="B15" s="630" t="s">
        <v>102</v>
      </c>
      <c r="C15" s="346">
        <v>3415.3999999999996</v>
      </c>
      <c r="D15" s="346">
        <v>7845.75</v>
      </c>
      <c r="E15" s="347">
        <v>11261.15</v>
      </c>
      <c r="F15" s="348">
        <v>0.10159522497074698</v>
      </c>
      <c r="G15" s="346">
        <v>973.55</v>
      </c>
      <c r="H15" s="346">
        <v>2239.9</v>
      </c>
      <c r="I15" s="347">
        <v>3213.45</v>
      </c>
      <c r="J15" s="348">
        <v>0.25682225960750776</v>
      </c>
    </row>
    <row r="16" spans="1:11" ht="30.95" customHeight="1">
      <c r="B16" s="630" t="s">
        <v>600</v>
      </c>
      <c r="C16" s="346">
        <v>56.35</v>
      </c>
      <c r="D16" s="346">
        <v>66.25</v>
      </c>
      <c r="E16" s="347">
        <v>122.6</v>
      </c>
      <c r="F16" s="348">
        <v>1.1060659507611194E-3</v>
      </c>
      <c r="G16" s="346">
        <v>12</v>
      </c>
      <c r="H16" s="346">
        <v>18.7</v>
      </c>
      <c r="I16" s="347">
        <v>30.7</v>
      </c>
      <c r="J16" s="348">
        <v>2.4535758670433611E-3</v>
      </c>
    </row>
    <row r="17" spans="1:10" ht="38.1" customHeight="1">
      <c r="B17" s="630" t="s">
        <v>601</v>
      </c>
      <c r="C17" s="346">
        <v>281.75</v>
      </c>
      <c r="D17" s="346">
        <v>374.25</v>
      </c>
      <c r="E17" s="347">
        <v>656</v>
      </c>
      <c r="F17" s="348">
        <v>5.9182647936320909E-3</v>
      </c>
      <c r="G17" s="346">
        <v>47.2</v>
      </c>
      <c r="H17" s="346">
        <v>149.9</v>
      </c>
      <c r="I17" s="347">
        <v>197.1</v>
      </c>
      <c r="J17" s="348">
        <v>1.5752436592646465E-2</v>
      </c>
    </row>
    <row r="18" spans="1:10" ht="38.1" customHeight="1">
      <c r="B18" s="630" t="s">
        <v>602</v>
      </c>
      <c r="C18" s="346">
        <v>76.7</v>
      </c>
      <c r="D18" s="346">
        <v>83.2</v>
      </c>
      <c r="E18" s="347">
        <v>159.9</v>
      </c>
      <c r="F18" s="348">
        <v>1.4425770434478224E-3</v>
      </c>
      <c r="G18" s="346">
        <v>21</v>
      </c>
      <c r="H18" s="346">
        <v>44.25</v>
      </c>
      <c r="I18" s="347">
        <v>65.25</v>
      </c>
      <c r="J18" s="348">
        <v>5.2148477304423228E-3</v>
      </c>
    </row>
    <row r="19" spans="1:10" ht="30.95" customHeight="1">
      <c r="B19" s="630" t="s">
        <v>103</v>
      </c>
      <c r="C19" s="346">
        <v>114.1</v>
      </c>
      <c r="D19" s="346">
        <v>129</v>
      </c>
      <c r="E19" s="347">
        <v>243.1</v>
      </c>
      <c r="F19" s="348">
        <v>2.1931862367865263E-3</v>
      </c>
      <c r="G19" s="346">
        <v>33.85</v>
      </c>
      <c r="H19" s="346">
        <v>20.25</v>
      </c>
      <c r="I19" s="347">
        <v>54.1</v>
      </c>
      <c r="J19" s="348">
        <v>4.323728156581298E-3</v>
      </c>
    </row>
    <row r="20" spans="1:10" ht="36.950000000000003" customHeight="1">
      <c r="B20" s="630" t="s">
        <v>603</v>
      </c>
      <c r="C20" s="346">
        <v>508.15</v>
      </c>
      <c r="D20" s="346">
        <v>907.8</v>
      </c>
      <c r="E20" s="347">
        <v>1415.9499999999998</v>
      </c>
      <c r="F20" s="348">
        <v>1.2774339991681949E-2</v>
      </c>
      <c r="G20" s="346">
        <v>181.35</v>
      </c>
      <c r="H20" s="346">
        <v>168.8</v>
      </c>
      <c r="I20" s="347">
        <v>350.15</v>
      </c>
      <c r="J20" s="348">
        <v>2.7984351460756771E-2</v>
      </c>
    </row>
    <row r="21" spans="1:10" ht="39.200000000000003" customHeight="1">
      <c r="B21" s="630" t="s">
        <v>604</v>
      </c>
      <c r="C21" s="346">
        <v>2648.2</v>
      </c>
      <c r="D21" s="346">
        <v>9061.4499999999989</v>
      </c>
      <c r="E21" s="347">
        <v>11709.65</v>
      </c>
      <c r="F21" s="348">
        <v>0.10564147765358844</v>
      </c>
      <c r="G21" s="346">
        <v>191.4</v>
      </c>
      <c r="H21" s="346">
        <v>142.75</v>
      </c>
      <c r="I21" s="347">
        <v>334.15</v>
      </c>
      <c r="J21" s="348">
        <v>2.6705614852525702E-2</v>
      </c>
    </row>
    <row r="22" spans="1:10" ht="39.200000000000003" customHeight="1">
      <c r="B22" s="630" t="s">
        <v>605</v>
      </c>
      <c r="C22" s="346">
        <v>347.6</v>
      </c>
      <c r="D22" s="346">
        <v>415.65</v>
      </c>
      <c r="E22" s="347">
        <v>763.25</v>
      </c>
      <c r="F22" s="348">
        <v>6.8858469569202645E-3</v>
      </c>
      <c r="G22" s="346">
        <v>5</v>
      </c>
      <c r="H22" s="346">
        <v>0</v>
      </c>
      <c r="I22" s="347">
        <v>5</v>
      </c>
      <c r="J22" s="348">
        <v>3.9960519007220866E-4</v>
      </c>
    </row>
    <row r="23" spans="1:10" ht="30.95" customHeight="1">
      <c r="B23" s="630" t="s">
        <v>104</v>
      </c>
      <c r="C23" s="346">
        <v>671.25</v>
      </c>
      <c r="D23" s="346">
        <v>776.85</v>
      </c>
      <c r="E23" s="347">
        <v>1448.1000000000001</v>
      </c>
      <c r="F23" s="348">
        <v>1.3064389097040599E-2</v>
      </c>
      <c r="G23" s="346">
        <v>106.05</v>
      </c>
      <c r="H23" s="346">
        <v>157.15</v>
      </c>
      <c r="I23" s="347">
        <v>263.2</v>
      </c>
      <c r="J23" s="348">
        <v>2.1035217205401063E-2</v>
      </c>
    </row>
    <row r="24" spans="1:10" ht="30.95" customHeight="1">
      <c r="B24" s="630" t="s">
        <v>606</v>
      </c>
      <c r="C24" s="346">
        <v>1679.4499999999998</v>
      </c>
      <c r="D24" s="346">
        <v>3270.45</v>
      </c>
      <c r="E24" s="347">
        <v>4949.8999999999996</v>
      </c>
      <c r="F24" s="348">
        <v>4.4656736131096775E-2</v>
      </c>
      <c r="G24" s="346">
        <v>56</v>
      </c>
      <c r="H24" s="346">
        <v>55.6</v>
      </c>
      <c r="I24" s="347">
        <v>111.6</v>
      </c>
      <c r="J24" s="348">
        <v>8.9191878424116963E-3</v>
      </c>
    </row>
    <row r="25" spans="1:10" ht="36.950000000000003" customHeight="1">
      <c r="B25" s="630" t="s">
        <v>607</v>
      </c>
      <c r="C25" s="346">
        <v>311.05</v>
      </c>
      <c r="D25" s="346">
        <v>566.6</v>
      </c>
      <c r="E25" s="347">
        <v>877.65</v>
      </c>
      <c r="F25" s="348">
        <v>7.9179345977609828E-3</v>
      </c>
      <c r="G25" s="346">
        <v>46.7</v>
      </c>
      <c r="H25" s="346">
        <v>59.1</v>
      </c>
      <c r="I25" s="347">
        <v>105.80000000000001</v>
      </c>
      <c r="J25" s="348">
        <v>8.4556458219279367E-3</v>
      </c>
    </row>
    <row r="26" spans="1:10" ht="36" customHeight="1">
      <c r="B26" s="630" t="s">
        <v>594</v>
      </c>
      <c r="C26" s="346">
        <v>728</v>
      </c>
      <c r="D26" s="346">
        <v>1703.8500000000001</v>
      </c>
      <c r="E26" s="347">
        <v>2431.85</v>
      </c>
      <c r="F26" s="348">
        <v>2.193953085121067E-2</v>
      </c>
      <c r="G26" s="346">
        <v>321.95</v>
      </c>
      <c r="H26" s="346">
        <v>676.05</v>
      </c>
      <c r="I26" s="347">
        <v>998</v>
      </c>
      <c r="J26" s="348">
        <v>7.9761195938412841E-2</v>
      </c>
    </row>
    <row r="27" spans="1:10" ht="29.25" customHeight="1">
      <c r="B27" s="630" t="s">
        <v>608</v>
      </c>
      <c r="C27" s="346">
        <v>111.7</v>
      </c>
      <c r="D27" s="346">
        <v>72.5</v>
      </c>
      <c r="E27" s="347">
        <v>184.2</v>
      </c>
      <c r="F27" s="348">
        <v>1.6618054496753524E-3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1" t="s">
        <v>4</v>
      </c>
      <c r="C29" s="346">
        <v>7235.0499999999993</v>
      </c>
      <c r="D29" s="346">
        <v>12386.05</v>
      </c>
      <c r="E29" s="347">
        <v>19621.099999999999</v>
      </c>
      <c r="F29" s="348">
        <v>0.17701656302185156</v>
      </c>
      <c r="G29" s="346"/>
      <c r="H29" s="346"/>
      <c r="I29" s="347"/>
      <c r="J29" s="348"/>
    </row>
    <row r="30" spans="1:10" ht="30.95" customHeight="1">
      <c r="B30" s="631" t="s">
        <v>5</v>
      </c>
      <c r="C30" s="346">
        <v>1762.75</v>
      </c>
      <c r="D30" s="346">
        <v>3313.45</v>
      </c>
      <c r="E30" s="347">
        <v>5076.2</v>
      </c>
      <c r="F30" s="348">
        <v>4.5796182538773204E-2</v>
      </c>
      <c r="G30" s="346"/>
      <c r="H30" s="346"/>
      <c r="I30" s="347"/>
      <c r="J30" s="348"/>
    </row>
    <row r="31" spans="1:10" s="47" customFormat="1" ht="29.25" customHeight="1">
      <c r="A31" s="643"/>
      <c r="B31" s="307" t="s">
        <v>9</v>
      </c>
      <c r="C31" s="349">
        <v>37547.549999999996</v>
      </c>
      <c r="D31" s="349">
        <v>73295.75</v>
      </c>
      <c r="E31" s="349">
        <v>110843.3</v>
      </c>
      <c r="F31" s="350">
        <v>1</v>
      </c>
      <c r="G31" s="349">
        <v>5549.6500000000005</v>
      </c>
      <c r="H31" s="349">
        <v>6962.7</v>
      </c>
      <c r="I31" s="349">
        <v>12512.35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I34" s="15"/>
    </row>
    <row r="35" spans="2:10">
      <c r="B35" s="310"/>
      <c r="D35" s="15"/>
      <c r="E35" s="15"/>
      <c r="F35" s="15"/>
      <c r="H35" s="15"/>
      <c r="I35" s="15"/>
      <c r="J35" s="15"/>
    </row>
    <row r="36" spans="2:10">
      <c r="D36" s="15"/>
      <c r="E36" s="15"/>
      <c r="H36" s="15"/>
      <c r="I36" s="15"/>
    </row>
    <row r="37" spans="2:10">
      <c r="D37" s="15"/>
      <c r="E37" s="15"/>
    </row>
    <row r="39" spans="2:10">
      <c r="D39" s="15"/>
      <c r="E39" s="15"/>
    </row>
    <row r="47" spans="2:10">
      <c r="E47" s="14" t="s">
        <v>149</v>
      </c>
      <c r="I47" s="14" t="s">
        <v>149</v>
      </c>
      <c r="J47" s="14" t="s">
        <v>149</v>
      </c>
    </row>
    <row r="51" spans="1:11" s="14" customFormat="1" ht="25.7" customHeight="1">
      <c r="A51" s="343"/>
      <c r="C51" s="15"/>
      <c r="G51" s="15"/>
      <c r="K51"/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F88FCF5-12AD-4561-A52F-35C7F3509A7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C9BC7-1EF9-41E5-BF02-9873CABE6926}">
  <sheetPr codeName="Hoja26">
    <pageSetUpPr fitToPage="1"/>
  </sheetPr>
  <dimension ref="A1:K70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343"/>
    <col min="2" max="2" width="23.5703125" style="65" customWidth="1"/>
    <col min="3" max="3" width="11.42578125" style="64" customWidth="1"/>
    <col min="4" max="4" width="10" style="64" customWidth="1"/>
    <col min="5" max="5" width="9.85546875" style="64" customWidth="1"/>
    <col min="6" max="6" width="10" style="64" customWidth="1"/>
    <col min="7" max="7" width="14.42578125" style="64" customWidth="1"/>
    <col min="8" max="8" width="10.42578125" style="64" customWidth="1"/>
    <col min="9" max="9" width="10" style="64" customWidth="1"/>
    <col min="10" max="10" width="10.140625" style="340" customWidth="1"/>
    <col min="11" max="11" width="17.5703125" style="343" customWidth="1"/>
  </cols>
  <sheetData>
    <row r="1" spans="1:11" ht="18.75">
      <c r="B1" s="898" t="s">
        <v>23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5.35" customHeight="1">
      <c r="A2" s="344"/>
      <c r="B2" s="935" t="s">
        <v>205</v>
      </c>
      <c r="C2" s="935"/>
      <c r="D2" s="935"/>
      <c r="E2" s="935"/>
      <c r="F2" s="935"/>
      <c r="G2" s="935"/>
      <c r="H2" s="935"/>
      <c r="I2" s="935"/>
      <c r="J2" s="929"/>
      <c r="K2" s="351"/>
    </row>
    <row r="3" spans="1:11" ht="21.2" customHeight="1">
      <c r="A3" s="344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38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32" t="s">
        <v>67</v>
      </c>
      <c r="C7" s="633"/>
      <c r="D7" s="644"/>
      <c r="E7" s="644"/>
      <c r="F7" s="644"/>
      <c r="G7" s="633"/>
      <c r="H7" s="633"/>
      <c r="I7" s="633"/>
      <c r="J7" s="634"/>
      <c r="K7" s="352"/>
    </row>
    <row r="8" spans="1:11" ht="15.95" customHeight="1">
      <c r="B8" s="313" t="s">
        <v>299</v>
      </c>
      <c r="C8" s="314">
        <v>267.75</v>
      </c>
      <c r="D8" s="314">
        <v>260.75</v>
      </c>
      <c r="E8" s="314">
        <v>5</v>
      </c>
      <c r="F8" s="314">
        <v>2</v>
      </c>
      <c r="G8" s="314">
        <v>93</v>
      </c>
      <c r="H8" s="314">
        <v>0</v>
      </c>
      <c r="I8" s="314">
        <v>0</v>
      </c>
      <c r="J8" s="324">
        <v>360.75</v>
      </c>
      <c r="K8" s="352"/>
    </row>
    <row r="9" spans="1:11" ht="15.95" customHeight="1">
      <c r="B9" s="317" t="s">
        <v>313</v>
      </c>
      <c r="C9" s="318">
        <v>25.2</v>
      </c>
      <c r="D9" s="318">
        <v>25</v>
      </c>
      <c r="E9" s="318">
        <v>0.2</v>
      </c>
      <c r="F9" s="314">
        <v>0</v>
      </c>
      <c r="G9" s="318">
        <v>10.1</v>
      </c>
      <c r="H9" s="314">
        <v>0</v>
      </c>
      <c r="I9" s="314">
        <v>0</v>
      </c>
      <c r="J9" s="325">
        <v>35.299999999999997</v>
      </c>
      <c r="K9" s="352"/>
    </row>
    <row r="10" spans="1:11" ht="15.95" customHeight="1">
      <c r="B10" s="317" t="s">
        <v>319</v>
      </c>
      <c r="C10" s="318">
        <v>65.75</v>
      </c>
      <c r="D10" s="318">
        <v>65.75</v>
      </c>
      <c r="E10" s="318">
        <v>0</v>
      </c>
      <c r="F10" s="314">
        <v>0</v>
      </c>
      <c r="G10" s="318">
        <v>38.950000000000003</v>
      </c>
      <c r="H10" s="314">
        <v>0</v>
      </c>
      <c r="I10" s="314">
        <v>0</v>
      </c>
      <c r="J10" s="325">
        <v>104.7</v>
      </c>
      <c r="K10" s="352"/>
    </row>
    <row r="11" spans="1:11" ht="15.95" customHeight="1">
      <c r="B11" s="317" t="s">
        <v>330</v>
      </c>
      <c r="C11" s="318">
        <v>2593.3000000000002</v>
      </c>
      <c r="D11" s="318">
        <v>2061.35</v>
      </c>
      <c r="E11" s="318">
        <v>484.9</v>
      </c>
      <c r="F11" s="314">
        <v>47.05</v>
      </c>
      <c r="G11" s="318">
        <v>260.45</v>
      </c>
      <c r="H11" s="314">
        <v>0</v>
      </c>
      <c r="I11" s="314">
        <v>0</v>
      </c>
      <c r="J11" s="325">
        <v>2853.75</v>
      </c>
      <c r="K11" s="352"/>
    </row>
    <row r="12" spans="1:11" ht="15.95" customHeight="1">
      <c r="B12" s="317" t="s">
        <v>343</v>
      </c>
      <c r="C12" s="318">
        <v>0</v>
      </c>
      <c r="D12" s="318">
        <v>0</v>
      </c>
      <c r="E12" s="318">
        <v>0</v>
      </c>
      <c r="F12" s="314">
        <v>0</v>
      </c>
      <c r="G12" s="318">
        <v>1</v>
      </c>
      <c r="H12" s="314">
        <v>0</v>
      </c>
      <c r="I12" s="314">
        <v>0</v>
      </c>
      <c r="J12" s="325">
        <v>1</v>
      </c>
      <c r="K12" s="352"/>
    </row>
    <row r="13" spans="1:11" ht="15.95" customHeight="1">
      <c r="B13" s="317" t="s">
        <v>356</v>
      </c>
      <c r="C13" s="318">
        <v>17.55</v>
      </c>
      <c r="D13" s="318">
        <v>16.55</v>
      </c>
      <c r="E13" s="318">
        <v>0</v>
      </c>
      <c r="F13" s="314">
        <v>1</v>
      </c>
      <c r="G13" s="318">
        <v>5</v>
      </c>
      <c r="H13" s="314">
        <v>0</v>
      </c>
      <c r="I13" s="314">
        <v>0</v>
      </c>
      <c r="J13" s="325">
        <v>22.55</v>
      </c>
      <c r="K13" s="352"/>
    </row>
    <row r="14" spans="1:11" ht="15.95" customHeight="1">
      <c r="B14" s="317" t="s">
        <v>360</v>
      </c>
      <c r="C14" s="318">
        <v>10.6</v>
      </c>
      <c r="D14" s="318">
        <v>9.6</v>
      </c>
      <c r="E14" s="318">
        <v>1</v>
      </c>
      <c r="F14" s="314">
        <v>0</v>
      </c>
      <c r="G14" s="318">
        <v>6</v>
      </c>
      <c r="H14" s="314">
        <v>0</v>
      </c>
      <c r="I14" s="314">
        <v>0</v>
      </c>
      <c r="J14" s="325">
        <v>16.600000000000001</v>
      </c>
      <c r="K14" s="352"/>
    </row>
    <row r="15" spans="1:11" ht="15.95" customHeight="1">
      <c r="B15" s="317" t="s">
        <v>368</v>
      </c>
      <c r="C15" s="318">
        <v>54.25</v>
      </c>
      <c r="D15" s="318">
        <v>54.25</v>
      </c>
      <c r="E15" s="318">
        <v>0</v>
      </c>
      <c r="F15" s="314">
        <v>0</v>
      </c>
      <c r="G15" s="318">
        <v>13</v>
      </c>
      <c r="H15" s="314">
        <v>0</v>
      </c>
      <c r="I15" s="314">
        <v>0</v>
      </c>
      <c r="J15" s="325">
        <v>67.25</v>
      </c>
      <c r="K15" s="352"/>
    </row>
    <row r="16" spans="1:11" ht="15.95" customHeight="1">
      <c r="B16" s="317" t="s">
        <v>369</v>
      </c>
      <c r="C16" s="318">
        <v>6.75</v>
      </c>
      <c r="D16" s="318">
        <v>5.75</v>
      </c>
      <c r="E16" s="318">
        <v>0</v>
      </c>
      <c r="F16" s="314">
        <v>1</v>
      </c>
      <c r="G16" s="318">
        <v>4</v>
      </c>
      <c r="H16" s="314">
        <v>0</v>
      </c>
      <c r="I16" s="314">
        <v>0</v>
      </c>
      <c r="J16" s="325">
        <v>10.75</v>
      </c>
      <c r="K16" s="352"/>
    </row>
    <row r="17" spans="2:11" ht="15.95" customHeight="1">
      <c r="B17" s="317" t="s">
        <v>371</v>
      </c>
      <c r="C17" s="318">
        <v>7.35</v>
      </c>
      <c r="D17" s="318">
        <v>5.35</v>
      </c>
      <c r="E17" s="318">
        <v>2</v>
      </c>
      <c r="F17" s="314">
        <v>0</v>
      </c>
      <c r="G17" s="318">
        <v>5</v>
      </c>
      <c r="H17" s="314">
        <v>0</v>
      </c>
      <c r="I17" s="314">
        <v>0</v>
      </c>
      <c r="J17" s="325">
        <v>12.35</v>
      </c>
      <c r="K17" s="352"/>
    </row>
    <row r="18" spans="2:11" ht="15.95" customHeight="1">
      <c r="B18" s="317" t="s">
        <v>376</v>
      </c>
      <c r="C18" s="318">
        <v>12</v>
      </c>
      <c r="D18" s="318">
        <v>12</v>
      </c>
      <c r="E18" s="318">
        <v>0</v>
      </c>
      <c r="F18" s="314">
        <v>0</v>
      </c>
      <c r="G18" s="318">
        <v>3</v>
      </c>
      <c r="H18" s="314">
        <v>0</v>
      </c>
      <c r="I18" s="314">
        <v>0</v>
      </c>
      <c r="J18" s="325">
        <v>15</v>
      </c>
      <c r="K18" s="352"/>
    </row>
    <row r="19" spans="2:11" ht="15.95" customHeight="1">
      <c r="B19" s="317" t="s">
        <v>377</v>
      </c>
      <c r="C19" s="318">
        <v>646.30000000000007</v>
      </c>
      <c r="D19" s="318">
        <v>632.85</v>
      </c>
      <c r="E19" s="318">
        <v>11.45</v>
      </c>
      <c r="F19" s="314">
        <v>2</v>
      </c>
      <c r="G19" s="318">
        <v>189.45</v>
      </c>
      <c r="H19" s="314">
        <v>0</v>
      </c>
      <c r="I19" s="314">
        <v>0</v>
      </c>
      <c r="J19" s="325">
        <v>835.75</v>
      </c>
      <c r="K19" s="352"/>
    </row>
    <row r="20" spans="2:11" ht="15.95" customHeight="1">
      <c r="B20" s="317" t="s">
        <v>385</v>
      </c>
      <c r="C20" s="318">
        <v>41.8</v>
      </c>
      <c r="D20" s="318">
        <v>40.799999999999997</v>
      </c>
      <c r="E20" s="318">
        <v>0</v>
      </c>
      <c r="F20" s="314">
        <v>1</v>
      </c>
      <c r="G20" s="318">
        <v>11</v>
      </c>
      <c r="H20" s="314">
        <v>0</v>
      </c>
      <c r="I20" s="314">
        <v>0</v>
      </c>
      <c r="J20" s="325">
        <v>52.8</v>
      </c>
      <c r="K20" s="352"/>
    </row>
    <row r="21" spans="2:11" ht="15.95" customHeight="1">
      <c r="B21" s="317" t="s">
        <v>398</v>
      </c>
      <c r="C21" s="318">
        <v>70.45</v>
      </c>
      <c r="D21" s="318">
        <v>68.25</v>
      </c>
      <c r="E21" s="318">
        <v>0.2</v>
      </c>
      <c r="F21" s="314">
        <v>2</v>
      </c>
      <c r="G21" s="318">
        <v>21</v>
      </c>
      <c r="H21" s="314">
        <v>0</v>
      </c>
      <c r="I21" s="314">
        <v>0</v>
      </c>
      <c r="J21" s="325">
        <v>91.45</v>
      </c>
      <c r="K21" s="352"/>
    </row>
    <row r="22" spans="2:11" ht="15.95" customHeight="1">
      <c r="B22" s="317" t="s">
        <v>404</v>
      </c>
      <c r="C22" s="318">
        <v>101.10000000000001</v>
      </c>
      <c r="D22" s="318">
        <v>99.65</v>
      </c>
      <c r="E22" s="318">
        <v>0.45</v>
      </c>
      <c r="F22" s="314">
        <v>1</v>
      </c>
      <c r="G22" s="318">
        <v>27.9</v>
      </c>
      <c r="H22" s="314">
        <v>0</v>
      </c>
      <c r="I22" s="314">
        <v>0</v>
      </c>
      <c r="J22" s="325">
        <v>129</v>
      </c>
      <c r="K22" s="352"/>
    </row>
    <row r="23" spans="2:11" ht="15.95" customHeight="1">
      <c r="B23" s="317" t="s">
        <v>412</v>
      </c>
      <c r="C23" s="318">
        <v>1827.6000000000001</v>
      </c>
      <c r="D23" s="318">
        <v>1803.15</v>
      </c>
      <c r="E23" s="318">
        <v>7.45</v>
      </c>
      <c r="F23" s="314">
        <v>17</v>
      </c>
      <c r="G23" s="318">
        <v>348.45</v>
      </c>
      <c r="H23" s="314">
        <v>0</v>
      </c>
      <c r="I23" s="314">
        <v>0</v>
      </c>
      <c r="J23" s="325">
        <v>2176.0500000000002</v>
      </c>
      <c r="K23" s="352"/>
    </row>
    <row r="24" spans="2:11" ht="15.95" customHeight="1">
      <c r="B24" s="317" t="s">
        <v>424</v>
      </c>
      <c r="C24" s="318">
        <v>38.6</v>
      </c>
      <c r="D24" s="318">
        <v>34.6</v>
      </c>
      <c r="E24" s="318">
        <v>4</v>
      </c>
      <c r="F24" s="314">
        <v>0</v>
      </c>
      <c r="G24" s="318">
        <v>9</v>
      </c>
      <c r="H24" s="314">
        <v>0</v>
      </c>
      <c r="I24" s="314">
        <v>0</v>
      </c>
      <c r="J24" s="325">
        <v>47.6</v>
      </c>
      <c r="K24" s="352"/>
    </row>
    <row r="25" spans="2:11" ht="15.95" customHeight="1">
      <c r="B25" s="317" t="s">
        <v>429</v>
      </c>
      <c r="C25" s="318">
        <v>191.25</v>
      </c>
      <c r="D25" s="318">
        <v>173.2</v>
      </c>
      <c r="E25" s="318">
        <v>17.05</v>
      </c>
      <c r="F25" s="314">
        <v>1</v>
      </c>
      <c r="G25" s="318">
        <v>17</v>
      </c>
      <c r="H25" s="314">
        <v>0</v>
      </c>
      <c r="I25" s="314">
        <v>0</v>
      </c>
      <c r="J25" s="325">
        <v>208.25</v>
      </c>
      <c r="K25" s="352"/>
    </row>
    <row r="26" spans="2:11" ht="15.95" customHeight="1">
      <c r="B26" s="317" t="s">
        <v>430</v>
      </c>
      <c r="C26" s="318">
        <v>0</v>
      </c>
      <c r="D26" s="318">
        <v>0</v>
      </c>
      <c r="E26" s="318">
        <v>0</v>
      </c>
      <c r="F26" s="314">
        <v>0</v>
      </c>
      <c r="G26" s="318">
        <v>1</v>
      </c>
      <c r="H26" s="314">
        <v>0</v>
      </c>
      <c r="I26" s="314">
        <v>0</v>
      </c>
      <c r="J26" s="325">
        <v>1</v>
      </c>
      <c r="K26" s="352"/>
    </row>
    <row r="27" spans="2:11" ht="15.95" customHeight="1">
      <c r="B27" s="317" t="s">
        <v>439</v>
      </c>
      <c r="C27" s="318">
        <v>1</v>
      </c>
      <c r="D27" s="318">
        <v>1</v>
      </c>
      <c r="E27" s="318">
        <v>0</v>
      </c>
      <c r="F27" s="314">
        <v>0</v>
      </c>
      <c r="G27" s="318">
        <v>2.65</v>
      </c>
      <c r="H27" s="314">
        <v>0</v>
      </c>
      <c r="I27" s="314">
        <v>0</v>
      </c>
      <c r="J27" s="325">
        <v>3.65</v>
      </c>
      <c r="K27" s="352"/>
    </row>
    <row r="28" spans="2:11" ht="15.95" customHeight="1">
      <c r="B28" s="317" t="s">
        <v>467</v>
      </c>
      <c r="C28" s="318">
        <v>110.5</v>
      </c>
      <c r="D28" s="318">
        <v>109.65</v>
      </c>
      <c r="E28" s="318">
        <v>0.85</v>
      </c>
      <c r="F28" s="314">
        <v>0</v>
      </c>
      <c r="G28" s="318">
        <v>94.5</v>
      </c>
      <c r="H28" s="314">
        <v>0</v>
      </c>
      <c r="I28" s="314">
        <v>0</v>
      </c>
      <c r="J28" s="325">
        <v>205</v>
      </c>
      <c r="K28" s="352"/>
    </row>
    <row r="29" spans="2:11" ht="15.95" customHeight="1">
      <c r="B29" s="317" t="s">
        <v>477</v>
      </c>
      <c r="C29" s="318">
        <v>986.34999999999991</v>
      </c>
      <c r="D29" s="318">
        <v>899.3</v>
      </c>
      <c r="E29" s="318">
        <v>76.05</v>
      </c>
      <c r="F29" s="314">
        <v>11</v>
      </c>
      <c r="G29" s="318">
        <v>89.15</v>
      </c>
      <c r="H29" s="314">
        <v>0</v>
      </c>
      <c r="I29" s="314">
        <v>0</v>
      </c>
      <c r="J29" s="325">
        <v>1075.5</v>
      </c>
      <c r="K29" s="352"/>
    </row>
    <row r="30" spans="2:11" ht="15.95" customHeight="1">
      <c r="B30" s="317" t="s">
        <v>478</v>
      </c>
      <c r="C30" s="318">
        <v>1257.5</v>
      </c>
      <c r="D30" s="318">
        <v>1196.4000000000001</v>
      </c>
      <c r="E30" s="318">
        <v>40.1</v>
      </c>
      <c r="F30" s="314">
        <v>21</v>
      </c>
      <c r="G30" s="318">
        <v>165.9</v>
      </c>
      <c r="H30" s="314">
        <v>0</v>
      </c>
      <c r="I30" s="314">
        <v>0</v>
      </c>
      <c r="J30" s="325">
        <v>1423.4</v>
      </c>
      <c r="K30" s="352"/>
    </row>
    <row r="31" spans="2:11" ht="15.95" customHeight="1">
      <c r="B31" s="317" t="s">
        <v>483</v>
      </c>
      <c r="C31" s="318">
        <v>51.3</v>
      </c>
      <c r="D31" s="318">
        <v>49.3</v>
      </c>
      <c r="E31" s="318">
        <v>2</v>
      </c>
      <c r="F31" s="314">
        <v>0</v>
      </c>
      <c r="G31" s="318">
        <v>13</v>
      </c>
      <c r="H31" s="314">
        <v>0</v>
      </c>
      <c r="I31" s="314">
        <v>0</v>
      </c>
      <c r="J31" s="325">
        <v>64.3</v>
      </c>
      <c r="K31" s="352"/>
    </row>
    <row r="32" spans="2:11" ht="15.95" customHeight="1">
      <c r="B32" s="317" t="s">
        <v>486</v>
      </c>
      <c r="C32" s="318">
        <v>29147.200000000001</v>
      </c>
      <c r="D32" s="318">
        <v>20910.099999999999</v>
      </c>
      <c r="E32" s="318">
        <v>6581.4</v>
      </c>
      <c r="F32" s="314">
        <v>1655.7</v>
      </c>
      <c r="G32" s="318">
        <v>4111.3500000000004</v>
      </c>
      <c r="H32" s="314">
        <v>0</v>
      </c>
      <c r="I32" s="314">
        <v>0</v>
      </c>
      <c r="J32" s="325">
        <v>33258.550000000003</v>
      </c>
      <c r="K32" s="352"/>
    </row>
    <row r="33" spans="2:11" ht="15.95" customHeight="1">
      <c r="B33" s="317" t="s">
        <v>511</v>
      </c>
      <c r="C33" s="318">
        <v>16.100000000000001</v>
      </c>
      <c r="D33" s="318">
        <v>15.15</v>
      </c>
      <c r="E33" s="318">
        <v>0.95</v>
      </c>
      <c r="F33" s="314">
        <v>0</v>
      </c>
      <c r="G33" s="318">
        <v>8.8000000000000007</v>
      </c>
      <c r="H33" s="314">
        <v>0</v>
      </c>
      <c r="I33" s="314">
        <v>0</v>
      </c>
      <c r="J33" s="325">
        <v>24.9</v>
      </c>
      <c r="K33" s="352"/>
    </row>
    <row r="34" spans="2:11" ht="26.45" customHeight="1">
      <c r="B34" s="320" t="s">
        <v>106</v>
      </c>
      <c r="C34" s="61">
        <v>37547.549999999996</v>
      </c>
      <c r="D34" s="61">
        <v>28549.749999999996</v>
      </c>
      <c r="E34" s="61">
        <v>7235.0499999999993</v>
      </c>
      <c r="F34" s="61">
        <v>1762.75</v>
      </c>
      <c r="G34" s="61">
        <v>5549.6500000000005</v>
      </c>
      <c r="H34" s="61">
        <v>0</v>
      </c>
      <c r="I34" s="61">
        <v>0</v>
      </c>
      <c r="J34" s="61">
        <v>43097.2</v>
      </c>
      <c r="K34" s="352"/>
    </row>
    <row r="35" spans="2:11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15"/>
      <c r="K35" s="352"/>
    </row>
    <row r="36" spans="2:11" ht="15.95" customHeight="1">
      <c r="B36" s="313" t="s">
        <v>440</v>
      </c>
      <c r="C36" s="314">
        <v>11815.800000000001</v>
      </c>
      <c r="D36" s="314">
        <v>8338.1</v>
      </c>
      <c r="E36" s="314">
        <v>3283.75</v>
      </c>
      <c r="F36" s="314">
        <v>193.95</v>
      </c>
      <c r="G36" s="314">
        <v>837</v>
      </c>
      <c r="H36" s="314">
        <v>0</v>
      </c>
      <c r="I36" s="314">
        <v>0</v>
      </c>
      <c r="J36" s="324">
        <v>12652.8</v>
      </c>
      <c r="K36" s="352"/>
    </row>
    <row r="37" spans="2:11" ht="15.95" customHeight="1">
      <c r="B37" s="317" t="s">
        <v>346</v>
      </c>
      <c r="C37" s="318">
        <v>9797.7999999999993</v>
      </c>
      <c r="D37" s="318">
        <v>8205.1</v>
      </c>
      <c r="E37" s="318">
        <v>1034.4000000000001</v>
      </c>
      <c r="F37" s="318">
        <v>558.29999999999995</v>
      </c>
      <c r="G37" s="318">
        <v>563.95000000000005</v>
      </c>
      <c r="H37" s="318">
        <v>0</v>
      </c>
      <c r="I37" s="318">
        <v>0</v>
      </c>
      <c r="J37" s="325">
        <v>10361.75</v>
      </c>
      <c r="K37" s="352"/>
    </row>
    <row r="38" spans="2:11" ht="15.95" customHeight="1">
      <c r="B38" s="317" t="s">
        <v>532</v>
      </c>
      <c r="C38" s="318">
        <v>6068.15</v>
      </c>
      <c r="D38" s="318">
        <v>5869.75</v>
      </c>
      <c r="E38" s="318">
        <v>32.4</v>
      </c>
      <c r="F38" s="318">
        <v>166</v>
      </c>
      <c r="G38" s="318">
        <v>348.8</v>
      </c>
      <c r="H38" s="318">
        <v>0</v>
      </c>
      <c r="I38" s="318">
        <v>0</v>
      </c>
      <c r="J38" s="325">
        <v>6416.95</v>
      </c>
      <c r="K38" s="352"/>
    </row>
    <row r="39" spans="2:11" ht="15.95" customHeight="1">
      <c r="B39" s="317" t="s">
        <v>456</v>
      </c>
      <c r="C39" s="318">
        <v>4843.0499999999993</v>
      </c>
      <c r="D39" s="318">
        <v>3606.2</v>
      </c>
      <c r="E39" s="318">
        <v>38.5</v>
      </c>
      <c r="F39" s="318">
        <v>1198.3499999999999</v>
      </c>
      <c r="G39" s="318">
        <v>167.2</v>
      </c>
      <c r="H39" s="318">
        <v>0</v>
      </c>
      <c r="I39" s="318">
        <v>0</v>
      </c>
      <c r="J39" s="325">
        <v>5010.25</v>
      </c>
      <c r="K39" s="352"/>
    </row>
    <row r="40" spans="2:11" ht="15.95" customHeight="1">
      <c r="B40" s="317" t="s">
        <v>499</v>
      </c>
      <c r="C40" s="318">
        <v>4797.45</v>
      </c>
      <c r="D40" s="318">
        <v>3280.75</v>
      </c>
      <c r="E40" s="318">
        <v>1508.4</v>
      </c>
      <c r="F40" s="318">
        <v>8.3000000000000007</v>
      </c>
      <c r="G40" s="318">
        <v>70.8</v>
      </c>
      <c r="H40" s="318">
        <v>0</v>
      </c>
      <c r="I40" s="318">
        <v>0</v>
      </c>
      <c r="J40" s="325">
        <v>4868.25</v>
      </c>
      <c r="K40" s="352"/>
    </row>
    <row r="41" spans="2:11" ht="15.95" customHeight="1">
      <c r="B41" s="317" t="s">
        <v>438</v>
      </c>
      <c r="C41" s="318">
        <v>4433.5</v>
      </c>
      <c r="D41" s="318">
        <v>2877.25</v>
      </c>
      <c r="E41" s="318">
        <v>1556.25</v>
      </c>
      <c r="F41" s="318" t="s">
        <v>654</v>
      </c>
      <c r="G41" s="318">
        <v>38.75</v>
      </c>
      <c r="H41" s="318">
        <v>0</v>
      </c>
      <c r="I41" s="318">
        <v>0</v>
      </c>
      <c r="J41" s="325">
        <v>4472.25</v>
      </c>
      <c r="K41" s="352"/>
    </row>
    <row r="42" spans="2:11" ht="15.95" customHeight="1">
      <c r="B42" s="317" t="s">
        <v>342</v>
      </c>
      <c r="C42" s="318">
        <v>1493.3500000000001</v>
      </c>
      <c r="D42" s="318">
        <v>1489.7</v>
      </c>
      <c r="E42" s="318" t="s">
        <v>654</v>
      </c>
      <c r="F42" s="318">
        <v>3.65</v>
      </c>
      <c r="G42" s="318">
        <v>2588.35</v>
      </c>
      <c r="H42" s="318">
        <v>0</v>
      </c>
      <c r="I42" s="318">
        <v>0</v>
      </c>
      <c r="J42" s="325">
        <v>4081.7</v>
      </c>
      <c r="K42" s="352"/>
    </row>
    <row r="43" spans="2:11" ht="15.95" customHeight="1">
      <c r="B43" s="317" t="s">
        <v>363</v>
      </c>
      <c r="C43" s="318">
        <v>2743.4</v>
      </c>
      <c r="D43" s="318">
        <v>2546.65</v>
      </c>
      <c r="E43" s="318">
        <v>64.150000000000006</v>
      </c>
      <c r="F43" s="318">
        <v>132.6</v>
      </c>
      <c r="G43" s="318">
        <v>214.6</v>
      </c>
      <c r="H43" s="318">
        <v>0</v>
      </c>
      <c r="I43" s="318">
        <v>0</v>
      </c>
      <c r="J43" s="325">
        <v>2958</v>
      </c>
      <c r="K43" s="352"/>
    </row>
    <row r="44" spans="2:11" ht="15.95" customHeight="1">
      <c r="B44" s="317" t="s">
        <v>474</v>
      </c>
      <c r="C44" s="318">
        <v>2717.55</v>
      </c>
      <c r="D44" s="318">
        <v>2506.5500000000002</v>
      </c>
      <c r="E44" s="318">
        <v>28.65</v>
      </c>
      <c r="F44" s="318">
        <v>182.35</v>
      </c>
      <c r="G44" s="318">
        <v>120.05</v>
      </c>
      <c r="H44" s="318">
        <v>0</v>
      </c>
      <c r="I44" s="318">
        <v>0</v>
      </c>
      <c r="J44" s="325">
        <v>2837.6</v>
      </c>
      <c r="K44" s="352"/>
    </row>
    <row r="45" spans="2:11" ht="15.95" customHeight="1">
      <c r="B45" s="317" t="s">
        <v>309</v>
      </c>
      <c r="C45" s="318">
        <v>2678.55</v>
      </c>
      <c r="D45" s="318">
        <v>1554.45</v>
      </c>
      <c r="E45" s="318">
        <v>1102.3</v>
      </c>
      <c r="F45" s="318">
        <v>21.8</v>
      </c>
      <c r="G45" s="318">
        <v>99.9</v>
      </c>
      <c r="H45" s="318">
        <v>0</v>
      </c>
      <c r="I45" s="318">
        <v>0</v>
      </c>
      <c r="J45" s="325">
        <v>2778.45</v>
      </c>
      <c r="K45" s="352"/>
    </row>
    <row r="46" spans="2:11" ht="18" customHeight="1">
      <c r="B46" s="317" t="s">
        <v>653</v>
      </c>
      <c r="C46" s="318">
        <v>21907.15</v>
      </c>
      <c r="D46" s="318">
        <v>17321.75</v>
      </c>
      <c r="E46" s="318">
        <v>3737.25</v>
      </c>
      <c r="F46" s="318">
        <v>848.15</v>
      </c>
      <c r="G46" s="318">
        <v>1913.3</v>
      </c>
      <c r="H46" s="318">
        <v>0</v>
      </c>
      <c r="I46" s="318">
        <v>0</v>
      </c>
      <c r="J46" s="325">
        <v>23820.45</v>
      </c>
      <c r="K46" s="352"/>
    </row>
    <row r="47" spans="2:11" ht="26.45" customHeight="1">
      <c r="B47" s="320" t="s">
        <v>222</v>
      </c>
      <c r="C47" s="61">
        <v>73295.75</v>
      </c>
      <c r="D47" s="61">
        <v>57596.25</v>
      </c>
      <c r="E47" s="61">
        <v>12386.05</v>
      </c>
      <c r="F47" s="61">
        <v>3313.45</v>
      </c>
      <c r="G47" s="61">
        <v>6962.7</v>
      </c>
      <c r="H47" s="61">
        <v>0</v>
      </c>
      <c r="I47" s="61">
        <v>0</v>
      </c>
      <c r="J47" s="61">
        <v>80258.45</v>
      </c>
      <c r="K47" s="352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23"/>
      <c r="K48" s="352"/>
    </row>
    <row r="49" spans="1:11" ht="25.7" customHeight="1">
      <c r="B49" s="327" t="s">
        <v>111</v>
      </c>
      <c r="C49" s="63">
        <v>110843.3</v>
      </c>
      <c r="D49" s="63">
        <v>86146</v>
      </c>
      <c r="E49" s="63">
        <v>19621.099999999999</v>
      </c>
      <c r="F49" s="63">
        <v>5076.2</v>
      </c>
      <c r="G49" s="63">
        <v>12512.35</v>
      </c>
      <c r="H49" s="63">
        <v>0</v>
      </c>
      <c r="I49" s="63">
        <v>0</v>
      </c>
      <c r="J49" s="63">
        <v>123355.65</v>
      </c>
      <c r="K49" s="352"/>
    </row>
    <row r="50" spans="1:11" ht="12.75">
      <c r="B50" s="645"/>
      <c r="C50" s="645"/>
      <c r="D50" s="645"/>
      <c r="E50" s="645"/>
      <c r="F50" s="646"/>
      <c r="G50" s="646"/>
      <c r="H50" s="646"/>
      <c r="I50" s="646"/>
      <c r="J50" s="646"/>
    </row>
    <row r="51" spans="1:11">
      <c r="B51" s="14"/>
    </row>
    <row r="52" spans="1:11">
      <c r="B52" s="14"/>
      <c r="J52" s="64"/>
    </row>
    <row r="53" spans="1:11">
      <c r="B53" s="14"/>
    </row>
    <row r="54" spans="1:11" s="340" customFormat="1">
      <c r="A54" s="343"/>
      <c r="B54" s="14"/>
      <c r="C54" s="64"/>
      <c r="D54" s="64"/>
      <c r="E54" s="64"/>
      <c r="F54" s="64"/>
      <c r="G54" s="64"/>
      <c r="H54" s="64"/>
      <c r="I54" s="64"/>
      <c r="K54" s="343"/>
    </row>
    <row r="55" spans="1:11" s="340" customFormat="1">
      <c r="A55" s="343"/>
      <c r="B55" s="14"/>
      <c r="C55" s="64"/>
      <c r="G55" s="64"/>
      <c r="H55" s="64"/>
      <c r="I55" s="64"/>
      <c r="K55" s="343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 s="343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 s="343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 s="343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 s="343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 s="343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 s="343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 s="343"/>
    </row>
    <row r="63" spans="1:11" s="340" customFormat="1">
      <c r="A63" s="343"/>
      <c r="B63" s="14"/>
      <c r="C63" s="64"/>
      <c r="D63" s="64"/>
      <c r="E63" s="64"/>
      <c r="F63" s="64"/>
      <c r="G63" s="64"/>
      <c r="H63" s="64"/>
      <c r="I63" s="64"/>
      <c r="K63" s="343"/>
    </row>
    <row r="64" spans="1:11" s="340" customFormat="1">
      <c r="A64" s="343"/>
      <c r="B64" s="14"/>
      <c r="D64" s="64"/>
      <c r="E64" s="64"/>
      <c r="F64" s="64"/>
      <c r="K64" s="343"/>
    </row>
    <row r="65" spans="1:11" s="340" customFormat="1">
      <c r="A65" s="343"/>
      <c r="B65" s="14"/>
      <c r="C65" s="64"/>
      <c r="D65" s="64"/>
      <c r="E65" s="64"/>
      <c r="F65" s="64"/>
      <c r="G65" s="64"/>
      <c r="H65" s="64"/>
      <c r="I65" s="64"/>
      <c r="K65" s="343"/>
    </row>
    <row r="66" spans="1:11" s="340" customFormat="1">
      <c r="A66" s="343"/>
      <c r="B66" s="14"/>
      <c r="C66" s="64"/>
      <c r="D66" s="64"/>
      <c r="E66" s="64"/>
      <c r="F66" s="64"/>
      <c r="G66" s="64"/>
      <c r="H66" s="64"/>
      <c r="I66" s="64"/>
      <c r="K66" s="343"/>
    </row>
    <row r="67" spans="1:11" s="340" customFormat="1">
      <c r="A67" s="343"/>
      <c r="B67" s="14"/>
      <c r="C67" s="64"/>
      <c r="D67" s="64"/>
      <c r="E67" s="64"/>
      <c r="F67" s="64"/>
      <c r="G67" s="64"/>
      <c r="H67" s="64"/>
      <c r="I67" s="64"/>
      <c r="K67" s="343"/>
    </row>
    <row r="68" spans="1:11" s="340" customFormat="1">
      <c r="A68" s="343"/>
      <c r="B68" s="14"/>
      <c r="C68" s="64"/>
      <c r="D68" s="64"/>
      <c r="E68" s="64"/>
      <c r="F68" s="64"/>
      <c r="G68" s="64"/>
      <c r="H68" s="64"/>
      <c r="I68" s="64"/>
      <c r="K68" s="343"/>
    </row>
    <row r="69" spans="1:11" s="340" customFormat="1">
      <c r="A69" s="343"/>
      <c r="B69" s="14"/>
      <c r="C69" s="64"/>
      <c r="D69" s="64"/>
      <c r="E69" s="64"/>
      <c r="F69" s="64"/>
      <c r="G69" s="64"/>
      <c r="H69" s="64"/>
      <c r="I69" s="64"/>
      <c r="K69" s="343"/>
    </row>
    <row r="70" spans="1:11" s="64" customFormat="1">
      <c r="A70" s="343"/>
      <c r="B70" s="14"/>
      <c r="J70" s="340"/>
      <c r="K70" s="343"/>
    </row>
    <row r="71" spans="1:11" s="64" customFormat="1">
      <c r="A71" s="343"/>
      <c r="B71" s="14"/>
      <c r="J71" s="340"/>
      <c r="K71" s="343"/>
    </row>
    <row r="72" spans="1:11" s="64" customFormat="1">
      <c r="A72" s="343"/>
      <c r="B72" s="14"/>
      <c r="J72" s="340"/>
      <c r="K72" s="343"/>
    </row>
    <row r="73" spans="1:11" s="64" customFormat="1">
      <c r="A73" s="343"/>
      <c r="B73" s="14"/>
      <c r="J73" s="340"/>
      <c r="K73" s="343"/>
    </row>
    <row r="74" spans="1:11" s="64" customFormat="1">
      <c r="A74" s="343"/>
      <c r="B74" s="14"/>
      <c r="J74" s="340"/>
      <c r="K74" s="343"/>
    </row>
    <row r="75" spans="1:11" s="64" customFormat="1">
      <c r="A75" s="343"/>
      <c r="B75" s="14"/>
      <c r="J75" s="340"/>
      <c r="K75" s="343"/>
    </row>
    <row r="76" spans="1:11" s="64" customFormat="1">
      <c r="A76" s="343"/>
      <c r="B76" s="14"/>
      <c r="J76" s="340"/>
      <c r="K76" s="343"/>
    </row>
    <row r="77" spans="1:11" s="64" customFormat="1">
      <c r="A77" s="343"/>
      <c r="B77" s="14"/>
      <c r="J77" s="340"/>
      <c r="K77" s="343"/>
    </row>
    <row r="78" spans="1:11" s="64" customFormat="1">
      <c r="A78" s="343"/>
      <c r="B78" s="14"/>
      <c r="J78" s="340"/>
      <c r="K78" s="343"/>
    </row>
    <row r="79" spans="1:11" s="64" customFormat="1">
      <c r="A79" s="343"/>
      <c r="B79" s="14"/>
      <c r="J79" s="340"/>
      <c r="K79" s="343"/>
    </row>
    <row r="80" spans="1:11" s="64" customFormat="1">
      <c r="A80" s="343"/>
      <c r="B80" s="14"/>
      <c r="J80" s="340"/>
      <c r="K80" s="343"/>
    </row>
    <row r="81" spans="1:11" s="64" customFormat="1">
      <c r="A81" s="343"/>
      <c r="B81" s="14"/>
      <c r="J81" s="340"/>
      <c r="K81" s="343"/>
    </row>
    <row r="82" spans="1:11" s="64" customFormat="1">
      <c r="A82" s="343"/>
      <c r="B82" s="14"/>
      <c r="J82" s="340"/>
      <c r="K82" s="343"/>
    </row>
    <row r="83" spans="1:11" s="64" customFormat="1">
      <c r="A83" s="343"/>
      <c r="B83" s="14"/>
      <c r="J83" s="340"/>
      <c r="K83" s="343"/>
    </row>
    <row r="84" spans="1:11" s="64" customFormat="1">
      <c r="A84" s="343"/>
      <c r="B84" s="14"/>
      <c r="J84" s="340"/>
      <c r="K84" s="343"/>
    </row>
    <row r="85" spans="1:11" s="64" customFormat="1">
      <c r="A85" s="343"/>
      <c r="B85" s="14"/>
      <c r="J85" s="340"/>
      <c r="K85" s="343"/>
    </row>
    <row r="86" spans="1:11" s="64" customFormat="1">
      <c r="A86" s="343"/>
      <c r="B86" s="14"/>
      <c r="J86" s="340"/>
      <c r="K86" s="343"/>
    </row>
    <row r="87" spans="1:11" s="64" customFormat="1">
      <c r="A87" s="343"/>
      <c r="B87" s="14"/>
      <c r="J87" s="340"/>
      <c r="K87" s="343"/>
    </row>
    <row r="88" spans="1:11" s="64" customFormat="1">
      <c r="A88" s="343"/>
      <c r="B88" s="14"/>
      <c r="J88" s="340"/>
      <c r="K88" s="343"/>
    </row>
    <row r="89" spans="1:11" s="64" customFormat="1">
      <c r="A89" s="343"/>
      <c r="B89" s="14"/>
      <c r="J89" s="340"/>
      <c r="K89" s="343"/>
    </row>
    <row r="90" spans="1:11" s="64" customFormat="1">
      <c r="A90" s="343"/>
      <c r="B90" s="14"/>
      <c r="J90" s="340"/>
      <c r="K90" s="343"/>
    </row>
    <row r="91" spans="1:11" s="64" customFormat="1">
      <c r="A91" s="343"/>
      <c r="B91" s="14"/>
      <c r="J91" s="340"/>
      <c r="K91" s="343"/>
    </row>
    <row r="92" spans="1:11" s="64" customFormat="1">
      <c r="A92" s="343"/>
      <c r="B92" s="14"/>
      <c r="J92" s="340"/>
      <c r="K92" s="343"/>
    </row>
    <row r="93" spans="1:11" s="64" customFormat="1">
      <c r="A93" s="343"/>
      <c r="B93" s="14"/>
      <c r="J93" s="340"/>
      <c r="K93" s="343"/>
    </row>
    <row r="94" spans="1:11" s="64" customFormat="1">
      <c r="A94" s="343"/>
      <c r="B94" s="14"/>
      <c r="J94" s="340"/>
      <c r="K94" s="343"/>
    </row>
    <row r="95" spans="1:11" s="64" customFormat="1">
      <c r="A95" s="343"/>
      <c r="B95" s="14"/>
      <c r="J95" s="340"/>
      <c r="K95" s="343"/>
    </row>
    <row r="96" spans="1:11" s="64" customFormat="1">
      <c r="A96" s="343"/>
      <c r="B96" s="14"/>
      <c r="J96" s="340"/>
      <c r="K96" s="343"/>
    </row>
    <row r="97" spans="1:11" s="64" customFormat="1">
      <c r="A97" s="343"/>
      <c r="B97" s="14"/>
      <c r="J97" s="340"/>
      <c r="K97" s="343"/>
    </row>
    <row r="98" spans="1:11" s="64" customFormat="1">
      <c r="A98" s="343"/>
      <c r="B98" s="14"/>
      <c r="J98" s="340"/>
      <c r="K98" s="343"/>
    </row>
    <row r="99" spans="1:11" s="64" customFormat="1">
      <c r="A99" s="343"/>
      <c r="B99" s="14"/>
      <c r="J99" s="340"/>
      <c r="K99" s="343"/>
    </row>
    <row r="100" spans="1:11" s="64" customFormat="1">
      <c r="A100" s="343"/>
      <c r="B100" s="14"/>
      <c r="J100" s="340"/>
      <c r="K100" s="343"/>
    </row>
    <row r="101" spans="1:11" s="64" customFormat="1">
      <c r="A101" s="343"/>
      <c r="B101" s="14"/>
      <c r="J101" s="340"/>
      <c r="K101" s="343"/>
    </row>
    <row r="102" spans="1:11" s="64" customFormat="1">
      <c r="A102" s="343"/>
      <c r="B102" s="14"/>
      <c r="J102" s="340"/>
      <c r="K102" s="343"/>
    </row>
    <row r="103" spans="1:11" s="64" customFormat="1">
      <c r="A103" s="343"/>
      <c r="B103" s="14"/>
      <c r="J103" s="340"/>
      <c r="K103" s="343"/>
    </row>
    <row r="104" spans="1:11" s="64" customFormat="1">
      <c r="A104" s="343"/>
      <c r="B104" s="14"/>
      <c r="J104" s="340"/>
      <c r="K104" s="343"/>
    </row>
    <row r="105" spans="1:11" s="64" customFormat="1">
      <c r="A105" s="343"/>
      <c r="B105" s="14"/>
      <c r="J105" s="340"/>
      <c r="K105" s="343"/>
    </row>
    <row r="106" spans="1:11" s="64" customFormat="1">
      <c r="A106" s="343"/>
      <c r="B106" s="14"/>
      <c r="J106" s="340"/>
      <c r="K106" s="343"/>
    </row>
    <row r="107" spans="1:11" s="64" customFormat="1">
      <c r="A107" s="343"/>
      <c r="B107" s="14"/>
      <c r="J107" s="340"/>
      <c r="K107" s="343"/>
    </row>
    <row r="108" spans="1:11" s="64" customFormat="1">
      <c r="A108" s="343"/>
      <c r="B108" s="14"/>
      <c r="J108" s="340"/>
      <c r="K108" s="343"/>
    </row>
    <row r="109" spans="1:11" s="64" customFormat="1">
      <c r="A109" s="343"/>
      <c r="B109" s="14"/>
      <c r="J109" s="340"/>
      <c r="K109" s="343"/>
    </row>
    <row r="110" spans="1:11" s="64" customFormat="1">
      <c r="A110" s="343"/>
      <c r="B110" s="14"/>
      <c r="J110" s="340"/>
      <c r="K110" s="343"/>
    </row>
    <row r="111" spans="1:11" s="64" customFormat="1">
      <c r="A111" s="343"/>
      <c r="B111" s="14"/>
      <c r="J111" s="340"/>
      <c r="K111" s="343"/>
    </row>
    <row r="112" spans="1:11" s="64" customFormat="1">
      <c r="A112" s="343"/>
      <c r="B112" s="14"/>
      <c r="J112" s="340"/>
      <c r="K112" s="343"/>
    </row>
    <row r="113" spans="1:11" s="64" customFormat="1">
      <c r="A113" s="343"/>
      <c r="B113" s="14"/>
      <c r="J113" s="340"/>
      <c r="K113" s="343"/>
    </row>
    <row r="114" spans="1:11" s="64" customFormat="1">
      <c r="A114" s="343"/>
      <c r="B114" s="14"/>
      <c r="J114" s="340"/>
      <c r="K114" s="343"/>
    </row>
    <row r="115" spans="1:11" s="64" customFormat="1">
      <c r="A115" s="343"/>
      <c r="B115" s="14"/>
      <c r="J115" s="340"/>
      <c r="K115" s="343"/>
    </row>
    <row r="116" spans="1:11" s="64" customFormat="1">
      <c r="A116" s="343"/>
      <c r="B116" s="14"/>
      <c r="J116" s="340"/>
      <c r="K116" s="343"/>
    </row>
    <row r="117" spans="1:11" s="64" customFormat="1">
      <c r="A117" s="343"/>
      <c r="B117" s="14"/>
      <c r="J117" s="340"/>
      <c r="K117" s="343"/>
    </row>
    <row r="118" spans="1:11" s="64" customFormat="1">
      <c r="A118" s="343"/>
      <c r="B118" s="14"/>
      <c r="J118" s="340"/>
      <c r="K118" s="343"/>
    </row>
    <row r="119" spans="1:11" s="64" customFormat="1">
      <c r="A119" s="343"/>
      <c r="B119" s="14"/>
      <c r="J119" s="340"/>
      <c r="K119" s="343"/>
    </row>
    <row r="120" spans="1:11" s="64" customFormat="1">
      <c r="A120" s="343"/>
      <c r="B120" s="14"/>
      <c r="J120" s="340"/>
      <c r="K120" s="343"/>
    </row>
    <row r="121" spans="1:11" s="64" customFormat="1">
      <c r="A121" s="343"/>
      <c r="B121" s="14"/>
      <c r="J121" s="340"/>
      <c r="K121" s="343"/>
    </row>
    <row r="122" spans="1:11" s="64" customFormat="1">
      <c r="A122" s="343"/>
      <c r="B122" s="14"/>
      <c r="J122" s="340"/>
      <c r="K122" s="343"/>
    </row>
    <row r="123" spans="1:11" s="64" customFormat="1">
      <c r="A123" s="343"/>
      <c r="B123" s="14"/>
      <c r="J123" s="340"/>
      <c r="K123" s="343"/>
    </row>
    <row r="124" spans="1:11" s="64" customFormat="1">
      <c r="A124" s="343"/>
      <c r="B124" s="14"/>
      <c r="J124" s="340"/>
      <c r="K124" s="343"/>
    </row>
    <row r="125" spans="1:11" s="64" customFormat="1">
      <c r="A125" s="343"/>
      <c r="B125" s="14"/>
      <c r="J125" s="340"/>
      <c r="K125" s="343"/>
    </row>
    <row r="126" spans="1:11" s="64" customFormat="1">
      <c r="A126" s="343"/>
      <c r="B126" s="14"/>
      <c r="J126" s="340"/>
      <c r="K126" s="343"/>
    </row>
    <row r="127" spans="1:11" s="64" customFormat="1">
      <c r="A127" s="343"/>
      <c r="B127" s="14"/>
      <c r="J127" s="340"/>
      <c r="K127" s="343"/>
    </row>
    <row r="128" spans="1:11" s="64" customFormat="1">
      <c r="A128" s="343"/>
      <c r="B128" s="14"/>
      <c r="J128" s="340"/>
      <c r="K128" s="343"/>
    </row>
    <row r="129" spans="1:11" s="64" customFormat="1">
      <c r="A129" s="343"/>
      <c r="B129" s="14"/>
      <c r="J129" s="340"/>
      <c r="K129" s="343"/>
    </row>
    <row r="130" spans="1:11" s="64" customFormat="1">
      <c r="A130" s="343"/>
      <c r="B130" s="14"/>
      <c r="J130" s="340"/>
      <c r="K130" s="343"/>
    </row>
    <row r="131" spans="1:11" s="64" customFormat="1">
      <c r="A131" s="343"/>
      <c r="B131" s="14"/>
      <c r="J131" s="340"/>
      <c r="K131" s="343"/>
    </row>
    <row r="132" spans="1:11" s="64" customFormat="1">
      <c r="A132" s="343"/>
      <c r="B132" s="14"/>
      <c r="J132" s="340"/>
      <c r="K132" s="343"/>
    </row>
    <row r="133" spans="1:11" s="64" customFormat="1">
      <c r="A133" s="343"/>
      <c r="B133" s="14"/>
      <c r="J133" s="340"/>
      <c r="K133" s="343"/>
    </row>
    <row r="134" spans="1:11" s="64" customFormat="1">
      <c r="A134" s="343"/>
      <c r="B134" s="14"/>
      <c r="J134" s="340"/>
      <c r="K134" s="343"/>
    </row>
    <row r="135" spans="1:11" s="64" customFormat="1">
      <c r="A135" s="343"/>
      <c r="B135" s="14"/>
      <c r="J135" s="340"/>
      <c r="K135" s="343"/>
    </row>
    <row r="136" spans="1:11" s="64" customFormat="1">
      <c r="A136" s="343"/>
      <c r="B136" s="14"/>
      <c r="J136" s="340"/>
      <c r="K136" s="343"/>
    </row>
    <row r="137" spans="1:11" s="64" customFormat="1">
      <c r="A137" s="343"/>
      <c r="B137" s="14"/>
      <c r="J137" s="340"/>
      <c r="K137" s="343"/>
    </row>
    <row r="138" spans="1:11" s="64" customFormat="1">
      <c r="A138" s="343"/>
      <c r="B138" s="14"/>
      <c r="J138" s="340"/>
      <c r="K138" s="343"/>
    </row>
    <row r="139" spans="1:11" s="64" customFormat="1">
      <c r="A139" s="343"/>
      <c r="B139" s="14"/>
      <c r="J139" s="340"/>
      <c r="K139" s="343"/>
    </row>
    <row r="140" spans="1:11" s="64" customFormat="1">
      <c r="A140" s="343"/>
      <c r="B140" s="14"/>
      <c r="J140" s="340"/>
      <c r="K140" s="343"/>
    </row>
    <row r="141" spans="1:11" s="64" customFormat="1">
      <c r="A141" s="343"/>
      <c r="B141" s="14"/>
      <c r="J141" s="340"/>
      <c r="K141" s="343"/>
    </row>
    <row r="142" spans="1:11" s="64" customFormat="1">
      <c r="A142" s="343"/>
      <c r="B142" s="14"/>
      <c r="J142" s="340"/>
      <c r="K142" s="343"/>
    </row>
    <row r="143" spans="1:11" s="64" customFormat="1">
      <c r="A143" s="343"/>
      <c r="B143" s="14"/>
      <c r="J143" s="340"/>
      <c r="K143" s="343"/>
    </row>
    <row r="144" spans="1:11" s="64" customFormat="1">
      <c r="A144" s="343"/>
      <c r="B144" s="14"/>
      <c r="J144" s="340"/>
      <c r="K144" s="343"/>
    </row>
    <row r="145" spans="1:11" s="64" customFormat="1">
      <c r="A145" s="343"/>
      <c r="B145" s="14"/>
      <c r="J145" s="340"/>
      <c r="K145" s="343"/>
    </row>
    <row r="146" spans="1:11" s="64" customFormat="1">
      <c r="A146" s="343"/>
      <c r="B146" s="14"/>
      <c r="J146" s="340"/>
      <c r="K146" s="343"/>
    </row>
    <row r="147" spans="1:11" s="64" customFormat="1">
      <c r="A147" s="343"/>
      <c r="B147" s="14"/>
      <c r="J147" s="340"/>
      <c r="K147" s="343"/>
    </row>
    <row r="148" spans="1:11" s="64" customFormat="1">
      <c r="A148" s="343"/>
      <c r="B148" s="14"/>
      <c r="J148" s="340"/>
      <c r="K148" s="343"/>
    </row>
    <row r="149" spans="1:11" s="64" customFormat="1">
      <c r="A149" s="343"/>
      <c r="B149" s="14"/>
      <c r="J149" s="340"/>
      <c r="K149" s="343"/>
    </row>
    <row r="150" spans="1:11" s="64" customFormat="1">
      <c r="A150" s="343"/>
      <c r="B150" s="14"/>
      <c r="J150" s="340"/>
      <c r="K150" s="343"/>
    </row>
    <row r="151" spans="1:11" s="64" customFormat="1">
      <c r="A151" s="343"/>
      <c r="B151" s="14"/>
      <c r="J151" s="340"/>
      <c r="K151" s="343"/>
    </row>
    <row r="152" spans="1:11" s="64" customFormat="1">
      <c r="A152" s="343"/>
      <c r="B152" s="14"/>
      <c r="J152" s="340"/>
      <c r="K152" s="343"/>
    </row>
    <row r="153" spans="1:11" s="64" customFormat="1">
      <c r="A153" s="343"/>
      <c r="B153" s="14"/>
      <c r="J153" s="340"/>
      <c r="K153" s="343"/>
    </row>
    <row r="154" spans="1:11" s="64" customFormat="1">
      <c r="A154" s="343"/>
      <c r="B154" s="14"/>
      <c r="J154" s="340"/>
      <c r="K154" s="343"/>
    </row>
    <row r="155" spans="1:11" s="64" customFormat="1">
      <c r="A155" s="343"/>
      <c r="B155" s="14"/>
      <c r="J155" s="340"/>
      <c r="K155" s="343"/>
    </row>
    <row r="156" spans="1:11" s="64" customFormat="1">
      <c r="A156" s="343"/>
      <c r="B156" s="14"/>
      <c r="J156" s="340"/>
      <c r="K156" s="343"/>
    </row>
    <row r="157" spans="1:11" s="64" customFormat="1">
      <c r="A157" s="343"/>
      <c r="B157" s="14"/>
      <c r="J157" s="340"/>
      <c r="K157" s="343"/>
    </row>
    <row r="158" spans="1:11" s="64" customFormat="1">
      <c r="A158" s="343"/>
      <c r="B158" s="14"/>
      <c r="J158" s="340"/>
      <c r="K158" s="343"/>
    </row>
    <row r="159" spans="1:11" s="64" customFormat="1">
      <c r="A159" s="343"/>
      <c r="B159" s="14"/>
      <c r="J159" s="340"/>
      <c r="K159" s="343"/>
    </row>
    <row r="160" spans="1:11" s="64" customFormat="1">
      <c r="A160" s="343"/>
      <c r="B160" s="14"/>
      <c r="J160" s="340"/>
      <c r="K160" s="343"/>
    </row>
    <row r="161" spans="1:11" s="64" customFormat="1">
      <c r="A161" s="343"/>
      <c r="B161" s="14"/>
      <c r="J161" s="340"/>
      <c r="K161" s="343"/>
    </row>
    <row r="162" spans="1:11" s="64" customFormat="1">
      <c r="A162" s="343"/>
      <c r="B162" s="14"/>
      <c r="J162" s="340"/>
      <c r="K162" s="343"/>
    </row>
    <row r="163" spans="1:11" s="64" customFormat="1">
      <c r="A163" s="343"/>
      <c r="B163" s="14"/>
      <c r="J163" s="340"/>
      <c r="K163" s="343"/>
    </row>
    <row r="164" spans="1:11" s="64" customFormat="1">
      <c r="A164" s="343"/>
      <c r="B164" s="14"/>
      <c r="J164" s="340"/>
      <c r="K164" s="343"/>
    </row>
    <row r="165" spans="1:11" s="64" customFormat="1">
      <c r="A165" s="343"/>
      <c r="B165" s="14"/>
      <c r="J165" s="340"/>
      <c r="K165" s="343"/>
    </row>
    <row r="166" spans="1:11" s="64" customFormat="1">
      <c r="A166" s="343"/>
      <c r="B166" s="14"/>
      <c r="J166" s="340"/>
      <c r="K166" s="343"/>
    </row>
    <row r="167" spans="1:11" s="64" customFormat="1">
      <c r="A167" s="343"/>
      <c r="B167" s="14"/>
      <c r="J167" s="340"/>
      <c r="K167" s="343"/>
    </row>
    <row r="168" spans="1:11" s="64" customFormat="1">
      <c r="A168" s="343"/>
      <c r="B168" s="14"/>
      <c r="J168" s="340"/>
      <c r="K168" s="343"/>
    </row>
    <row r="169" spans="1:11" s="64" customFormat="1">
      <c r="A169" s="343"/>
      <c r="B169" s="14"/>
      <c r="J169" s="340"/>
      <c r="K169" s="343"/>
    </row>
    <row r="170" spans="1:11" s="64" customFormat="1">
      <c r="A170" s="343"/>
      <c r="B170" s="14"/>
      <c r="J170" s="340"/>
      <c r="K170" s="343"/>
    </row>
    <row r="171" spans="1:11" s="64" customFormat="1">
      <c r="A171" s="343"/>
      <c r="B171" s="14"/>
      <c r="J171" s="340"/>
      <c r="K171" s="343"/>
    </row>
    <row r="172" spans="1:11" s="64" customFormat="1">
      <c r="A172" s="343"/>
      <c r="B172" s="14"/>
      <c r="J172" s="340"/>
      <c r="K172" s="343"/>
    </row>
    <row r="173" spans="1:11" s="64" customFormat="1">
      <c r="A173" s="343"/>
      <c r="B173" s="14"/>
      <c r="J173" s="340"/>
      <c r="K173" s="343"/>
    </row>
    <row r="174" spans="1:11" s="64" customFormat="1">
      <c r="A174" s="343"/>
      <c r="B174" s="14"/>
      <c r="J174" s="340"/>
      <c r="K174" s="343"/>
    </row>
    <row r="175" spans="1:11" s="64" customFormat="1">
      <c r="A175" s="343"/>
      <c r="B175" s="14"/>
      <c r="J175" s="340"/>
      <c r="K175" s="343"/>
    </row>
    <row r="176" spans="1:11" s="64" customFormat="1">
      <c r="A176" s="343"/>
      <c r="B176" s="14"/>
      <c r="J176" s="340"/>
      <c r="K176" s="343"/>
    </row>
    <row r="177" spans="1:11" s="64" customFormat="1">
      <c r="A177" s="343"/>
      <c r="B177" s="14"/>
      <c r="J177" s="340"/>
      <c r="K177" s="343"/>
    </row>
    <row r="178" spans="1:11" s="64" customFormat="1">
      <c r="A178" s="343"/>
      <c r="B178" s="14"/>
      <c r="J178" s="340"/>
      <c r="K178" s="343"/>
    </row>
    <row r="179" spans="1:11" s="64" customFormat="1">
      <c r="A179" s="343"/>
      <c r="B179" s="14"/>
      <c r="J179" s="340"/>
      <c r="K179" s="343"/>
    </row>
    <row r="180" spans="1:11" s="64" customFormat="1">
      <c r="A180" s="343"/>
      <c r="B180" s="14"/>
      <c r="J180" s="340"/>
      <c r="K180" s="343"/>
    </row>
    <row r="181" spans="1:11" s="64" customFormat="1">
      <c r="A181" s="343"/>
      <c r="B181" s="14"/>
      <c r="J181" s="340"/>
      <c r="K181" s="343"/>
    </row>
    <row r="182" spans="1:11" s="64" customFormat="1">
      <c r="A182" s="343"/>
      <c r="B182" s="14"/>
      <c r="J182" s="340"/>
      <c r="K182" s="343"/>
    </row>
    <row r="183" spans="1:11" s="64" customFormat="1">
      <c r="A183" s="343"/>
      <c r="B183" s="14"/>
      <c r="J183" s="340"/>
      <c r="K183" s="343"/>
    </row>
    <row r="184" spans="1:11" s="64" customFormat="1">
      <c r="A184" s="343"/>
      <c r="B184" s="14"/>
      <c r="J184" s="340"/>
      <c r="K184" s="343"/>
    </row>
    <row r="185" spans="1:11" s="64" customFormat="1">
      <c r="A185" s="343"/>
      <c r="B185" s="14"/>
      <c r="J185" s="340"/>
      <c r="K185" s="343"/>
    </row>
    <row r="186" spans="1:11" s="64" customFormat="1">
      <c r="A186" s="343"/>
      <c r="B186" s="14"/>
      <c r="J186" s="340"/>
      <c r="K186" s="343"/>
    </row>
    <row r="187" spans="1:11" s="64" customFormat="1">
      <c r="A187" s="343"/>
      <c r="B187" s="14"/>
      <c r="J187" s="340"/>
      <c r="K187" s="343"/>
    </row>
    <row r="188" spans="1:11" s="64" customFormat="1">
      <c r="A188" s="343"/>
      <c r="B188" s="14"/>
      <c r="J188" s="340"/>
      <c r="K188" s="343"/>
    </row>
    <row r="189" spans="1:11" s="64" customFormat="1">
      <c r="A189" s="343"/>
      <c r="B189" s="14"/>
      <c r="J189" s="340"/>
      <c r="K189" s="343"/>
    </row>
    <row r="190" spans="1:11" s="64" customFormat="1">
      <c r="A190" s="343"/>
      <c r="B190" s="14"/>
      <c r="J190" s="340"/>
      <c r="K190" s="343"/>
    </row>
    <row r="191" spans="1:11" s="64" customFormat="1">
      <c r="A191" s="343"/>
      <c r="B191" s="14"/>
      <c r="J191" s="340"/>
      <c r="K191" s="343"/>
    </row>
    <row r="192" spans="1:11" s="64" customFormat="1">
      <c r="A192" s="343"/>
      <c r="B192" s="14"/>
      <c r="J192" s="340"/>
      <c r="K192" s="343"/>
    </row>
    <row r="193" spans="1:11" s="64" customFormat="1">
      <c r="A193" s="343"/>
      <c r="B193" s="14"/>
      <c r="J193" s="340"/>
      <c r="K193" s="343"/>
    </row>
    <row r="194" spans="1:11" s="64" customFormat="1">
      <c r="A194" s="343"/>
      <c r="B194" s="14"/>
      <c r="J194" s="340"/>
      <c r="K194" s="343"/>
    </row>
    <row r="195" spans="1:11" s="64" customFormat="1">
      <c r="A195" s="343"/>
      <c r="B195" s="14"/>
      <c r="J195" s="340"/>
      <c r="K195" s="343"/>
    </row>
    <row r="196" spans="1:11" s="64" customFormat="1">
      <c r="A196" s="343"/>
      <c r="B196" s="14"/>
      <c r="J196" s="340"/>
      <c r="K196" s="343"/>
    </row>
    <row r="197" spans="1:11" s="64" customFormat="1">
      <c r="A197" s="343"/>
      <c r="B197" s="14"/>
      <c r="J197" s="340"/>
      <c r="K197" s="343"/>
    </row>
    <row r="198" spans="1:11" s="64" customFormat="1">
      <c r="A198" s="343"/>
      <c r="B198" s="14"/>
      <c r="J198" s="340"/>
      <c r="K198" s="343"/>
    </row>
    <row r="199" spans="1:11" s="64" customFormat="1">
      <c r="A199" s="343"/>
      <c r="B199" s="14"/>
      <c r="J199" s="340"/>
      <c r="K199" s="343"/>
    </row>
    <row r="200" spans="1:11" s="64" customFormat="1">
      <c r="A200" s="343"/>
      <c r="B200" s="14"/>
      <c r="J200" s="340"/>
      <c r="K200" s="343"/>
    </row>
    <row r="201" spans="1:11" s="64" customFormat="1">
      <c r="A201" s="343"/>
      <c r="B201" s="14"/>
      <c r="J201" s="340"/>
      <c r="K201" s="343"/>
    </row>
    <row r="202" spans="1:11" s="64" customFormat="1">
      <c r="A202" s="343"/>
      <c r="B202" s="14"/>
      <c r="J202" s="340"/>
      <c r="K202" s="343"/>
    </row>
    <row r="203" spans="1:11" s="64" customFormat="1">
      <c r="A203" s="343"/>
      <c r="B203" s="14"/>
      <c r="J203" s="340"/>
      <c r="K203" s="343"/>
    </row>
    <row r="204" spans="1:11" s="64" customFormat="1">
      <c r="A204" s="343"/>
      <c r="B204" s="14"/>
      <c r="J204" s="340"/>
      <c r="K204" s="343"/>
    </row>
    <row r="205" spans="1:11" s="64" customFormat="1">
      <c r="A205" s="343"/>
      <c r="B205" s="14"/>
      <c r="J205" s="340"/>
      <c r="K205" s="343"/>
    </row>
    <row r="206" spans="1:11" s="64" customFormat="1">
      <c r="A206" s="343"/>
      <c r="B206" s="14"/>
      <c r="J206" s="340"/>
      <c r="K206" s="343"/>
    </row>
    <row r="207" spans="1:11" s="64" customFormat="1">
      <c r="A207" s="343"/>
      <c r="B207" s="14"/>
      <c r="J207" s="340"/>
      <c r="K207" s="343"/>
    </row>
    <row r="208" spans="1:11" s="64" customFormat="1">
      <c r="A208" s="343"/>
      <c r="B208" s="14"/>
      <c r="J208" s="340"/>
      <c r="K208" s="343"/>
    </row>
    <row r="209" spans="1:11" s="64" customFormat="1">
      <c r="A209" s="343"/>
      <c r="B209" s="14"/>
      <c r="J209" s="340"/>
      <c r="K209" s="343"/>
    </row>
    <row r="210" spans="1:11" s="64" customFormat="1">
      <c r="A210" s="343"/>
      <c r="B210" s="14"/>
      <c r="J210" s="340"/>
      <c r="K210" s="343"/>
    </row>
    <row r="211" spans="1:11" s="64" customFormat="1">
      <c r="A211" s="343"/>
      <c r="B211" s="14"/>
      <c r="J211" s="340"/>
      <c r="K211" s="343"/>
    </row>
    <row r="212" spans="1:11" s="64" customFormat="1">
      <c r="A212" s="343"/>
      <c r="B212" s="14"/>
      <c r="J212" s="340"/>
      <c r="K212" s="343"/>
    </row>
    <row r="213" spans="1:11" s="64" customFormat="1">
      <c r="A213" s="343"/>
      <c r="B213" s="14"/>
      <c r="J213" s="340"/>
      <c r="K213" s="343"/>
    </row>
    <row r="214" spans="1:11" s="64" customFormat="1">
      <c r="A214" s="343"/>
      <c r="B214" s="14"/>
      <c r="J214" s="340"/>
      <c r="K214" s="343"/>
    </row>
    <row r="215" spans="1:11" s="64" customFormat="1">
      <c r="A215" s="343"/>
      <c r="B215" s="14"/>
      <c r="J215" s="340"/>
      <c r="K215" s="343"/>
    </row>
    <row r="216" spans="1:11" s="64" customFormat="1">
      <c r="A216" s="343"/>
      <c r="B216" s="14"/>
      <c r="J216" s="340"/>
      <c r="K216" s="343"/>
    </row>
    <row r="217" spans="1:11" s="64" customFormat="1">
      <c r="A217" s="343"/>
      <c r="B217" s="14"/>
      <c r="J217" s="340"/>
      <c r="K217" s="343"/>
    </row>
    <row r="218" spans="1:11" s="64" customFormat="1">
      <c r="A218" s="343"/>
      <c r="B218" s="14"/>
      <c r="J218" s="340"/>
      <c r="K218" s="343"/>
    </row>
    <row r="219" spans="1:11" s="64" customFormat="1">
      <c r="A219" s="343"/>
      <c r="B219" s="14"/>
      <c r="J219" s="340"/>
      <c r="K219" s="343"/>
    </row>
    <row r="220" spans="1:11" s="64" customFormat="1">
      <c r="A220" s="343"/>
      <c r="B220" s="14"/>
      <c r="J220" s="340"/>
      <c r="K220" s="343"/>
    </row>
    <row r="221" spans="1:11" s="64" customFormat="1">
      <c r="A221" s="343"/>
      <c r="B221" s="14"/>
      <c r="J221" s="340"/>
      <c r="K221" s="343"/>
    </row>
    <row r="222" spans="1:11" s="64" customFormat="1">
      <c r="A222" s="343"/>
      <c r="B222" s="14"/>
      <c r="J222" s="340"/>
      <c r="K222" s="343"/>
    </row>
    <row r="223" spans="1:11" s="64" customFormat="1">
      <c r="A223" s="343"/>
      <c r="B223" s="14"/>
      <c r="J223" s="340"/>
      <c r="K223" s="343"/>
    </row>
    <row r="224" spans="1:11" s="64" customFormat="1">
      <c r="A224" s="343"/>
      <c r="B224" s="14"/>
      <c r="J224" s="340"/>
      <c r="K224" s="343"/>
    </row>
    <row r="225" spans="1:11" s="64" customFormat="1">
      <c r="A225" s="343"/>
      <c r="B225" s="14"/>
      <c r="J225" s="340"/>
      <c r="K225" s="343"/>
    </row>
    <row r="226" spans="1:11" s="64" customFormat="1">
      <c r="A226" s="343"/>
      <c r="B226" s="14"/>
      <c r="J226" s="340"/>
      <c r="K226" s="343"/>
    </row>
    <row r="227" spans="1:11" s="64" customFormat="1">
      <c r="A227" s="343"/>
      <c r="B227" s="14"/>
      <c r="J227" s="340"/>
      <c r="K227" s="343"/>
    </row>
    <row r="228" spans="1:11" s="64" customFormat="1">
      <c r="A228" s="343"/>
      <c r="B228" s="14"/>
      <c r="J228" s="340"/>
      <c r="K228" s="343"/>
    </row>
    <row r="229" spans="1:11" s="64" customFormat="1">
      <c r="A229" s="343"/>
      <c r="B229" s="14"/>
      <c r="J229" s="340"/>
      <c r="K229" s="343"/>
    </row>
    <row r="230" spans="1:11" s="64" customFormat="1">
      <c r="A230" s="343"/>
      <c r="B230" s="14"/>
      <c r="J230" s="340"/>
      <c r="K230" s="343"/>
    </row>
    <row r="231" spans="1:11" s="64" customFormat="1">
      <c r="A231" s="343"/>
      <c r="B231" s="14"/>
      <c r="J231" s="340"/>
      <c r="K231" s="343"/>
    </row>
    <row r="232" spans="1:11" s="64" customFormat="1">
      <c r="A232" s="343"/>
      <c r="B232" s="14"/>
      <c r="J232" s="340"/>
      <c r="K232" s="343"/>
    </row>
    <row r="233" spans="1:11" s="64" customFormat="1">
      <c r="A233" s="343"/>
      <c r="B233" s="14"/>
      <c r="J233" s="340"/>
      <c r="K233" s="343"/>
    </row>
    <row r="234" spans="1:11" s="64" customFormat="1">
      <c r="A234" s="343"/>
      <c r="B234" s="14"/>
      <c r="J234" s="340"/>
      <c r="K234" s="343"/>
    </row>
    <row r="235" spans="1:11" s="64" customFormat="1">
      <c r="A235" s="343"/>
      <c r="B235" s="14"/>
      <c r="J235" s="340"/>
      <c r="K235" s="343"/>
    </row>
    <row r="236" spans="1:11" s="64" customFormat="1">
      <c r="A236" s="343"/>
      <c r="B236" s="14"/>
      <c r="J236" s="340"/>
      <c r="K236" s="343"/>
    </row>
    <row r="237" spans="1:11" s="64" customFormat="1">
      <c r="A237" s="343"/>
      <c r="B237" s="14"/>
      <c r="J237" s="340"/>
      <c r="K237" s="343"/>
    </row>
    <row r="238" spans="1:11" s="64" customFormat="1">
      <c r="A238" s="343"/>
      <c r="B238" s="14"/>
      <c r="J238" s="340"/>
      <c r="K238" s="343"/>
    </row>
    <row r="239" spans="1:11" s="64" customFormat="1">
      <c r="A239" s="343"/>
      <c r="B239" s="14"/>
      <c r="J239" s="340"/>
      <c r="K239" s="343"/>
    </row>
    <row r="240" spans="1:11" s="64" customFormat="1">
      <c r="A240" s="343"/>
      <c r="B240" s="14"/>
      <c r="J240" s="340"/>
      <c r="K240" s="343"/>
    </row>
    <row r="241" spans="1:11" s="64" customFormat="1">
      <c r="A241" s="343"/>
      <c r="B241" s="14"/>
      <c r="J241" s="340"/>
      <c r="K241" s="343"/>
    </row>
    <row r="242" spans="1:11" s="64" customFormat="1">
      <c r="A242" s="343"/>
      <c r="B242" s="14"/>
      <c r="J242" s="340"/>
      <c r="K242" s="343"/>
    </row>
    <row r="243" spans="1:11" s="64" customFormat="1">
      <c r="A243" s="343"/>
      <c r="B243" s="14"/>
      <c r="J243" s="340"/>
      <c r="K243" s="343"/>
    </row>
    <row r="244" spans="1:11" s="64" customFormat="1">
      <c r="A244" s="343"/>
      <c r="B244" s="14"/>
      <c r="J244" s="340"/>
      <c r="K244" s="343"/>
    </row>
    <row r="245" spans="1:11" s="64" customFormat="1">
      <c r="A245" s="343"/>
      <c r="B245" s="14"/>
      <c r="J245" s="340"/>
      <c r="K245" s="343"/>
    </row>
    <row r="246" spans="1:11" s="64" customFormat="1">
      <c r="A246" s="343"/>
      <c r="B246" s="14"/>
      <c r="J246" s="340"/>
      <c r="K246" s="343"/>
    </row>
    <row r="247" spans="1:11" s="64" customFormat="1">
      <c r="A247" s="343"/>
      <c r="B247" s="14"/>
      <c r="J247" s="340"/>
      <c r="K247" s="343"/>
    </row>
    <row r="248" spans="1:11" s="64" customFormat="1">
      <c r="A248" s="343"/>
      <c r="B248" s="14"/>
      <c r="J248" s="340"/>
      <c r="K248" s="343"/>
    </row>
    <row r="249" spans="1:11" s="64" customFormat="1">
      <c r="A249" s="343"/>
      <c r="B249" s="14"/>
      <c r="J249" s="340"/>
      <c r="K249" s="343"/>
    </row>
    <row r="250" spans="1:11" s="64" customFormat="1">
      <c r="A250" s="343"/>
      <c r="B250" s="14"/>
      <c r="J250" s="340"/>
      <c r="K250" s="343"/>
    </row>
    <row r="251" spans="1:11" s="64" customFormat="1">
      <c r="A251" s="343"/>
      <c r="B251" s="14"/>
      <c r="J251" s="340"/>
      <c r="K251" s="343"/>
    </row>
    <row r="252" spans="1:11" s="64" customFormat="1">
      <c r="A252" s="343"/>
      <c r="B252" s="14"/>
      <c r="J252" s="340"/>
      <c r="K252" s="343"/>
    </row>
    <row r="253" spans="1:11" s="64" customFormat="1">
      <c r="A253" s="343"/>
      <c r="B253" s="14"/>
      <c r="J253" s="340"/>
      <c r="K253" s="343"/>
    </row>
    <row r="254" spans="1:11" s="64" customFormat="1">
      <c r="A254" s="343"/>
      <c r="B254" s="14"/>
      <c r="J254" s="340"/>
      <c r="K254" s="343"/>
    </row>
    <row r="255" spans="1:11" s="64" customFormat="1">
      <c r="A255" s="343"/>
      <c r="B255" s="14"/>
      <c r="J255" s="340"/>
      <c r="K255" s="343"/>
    </row>
    <row r="256" spans="1:11" s="64" customFormat="1">
      <c r="A256" s="343"/>
      <c r="B256" s="14"/>
      <c r="J256" s="340"/>
      <c r="K256" s="343"/>
    </row>
    <row r="257" spans="1:11" s="64" customFormat="1">
      <c r="A257" s="343"/>
      <c r="B257" s="14"/>
      <c r="J257" s="340"/>
      <c r="K257" s="343"/>
    </row>
    <row r="258" spans="1:11" s="64" customFormat="1">
      <c r="A258" s="343"/>
      <c r="B258" s="14"/>
      <c r="J258" s="340"/>
      <c r="K258" s="343"/>
    </row>
    <row r="259" spans="1:11" s="64" customFormat="1">
      <c r="A259" s="343"/>
      <c r="B259" s="14"/>
      <c r="J259" s="340"/>
      <c r="K259" s="343"/>
    </row>
    <row r="260" spans="1:11" s="64" customFormat="1">
      <c r="A260" s="343"/>
      <c r="B260" s="14"/>
      <c r="J260" s="340"/>
      <c r="K260" s="343"/>
    </row>
    <row r="261" spans="1:11" s="64" customFormat="1">
      <c r="A261" s="343"/>
      <c r="B261" s="14"/>
      <c r="J261" s="340"/>
      <c r="K261" s="343"/>
    </row>
    <row r="262" spans="1:11" s="64" customFormat="1">
      <c r="A262" s="343"/>
      <c r="B262" s="14"/>
      <c r="J262" s="340"/>
      <c r="K262" s="343"/>
    </row>
    <row r="263" spans="1:11" s="64" customFormat="1">
      <c r="A263" s="343"/>
      <c r="B263" s="14"/>
      <c r="J263" s="340"/>
      <c r="K263" s="343"/>
    </row>
    <row r="264" spans="1:11" s="64" customFormat="1">
      <c r="A264" s="343"/>
      <c r="B264" s="14"/>
      <c r="J264" s="340"/>
      <c r="K264" s="343"/>
    </row>
    <row r="265" spans="1:11" s="64" customFormat="1">
      <c r="A265" s="343"/>
      <c r="B265" s="14"/>
      <c r="J265" s="340"/>
      <c r="K265" s="343"/>
    </row>
    <row r="266" spans="1:11" s="64" customFormat="1">
      <c r="A266" s="343"/>
      <c r="B266" s="14"/>
      <c r="J266" s="340"/>
      <c r="K266" s="343"/>
    </row>
    <row r="267" spans="1:11" s="64" customFormat="1">
      <c r="A267" s="343"/>
      <c r="B267" s="14"/>
      <c r="J267" s="340"/>
      <c r="K267" s="343"/>
    </row>
    <row r="268" spans="1:11" s="64" customFormat="1">
      <c r="A268" s="343"/>
      <c r="B268" s="14"/>
      <c r="J268" s="340"/>
      <c r="K268" s="343"/>
    </row>
    <row r="269" spans="1:11" s="64" customFormat="1">
      <c r="A269" s="343"/>
      <c r="B269" s="14"/>
      <c r="J269" s="340"/>
      <c r="K269" s="343"/>
    </row>
    <row r="270" spans="1:11" s="64" customFormat="1">
      <c r="A270" s="343"/>
      <c r="B270" s="14"/>
      <c r="J270" s="340"/>
      <c r="K270" s="343"/>
    </row>
    <row r="271" spans="1:11" s="64" customFormat="1">
      <c r="A271" s="343"/>
      <c r="B271" s="14"/>
      <c r="J271" s="340"/>
      <c r="K271" s="343"/>
    </row>
    <row r="272" spans="1:11" s="64" customFormat="1">
      <c r="A272" s="343"/>
      <c r="B272" s="14"/>
      <c r="J272" s="340"/>
      <c r="K272" s="343"/>
    </row>
    <row r="273" spans="1:11" s="64" customFormat="1">
      <c r="A273" s="343"/>
      <c r="B273" s="14"/>
      <c r="J273" s="340"/>
      <c r="K273" s="343"/>
    </row>
    <row r="274" spans="1:11" s="64" customFormat="1">
      <c r="A274" s="343"/>
      <c r="B274" s="14"/>
      <c r="J274" s="340"/>
      <c r="K274" s="343"/>
    </row>
    <row r="275" spans="1:11" s="64" customFormat="1">
      <c r="A275" s="343"/>
      <c r="B275" s="14"/>
      <c r="J275" s="340"/>
      <c r="K275" s="343"/>
    </row>
    <row r="276" spans="1:11" s="64" customFormat="1">
      <c r="A276" s="343"/>
      <c r="B276" s="14"/>
      <c r="J276" s="340"/>
      <c r="K276" s="343"/>
    </row>
    <row r="277" spans="1:11" s="64" customFormat="1">
      <c r="A277" s="343"/>
      <c r="B277" s="14"/>
      <c r="J277" s="340"/>
      <c r="K277" s="343"/>
    </row>
    <row r="278" spans="1:11" s="64" customFormat="1">
      <c r="A278" s="343"/>
      <c r="B278" s="14"/>
      <c r="J278" s="340"/>
      <c r="K278" s="343"/>
    </row>
    <row r="279" spans="1:11" s="64" customFormat="1">
      <c r="A279" s="343"/>
      <c r="B279" s="14"/>
      <c r="J279" s="340"/>
      <c r="K279" s="343"/>
    </row>
    <row r="280" spans="1:11" s="64" customFormat="1">
      <c r="A280" s="343"/>
      <c r="B280" s="14"/>
      <c r="J280" s="340"/>
      <c r="K280" s="343"/>
    </row>
    <row r="281" spans="1:11" s="64" customFormat="1">
      <c r="A281" s="343"/>
      <c r="B281" s="14"/>
      <c r="J281" s="340"/>
      <c r="K281" s="343"/>
    </row>
    <row r="282" spans="1:11" s="64" customFormat="1">
      <c r="A282" s="343"/>
      <c r="B282" s="14"/>
      <c r="J282" s="340"/>
      <c r="K282" s="343"/>
    </row>
    <row r="283" spans="1:11" s="64" customFormat="1">
      <c r="A283" s="343"/>
      <c r="B283" s="14"/>
      <c r="J283" s="340"/>
      <c r="K283" s="343"/>
    </row>
    <row r="284" spans="1:11" s="64" customFormat="1">
      <c r="A284" s="343"/>
      <c r="B284" s="14"/>
      <c r="J284" s="340"/>
      <c r="K284" s="343"/>
    </row>
    <row r="285" spans="1:11" s="64" customFormat="1">
      <c r="A285" s="343"/>
      <c r="B285" s="14"/>
      <c r="J285" s="340"/>
      <c r="K285" s="343"/>
    </row>
    <row r="286" spans="1:11" s="64" customFormat="1">
      <c r="A286" s="343"/>
      <c r="B286" s="14"/>
      <c r="J286" s="340"/>
      <c r="K286" s="343"/>
    </row>
    <row r="287" spans="1:11" s="64" customFormat="1">
      <c r="A287" s="343"/>
      <c r="B287" s="14"/>
      <c r="J287" s="340"/>
      <c r="K287" s="343"/>
    </row>
    <row r="288" spans="1:11" s="64" customFormat="1">
      <c r="A288" s="343"/>
      <c r="B288" s="14"/>
      <c r="J288" s="340"/>
      <c r="K288" s="343"/>
    </row>
    <row r="289" spans="1:11" s="64" customFormat="1">
      <c r="A289" s="343"/>
      <c r="B289" s="14"/>
      <c r="J289" s="340"/>
      <c r="K289" s="343"/>
    </row>
    <row r="290" spans="1:11" s="64" customFormat="1">
      <c r="A290" s="343"/>
      <c r="B290" s="14"/>
      <c r="J290" s="340"/>
      <c r="K290" s="343"/>
    </row>
    <row r="291" spans="1:11" s="64" customFormat="1">
      <c r="A291" s="343"/>
      <c r="B291" s="14"/>
      <c r="J291" s="340"/>
      <c r="K291" s="343"/>
    </row>
    <row r="292" spans="1:11" s="64" customFormat="1">
      <c r="A292" s="343"/>
      <c r="B292" s="14"/>
      <c r="J292" s="340"/>
      <c r="K292" s="343"/>
    </row>
    <row r="293" spans="1:11" s="64" customFormat="1">
      <c r="A293" s="343"/>
      <c r="B293" s="14"/>
      <c r="J293" s="340"/>
      <c r="K293" s="343"/>
    </row>
    <row r="294" spans="1:11" s="64" customFormat="1">
      <c r="A294" s="343"/>
      <c r="B294" s="14"/>
      <c r="J294" s="340"/>
      <c r="K294" s="343"/>
    </row>
    <row r="295" spans="1:11" s="64" customFormat="1">
      <c r="A295" s="343"/>
      <c r="B295" s="14"/>
      <c r="J295" s="340"/>
      <c r="K295" s="343"/>
    </row>
    <row r="296" spans="1:11" s="64" customFormat="1">
      <c r="A296" s="343"/>
      <c r="B296" s="14"/>
      <c r="J296" s="340"/>
      <c r="K296" s="343"/>
    </row>
    <row r="297" spans="1:11" s="64" customFormat="1">
      <c r="A297" s="343"/>
      <c r="B297" s="14"/>
      <c r="J297" s="340"/>
      <c r="K297" s="343"/>
    </row>
    <row r="298" spans="1:11" s="64" customFormat="1">
      <c r="A298" s="343"/>
      <c r="B298" s="14"/>
      <c r="J298" s="340"/>
      <c r="K298" s="343"/>
    </row>
    <row r="299" spans="1:11" s="64" customFormat="1">
      <c r="A299" s="343"/>
      <c r="B299" s="14"/>
      <c r="J299" s="340"/>
      <c r="K299" s="343"/>
    </row>
    <row r="300" spans="1:11" s="64" customFormat="1">
      <c r="A300" s="343"/>
      <c r="B300" s="14"/>
      <c r="J300" s="340"/>
      <c r="K300" s="343"/>
    </row>
    <row r="301" spans="1:11" s="64" customFormat="1">
      <c r="A301" s="343"/>
      <c r="B301" s="14"/>
      <c r="J301" s="340"/>
      <c r="K301" s="343"/>
    </row>
    <row r="302" spans="1:11" s="64" customFormat="1">
      <c r="A302" s="343"/>
      <c r="B302" s="14"/>
      <c r="J302" s="340"/>
      <c r="K302" s="343"/>
    </row>
    <row r="303" spans="1:11" s="64" customFormat="1">
      <c r="A303" s="343"/>
      <c r="B303" s="14"/>
      <c r="J303" s="340"/>
      <c r="K303" s="343"/>
    </row>
    <row r="304" spans="1:11" s="64" customFormat="1">
      <c r="A304" s="343"/>
      <c r="B304" s="14"/>
      <c r="J304" s="340"/>
      <c r="K304" s="343"/>
    </row>
    <row r="305" spans="1:11" s="64" customFormat="1">
      <c r="A305" s="343"/>
      <c r="B305" s="14"/>
      <c r="J305" s="340"/>
      <c r="K305" s="343"/>
    </row>
    <row r="306" spans="1:11" s="64" customFormat="1">
      <c r="A306" s="343"/>
      <c r="B306" s="14"/>
      <c r="J306" s="340"/>
      <c r="K306" s="343"/>
    </row>
    <row r="307" spans="1:11" s="64" customFormat="1">
      <c r="A307" s="343"/>
      <c r="B307" s="14"/>
      <c r="J307" s="340"/>
      <c r="K307" s="343"/>
    </row>
    <row r="308" spans="1:11" s="64" customFormat="1">
      <c r="A308" s="343"/>
      <c r="B308" s="14"/>
      <c r="J308" s="340"/>
      <c r="K308" s="343"/>
    </row>
    <row r="309" spans="1:11" s="64" customFormat="1">
      <c r="A309" s="343"/>
      <c r="B309" s="14"/>
      <c r="J309" s="340"/>
      <c r="K309" s="343"/>
    </row>
    <row r="310" spans="1:11" s="64" customFormat="1">
      <c r="A310" s="343"/>
      <c r="B310" s="14"/>
      <c r="J310" s="340"/>
      <c r="K310" s="343"/>
    </row>
    <row r="311" spans="1:11" s="64" customFormat="1">
      <c r="A311" s="343"/>
      <c r="B311" s="14"/>
      <c r="J311" s="340"/>
      <c r="K311" s="343"/>
    </row>
    <row r="312" spans="1:11" s="64" customFormat="1">
      <c r="A312" s="343"/>
      <c r="B312" s="14"/>
      <c r="J312" s="340"/>
      <c r="K312" s="343"/>
    </row>
    <row r="313" spans="1:11" s="64" customFormat="1">
      <c r="A313" s="343"/>
      <c r="B313" s="14"/>
      <c r="J313" s="340"/>
      <c r="K313" s="343"/>
    </row>
    <row r="314" spans="1:11" s="64" customFormat="1">
      <c r="A314" s="343"/>
      <c r="B314" s="14"/>
      <c r="J314" s="340"/>
      <c r="K314" s="343"/>
    </row>
    <row r="315" spans="1:11" s="64" customFormat="1">
      <c r="A315" s="343"/>
      <c r="B315" s="14"/>
      <c r="J315" s="340"/>
      <c r="K315" s="343"/>
    </row>
    <row r="316" spans="1:11" s="64" customFormat="1">
      <c r="A316" s="343"/>
      <c r="B316" s="14"/>
      <c r="J316" s="340"/>
      <c r="K316" s="343"/>
    </row>
    <row r="317" spans="1:11" s="64" customFormat="1">
      <c r="A317" s="343"/>
      <c r="B317" s="14"/>
      <c r="J317" s="340"/>
      <c r="K317" s="343"/>
    </row>
    <row r="318" spans="1:11" s="64" customFormat="1">
      <c r="A318" s="343"/>
      <c r="B318" s="14"/>
      <c r="J318" s="340"/>
      <c r="K318" s="343"/>
    </row>
    <row r="319" spans="1:11" s="64" customFormat="1">
      <c r="A319" s="343"/>
      <c r="B319" s="14"/>
      <c r="J319" s="340"/>
      <c r="K319" s="343"/>
    </row>
    <row r="320" spans="1:11" s="64" customFormat="1">
      <c r="A320" s="343"/>
      <c r="B320" s="14"/>
      <c r="J320" s="340"/>
      <c r="K320" s="343"/>
    </row>
    <row r="321" spans="1:11" s="64" customFormat="1">
      <c r="A321" s="343"/>
      <c r="B321" s="14"/>
      <c r="J321" s="340"/>
      <c r="K321" s="343"/>
    </row>
    <row r="322" spans="1:11" s="64" customFormat="1">
      <c r="A322" s="343"/>
      <c r="B322" s="14"/>
      <c r="J322" s="340"/>
      <c r="K322" s="343"/>
    </row>
    <row r="323" spans="1:11" s="64" customFormat="1">
      <c r="A323" s="343"/>
      <c r="B323" s="14"/>
      <c r="J323" s="340"/>
      <c r="K323" s="343"/>
    </row>
    <row r="324" spans="1:11" s="64" customFormat="1">
      <c r="A324" s="343"/>
      <c r="B324" s="14"/>
      <c r="J324" s="340"/>
      <c r="K324" s="343"/>
    </row>
    <row r="325" spans="1:11" s="64" customFormat="1">
      <c r="A325" s="343"/>
      <c r="B325" s="14"/>
      <c r="J325" s="340"/>
      <c r="K325" s="343"/>
    </row>
    <row r="326" spans="1:11" s="64" customFormat="1">
      <c r="A326" s="343"/>
      <c r="B326" s="14"/>
      <c r="J326" s="340"/>
      <c r="K326" s="343"/>
    </row>
    <row r="327" spans="1:11" s="64" customFormat="1">
      <c r="A327" s="343"/>
      <c r="B327" s="14"/>
      <c r="J327" s="340"/>
      <c r="K327" s="343"/>
    </row>
    <row r="328" spans="1:11" s="64" customFormat="1">
      <c r="A328" s="343"/>
      <c r="B328" s="14"/>
      <c r="J328" s="340"/>
      <c r="K328" s="343"/>
    </row>
    <row r="329" spans="1:11" s="64" customFormat="1">
      <c r="A329" s="343"/>
      <c r="B329" s="14"/>
      <c r="J329" s="340"/>
      <c r="K329" s="343"/>
    </row>
    <row r="330" spans="1:11" s="64" customFormat="1">
      <c r="A330" s="343"/>
      <c r="B330" s="14"/>
      <c r="J330" s="340"/>
      <c r="K330" s="343"/>
    </row>
    <row r="331" spans="1:11" s="64" customFormat="1">
      <c r="A331" s="343"/>
      <c r="B331" s="14"/>
      <c r="J331" s="340"/>
      <c r="K331" s="343"/>
    </row>
    <row r="332" spans="1:11" s="64" customFormat="1">
      <c r="A332" s="343"/>
      <c r="B332" s="14"/>
      <c r="J332" s="340"/>
      <c r="K332" s="343"/>
    </row>
    <row r="333" spans="1:11" s="64" customFormat="1">
      <c r="A333" s="343"/>
      <c r="B333" s="14"/>
      <c r="J333" s="340"/>
      <c r="K333" s="343"/>
    </row>
    <row r="334" spans="1:11" s="64" customFormat="1">
      <c r="A334" s="343"/>
      <c r="B334" s="14"/>
      <c r="J334" s="340"/>
      <c r="K334" s="343"/>
    </row>
    <row r="335" spans="1:11" s="64" customFormat="1">
      <c r="A335" s="343"/>
      <c r="B335" s="14"/>
      <c r="J335" s="340"/>
      <c r="K335" s="343"/>
    </row>
    <row r="336" spans="1:11" s="64" customFormat="1">
      <c r="A336" s="343"/>
      <c r="B336" s="14"/>
      <c r="J336" s="340"/>
      <c r="K336" s="343"/>
    </row>
    <row r="337" spans="1:11" s="64" customFormat="1">
      <c r="A337" s="343"/>
      <c r="B337" s="14"/>
      <c r="J337" s="340"/>
      <c r="K337" s="343"/>
    </row>
    <row r="338" spans="1:11" s="64" customFormat="1">
      <c r="A338" s="343"/>
      <c r="B338" s="14"/>
      <c r="J338" s="340"/>
      <c r="K338" s="343"/>
    </row>
    <row r="339" spans="1:11" s="64" customFormat="1">
      <c r="A339" s="343"/>
      <c r="B339" s="14"/>
      <c r="J339" s="340"/>
      <c r="K339" s="343"/>
    </row>
    <row r="340" spans="1:11" s="64" customFormat="1">
      <c r="A340" s="343"/>
      <c r="B340" s="14"/>
      <c r="J340" s="340"/>
      <c r="K340" s="343"/>
    </row>
    <row r="341" spans="1:11" s="64" customFormat="1">
      <c r="A341" s="343"/>
      <c r="B341" s="14"/>
      <c r="J341" s="340"/>
      <c r="K341" s="343"/>
    </row>
    <row r="342" spans="1:11" s="64" customFormat="1">
      <c r="A342" s="343"/>
      <c r="B342" s="14"/>
      <c r="J342" s="340"/>
      <c r="K342" s="343"/>
    </row>
    <row r="343" spans="1:11" s="64" customFormat="1">
      <c r="A343" s="343"/>
      <c r="B343" s="14"/>
      <c r="J343" s="340"/>
      <c r="K343" s="343"/>
    </row>
    <row r="344" spans="1:11" s="64" customFormat="1">
      <c r="A344" s="343"/>
      <c r="B344" s="14"/>
      <c r="J344" s="340"/>
      <c r="K344" s="343"/>
    </row>
    <row r="345" spans="1:11" s="64" customFormat="1">
      <c r="A345" s="343"/>
      <c r="B345" s="14"/>
      <c r="J345" s="340"/>
      <c r="K345" s="343"/>
    </row>
    <row r="346" spans="1:11" s="64" customFormat="1">
      <c r="A346" s="343"/>
      <c r="B346" s="14"/>
      <c r="J346" s="340"/>
      <c r="K346" s="343"/>
    </row>
    <row r="347" spans="1:11" s="64" customFormat="1">
      <c r="A347" s="343"/>
      <c r="B347" s="14"/>
      <c r="J347" s="340"/>
      <c r="K347" s="343"/>
    </row>
    <row r="348" spans="1:11" s="64" customFormat="1">
      <c r="A348" s="343"/>
      <c r="B348" s="14"/>
      <c r="J348" s="340"/>
      <c r="K348" s="343"/>
    </row>
    <row r="349" spans="1:11" s="64" customFormat="1">
      <c r="A349" s="343"/>
      <c r="B349" s="14"/>
      <c r="J349" s="340"/>
      <c r="K349" s="343"/>
    </row>
    <row r="350" spans="1:11" s="64" customFormat="1">
      <c r="A350" s="343"/>
      <c r="B350" s="14"/>
      <c r="J350" s="340"/>
      <c r="K350" s="343"/>
    </row>
    <row r="351" spans="1:11" s="64" customFormat="1">
      <c r="A351" s="343"/>
      <c r="B351" s="14"/>
      <c r="J351" s="340"/>
      <c r="K351" s="343"/>
    </row>
    <row r="352" spans="1:11" s="64" customFormat="1">
      <c r="A352" s="343"/>
      <c r="B352" s="14"/>
      <c r="J352" s="340"/>
      <c r="K352" s="343"/>
    </row>
    <row r="353" spans="1:11" s="64" customFormat="1">
      <c r="A353" s="343"/>
      <c r="B353" s="14"/>
      <c r="J353" s="340"/>
      <c r="K353" s="343"/>
    </row>
    <row r="354" spans="1:11" s="64" customFormat="1">
      <c r="A354" s="343"/>
      <c r="B354" s="14"/>
      <c r="J354" s="340"/>
      <c r="K354" s="343"/>
    </row>
    <row r="355" spans="1:11" s="64" customFormat="1">
      <c r="A355" s="343"/>
      <c r="B355" s="14"/>
      <c r="J355" s="340"/>
      <c r="K355" s="343"/>
    </row>
    <row r="356" spans="1:11" s="64" customFormat="1">
      <c r="A356" s="343"/>
      <c r="B356" s="14"/>
      <c r="J356" s="340"/>
      <c r="K356" s="343"/>
    </row>
    <row r="357" spans="1:11" s="64" customFormat="1">
      <c r="A357" s="343"/>
      <c r="B357" s="14"/>
      <c r="J357" s="340"/>
      <c r="K357" s="343"/>
    </row>
    <row r="358" spans="1:11" s="64" customFormat="1">
      <c r="A358" s="343"/>
      <c r="B358" s="14"/>
      <c r="J358" s="340"/>
      <c r="K358" s="343"/>
    </row>
    <row r="359" spans="1:11" s="64" customFormat="1">
      <c r="A359" s="343"/>
      <c r="B359" s="14"/>
      <c r="J359" s="340"/>
      <c r="K359" s="343"/>
    </row>
    <row r="360" spans="1:11" s="64" customFormat="1">
      <c r="A360" s="343"/>
      <c r="B360" s="14"/>
      <c r="J360" s="340"/>
      <c r="K360" s="343"/>
    </row>
    <row r="361" spans="1:11" s="64" customFormat="1">
      <c r="A361" s="343"/>
      <c r="B361" s="14"/>
      <c r="J361" s="340"/>
      <c r="K361" s="343"/>
    </row>
    <row r="362" spans="1:11" s="64" customFormat="1">
      <c r="A362" s="343"/>
      <c r="B362" s="14"/>
      <c r="J362" s="340"/>
      <c r="K362" s="343"/>
    </row>
    <row r="363" spans="1:11" s="64" customFormat="1">
      <c r="A363" s="343"/>
      <c r="B363" s="14"/>
      <c r="J363" s="340"/>
      <c r="K363" s="343"/>
    </row>
    <row r="364" spans="1:11" s="64" customFormat="1">
      <c r="A364" s="343"/>
      <c r="B364" s="14"/>
      <c r="J364" s="340"/>
      <c r="K364" s="343"/>
    </row>
    <row r="365" spans="1:11" s="64" customFormat="1">
      <c r="A365" s="343"/>
      <c r="B365" s="14"/>
      <c r="J365" s="340"/>
      <c r="K365" s="343"/>
    </row>
    <row r="366" spans="1:11" s="64" customFormat="1">
      <c r="A366" s="343"/>
      <c r="B366" s="14"/>
      <c r="J366" s="340"/>
      <c r="K366" s="343"/>
    </row>
    <row r="367" spans="1:11" s="64" customFormat="1">
      <c r="A367" s="343"/>
      <c r="B367" s="14"/>
      <c r="J367" s="340"/>
      <c r="K367" s="343"/>
    </row>
    <row r="368" spans="1:11" s="64" customFormat="1">
      <c r="A368" s="343"/>
      <c r="B368" s="14"/>
      <c r="J368" s="340"/>
      <c r="K368" s="343"/>
    </row>
    <row r="369" spans="1:11" s="64" customFormat="1">
      <c r="A369" s="343"/>
      <c r="B369" s="14"/>
      <c r="J369" s="340"/>
      <c r="K369" s="343"/>
    </row>
    <row r="370" spans="1:11" s="64" customFormat="1">
      <c r="A370" s="343"/>
      <c r="B370" s="14"/>
      <c r="J370" s="340"/>
      <c r="K370" s="343"/>
    </row>
    <row r="371" spans="1:11" s="64" customFormat="1">
      <c r="A371" s="343"/>
      <c r="B371" s="14"/>
      <c r="J371" s="340"/>
      <c r="K371" s="343"/>
    </row>
    <row r="372" spans="1:11" s="64" customFormat="1">
      <c r="A372" s="343"/>
      <c r="B372" s="14"/>
      <c r="J372" s="340"/>
      <c r="K372" s="343"/>
    </row>
    <row r="373" spans="1:11" s="64" customFormat="1">
      <c r="A373" s="343"/>
      <c r="B373" s="14"/>
      <c r="J373" s="340"/>
      <c r="K373" s="343"/>
    </row>
    <row r="374" spans="1:11" s="64" customFormat="1">
      <c r="A374" s="343"/>
      <c r="B374" s="14"/>
      <c r="J374" s="340"/>
      <c r="K374" s="343"/>
    </row>
    <row r="375" spans="1:11" s="64" customFormat="1">
      <c r="A375" s="343"/>
      <c r="B375" s="14"/>
      <c r="J375" s="340"/>
      <c r="K375" s="343"/>
    </row>
    <row r="376" spans="1:11" s="64" customFormat="1">
      <c r="A376" s="343"/>
      <c r="B376" s="14"/>
      <c r="J376" s="340"/>
      <c r="K376" s="343"/>
    </row>
    <row r="377" spans="1:11" s="64" customFormat="1">
      <c r="A377" s="343"/>
      <c r="B377" s="14"/>
      <c r="J377" s="340"/>
      <c r="K377" s="343"/>
    </row>
    <row r="378" spans="1:11" s="64" customFormat="1">
      <c r="A378" s="343"/>
      <c r="B378" s="14"/>
      <c r="J378" s="340"/>
      <c r="K378" s="343"/>
    </row>
    <row r="379" spans="1:11" s="64" customFormat="1">
      <c r="A379" s="343"/>
      <c r="B379" s="14"/>
      <c r="J379" s="340"/>
      <c r="K379" s="343"/>
    </row>
    <row r="380" spans="1:11" s="64" customFormat="1">
      <c r="A380" s="343"/>
      <c r="B380" s="14"/>
      <c r="J380" s="340"/>
      <c r="K380" s="343"/>
    </row>
    <row r="381" spans="1:11" s="64" customFormat="1">
      <c r="A381" s="343"/>
      <c r="B381" s="14"/>
      <c r="J381" s="340"/>
      <c r="K381" s="343"/>
    </row>
    <row r="382" spans="1:11" s="64" customFormat="1">
      <c r="A382" s="343"/>
      <c r="B382" s="14"/>
      <c r="J382" s="340"/>
      <c r="K382" s="343"/>
    </row>
    <row r="383" spans="1:11" s="64" customFormat="1">
      <c r="A383" s="343"/>
      <c r="B383" s="14"/>
      <c r="J383" s="340"/>
      <c r="K383" s="343"/>
    </row>
    <row r="384" spans="1:11" s="64" customFormat="1">
      <c r="A384" s="343"/>
      <c r="B384" s="14"/>
      <c r="J384" s="340"/>
      <c r="K384" s="343"/>
    </row>
    <row r="385" spans="1:11" s="64" customFormat="1">
      <c r="A385" s="343"/>
      <c r="B385" s="14"/>
      <c r="J385" s="340"/>
      <c r="K385" s="343"/>
    </row>
    <row r="386" spans="1:11" s="64" customFormat="1">
      <c r="A386" s="343"/>
      <c r="B386" s="14"/>
      <c r="J386" s="340"/>
      <c r="K386" s="343"/>
    </row>
    <row r="387" spans="1:11" s="64" customFormat="1">
      <c r="A387" s="343"/>
      <c r="B387" s="14"/>
      <c r="J387" s="340"/>
      <c r="K387" s="343"/>
    </row>
    <row r="388" spans="1:11" s="64" customFormat="1">
      <c r="A388" s="343"/>
      <c r="B388" s="14"/>
      <c r="J388" s="340"/>
      <c r="K388" s="343"/>
    </row>
    <row r="389" spans="1:11" s="64" customFormat="1">
      <c r="A389" s="343"/>
      <c r="B389" s="14"/>
      <c r="J389" s="340"/>
      <c r="K389" s="343"/>
    </row>
    <row r="390" spans="1:11" s="64" customFormat="1">
      <c r="A390" s="343"/>
      <c r="B390" s="14"/>
      <c r="J390" s="340"/>
      <c r="K390" s="343"/>
    </row>
    <row r="391" spans="1:11" s="64" customFormat="1">
      <c r="A391" s="343"/>
      <c r="B391" s="14"/>
      <c r="J391" s="340"/>
      <c r="K391" s="343"/>
    </row>
    <row r="392" spans="1:11" s="64" customFormat="1">
      <c r="A392" s="343"/>
      <c r="B392" s="14"/>
      <c r="J392" s="340"/>
      <c r="K392" s="343"/>
    </row>
    <row r="393" spans="1:11" s="64" customFormat="1">
      <c r="A393" s="343"/>
      <c r="B393" s="14"/>
      <c r="J393" s="340"/>
      <c r="K393" s="343"/>
    </row>
    <row r="394" spans="1:11" s="64" customFormat="1">
      <c r="A394" s="343"/>
      <c r="B394" s="14"/>
      <c r="J394" s="340"/>
      <c r="K394" s="343"/>
    </row>
    <row r="395" spans="1:11" s="64" customFormat="1">
      <c r="A395" s="343"/>
      <c r="B395" s="14"/>
      <c r="J395" s="340"/>
      <c r="K395" s="343"/>
    </row>
    <row r="396" spans="1:11" s="64" customFormat="1">
      <c r="A396" s="343"/>
      <c r="B396" s="14"/>
      <c r="J396" s="340"/>
      <c r="K396" s="343"/>
    </row>
    <row r="397" spans="1:11" s="64" customFormat="1">
      <c r="A397" s="343"/>
      <c r="B397" s="14"/>
      <c r="J397" s="340"/>
      <c r="K397" s="343"/>
    </row>
    <row r="398" spans="1:11" s="64" customFormat="1">
      <c r="A398" s="343"/>
      <c r="B398" s="14"/>
      <c r="J398" s="340"/>
      <c r="K398" s="343"/>
    </row>
    <row r="399" spans="1:11" s="64" customFormat="1">
      <c r="A399" s="343"/>
      <c r="B399" s="14"/>
      <c r="J399" s="340"/>
      <c r="K399" s="343"/>
    </row>
    <row r="400" spans="1:11" s="64" customFormat="1">
      <c r="A400" s="343"/>
      <c r="B400" s="14"/>
      <c r="J400" s="340"/>
      <c r="K400" s="343"/>
    </row>
    <row r="401" spans="1:11" s="64" customFormat="1">
      <c r="A401" s="343"/>
      <c r="B401" s="14"/>
      <c r="J401" s="340"/>
      <c r="K401" s="343"/>
    </row>
    <row r="402" spans="1:11" s="64" customFormat="1">
      <c r="A402" s="343"/>
      <c r="B402" s="14"/>
      <c r="J402" s="340"/>
      <c r="K402" s="343"/>
    </row>
    <row r="403" spans="1:11" s="64" customFormat="1">
      <c r="A403" s="343"/>
      <c r="B403" s="14"/>
      <c r="J403" s="340"/>
      <c r="K403" s="343"/>
    </row>
    <row r="404" spans="1:11" s="64" customFormat="1">
      <c r="A404" s="343"/>
      <c r="B404" s="14"/>
      <c r="J404" s="340"/>
      <c r="K404" s="343"/>
    </row>
    <row r="405" spans="1:11" s="64" customFormat="1">
      <c r="A405" s="343"/>
      <c r="B405" s="14"/>
      <c r="J405" s="340"/>
      <c r="K405" s="343"/>
    </row>
    <row r="406" spans="1:11" s="64" customFormat="1">
      <c r="A406" s="343"/>
      <c r="B406" s="14"/>
      <c r="J406" s="340"/>
      <c r="K406" s="343"/>
    </row>
    <row r="407" spans="1:11" s="64" customFormat="1">
      <c r="A407" s="343"/>
      <c r="B407" s="14"/>
      <c r="J407" s="340"/>
      <c r="K407" s="343"/>
    </row>
    <row r="408" spans="1:11" s="64" customFormat="1">
      <c r="A408" s="343"/>
      <c r="B408" s="14"/>
      <c r="J408" s="340"/>
      <c r="K408" s="343"/>
    </row>
    <row r="409" spans="1:11" s="64" customFormat="1">
      <c r="A409" s="343"/>
      <c r="B409" s="14"/>
      <c r="J409" s="340"/>
      <c r="K409" s="343"/>
    </row>
    <row r="410" spans="1:11" s="64" customFormat="1">
      <c r="A410" s="343"/>
      <c r="B410" s="14"/>
      <c r="J410" s="340"/>
      <c r="K410" s="343"/>
    </row>
    <row r="411" spans="1:11" s="64" customFormat="1">
      <c r="A411" s="343"/>
      <c r="B411" s="14"/>
      <c r="J411" s="340"/>
      <c r="K411" s="343"/>
    </row>
    <row r="412" spans="1:11" s="64" customFormat="1">
      <c r="A412" s="343"/>
      <c r="B412" s="14"/>
      <c r="J412" s="340"/>
      <c r="K412" s="343"/>
    </row>
    <row r="413" spans="1:11" s="64" customFormat="1">
      <c r="A413" s="343"/>
      <c r="B413" s="14"/>
      <c r="J413" s="340"/>
      <c r="K413" s="343"/>
    </row>
    <row r="414" spans="1:11" s="64" customFormat="1">
      <c r="A414" s="343"/>
      <c r="B414" s="14"/>
      <c r="J414" s="340"/>
      <c r="K414" s="343"/>
    </row>
    <row r="415" spans="1:11" s="64" customFormat="1">
      <c r="A415" s="343"/>
      <c r="B415" s="14"/>
      <c r="J415" s="340"/>
      <c r="K415" s="343"/>
    </row>
    <row r="416" spans="1:11" s="64" customFormat="1">
      <c r="A416" s="343"/>
      <c r="B416" s="14"/>
      <c r="J416" s="340"/>
      <c r="K416" s="343"/>
    </row>
    <row r="417" spans="1:11" s="64" customFormat="1">
      <c r="A417" s="343"/>
      <c r="B417" s="14"/>
      <c r="J417" s="340"/>
      <c r="K417" s="343"/>
    </row>
    <row r="418" spans="1:11" s="64" customFormat="1">
      <c r="A418" s="343"/>
      <c r="B418" s="14"/>
      <c r="J418" s="340"/>
      <c r="K418" s="343"/>
    </row>
    <row r="419" spans="1:11" s="64" customFormat="1">
      <c r="A419" s="343"/>
      <c r="B419" s="14"/>
      <c r="J419" s="340"/>
      <c r="K419" s="343"/>
    </row>
    <row r="420" spans="1:11" s="64" customFormat="1">
      <c r="A420" s="343"/>
      <c r="B420" s="14"/>
      <c r="J420" s="340"/>
      <c r="K420" s="343"/>
    </row>
    <row r="421" spans="1:11" s="64" customFormat="1">
      <c r="A421" s="343"/>
      <c r="B421" s="14"/>
      <c r="J421" s="340"/>
      <c r="K421" s="343"/>
    </row>
    <row r="422" spans="1:11" s="64" customFormat="1">
      <c r="A422" s="343"/>
      <c r="B422" s="14"/>
      <c r="J422" s="340"/>
      <c r="K422" s="343"/>
    </row>
    <row r="423" spans="1:11" s="64" customFormat="1">
      <c r="A423" s="343"/>
      <c r="B423" s="14"/>
      <c r="J423" s="340"/>
      <c r="K423" s="343"/>
    </row>
    <row r="424" spans="1:11" s="64" customFormat="1">
      <c r="A424" s="343"/>
      <c r="B424" s="14"/>
      <c r="J424" s="340"/>
      <c r="K424" s="343"/>
    </row>
    <row r="425" spans="1:11" s="64" customFormat="1">
      <c r="A425" s="343"/>
      <c r="B425" s="14"/>
      <c r="J425" s="340"/>
      <c r="K425" s="343"/>
    </row>
    <row r="426" spans="1:11" s="64" customFormat="1">
      <c r="A426" s="343"/>
      <c r="B426" s="14"/>
      <c r="J426" s="340"/>
      <c r="K426" s="343"/>
    </row>
    <row r="427" spans="1:11" s="64" customFormat="1">
      <c r="A427" s="343"/>
      <c r="B427" s="14"/>
      <c r="J427" s="340"/>
      <c r="K427" s="343"/>
    </row>
    <row r="428" spans="1:11" s="64" customFormat="1">
      <c r="A428" s="343"/>
      <c r="B428" s="14"/>
      <c r="J428" s="340"/>
      <c r="K428" s="343"/>
    </row>
    <row r="429" spans="1:11" s="64" customFormat="1">
      <c r="A429" s="343"/>
      <c r="B429" s="14"/>
      <c r="J429" s="340"/>
      <c r="K429" s="343"/>
    </row>
    <row r="430" spans="1:11" s="64" customFormat="1">
      <c r="A430" s="343"/>
      <c r="B430" s="14"/>
      <c r="J430" s="340"/>
      <c r="K430" s="343"/>
    </row>
    <row r="431" spans="1:11" s="64" customFormat="1">
      <c r="A431" s="343"/>
      <c r="B431" s="14"/>
      <c r="J431" s="340"/>
      <c r="K431" s="343"/>
    </row>
    <row r="432" spans="1:11" s="64" customFormat="1">
      <c r="A432" s="343"/>
      <c r="B432" s="14"/>
      <c r="J432" s="340"/>
      <c r="K432" s="343"/>
    </row>
    <row r="433" spans="1:11" s="64" customFormat="1">
      <c r="A433" s="343"/>
      <c r="B433" s="14"/>
      <c r="J433" s="340"/>
      <c r="K433" s="343"/>
    </row>
    <row r="434" spans="1:11" s="64" customFormat="1">
      <c r="A434" s="343"/>
      <c r="B434" s="14"/>
      <c r="J434" s="340"/>
      <c r="K434" s="343"/>
    </row>
    <row r="435" spans="1:11" s="64" customFormat="1">
      <c r="A435" s="343"/>
      <c r="B435" s="14"/>
      <c r="J435" s="340"/>
      <c r="K435" s="343"/>
    </row>
    <row r="436" spans="1:11" s="64" customFormat="1">
      <c r="A436" s="343"/>
      <c r="B436" s="14"/>
      <c r="J436" s="340"/>
      <c r="K436" s="343"/>
    </row>
    <row r="437" spans="1:11" s="64" customFormat="1">
      <c r="A437" s="343"/>
      <c r="B437" s="14"/>
      <c r="J437" s="340"/>
      <c r="K437" s="343"/>
    </row>
    <row r="438" spans="1:11" s="64" customFormat="1">
      <c r="A438" s="343"/>
      <c r="B438" s="14"/>
      <c r="J438" s="340"/>
      <c r="K438" s="343"/>
    </row>
    <row r="439" spans="1:11" s="64" customFormat="1">
      <c r="A439" s="343"/>
      <c r="B439" s="14"/>
      <c r="J439" s="340"/>
      <c r="K439" s="343"/>
    </row>
    <row r="440" spans="1:11" s="64" customFormat="1">
      <c r="A440" s="343"/>
      <c r="B440" s="14"/>
      <c r="J440" s="340"/>
      <c r="K440" s="343"/>
    </row>
    <row r="441" spans="1:11" s="64" customFormat="1">
      <c r="A441" s="343"/>
      <c r="B441" s="14"/>
      <c r="J441" s="340"/>
      <c r="K441" s="343"/>
    </row>
    <row r="442" spans="1:11" s="64" customFormat="1">
      <c r="A442" s="343"/>
      <c r="B442" s="14"/>
      <c r="J442" s="340"/>
      <c r="K442" s="343"/>
    </row>
    <row r="443" spans="1:11" s="64" customFormat="1">
      <c r="A443" s="343"/>
      <c r="B443" s="14"/>
      <c r="J443" s="340"/>
      <c r="K443" s="343"/>
    </row>
    <row r="444" spans="1:11" s="64" customFormat="1">
      <c r="A444" s="343"/>
      <c r="B444" s="14"/>
      <c r="J444" s="340"/>
      <c r="K444" s="343"/>
    </row>
    <row r="445" spans="1:11" s="64" customFormat="1">
      <c r="A445" s="343"/>
      <c r="B445" s="14"/>
      <c r="J445" s="340"/>
      <c r="K445" s="343"/>
    </row>
    <row r="446" spans="1:11" s="64" customFormat="1">
      <c r="A446" s="343"/>
      <c r="B446" s="14"/>
      <c r="J446" s="340"/>
      <c r="K446" s="343"/>
    </row>
    <row r="447" spans="1:11" s="64" customFormat="1">
      <c r="A447" s="343"/>
      <c r="B447" s="14"/>
      <c r="J447" s="340"/>
      <c r="K447" s="343"/>
    </row>
    <row r="448" spans="1:11" s="64" customFormat="1">
      <c r="A448" s="343"/>
      <c r="B448" s="14"/>
      <c r="J448" s="340"/>
      <c r="K448" s="343"/>
    </row>
    <row r="449" spans="1:11" s="64" customFormat="1">
      <c r="A449" s="343"/>
      <c r="B449" s="14"/>
      <c r="J449" s="340"/>
      <c r="K449" s="343"/>
    </row>
    <row r="450" spans="1:11" s="64" customFormat="1">
      <c r="A450" s="343"/>
      <c r="B450" s="14"/>
      <c r="J450" s="340"/>
      <c r="K450" s="343"/>
    </row>
    <row r="451" spans="1:11" s="64" customFormat="1">
      <c r="A451" s="343"/>
      <c r="B451" s="14"/>
      <c r="J451" s="340"/>
      <c r="K451" s="343"/>
    </row>
    <row r="452" spans="1:11" s="64" customFormat="1">
      <c r="A452" s="343"/>
      <c r="B452" s="14"/>
      <c r="J452" s="340"/>
      <c r="K452" s="343"/>
    </row>
    <row r="453" spans="1:11" s="64" customFormat="1">
      <c r="A453" s="343"/>
      <c r="B453" s="14"/>
      <c r="J453" s="340"/>
      <c r="K453" s="343"/>
    </row>
    <row r="454" spans="1:11" s="64" customFormat="1">
      <c r="A454" s="343"/>
      <c r="B454" s="14"/>
      <c r="J454" s="340"/>
      <c r="K454" s="343"/>
    </row>
    <row r="455" spans="1:11" s="64" customFormat="1">
      <c r="A455" s="343"/>
      <c r="B455" s="14"/>
      <c r="J455" s="340"/>
      <c r="K455" s="343"/>
    </row>
    <row r="456" spans="1:11" s="64" customFormat="1">
      <c r="A456" s="343"/>
      <c r="B456" s="14"/>
      <c r="J456" s="340"/>
      <c r="K456" s="343"/>
    </row>
    <row r="457" spans="1:11" s="64" customFormat="1">
      <c r="A457" s="343"/>
      <c r="B457" s="14"/>
      <c r="J457" s="340"/>
      <c r="K457" s="343"/>
    </row>
    <row r="458" spans="1:11" s="64" customFormat="1">
      <c r="A458" s="343"/>
      <c r="B458" s="14"/>
      <c r="J458" s="340"/>
      <c r="K458" s="343"/>
    </row>
    <row r="459" spans="1:11" s="64" customFormat="1">
      <c r="A459" s="343"/>
      <c r="B459" s="14"/>
      <c r="J459" s="340"/>
      <c r="K459" s="343"/>
    </row>
    <row r="460" spans="1:11" s="64" customFormat="1">
      <c r="A460" s="343"/>
      <c r="B460" s="14"/>
      <c r="J460" s="340"/>
      <c r="K460" s="343"/>
    </row>
    <row r="461" spans="1:11" s="64" customFormat="1">
      <c r="A461" s="343"/>
      <c r="B461" s="14"/>
      <c r="J461" s="340"/>
      <c r="K461" s="343"/>
    </row>
    <row r="462" spans="1:11" s="64" customFormat="1">
      <c r="A462" s="343"/>
      <c r="B462" s="14"/>
      <c r="J462" s="340"/>
      <c r="K462" s="343"/>
    </row>
    <row r="463" spans="1:11" s="64" customFormat="1">
      <c r="A463" s="343"/>
      <c r="B463" s="14"/>
      <c r="J463" s="340"/>
      <c r="K463" s="343"/>
    </row>
    <row r="464" spans="1:11" s="64" customFormat="1">
      <c r="A464" s="343"/>
      <c r="B464" s="14"/>
      <c r="J464" s="340"/>
      <c r="K464" s="343"/>
    </row>
    <row r="465" spans="1:11" s="64" customFormat="1">
      <c r="A465" s="343"/>
      <c r="B465" s="14"/>
      <c r="J465" s="340"/>
      <c r="K465" s="343"/>
    </row>
    <row r="466" spans="1:11" s="64" customFormat="1">
      <c r="A466" s="343"/>
      <c r="B466" s="14"/>
      <c r="J466" s="340"/>
      <c r="K466" s="343"/>
    </row>
    <row r="467" spans="1:11" s="64" customFormat="1">
      <c r="A467" s="343"/>
      <c r="B467" s="14"/>
      <c r="J467" s="340"/>
      <c r="K467" s="343"/>
    </row>
    <row r="468" spans="1:11" s="64" customFormat="1">
      <c r="A468" s="343"/>
      <c r="B468" s="14"/>
      <c r="J468" s="340"/>
      <c r="K468" s="343"/>
    </row>
    <row r="469" spans="1:11" s="64" customFormat="1">
      <c r="A469" s="343"/>
      <c r="B469" s="14"/>
      <c r="J469" s="340"/>
      <c r="K469" s="343"/>
    </row>
    <row r="470" spans="1:11" s="64" customFormat="1">
      <c r="A470" s="343"/>
      <c r="B470" s="14"/>
      <c r="J470" s="340"/>
      <c r="K470" s="343"/>
    </row>
    <row r="471" spans="1:11" s="64" customFormat="1">
      <c r="A471" s="343"/>
      <c r="B471" s="14"/>
      <c r="J471" s="340"/>
      <c r="K471" s="343"/>
    </row>
    <row r="472" spans="1:11" s="64" customFormat="1">
      <c r="A472" s="343"/>
      <c r="B472" s="14"/>
      <c r="J472" s="340"/>
      <c r="K472" s="343"/>
    </row>
    <row r="473" spans="1:11" s="64" customFormat="1">
      <c r="A473" s="343"/>
      <c r="B473" s="14"/>
      <c r="J473" s="340"/>
      <c r="K473" s="343"/>
    </row>
    <row r="474" spans="1:11" s="64" customFormat="1">
      <c r="A474" s="343"/>
      <c r="B474" s="14"/>
      <c r="J474" s="340"/>
      <c r="K474" s="343"/>
    </row>
    <row r="475" spans="1:11" s="64" customFormat="1">
      <c r="A475" s="343"/>
      <c r="B475" s="14"/>
      <c r="J475" s="340"/>
      <c r="K475" s="343"/>
    </row>
    <row r="476" spans="1:11" s="64" customFormat="1">
      <c r="A476" s="343"/>
      <c r="B476" s="14"/>
      <c r="J476" s="340"/>
      <c r="K476" s="343"/>
    </row>
    <row r="477" spans="1:11" s="64" customFormat="1">
      <c r="A477" s="343"/>
      <c r="B477" s="14"/>
      <c r="J477" s="340"/>
      <c r="K477" s="343"/>
    </row>
    <row r="478" spans="1:11" s="64" customFormat="1">
      <c r="A478" s="343"/>
      <c r="B478" s="14"/>
      <c r="J478" s="340"/>
      <c r="K478" s="343"/>
    </row>
    <row r="479" spans="1:11" s="64" customFormat="1">
      <c r="A479" s="343"/>
      <c r="B479" s="14"/>
      <c r="J479" s="340"/>
      <c r="K479" s="343"/>
    </row>
    <row r="480" spans="1:11" s="64" customFormat="1">
      <c r="A480" s="343"/>
      <c r="B480" s="14"/>
      <c r="J480" s="340"/>
      <c r="K480" s="343"/>
    </row>
    <row r="481" spans="1:11" s="64" customFormat="1">
      <c r="A481" s="343"/>
      <c r="B481" s="14"/>
      <c r="J481" s="340"/>
      <c r="K481" s="343"/>
    </row>
    <row r="482" spans="1:11" s="64" customFormat="1">
      <c r="A482" s="343"/>
      <c r="B482" s="14"/>
      <c r="J482" s="340"/>
      <c r="K482" s="343"/>
    </row>
    <row r="483" spans="1:11" s="64" customFormat="1">
      <c r="A483" s="343"/>
      <c r="B483" s="14"/>
      <c r="J483" s="340"/>
      <c r="K483" s="343"/>
    </row>
    <row r="484" spans="1:11" s="64" customFormat="1">
      <c r="A484" s="343"/>
      <c r="B484" s="14"/>
      <c r="J484" s="340"/>
      <c r="K484" s="343"/>
    </row>
    <row r="485" spans="1:11" s="64" customFormat="1">
      <c r="A485" s="343"/>
      <c r="B485" s="14"/>
      <c r="J485" s="340"/>
      <c r="K485" s="343"/>
    </row>
    <row r="486" spans="1:11" s="64" customFormat="1">
      <c r="A486" s="343"/>
      <c r="B486" s="14"/>
      <c r="J486" s="340"/>
      <c r="K486" s="343"/>
    </row>
    <row r="487" spans="1:11" s="64" customFormat="1">
      <c r="A487" s="343"/>
      <c r="B487" s="14"/>
      <c r="J487" s="340"/>
      <c r="K487" s="343"/>
    </row>
    <row r="488" spans="1:11" s="64" customFormat="1">
      <c r="A488" s="343"/>
      <c r="B488" s="14"/>
      <c r="J488" s="340"/>
      <c r="K488" s="343"/>
    </row>
    <row r="489" spans="1:11" s="64" customFormat="1">
      <c r="A489" s="343"/>
      <c r="B489" s="14"/>
      <c r="J489" s="340"/>
      <c r="K489" s="343"/>
    </row>
    <row r="490" spans="1:11" s="64" customFormat="1">
      <c r="A490" s="343"/>
      <c r="B490" s="14"/>
      <c r="J490" s="340"/>
      <c r="K490" s="343"/>
    </row>
    <row r="491" spans="1:11" s="64" customFormat="1">
      <c r="A491" s="343"/>
      <c r="B491" s="14"/>
      <c r="J491" s="340"/>
      <c r="K491" s="343"/>
    </row>
    <row r="492" spans="1:11" s="64" customFormat="1">
      <c r="A492" s="343"/>
      <c r="B492" s="14"/>
      <c r="J492" s="340"/>
      <c r="K492" s="343"/>
    </row>
    <row r="493" spans="1:11" s="64" customFormat="1">
      <c r="A493" s="343"/>
      <c r="B493" s="14"/>
      <c r="J493" s="340"/>
      <c r="K493" s="343"/>
    </row>
    <row r="494" spans="1:11" s="64" customFormat="1">
      <c r="A494" s="343"/>
      <c r="B494" s="14"/>
      <c r="J494" s="340"/>
      <c r="K494" s="343"/>
    </row>
    <row r="495" spans="1:11" s="64" customFormat="1">
      <c r="A495" s="343"/>
      <c r="B495" s="14"/>
      <c r="J495" s="340"/>
      <c r="K495" s="343"/>
    </row>
    <row r="496" spans="1:11" s="64" customFormat="1">
      <c r="A496" s="343"/>
      <c r="B496" s="14"/>
      <c r="J496" s="340"/>
      <c r="K496" s="343"/>
    </row>
    <row r="497" spans="1:11" s="64" customFormat="1">
      <c r="A497" s="343"/>
      <c r="B497" s="14"/>
      <c r="J497" s="340"/>
      <c r="K497" s="343"/>
    </row>
    <row r="498" spans="1:11" s="64" customFormat="1">
      <c r="A498" s="343"/>
      <c r="B498" s="14"/>
      <c r="J498" s="340"/>
      <c r="K498" s="343"/>
    </row>
    <row r="499" spans="1:11" s="64" customFormat="1">
      <c r="A499" s="343"/>
      <c r="B499" s="14"/>
      <c r="J499" s="340"/>
      <c r="K499" s="343"/>
    </row>
    <row r="500" spans="1:11" s="64" customFormat="1">
      <c r="A500" s="343"/>
      <c r="B500" s="14"/>
      <c r="J500" s="340"/>
      <c r="K500" s="343"/>
    </row>
    <row r="501" spans="1:11" s="64" customFormat="1">
      <c r="A501" s="343"/>
      <c r="B501" s="14"/>
      <c r="J501" s="340"/>
      <c r="K501" s="343"/>
    </row>
    <row r="502" spans="1:11" s="64" customFormat="1">
      <c r="A502" s="343"/>
      <c r="B502" s="14"/>
      <c r="J502" s="340"/>
      <c r="K502" s="343"/>
    </row>
    <row r="503" spans="1:11" s="64" customFormat="1">
      <c r="A503" s="343"/>
      <c r="B503" s="14"/>
      <c r="J503" s="340"/>
      <c r="K503" s="343"/>
    </row>
    <row r="504" spans="1:11" s="64" customFormat="1">
      <c r="A504" s="343"/>
      <c r="B504" s="14"/>
      <c r="J504" s="340"/>
      <c r="K504" s="343"/>
    </row>
    <row r="505" spans="1:11" s="64" customFormat="1">
      <c r="A505" s="343"/>
      <c r="B505" s="14"/>
      <c r="J505" s="340"/>
      <c r="K505" s="343"/>
    </row>
    <row r="506" spans="1:11" s="64" customFormat="1">
      <c r="A506" s="343"/>
      <c r="B506" s="14"/>
      <c r="J506" s="340"/>
      <c r="K506" s="343"/>
    </row>
    <row r="507" spans="1:11" s="64" customFormat="1">
      <c r="A507" s="343"/>
      <c r="B507" s="14"/>
      <c r="J507" s="340"/>
      <c r="K507" s="343"/>
    </row>
    <row r="508" spans="1:11" s="64" customFormat="1">
      <c r="A508" s="343"/>
      <c r="B508" s="14"/>
      <c r="J508" s="340"/>
      <c r="K508" s="343"/>
    </row>
    <row r="509" spans="1:11" s="64" customFormat="1">
      <c r="A509" s="343"/>
      <c r="B509" s="14"/>
      <c r="J509" s="340"/>
      <c r="K509" s="343"/>
    </row>
    <row r="510" spans="1:11" s="64" customFormat="1">
      <c r="A510" s="343"/>
      <c r="B510" s="14"/>
      <c r="J510" s="340"/>
      <c r="K510" s="343"/>
    </row>
    <row r="511" spans="1:11" s="64" customFormat="1">
      <c r="A511" s="343"/>
      <c r="B511" s="14"/>
      <c r="J511" s="340"/>
      <c r="K511" s="343"/>
    </row>
    <row r="512" spans="1:11" s="64" customFormat="1">
      <c r="A512" s="343"/>
      <c r="B512" s="14"/>
      <c r="J512" s="340"/>
      <c r="K512" s="343"/>
    </row>
    <row r="513" spans="1:11" s="64" customFormat="1">
      <c r="A513" s="343"/>
      <c r="B513" s="14"/>
      <c r="J513" s="340"/>
      <c r="K513" s="343"/>
    </row>
    <row r="514" spans="1:11" s="64" customFormat="1">
      <c r="A514" s="343"/>
      <c r="B514" s="14"/>
      <c r="J514" s="340"/>
      <c r="K514" s="343"/>
    </row>
    <row r="515" spans="1:11" s="64" customFormat="1">
      <c r="A515" s="343"/>
      <c r="B515" s="14"/>
      <c r="J515" s="340"/>
      <c r="K515" s="343"/>
    </row>
    <row r="516" spans="1:11" s="64" customFormat="1">
      <c r="A516" s="343"/>
      <c r="B516" s="14"/>
      <c r="J516" s="340"/>
      <c r="K516" s="343"/>
    </row>
    <row r="517" spans="1:11" s="64" customFormat="1">
      <c r="A517" s="343"/>
      <c r="B517" s="14"/>
      <c r="J517" s="340"/>
      <c r="K517" s="343"/>
    </row>
    <row r="518" spans="1:11" s="64" customFormat="1">
      <c r="A518" s="343"/>
      <c r="B518" s="14"/>
      <c r="J518" s="340"/>
      <c r="K518" s="343"/>
    </row>
    <row r="519" spans="1:11" s="64" customFormat="1">
      <c r="A519" s="343"/>
      <c r="B519" s="14"/>
      <c r="J519" s="340"/>
      <c r="K519" s="343"/>
    </row>
    <row r="520" spans="1:11" s="64" customFormat="1">
      <c r="A520" s="343"/>
      <c r="B520" s="14"/>
      <c r="J520" s="340"/>
      <c r="K520" s="343"/>
    </row>
    <row r="521" spans="1:11" s="64" customFormat="1">
      <c r="A521" s="343"/>
      <c r="B521" s="14"/>
      <c r="J521" s="340"/>
      <c r="K521" s="343"/>
    </row>
    <row r="522" spans="1:11" s="64" customFormat="1">
      <c r="A522" s="343"/>
      <c r="B522" s="14"/>
      <c r="J522" s="340"/>
      <c r="K522" s="343"/>
    </row>
    <row r="523" spans="1:11" s="64" customFormat="1">
      <c r="A523" s="343"/>
      <c r="B523" s="14"/>
      <c r="J523" s="340"/>
      <c r="K523" s="343"/>
    </row>
    <row r="524" spans="1:11" s="64" customFormat="1">
      <c r="A524" s="343"/>
      <c r="B524" s="14"/>
      <c r="J524" s="340"/>
      <c r="K524" s="343"/>
    </row>
    <row r="525" spans="1:11" s="64" customFormat="1">
      <c r="A525" s="343"/>
      <c r="B525" s="14"/>
      <c r="J525" s="340"/>
      <c r="K525" s="343"/>
    </row>
    <row r="526" spans="1:11" s="64" customFormat="1">
      <c r="A526" s="343"/>
      <c r="B526" s="14"/>
      <c r="J526" s="340"/>
      <c r="K526" s="343"/>
    </row>
    <row r="527" spans="1:11" s="64" customFormat="1">
      <c r="A527" s="343"/>
      <c r="B527" s="14"/>
      <c r="J527" s="340"/>
      <c r="K527" s="343"/>
    </row>
    <row r="528" spans="1:11" s="64" customFormat="1">
      <c r="A528" s="343"/>
      <c r="B528" s="14"/>
      <c r="J528" s="340"/>
      <c r="K528" s="343"/>
    </row>
    <row r="529" spans="1:11" s="64" customFormat="1">
      <c r="A529" s="343"/>
      <c r="B529" s="14"/>
      <c r="J529" s="340"/>
      <c r="K529" s="343"/>
    </row>
    <row r="530" spans="1:11" s="64" customFormat="1">
      <c r="A530" s="343"/>
      <c r="B530" s="14"/>
      <c r="J530" s="340"/>
      <c r="K530" s="343"/>
    </row>
    <row r="531" spans="1:11" s="64" customFormat="1">
      <c r="A531" s="343"/>
      <c r="B531" s="14"/>
      <c r="J531" s="340"/>
      <c r="K531" s="343"/>
    </row>
    <row r="532" spans="1:11" s="64" customFormat="1">
      <c r="A532" s="343"/>
      <c r="B532" s="14"/>
      <c r="J532" s="340"/>
      <c r="K532" s="343"/>
    </row>
    <row r="533" spans="1:11" s="64" customFormat="1">
      <c r="A533" s="343"/>
      <c r="B533" s="14"/>
      <c r="J533" s="340"/>
      <c r="K533" s="343"/>
    </row>
    <row r="534" spans="1:11" s="64" customFormat="1">
      <c r="A534" s="343"/>
      <c r="B534" s="14"/>
      <c r="J534" s="340"/>
      <c r="K534" s="343"/>
    </row>
    <row r="535" spans="1:11" s="64" customFormat="1">
      <c r="A535" s="343"/>
      <c r="B535" s="14"/>
      <c r="J535" s="340"/>
      <c r="K535" s="343"/>
    </row>
    <row r="536" spans="1:11" s="64" customFormat="1">
      <c r="A536" s="343"/>
      <c r="B536" s="14"/>
      <c r="J536" s="340"/>
      <c r="K536" s="343"/>
    </row>
    <row r="537" spans="1:11" s="64" customFormat="1">
      <c r="A537" s="343"/>
      <c r="B537" s="14"/>
      <c r="J537" s="340"/>
      <c r="K537" s="343"/>
    </row>
    <row r="538" spans="1:11" s="64" customFormat="1">
      <c r="A538" s="343"/>
      <c r="B538" s="14"/>
      <c r="J538" s="340"/>
      <c r="K538" s="343"/>
    </row>
    <row r="539" spans="1:11" s="64" customFormat="1">
      <c r="A539" s="343"/>
      <c r="B539" s="14"/>
      <c r="J539" s="340"/>
      <c r="K539" s="343"/>
    </row>
    <row r="540" spans="1:11" s="64" customFormat="1">
      <c r="A540" s="343"/>
      <c r="B540" s="14"/>
      <c r="J540" s="340"/>
      <c r="K540" s="343"/>
    </row>
    <row r="541" spans="1:11" s="64" customFormat="1">
      <c r="A541" s="343"/>
      <c r="B541" s="14"/>
      <c r="J541" s="340"/>
      <c r="K541" s="343"/>
    </row>
    <row r="542" spans="1:11" s="64" customFormat="1">
      <c r="A542" s="343"/>
      <c r="B542" s="14"/>
      <c r="J542" s="340"/>
      <c r="K542" s="343"/>
    </row>
    <row r="543" spans="1:11" s="64" customFormat="1">
      <c r="A543" s="343"/>
      <c r="B543" s="14"/>
      <c r="J543" s="340"/>
      <c r="K543" s="343"/>
    </row>
    <row r="544" spans="1:11" s="64" customFormat="1">
      <c r="A544" s="343"/>
      <c r="B544" s="14"/>
      <c r="J544" s="340"/>
      <c r="K544" s="343"/>
    </row>
    <row r="545" spans="1:11" s="64" customFormat="1">
      <c r="A545" s="343"/>
      <c r="B545" s="14"/>
      <c r="J545" s="340"/>
      <c r="K545" s="343"/>
    </row>
    <row r="546" spans="1:11" s="64" customFormat="1">
      <c r="A546" s="343"/>
      <c r="B546" s="14"/>
      <c r="J546" s="340"/>
      <c r="K546" s="343"/>
    </row>
    <row r="547" spans="1:11" s="64" customFormat="1">
      <c r="A547" s="343"/>
      <c r="B547" s="14"/>
      <c r="J547" s="340"/>
      <c r="K547" s="343"/>
    </row>
    <row r="548" spans="1:11" s="64" customFormat="1">
      <c r="A548" s="343"/>
      <c r="B548" s="14"/>
      <c r="J548" s="340"/>
      <c r="K548" s="343"/>
    </row>
    <row r="549" spans="1:11" s="64" customFormat="1">
      <c r="A549" s="343"/>
      <c r="B549" s="14"/>
      <c r="J549" s="340"/>
      <c r="K549" s="343"/>
    </row>
    <row r="550" spans="1:11" s="64" customFormat="1">
      <c r="A550" s="343"/>
      <c r="B550" s="14"/>
      <c r="J550" s="340"/>
      <c r="K550" s="343"/>
    </row>
    <row r="551" spans="1:11" s="64" customFormat="1">
      <c r="A551" s="343"/>
      <c r="B551" s="14"/>
      <c r="J551" s="340"/>
      <c r="K551" s="343"/>
    </row>
    <row r="552" spans="1:11" s="64" customFormat="1">
      <c r="A552" s="343"/>
      <c r="B552" s="14"/>
      <c r="J552" s="340"/>
      <c r="K552" s="343"/>
    </row>
    <row r="553" spans="1:11" s="64" customFormat="1">
      <c r="A553" s="343"/>
      <c r="B553" s="14"/>
      <c r="J553" s="340"/>
      <c r="K553" s="343"/>
    </row>
    <row r="554" spans="1:11" s="64" customFormat="1">
      <c r="A554" s="343"/>
      <c r="B554" s="14"/>
      <c r="J554" s="340"/>
      <c r="K554" s="343"/>
    </row>
    <row r="555" spans="1:11" s="64" customFormat="1">
      <c r="A555" s="343"/>
      <c r="B555" s="14"/>
      <c r="J555" s="340"/>
      <c r="K555" s="343"/>
    </row>
    <row r="556" spans="1:11" s="64" customFormat="1">
      <c r="A556" s="343"/>
      <c r="B556" s="14"/>
      <c r="J556" s="340"/>
      <c r="K556" s="343"/>
    </row>
    <row r="557" spans="1:11" s="64" customFormat="1">
      <c r="A557" s="343"/>
      <c r="B557" s="14"/>
      <c r="J557" s="340"/>
      <c r="K557" s="343"/>
    </row>
    <row r="558" spans="1:11" s="64" customFormat="1">
      <c r="A558" s="343"/>
      <c r="B558" s="14"/>
      <c r="J558" s="340"/>
      <c r="K558" s="343"/>
    </row>
    <row r="559" spans="1:11" s="64" customFormat="1">
      <c r="A559" s="343"/>
      <c r="B559" s="14"/>
      <c r="J559" s="340"/>
      <c r="K559" s="343"/>
    </row>
    <row r="560" spans="1:11" s="64" customFormat="1">
      <c r="A560" s="343"/>
      <c r="B560" s="14"/>
      <c r="J560" s="340"/>
      <c r="K560" s="343"/>
    </row>
    <row r="561" spans="1:11" s="64" customFormat="1">
      <c r="A561" s="343"/>
      <c r="B561" s="14"/>
      <c r="J561" s="340"/>
      <c r="K561" s="343"/>
    </row>
    <row r="562" spans="1:11" s="64" customFormat="1">
      <c r="A562" s="343"/>
      <c r="B562" s="14"/>
      <c r="J562" s="340"/>
      <c r="K562" s="343"/>
    </row>
    <row r="563" spans="1:11" s="64" customFormat="1">
      <c r="A563" s="343"/>
      <c r="B563" s="14"/>
      <c r="J563" s="340"/>
      <c r="K563" s="343"/>
    </row>
    <row r="564" spans="1:11" s="64" customFormat="1">
      <c r="A564" s="343"/>
      <c r="B564" s="14"/>
      <c r="J564" s="340"/>
      <c r="K564" s="343"/>
    </row>
    <row r="565" spans="1:11" s="64" customFormat="1">
      <c r="A565" s="343"/>
      <c r="B565" s="14"/>
      <c r="J565" s="340"/>
      <c r="K565" s="343"/>
    </row>
    <row r="566" spans="1:11" s="64" customFormat="1">
      <c r="A566" s="343"/>
      <c r="B566" s="14"/>
      <c r="J566" s="340"/>
      <c r="K566" s="343"/>
    </row>
    <row r="567" spans="1:11" s="64" customFormat="1">
      <c r="A567" s="343"/>
      <c r="B567" s="14"/>
      <c r="J567" s="340"/>
      <c r="K567" s="343"/>
    </row>
    <row r="568" spans="1:11" s="64" customFormat="1">
      <c r="A568" s="343"/>
      <c r="B568" s="14"/>
      <c r="J568" s="340"/>
      <c r="K568" s="343"/>
    </row>
    <row r="569" spans="1:11" s="64" customFormat="1">
      <c r="A569" s="343"/>
      <c r="B569" s="14"/>
      <c r="J569" s="340"/>
      <c r="K569" s="343"/>
    </row>
    <row r="570" spans="1:11" s="64" customFormat="1">
      <c r="A570" s="343"/>
      <c r="B570" s="14"/>
      <c r="J570" s="340"/>
      <c r="K570" s="343"/>
    </row>
    <row r="571" spans="1:11" s="64" customFormat="1">
      <c r="A571" s="343"/>
      <c r="B571" s="14"/>
      <c r="J571" s="340"/>
      <c r="K571" s="343"/>
    </row>
    <row r="572" spans="1:11" s="64" customFormat="1">
      <c r="A572" s="343"/>
      <c r="B572" s="14"/>
      <c r="J572" s="340"/>
      <c r="K572" s="343"/>
    </row>
    <row r="573" spans="1:11" s="64" customFormat="1">
      <c r="A573" s="343"/>
      <c r="B573" s="14"/>
      <c r="J573" s="340"/>
      <c r="K573" s="343"/>
    </row>
    <row r="574" spans="1:11" s="64" customFormat="1">
      <c r="A574" s="343"/>
      <c r="B574" s="14"/>
      <c r="J574" s="340"/>
      <c r="K574" s="343"/>
    </row>
    <row r="575" spans="1:11" s="64" customFormat="1">
      <c r="A575" s="343"/>
      <c r="B575" s="14"/>
      <c r="J575" s="340"/>
      <c r="K575" s="343"/>
    </row>
    <row r="576" spans="1:11" s="64" customFormat="1">
      <c r="A576" s="343"/>
      <c r="B576" s="14"/>
      <c r="J576" s="340"/>
      <c r="K576" s="343"/>
    </row>
    <row r="577" spans="1:11" s="64" customFormat="1">
      <c r="A577" s="343"/>
      <c r="B577" s="14"/>
      <c r="J577" s="340"/>
      <c r="K577" s="343"/>
    </row>
    <row r="578" spans="1:11" s="64" customFormat="1">
      <c r="A578" s="343"/>
      <c r="B578" s="14"/>
      <c r="J578" s="340"/>
      <c r="K578" s="343"/>
    </row>
    <row r="579" spans="1:11" s="64" customFormat="1">
      <c r="A579" s="343"/>
      <c r="B579" s="14"/>
      <c r="J579" s="340"/>
      <c r="K579" s="343"/>
    </row>
    <row r="580" spans="1:11" s="64" customFormat="1">
      <c r="A580" s="343"/>
      <c r="B580" s="14"/>
      <c r="J580" s="340"/>
      <c r="K580" s="343"/>
    </row>
    <row r="581" spans="1:11" s="64" customFormat="1">
      <c r="A581" s="343"/>
      <c r="B581" s="14"/>
      <c r="J581" s="340"/>
      <c r="K581" s="343"/>
    </row>
    <row r="582" spans="1:11" s="64" customFormat="1">
      <c r="A582" s="343"/>
      <c r="B582" s="14"/>
      <c r="J582" s="340"/>
      <c r="K582" s="343"/>
    </row>
    <row r="583" spans="1:11" s="64" customFormat="1">
      <c r="A583" s="343"/>
      <c r="B583" s="14"/>
      <c r="J583" s="340"/>
      <c r="K583" s="343"/>
    </row>
    <row r="584" spans="1:11" s="64" customFormat="1">
      <c r="A584" s="343"/>
      <c r="B584" s="14"/>
      <c r="J584" s="340"/>
      <c r="K584" s="343"/>
    </row>
    <row r="585" spans="1:11" s="64" customFormat="1">
      <c r="A585" s="343"/>
      <c r="B585" s="14"/>
      <c r="J585" s="340"/>
      <c r="K585" s="343"/>
    </row>
    <row r="586" spans="1:11" s="64" customFormat="1">
      <c r="A586" s="343"/>
      <c r="B586" s="14"/>
      <c r="J586" s="340"/>
      <c r="K586" s="343"/>
    </row>
    <row r="587" spans="1:11" s="64" customFormat="1">
      <c r="A587" s="343"/>
      <c r="B587" s="14"/>
      <c r="J587" s="340"/>
      <c r="K587" s="343"/>
    </row>
    <row r="588" spans="1:11" s="64" customFormat="1">
      <c r="A588" s="343"/>
      <c r="B588" s="14"/>
      <c r="J588" s="340"/>
      <c r="K588" s="343"/>
    </row>
    <row r="589" spans="1:11" s="64" customFormat="1">
      <c r="A589" s="343"/>
      <c r="B589" s="14"/>
      <c r="J589" s="340"/>
      <c r="K589" s="343"/>
    </row>
    <row r="590" spans="1:11" s="64" customFormat="1">
      <c r="A590" s="343"/>
      <c r="B590" s="14"/>
      <c r="J590" s="340"/>
      <c r="K590" s="343"/>
    </row>
    <row r="591" spans="1:11" s="64" customFormat="1">
      <c r="A591" s="343"/>
      <c r="B591" s="14"/>
      <c r="J591" s="340"/>
      <c r="K591" s="343"/>
    </row>
    <row r="592" spans="1:11" s="64" customFormat="1">
      <c r="A592" s="343"/>
      <c r="B592" s="14"/>
      <c r="J592" s="340"/>
      <c r="K592" s="343"/>
    </row>
    <row r="593" spans="1:11" s="64" customFormat="1">
      <c r="A593" s="343"/>
      <c r="B593" s="14"/>
      <c r="J593" s="340"/>
      <c r="K593" s="343"/>
    </row>
    <row r="594" spans="1:11" s="64" customFormat="1">
      <c r="A594" s="343"/>
      <c r="B594" s="14"/>
      <c r="J594" s="340"/>
      <c r="K594" s="343"/>
    </row>
    <row r="595" spans="1:11" s="64" customFormat="1">
      <c r="A595" s="343"/>
      <c r="B595" s="14"/>
      <c r="J595" s="340"/>
      <c r="K595" s="343"/>
    </row>
    <row r="596" spans="1:11" s="64" customFormat="1">
      <c r="A596" s="343"/>
      <c r="B596" s="14"/>
      <c r="J596" s="340"/>
      <c r="K596" s="343"/>
    </row>
    <row r="597" spans="1:11" s="64" customFormat="1">
      <c r="A597" s="343"/>
      <c r="B597" s="14"/>
      <c r="J597" s="340"/>
      <c r="K597" s="343"/>
    </row>
    <row r="598" spans="1:11" s="64" customFormat="1">
      <c r="A598" s="343"/>
      <c r="B598" s="14"/>
      <c r="J598" s="340"/>
      <c r="K598" s="343"/>
    </row>
    <row r="599" spans="1:11" s="64" customFormat="1">
      <c r="A599" s="343"/>
      <c r="B599" s="14"/>
      <c r="J599" s="340"/>
      <c r="K599" s="343"/>
    </row>
    <row r="600" spans="1:11" s="64" customFormat="1">
      <c r="A600" s="343"/>
      <c r="B600" s="14"/>
      <c r="J600" s="340"/>
      <c r="K600" s="343"/>
    </row>
    <row r="601" spans="1:11" s="64" customFormat="1">
      <c r="A601" s="343"/>
      <c r="B601" s="14"/>
      <c r="J601" s="340"/>
      <c r="K601" s="343"/>
    </row>
    <row r="602" spans="1:11" s="64" customFormat="1">
      <c r="A602" s="343"/>
      <c r="B602" s="14"/>
      <c r="J602" s="340"/>
      <c r="K602" s="343"/>
    </row>
    <row r="603" spans="1:11" s="64" customFormat="1">
      <c r="A603" s="343"/>
      <c r="B603" s="14"/>
      <c r="J603" s="340"/>
      <c r="K603" s="343"/>
    </row>
    <row r="604" spans="1:11" s="64" customFormat="1">
      <c r="A604" s="343"/>
      <c r="B604" s="14"/>
      <c r="J604" s="340"/>
      <c r="K604" s="343"/>
    </row>
    <row r="605" spans="1:11" s="64" customFormat="1">
      <c r="A605" s="343"/>
      <c r="B605" s="14"/>
      <c r="J605" s="340"/>
      <c r="K605" s="343"/>
    </row>
    <row r="606" spans="1:11" s="64" customFormat="1">
      <c r="A606" s="343"/>
      <c r="B606" s="14"/>
      <c r="J606" s="340"/>
      <c r="K606" s="343"/>
    </row>
    <row r="607" spans="1:11" s="64" customFormat="1">
      <c r="A607" s="343"/>
      <c r="B607" s="14"/>
      <c r="J607" s="340"/>
      <c r="K607" s="343"/>
    </row>
    <row r="608" spans="1:11" s="64" customFormat="1">
      <c r="A608" s="343"/>
      <c r="B608" s="14"/>
      <c r="J608" s="340"/>
      <c r="K608" s="343"/>
    </row>
    <row r="609" spans="1:11" s="64" customFormat="1">
      <c r="A609" s="343"/>
      <c r="B609" s="14"/>
      <c r="J609" s="340"/>
      <c r="K609" s="343"/>
    </row>
    <row r="610" spans="1:11" s="64" customFormat="1">
      <c r="A610" s="343"/>
      <c r="B610" s="14"/>
      <c r="J610" s="340"/>
      <c r="K610" s="343"/>
    </row>
    <row r="611" spans="1:11" s="64" customFormat="1">
      <c r="A611" s="343"/>
      <c r="B611" s="14"/>
      <c r="J611" s="340"/>
      <c r="K611" s="343"/>
    </row>
    <row r="612" spans="1:11" s="64" customFormat="1">
      <c r="A612" s="343"/>
      <c r="B612" s="14"/>
      <c r="J612" s="340"/>
      <c r="K612" s="343"/>
    </row>
    <row r="613" spans="1:11" s="64" customFormat="1">
      <c r="A613" s="343"/>
      <c r="B613" s="14"/>
      <c r="J613" s="340"/>
      <c r="K613" s="343"/>
    </row>
    <row r="614" spans="1:11" s="64" customFormat="1">
      <c r="A614" s="343"/>
      <c r="B614" s="14"/>
      <c r="J614" s="340"/>
      <c r="K614" s="343"/>
    </row>
    <row r="615" spans="1:11" s="64" customFormat="1">
      <c r="A615" s="343"/>
      <c r="B615" s="14"/>
      <c r="J615" s="340"/>
      <c r="K615" s="343"/>
    </row>
    <row r="616" spans="1:11" s="64" customFormat="1">
      <c r="A616" s="343"/>
      <c r="B616" s="14"/>
      <c r="J616" s="340"/>
      <c r="K616" s="343"/>
    </row>
    <row r="617" spans="1:11" s="64" customFormat="1">
      <c r="A617" s="343"/>
      <c r="B617" s="14"/>
      <c r="J617" s="340"/>
      <c r="K617" s="343"/>
    </row>
    <row r="618" spans="1:11" s="64" customFormat="1">
      <c r="A618" s="343"/>
      <c r="B618" s="14"/>
      <c r="J618" s="340"/>
      <c r="K618" s="343"/>
    </row>
    <row r="619" spans="1:11" s="64" customFormat="1">
      <c r="A619" s="343"/>
      <c r="B619" s="14"/>
      <c r="J619" s="340"/>
      <c r="K619" s="343"/>
    </row>
    <row r="620" spans="1:11" s="64" customFormat="1">
      <c r="A620" s="343"/>
      <c r="B620" s="14"/>
      <c r="J620" s="340"/>
      <c r="K620" s="343"/>
    </row>
    <row r="621" spans="1:11" s="64" customFormat="1">
      <c r="A621" s="343"/>
      <c r="B621" s="14"/>
      <c r="J621" s="340"/>
      <c r="K621" s="343"/>
    </row>
    <row r="622" spans="1:11" s="64" customFormat="1">
      <c r="A622" s="343"/>
      <c r="B622" s="14"/>
      <c r="J622" s="340"/>
      <c r="K622" s="343"/>
    </row>
    <row r="623" spans="1:11" s="64" customFormat="1">
      <c r="A623" s="343"/>
      <c r="B623" s="14"/>
      <c r="J623" s="340"/>
      <c r="K623" s="343"/>
    </row>
    <row r="624" spans="1:11" s="64" customFormat="1">
      <c r="A624" s="343"/>
      <c r="B624" s="14"/>
      <c r="J624" s="340"/>
      <c r="K624" s="343"/>
    </row>
    <row r="625" spans="1:11" s="64" customFormat="1">
      <c r="A625" s="343"/>
      <c r="B625" s="14"/>
      <c r="J625" s="340"/>
      <c r="K625" s="343"/>
    </row>
    <row r="626" spans="1:11" s="64" customFormat="1">
      <c r="A626" s="343"/>
      <c r="B626" s="14"/>
      <c r="J626" s="340"/>
      <c r="K626" s="343"/>
    </row>
    <row r="627" spans="1:11" s="64" customFormat="1">
      <c r="A627" s="343"/>
      <c r="B627" s="14"/>
      <c r="J627" s="340"/>
      <c r="K627" s="343"/>
    </row>
    <row r="628" spans="1:11" s="64" customFormat="1">
      <c r="A628" s="343"/>
      <c r="B628" s="14"/>
      <c r="J628" s="340"/>
      <c r="K628" s="343"/>
    </row>
    <row r="629" spans="1:11" s="64" customFormat="1">
      <c r="A629" s="343"/>
      <c r="B629" s="14"/>
      <c r="J629" s="340"/>
      <c r="K629" s="343"/>
    </row>
    <row r="630" spans="1:11" s="64" customFormat="1">
      <c r="A630" s="343"/>
      <c r="B630" s="14"/>
      <c r="J630" s="340"/>
      <c r="K630" s="343"/>
    </row>
    <row r="631" spans="1:11" s="64" customFormat="1">
      <c r="A631" s="343"/>
      <c r="B631" s="14"/>
      <c r="J631" s="340"/>
      <c r="K631" s="343"/>
    </row>
    <row r="632" spans="1:11" s="64" customFormat="1">
      <c r="A632" s="343"/>
      <c r="B632" s="14"/>
      <c r="J632" s="340"/>
      <c r="K632" s="343"/>
    </row>
    <row r="633" spans="1:11" s="64" customFormat="1">
      <c r="A633" s="343"/>
      <c r="B633" s="14"/>
      <c r="J633" s="340"/>
      <c r="K633" s="343"/>
    </row>
    <row r="634" spans="1:11" s="64" customFormat="1">
      <c r="A634" s="343"/>
      <c r="B634" s="14"/>
      <c r="J634" s="340"/>
      <c r="K634" s="343"/>
    </row>
    <row r="635" spans="1:11" s="64" customFormat="1">
      <c r="A635" s="343"/>
      <c r="B635" s="14"/>
      <c r="J635" s="340"/>
      <c r="K635" s="343"/>
    </row>
    <row r="636" spans="1:11" s="64" customFormat="1">
      <c r="A636" s="343"/>
      <c r="B636" s="14"/>
      <c r="J636" s="340"/>
      <c r="K636" s="343"/>
    </row>
    <row r="637" spans="1:11" s="64" customFormat="1">
      <c r="A637" s="343"/>
      <c r="B637" s="14"/>
      <c r="J637" s="340"/>
      <c r="K637" s="343"/>
    </row>
    <row r="638" spans="1:11" s="64" customFormat="1">
      <c r="A638" s="343"/>
      <c r="B638" s="14"/>
      <c r="J638" s="340"/>
      <c r="K638" s="343"/>
    </row>
    <row r="639" spans="1:11" s="64" customFormat="1">
      <c r="A639" s="343"/>
      <c r="B639" s="14"/>
      <c r="J639" s="340"/>
      <c r="K639" s="343"/>
    </row>
    <row r="640" spans="1:11" s="64" customFormat="1">
      <c r="A640" s="343"/>
      <c r="B640" s="14"/>
      <c r="J640" s="340"/>
      <c r="K640" s="343"/>
    </row>
    <row r="641" spans="1:11" s="64" customFormat="1">
      <c r="A641" s="343"/>
      <c r="B641" s="14"/>
      <c r="J641" s="340"/>
      <c r="K641" s="343"/>
    </row>
    <row r="642" spans="1:11" s="64" customFormat="1">
      <c r="A642" s="343"/>
      <c r="B642" s="14"/>
      <c r="J642" s="340"/>
      <c r="K642" s="343"/>
    </row>
    <row r="643" spans="1:11" s="64" customFormat="1">
      <c r="A643" s="343"/>
      <c r="B643" s="14"/>
      <c r="J643" s="340"/>
      <c r="K643" s="343"/>
    </row>
    <row r="644" spans="1:11" s="64" customFormat="1">
      <c r="A644" s="343"/>
      <c r="B644" s="14"/>
      <c r="J644" s="340"/>
      <c r="K644" s="343"/>
    </row>
    <row r="645" spans="1:11" s="64" customFormat="1">
      <c r="A645" s="343"/>
      <c r="B645" s="14"/>
      <c r="J645" s="340"/>
      <c r="K645" s="343"/>
    </row>
    <row r="646" spans="1:11" s="64" customFormat="1">
      <c r="A646" s="343"/>
      <c r="B646" s="14"/>
      <c r="J646" s="340"/>
      <c r="K646" s="343"/>
    </row>
    <row r="647" spans="1:11" s="64" customFormat="1">
      <c r="A647" s="343"/>
      <c r="B647" s="14"/>
      <c r="J647" s="340"/>
      <c r="K647" s="343"/>
    </row>
    <row r="648" spans="1:11" s="64" customFormat="1">
      <c r="A648" s="343"/>
      <c r="B648" s="14"/>
      <c r="J648" s="340"/>
      <c r="K648" s="343"/>
    </row>
    <row r="649" spans="1:11" s="64" customFormat="1">
      <c r="A649" s="343"/>
      <c r="B649" s="14"/>
      <c r="J649" s="340"/>
      <c r="K649" s="343"/>
    </row>
    <row r="650" spans="1:11" s="64" customFormat="1">
      <c r="A650" s="343"/>
      <c r="B650" s="14"/>
      <c r="J650" s="340"/>
      <c r="K650" s="343"/>
    </row>
    <row r="651" spans="1:11" s="64" customFormat="1">
      <c r="A651" s="343"/>
      <c r="B651" s="14"/>
      <c r="J651" s="340"/>
      <c r="K651" s="343"/>
    </row>
    <row r="652" spans="1:11" s="64" customFormat="1">
      <c r="A652" s="343"/>
      <c r="B652" s="14"/>
      <c r="J652" s="340"/>
      <c r="K652" s="343"/>
    </row>
    <row r="653" spans="1:11" s="64" customFormat="1">
      <c r="A653" s="343"/>
      <c r="B653" s="14"/>
      <c r="J653" s="340"/>
      <c r="K653" s="343"/>
    </row>
    <row r="654" spans="1:11" s="64" customFormat="1">
      <c r="A654" s="343"/>
      <c r="B654" s="14"/>
      <c r="J654" s="340"/>
      <c r="K654" s="343"/>
    </row>
    <row r="655" spans="1:11" s="64" customFormat="1">
      <c r="A655" s="343"/>
      <c r="B655" s="14"/>
      <c r="J655" s="340"/>
      <c r="K655" s="343"/>
    </row>
    <row r="656" spans="1:11" s="64" customFormat="1">
      <c r="A656" s="343"/>
      <c r="B656" s="14"/>
      <c r="J656" s="340"/>
      <c r="K656" s="343"/>
    </row>
    <row r="657" spans="1:11" s="64" customFormat="1">
      <c r="A657" s="343"/>
      <c r="B657" s="14"/>
      <c r="J657" s="340"/>
      <c r="K657" s="343"/>
    </row>
    <row r="658" spans="1:11" s="64" customFormat="1">
      <c r="A658" s="343"/>
      <c r="B658" s="14"/>
      <c r="J658" s="340"/>
      <c r="K658" s="343"/>
    </row>
    <row r="659" spans="1:11" s="64" customFormat="1">
      <c r="A659" s="343"/>
      <c r="B659" s="14"/>
      <c r="J659" s="340"/>
      <c r="K659" s="343"/>
    </row>
    <row r="660" spans="1:11" s="64" customFormat="1">
      <c r="A660" s="343"/>
      <c r="B660" s="14"/>
      <c r="J660" s="340"/>
      <c r="K660" s="343"/>
    </row>
    <row r="661" spans="1:11" s="64" customFormat="1">
      <c r="A661" s="343"/>
      <c r="B661" s="14"/>
      <c r="J661" s="340"/>
      <c r="K661" s="343"/>
    </row>
    <row r="662" spans="1:11" s="64" customFormat="1">
      <c r="A662" s="343"/>
      <c r="B662" s="14"/>
      <c r="J662" s="340"/>
      <c r="K662" s="343"/>
    </row>
    <row r="663" spans="1:11" s="64" customFormat="1">
      <c r="A663" s="343"/>
      <c r="B663" s="14"/>
      <c r="J663" s="340"/>
      <c r="K663" s="343"/>
    </row>
    <row r="664" spans="1:11" s="64" customFormat="1">
      <c r="A664" s="343"/>
      <c r="B664" s="14"/>
      <c r="J664" s="340"/>
      <c r="K664" s="343"/>
    </row>
    <row r="665" spans="1:11" s="64" customFormat="1">
      <c r="A665" s="343"/>
      <c r="B665" s="14"/>
      <c r="J665" s="340"/>
      <c r="K665" s="343"/>
    </row>
    <row r="666" spans="1:11" s="64" customFormat="1">
      <c r="A666" s="343"/>
      <c r="B666" s="14"/>
      <c r="J666" s="340"/>
      <c r="K666" s="343"/>
    </row>
    <row r="667" spans="1:11" s="64" customFormat="1">
      <c r="A667" s="343"/>
      <c r="B667" s="14"/>
      <c r="J667" s="340"/>
      <c r="K667" s="343"/>
    </row>
    <row r="668" spans="1:11" s="64" customFormat="1">
      <c r="A668" s="343"/>
      <c r="B668" s="14"/>
      <c r="J668" s="340"/>
      <c r="K668" s="343"/>
    </row>
    <row r="669" spans="1:11" s="64" customFormat="1">
      <c r="A669" s="343"/>
      <c r="B669" s="14"/>
      <c r="J669" s="340"/>
      <c r="K669" s="343"/>
    </row>
    <row r="670" spans="1:11" s="64" customFormat="1">
      <c r="A670" s="343"/>
      <c r="B670" s="14"/>
      <c r="J670" s="340"/>
      <c r="K670" s="343"/>
    </row>
    <row r="671" spans="1:11" s="64" customFormat="1">
      <c r="A671" s="343"/>
      <c r="B671" s="14"/>
      <c r="J671" s="340"/>
      <c r="K671" s="343"/>
    </row>
    <row r="672" spans="1:11" s="64" customFormat="1">
      <c r="A672" s="343"/>
      <c r="B672" s="14"/>
      <c r="J672" s="340"/>
      <c r="K672" s="343"/>
    </row>
    <row r="673" spans="1:11" s="64" customFormat="1">
      <c r="A673" s="343"/>
      <c r="B673" s="14"/>
      <c r="J673" s="340"/>
      <c r="K673" s="343"/>
    </row>
    <row r="674" spans="1:11" s="64" customFormat="1">
      <c r="A674" s="343"/>
      <c r="B674" s="14"/>
      <c r="J674" s="340"/>
      <c r="K674" s="343"/>
    </row>
    <row r="675" spans="1:11" s="64" customFormat="1">
      <c r="A675" s="343"/>
      <c r="B675" s="14"/>
      <c r="J675" s="340"/>
      <c r="K675" s="343"/>
    </row>
    <row r="676" spans="1:11" s="64" customFormat="1">
      <c r="A676" s="343"/>
      <c r="B676" s="14"/>
      <c r="J676" s="340"/>
      <c r="K676" s="343"/>
    </row>
    <row r="677" spans="1:11" s="64" customFormat="1">
      <c r="A677" s="343"/>
      <c r="B677" s="14"/>
      <c r="J677" s="340"/>
      <c r="K677" s="343"/>
    </row>
    <row r="678" spans="1:11" s="64" customFormat="1">
      <c r="A678" s="343"/>
      <c r="B678" s="14"/>
      <c r="J678" s="340"/>
      <c r="K678" s="343"/>
    </row>
    <row r="679" spans="1:11" s="64" customFormat="1">
      <c r="A679" s="343"/>
      <c r="B679" s="14"/>
      <c r="J679" s="340"/>
      <c r="K679" s="343"/>
    </row>
    <row r="680" spans="1:11" s="64" customFormat="1">
      <c r="A680" s="343"/>
      <c r="B680" s="14"/>
      <c r="J680" s="340"/>
      <c r="K680" s="343"/>
    </row>
    <row r="681" spans="1:11" s="64" customFormat="1">
      <c r="A681" s="343"/>
      <c r="B681" s="14"/>
      <c r="J681" s="340"/>
      <c r="K681" s="343"/>
    </row>
    <row r="682" spans="1:11" s="64" customFormat="1">
      <c r="A682" s="343"/>
      <c r="B682" s="14"/>
      <c r="J682" s="340"/>
      <c r="K682" s="343"/>
    </row>
    <row r="683" spans="1:11" s="64" customFormat="1">
      <c r="A683" s="343"/>
      <c r="B683" s="14"/>
      <c r="J683" s="340"/>
      <c r="K683" s="343"/>
    </row>
    <row r="684" spans="1:11" s="64" customFormat="1">
      <c r="A684" s="343"/>
      <c r="B684" s="14"/>
      <c r="J684" s="340"/>
      <c r="K684" s="343"/>
    </row>
    <row r="685" spans="1:11" s="64" customFormat="1">
      <c r="A685" s="343"/>
      <c r="B685" s="14"/>
      <c r="J685" s="340"/>
      <c r="K685" s="343"/>
    </row>
    <row r="686" spans="1:11" s="64" customFormat="1">
      <c r="A686" s="343"/>
      <c r="B686" s="14"/>
      <c r="J686" s="340"/>
      <c r="K686" s="343"/>
    </row>
    <row r="687" spans="1:11" s="64" customFormat="1">
      <c r="A687" s="343"/>
      <c r="B687" s="14"/>
      <c r="J687" s="340"/>
      <c r="K687" s="343"/>
    </row>
    <row r="688" spans="1:11" s="64" customFormat="1">
      <c r="A688" s="343"/>
      <c r="B688" s="14"/>
      <c r="J688" s="340"/>
      <c r="K688" s="343"/>
    </row>
    <row r="689" spans="1:11" s="64" customFormat="1">
      <c r="A689" s="343"/>
      <c r="B689" s="14"/>
      <c r="J689" s="340"/>
      <c r="K689" s="343"/>
    </row>
    <row r="690" spans="1:11" s="64" customFormat="1">
      <c r="A690" s="343"/>
      <c r="B690" s="14"/>
      <c r="J690" s="340"/>
      <c r="K690" s="343"/>
    </row>
    <row r="691" spans="1:11" s="64" customFormat="1">
      <c r="A691" s="343"/>
      <c r="B691" s="14"/>
      <c r="J691" s="340"/>
      <c r="K691" s="343"/>
    </row>
    <row r="692" spans="1:11" s="64" customFormat="1">
      <c r="A692" s="343"/>
      <c r="B692" s="14"/>
      <c r="J692" s="340"/>
      <c r="K692" s="343"/>
    </row>
    <row r="693" spans="1:11" s="64" customFormat="1">
      <c r="A693" s="343"/>
      <c r="B693" s="14"/>
      <c r="J693" s="340"/>
      <c r="K693" s="343"/>
    </row>
    <row r="694" spans="1:11" s="64" customFormat="1">
      <c r="A694" s="343"/>
      <c r="B694" s="14"/>
      <c r="J694" s="340"/>
      <c r="K694" s="343"/>
    </row>
    <row r="695" spans="1:11" s="64" customFormat="1">
      <c r="A695" s="343"/>
      <c r="B695" s="14"/>
      <c r="J695" s="340"/>
      <c r="K695" s="343"/>
    </row>
    <row r="696" spans="1:11" s="64" customFormat="1">
      <c r="A696" s="343"/>
      <c r="B696" s="14"/>
      <c r="J696" s="340"/>
      <c r="K696" s="343"/>
    </row>
    <row r="697" spans="1:11" s="64" customFormat="1">
      <c r="A697" s="343"/>
      <c r="B697" s="14"/>
      <c r="J697" s="340"/>
      <c r="K697" s="343"/>
    </row>
    <row r="698" spans="1:11" s="64" customFormat="1">
      <c r="A698" s="343"/>
      <c r="B698" s="14"/>
      <c r="J698" s="340"/>
      <c r="K698" s="343"/>
    </row>
    <row r="699" spans="1:11" s="64" customFormat="1">
      <c r="A699" s="343"/>
      <c r="B699" s="14"/>
      <c r="J699" s="340"/>
      <c r="K699" s="343"/>
    </row>
    <row r="700" spans="1:11" s="64" customFormat="1">
      <c r="A700" s="343"/>
      <c r="B700" s="14"/>
      <c r="J700" s="340"/>
      <c r="K700" s="343"/>
    </row>
    <row r="701" spans="1:11" s="64" customFormat="1">
      <c r="A701" s="343"/>
      <c r="B701" s="14"/>
      <c r="J701" s="340"/>
      <c r="K701" s="34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228C500-6E07-4BE1-BB93-6FB5A8A2A46A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AB79-F6CD-42FE-8DB5-FC605518542A}">
  <sheetPr codeName="Hoja27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5575.1</v>
      </c>
      <c r="D8" s="274">
        <v>4965.75</v>
      </c>
      <c r="E8" s="274">
        <v>60.5</v>
      </c>
      <c r="F8" s="274">
        <v>548.85</v>
      </c>
      <c r="G8" s="274">
        <v>1563.15</v>
      </c>
      <c r="H8" s="274">
        <v>18.600000000000001</v>
      </c>
      <c r="I8" s="274">
        <v>10.15</v>
      </c>
      <c r="J8" s="342">
        <v>7167</v>
      </c>
    </row>
    <row r="9" spans="1:11" ht="41.1" customHeight="1">
      <c r="A9" s="269"/>
      <c r="B9" s="273" t="s">
        <v>162</v>
      </c>
      <c r="C9" s="274">
        <v>20660.799999999996</v>
      </c>
      <c r="D9" s="274">
        <v>17939.549999999996</v>
      </c>
      <c r="E9" s="274">
        <v>284.75</v>
      </c>
      <c r="F9" s="274">
        <v>2436.5</v>
      </c>
      <c r="G9" s="274">
        <v>3879.1000000000004</v>
      </c>
      <c r="H9" s="274">
        <v>201.2</v>
      </c>
      <c r="I9" s="274">
        <v>2</v>
      </c>
      <c r="J9" s="342">
        <v>24743.099999999995</v>
      </c>
    </row>
    <row r="10" spans="1:11" s="280" customFormat="1" ht="41.1" customHeight="1">
      <c r="A10" s="276"/>
      <c r="B10" s="277" t="s">
        <v>64</v>
      </c>
      <c r="C10" s="278">
        <v>26235.899999999994</v>
      </c>
      <c r="D10" s="278">
        <v>22905.299999999996</v>
      </c>
      <c r="E10" s="278">
        <v>345.25</v>
      </c>
      <c r="F10" s="278">
        <v>2985.35</v>
      </c>
      <c r="G10" s="278">
        <v>5442.25</v>
      </c>
      <c r="H10" s="278">
        <v>219.79999999999998</v>
      </c>
      <c r="I10" s="278">
        <v>12.15</v>
      </c>
      <c r="J10" s="275">
        <v>31910.099999999995</v>
      </c>
      <c r="K10" s="279"/>
    </row>
    <row r="11" spans="1:11" ht="36" customHeight="1">
      <c r="B11" s="637"/>
      <c r="C11" s="641"/>
      <c r="D11" s="641"/>
      <c r="E11" s="641"/>
      <c r="F11" s="641"/>
      <c r="G11" s="641"/>
      <c r="H11" s="641"/>
      <c r="I11" s="637"/>
      <c r="J11" s="63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53"/>
      <c r="B19" s="353"/>
      <c r="C19" s="353"/>
      <c r="D19" s="354"/>
      <c r="E19" s="354"/>
      <c r="F19" s="354"/>
      <c r="G19" s="353"/>
      <c r="H19" s="353"/>
      <c r="I19" s="353"/>
      <c r="J19" s="353"/>
      <c r="K19" s="353"/>
    </row>
    <row r="20" spans="1:11" ht="29.1" customHeight="1">
      <c r="A20" s="353"/>
      <c r="B20" s="355"/>
      <c r="C20" s="355" t="s">
        <v>201</v>
      </c>
      <c r="D20" s="356" t="s">
        <v>6</v>
      </c>
      <c r="E20" s="356" t="s">
        <v>7</v>
      </c>
      <c r="F20" s="356" t="s">
        <v>223</v>
      </c>
      <c r="G20" s="355" t="s">
        <v>9</v>
      </c>
      <c r="H20" s="353"/>
      <c r="I20" s="355" t="s">
        <v>9</v>
      </c>
      <c r="J20" s="353"/>
      <c r="K20" s="353"/>
    </row>
    <row r="21" spans="1:11" ht="29.1" customHeight="1">
      <c r="A21" s="353"/>
      <c r="B21" s="355" t="s">
        <v>202</v>
      </c>
      <c r="C21" s="356">
        <v>26235.899999999994</v>
      </c>
      <c r="D21" s="356">
        <v>5442.25</v>
      </c>
      <c r="E21" s="356">
        <v>219.79999999999998</v>
      </c>
      <c r="F21" s="356">
        <v>12.15</v>
      </c>
      <c r="G21" s="356">
        <v>31910.099999999995</v>
      </c>
      <c r="H21" s="353"/>
      <c r="I21" s="355">
        <v>31910.099999999995</v>
      </c>
      <c r="J21" s="353"/>
      <c r="K21" s="353"/>
    </row>
    <row r="22" spans="1:11" ht="29.1" customHeight="1">
      <c r="A22" s="353"/>
      <c r="B22" s="353"/>
      <c r="C22" s="357">
        <v>0.82218169169009181</v>
      </c>
      <c r="D22" s="357">
        <v>0.17054944986070245</v>
      </c>
      <c r="E22" s="357">
        <v>6.8881012594758408E-3</v>
      </c>
      <c r="F22" s="357">
        <v>3.807571897298975E-4</v>
      </c>
      <c r="G22" s="358">
        <v>0.99999999999999989</v>
      </c>
      <c r="H22" s="353"/>
      <c r="I22" s="358">
        <v>1</v>
      </c>
      <c r="J22" s="353"/>
      <c r="K22" s="353"/>
    </row>
    <row r="23" spans="1:11" ht="29.1" customHeight="1">
      <c r="A23" s="353"/>
      <c r="B23" s="353"/>
      <c r="C23" s="353"/>
      <c r="D23" s="354"/>
      <c r="E23" s="354"/>
      <c r="F23" s="354"/>
      <c r="G23" s="353"/>
      <c r="H23" s="355"/>
      <c r="I23" s="355"/>
      <c r="J23" s="353"/>
      <c r="K23" s="353"/>
    </row>
    <row r="24" spans="1:11" ht="29.1" customHeight="1">
      <c r="A24" s="353"/>
      <c r="B24" s="353"/>
      <c r="C24" s="353" t="s">
        <v>203</v>
      </c>
      <c r="D24" s="354" t="s">
        <v>204</v>
      </c>
      <c r="E24" s="354"/>
      <c r="F24" s="354"/>
      <c r="G24" s="353"/>
      <c r="H24" s="355"/>
      <c r="I24" s="355"/>
      <c r="J24" s="353"/>
      <c r="K24" s="353"/>
    </row>
    <row r="25" spans="1:11" ht="29.1" customHeight="1">
      <c r="A25" s="353"/>
      <c r="B25" s="359" t="s">
        <v>19</v>
      </c>
      <c r="C25" s="360">
        <v>2.4527911154348159E-2</v>
      </c>
      <c r="D25" s="360">
        <v>0.21149115036248256</v>
      </c>
      <c r="E25" s="354"/>
      <c r="F25" s="354"/>
      <c r="G25" s="361"/>
      <c r="H25" s="362"/>
      <c r="I25" s="353"/>
      <c r="J25" s="353"/>
      <c r="K25" s="353"/>
    </row>
    <row r="26" spans="1:11" ht="29.1" customHeight="1">
      <c r="A26" s="353"/>
      <c r="B26" s="353"/>
      <c r="C26" s="353"/>
      <c r="D26" s="354"/>
      <c r="E26" s="354"/>
      <c r="F26" s="354"/>
      <c r="G26" s="353"/>
      <c r="H26" s="353"/>
      <c r="I26" s="353"/>
      <c r="J26" s="353"/>
      <c r="K26" s="353"/>
    </row>
    <row r="27" spans="1:11">
      <c r="A27" s="353"/>
      <c r="B27" s="353"/>
      <c r="C27" s="353"/>
      <c r="D27" s="354"/>
      <c r="E27" s="354"/>
      <c r="F27" s="354"/>
      <c r="G27" s="353"/>
      <c r="H27" s="353"/>
      <c r="I27" s="353"/>
      <c r="J27" s="353"/>
      <c r="K27" s="353"/>
    </row>
    <row r="28" spans="1:11" ht="33.75" customHeight="1">
      <c r="A28" s="353"/>
      <c r="B28" s="353"/>
      <c r="C28" s="353"/>
      <c r="D28" s="353"/>
      <c r="E28" s="353"/>
      <c r="F28" s="353"/>
      <c r="G28" s="353"/>
      <c r="H28" s="353"/>
      <c r="I28" s="353"/>
      <c r="J28" s="353"/>
      <c r="K28" s="353"/>
    </row>
    <row r="29" spans="1:11">
      <c r="A29" s="353"/>
      <c r="B29" s="353"/>
      <c r="C29" s="353"/>
      <c r="D29" s="354"/>
      <c r="E29" s="354"/>
      <c r="F29" s="354"/>
      <c r="G29" s="353"/>
      <c r="H29" s="353"/>
      <c r="I29" s="353"/>
      <c r="J29" s="353"/>
      <c r="K29" s="353"/>
    </row>
    <row r="30" spans="1:11" ht="38.25" customHeight="1">
      <c r="A30" s="353"/>
      <c r="B30" s="353"/>
      <c r="C30" s="353"/>
      <c r="D30" s="353"/>
      <c r="E30" s="353"/>
      <c r="F30" s="353"/>
      <c r="G30" s="353"/>
      <c r="H30" s="353"/>
      <c r="I30" s="353"/>
      <c r="J30" s="353"/>
      <c r="K30" s="353"/>
    </row>
    <row r="31" spans="1:11">
      <c r="D31" s="198"/>
      <c r="E31" s="198"/>
      <c r="F31" s="198"/>
    </row>
    <row r="32" spans="1:11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CD4930F-5FA9-4BC0-899B-3443F2DE096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D66C9-1FCB-4235-AA61-B37DD12ECF18}">
  <sheetPr codeName="Hoja28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11.42578125" style="343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898" t="s">
        <v>24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s="50" customFormat="1" ht="21.6" customHeight="1">
      <c r="A2" s="344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s="50" customFormat="1" ht="21.6" customHeight="1">
      <c r="A3" s="344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2"/>
      <c r="B4" s="53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30" t="s">
        <v>635</v>
      </c>
      <c r="C7" s="346">
        <v>24.35</v>
      </c>
      <c r="D7" s="346">
        <v>132.85</v>
      </c>
      <c r="E7" s="347">
        <v>157.19999999999999</v>
      </c>
      <c r="F7" s="348">
        <v>5.991789875704665E-3</v>
      </c>
      <c r="G7" s="346">
        <v>47.95</v>
      </c>
      <c r="H7" s="346">
        <v>53.599999999999994</v>
      </c>
      <c r="I7" s="347">
        <v>101.55</v>
      </c>
      <c r="J7" s="348">
        <v>1.8659561762138822E-2</v>
      </c>
    </row>
    <row r="8" spans="1:11" ht="30.95" customHeight="1">
      <c r="B8" s="630" t="s">
        <v>636</v>
      </c>
      <c r="C8" s="346">
        <v>8</v>
      </c>
      <c r="D8" s="346">
        <v>23</v>
      </c>
      <c r="E8" s="347">
        <v>31</v>
      </c>
      <c r="F8" s="348">
        <v>1.1815870620028284E-3</v>
      </c>
      <c r="G8" s="346">
        <v>1</v>
      </c>
      <c r="H8" s="346">
        <v>1</v>
      </c>
      <c r="I8" s="347">
        <v>2</v>
      </c>
      <c r="J8" s="348">
        <v>3.6749506178510727E-4</v>
      </c>
    </row>
    <row r="9" spans="1:11" ht="30.95" customHeight="1">
      <c r="B9" s="630" t="s">
        <v>99</v>
      </c>
      <c r="C9" s="346">
        <v>560</v>
      </c>
      <c r="D9" s="346">
        <v>1166.6500000000001</v>
      </c>
      <c r="E9" s="347">
        <v>1726.65</v>
      </c>
      <c r="F9" s="348">
        <v>6.5812493567973668E-2</v>
      </c>
      <c r="G9" s="346">
        <v>55</v>
      </c>
      <c r="H9" s="346">
        <v>87</v>
      </c>
      <c r="I9" s="347">
        <v>142</v>
      </c>
      <c r="J9" s="348">
        <v>2.6092149386742616E-2</v>
      </c>
    </row>
    <row r="10" spans="1:11" ht="30.95" customHeight="1">
      <c r="B10" s="630" t="s">
        <v>637</v>
      </c>
      <c r="C10" s="346">
        <v>5</v>
      </c>
      <c r="D10" s="346">
        <v>5.75</v>
      </c>
      <c r="E10" s="347">
        <v>10.75</v>
      </c>
      <c r="F10" s="348">
        <v>4.0974390053323892E-4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2.75" customHeight="1">
      <c r="B11" s="647" t="s">
        <v>638</v>
      </c>
      <c r="C11" s="346">
        <v>21.25</v>
      </c>
      <c r="D11" s="346">
        <v>116</v>
      </c>
      <c r="E11" s="347">
        <v>137.25</v>
      </c>
      <c r="F11" s="348">
        <v>5.2313814277383294E-3</v>
      </c>
      <c r="G11" s="346">
        <v>1</v>
      </c>
      <c r="H11" s="346">
        <v>0</v>
      </c>
      <c r="I11" s="347">
        <v>1</v>
      </c>
      <c r="J11" s="348">
        <v>1.8374753089255363E-4</v>
      </c>
    </row>
    <row r="12" spans="1:11" ht="30.95" customHeight="1">
      <c r="B12" s="647" t="s">
        <v>100</v>
      </c>
      <c r="C12" s="346">
        <v>520.79999999999995</v>
      </c>
      <c r="D12" s="346">
        <v>2512.6999999999998</v>
      </c>
      <c r="E12" s="347">
        <v>3033.5</v>
      </c>
      <c r="F12" s="348">
        <v>0.11562401137372839</v>
      </c>
      <c r="G12" s="346">
        <v>380</v>
      </c>
      <c r="H12" s="346">
        <v>583.1</v>
      </c>
      <c r="I12" s="347">
        <v>963.1</v>
      </c>
      <c r="J12" s="348">
        <v>0.1769672470026184</v>
      </c>
    </row>
    <row r="13" spans="1:11" ht="36" customHeight="1">
      <c r="B13" s="647" t="s">
        <v>592</v>
      </c>
      <c r="C13" s="346">
        <v>641</v>
      </c>
      <c r="D13" s="346">
        <v>2307.1</v>
      </c>
      <c r="E13" s="347">
        <v>2948.1</v>
      </c>
      <c r="F13" s="348">
        <v>0.11236892959646898</v>
      </c>
      <c r="G13" s="346">
        <v>162.05000000000001</v>
      </c>
      <c r="H13" s="346">
        <v>761.85</v>
      </c>
      <c r="I13" s="347">
        <v>923.90000000000009</v>
      </c>
      <c r="J13" s="348">
        <v>0.16976434379163033</v>
      </c>
    </row>
    <row r="14" spans="1:11" ht="30.95" customHeight="1">
      <c r="B14" s="647" t="s">
        <v>101</v>
      </c>
      <c r="C14" s="346">
        <v>298.14999999999998</v>
      </c>
      <c r="D14" s="346">
        <v>1181.5</v>
      </c>
      <c r="E14" s="347">
        <v>1479.65</v>
      </c>
      <c r="F14" s="348">
        <v>5.6397912783628552E-2</v>
      </c>
      <c r="G14" s="346">
        <v>74</v>
      </c>
      <c r="H14" s="346">
        <v>205.7</v>
      </c>
      <c r="I14" s="347">
        <v>279.7</v>
      </c>
      <c r="J14" s="348">
        <v>5.1394184390647246E-2</v>
      </c>
    </row>
    <row r="15" spans="1:11" ht="38.25" customHeight="1">
      <c r="B15" s="647" t="s">
        <v>102</v>
      </c>
      <c r="C15" s="346">
        <v>1079.9000000000001</v>
      </c>
      <c r="D15" s="346">
        <v>5295.55</v>
      </c>
      <c r="E15" s="347">
        <v>6375.4500000000007</v>
      </c>
      <c r="F15" s="348">
        <v>0.24300481401438495</v>
      </c>
      <c r="G15" s="346">
        <v>291.8</v>
      </c>
      <c r="H15" s="346">
        <v>539.04999999999995</v>
      </c>
      <c r="I15" s="347">
        <v>830.84999999999991</v>
      </c>
      <c r="J15" s="348">
        <v>0.15266663604207817</v>
      </c>
    </row>
    <row r="16" spans="1:11" ht="30.95" customHeight="1">
      <c r="B16" s="647" t="s">
        <v>600</v>
      </c>
      <c r="C16" s="346">
        <v>6.05</v>
      </c>
      <c r="D16" s="346">
        <v>18.350000000000001</v>
      </c>
      <c r="E16" s="347">
        <v>24.400000000000002</v>
      </c>
      <c r="F16" s="348">
        <v>9.3002336493125859E-4</v>
      </c>
      <c r="G16" s="346">
        <v>6.9</v>
      </c>
      <c r="H16" s="346">
        <v>41.9</v>
      </c>
      <c r="I16" s="347">
        <v>48.8</v>
      </c>
      <c r="J16" s="348">
        <v>8.966879507556617E-3</v>
      </c>
    </row>
    <row r="17" spans="1:10" ht="38.25" customHeight="1">
      <c r="B17" s="647" t="s">
        <v>601</v>
      </c>
      <c r="C17" s="346">
        <v>159.94999999999999</v>
      </c>
      <c r="D17" s="346">
        <v>217.65</v>
      </c>
      <c r="E17" s="347">
        <v>377.6</v>
      </c>
      <c r="F17" s="348">
        <v>1.4392492729428002E-2</v>
      </c>
      <c r="G17" s="346">
        <v>55.05</v>
      </c>
      <c r="H17" s="346">
        <v>524.35</v>
      </c>
      <c r="I17" s="347">
        <v>579.4</v>
      </c>
      <c r="J17" s="348">
        <v>0.10646331939914556</v>
      </c>
    </row>
    <row r="18" spans="1:10" ht="38.25" customHeight="1">
      <c r="B18" s="647" t="s">
        <v>602</v>
      </c>
      <c r="C18" s="346">
        <v>12.95</v>
      </c>
      <c r="D18" s="346">
        <v>24.4</v>
      </c>
      <c r="E18" s="347">
        <v>37.349999999999994</v>
      </c>
      <c r="F18" s="348">
        <v>1.4236218311550206E-3</v>
      </c>
      <c r="G18" s="346">
        <v>12.45</v>
      </c>
      <c r="H18" s="346">
        <v>36.049999999999997</v>
      </c>
      <c r="I18" s="347">
        <v>48.5</v>
      </c>
      <c r="J18" s="348">
        <v>8.9117552482888517E-3</v>
      </c>
    </row>
    <row r="19" spans="1:10" ht="30.95" customHeight="1">
      <c r="B19" s="647" t="s">
        <v>103</v>
      </c>
      <c r="C19" s="346">
        <v>18</v>
      </c>
      <c r="D19" s="346">
        <v>69.099999999999994</v>
      </c>
      <c r="E19" s="347">
        <v>87.1</v>
      </c>
      <c r="F19" s="348">
        <v>3.3198784871111726E-3</v>
      </c>
      <c r="G19" s="346">
        <v>13</v>
      </c>
      <c r="H19" s="346">
        <v>33.65</v>
      </c>
      <c r="I19" s="347">
        <v>46.65</v>
      </c>
      <c r="J19" s="348">
        <v>8.5718223161376263E-3</v>
      </c>
    </row>
    <row r="20" spans="1:10" ht="36.950000000000003" customHeight="1">
      <c r="B20" s="647" t="s">
        <v>603</v>
      </c>
      <c r="C20" s="346">
        <v>238.55</v>
      </c>
      <c r="D20" s="346">
        <v>330.85</v>
      </c>
      <c r="E20" s="347">
        <v>569.40000000000009</v>
      </c>
      <c r="F20" s="348">
        <v>2.1703086229174537E-2</v>
      </c>
      <c r="G20" s="346">
        <v>147.35</v>
      </c>
      <c r="H20" s="346">
        <v>304.45</v>
      </c>
      <c r="I20" s="347">
        <v>451.79999999999995</v>
      </c>
      <c r="J20" s="348">
        <v>8.3017134457255726E-2</v>
      </c>
    </row>
    <row r="21" spans="1:10" ht="39.200000000000003" customHeight="1">
      <c r="B21" s="647" t="s">
        <v>604</v>
      </c>
      <c r="C21" s="346">
        <v>434.2</v>
      </c>
      <c r="D21" s="346">
        <v>1563.3</v>
      </c>
      <c r="E21" s="347">
        <v>1997.5</v>
      </c>
      <c r="F21" s="348">
        <v>7.6136134075827408E-2</v>
      </c>
      <c r="G21" s="346">
        <v>69.400000000000006</v>
      </c>
      <c r="H21" s="346">
        <v>100.85</v>
      </c>
      <c r="I21" s="347">
        <v>170.25</v>
      </c>
      <c r="J21" s="348">
        <v>3.1283017134457254E-2</v>
      </c>
    </row>
    <row r="22" spans="1:10" ht="39.200000000000003" customHeight="1">
      <c r="B22" s="647" t="s">
        <v>605</v>
      </c>
      <c r="C22" s="346">
        <v>54.75</v>
      </c>
      <c r="D22" s="346">
        <v>143.75</v>
      </c>
      <c r="E22" s="347">
        <v>198.5</v>
      </c>
      <c r="F22" s="348">
        <v>7.565968767985853E-3</v>
      </c>
      <c r="G22" s="346">
        <v>0</v>
      </c>
      <c r="H22" s="346">
        <v>1</v>
      </c>
      <c r="I22" s="347">
        <v>1</v>
      </c>
      <c r="J22" s="348">
        <v>1.8374753089255363E-4</v>
      </c>
    </row>
    <row r="23" spans="1:10" ht="30.95" customHeight="1">
      <c r="B23" s="647" t="s">
        <v>104</v>
      </c>
      <c r="C23" s="346">
        <v>251.15</v>
      </c>
      <c r="D23" s="346">
        <v>363.2</v>
      </c>
      <c r="E23" s="347">
        <v>614.35</v>
      </c>
      <c r="F23" s="348">
        <v>2.3416387469078634E-2</v>
      </c>
      <c r="G23" s="346">
        <v>84.55</v>
      </c>
      <c r="H23" s="346">
        <v>173.2</v>
      </c>
      <c r="I23" s="347">
        <v>257.75</v>
      </c>
      <c r="J23" s="348">
        <v>4.7360926087555696E-2</v>
      </c>
    </row>
    <row r="24" spans="1:10" ht="30.95" customHeight="1">
      <c r="B24" s="647" t="s">
        <v>606</v>
      </c>
      <c r="C24" s="346">
        <v>399.3</v>
      </c>
      <c r="D24" s="346">
        <v>1575.8</v>
      </c>
      <c r="E24" s="347">
        <v>1975.1</v>
      </c>
      <c r="F24" s="348">
        <v>7.5282342134251168E-2</v>
      </c>
      <c r="G24" s="346">
        <v>28.15</v>
      </c>
      <c r="H24" s="346">
        <v>31.75</v>
      </c>
      <c r="I24" s="347">
        <v>59.9</v>
      </c>
      <c r="J24" s="348">
        <v>1.1006477100463962E-2</v>
      </c>
    </row>
    <row r="25" spans="1:10" ht="36.950000000000003" customHeight="1">
      <c r="B25" s="647" t="s">
        <v>607</v>
      </c>
      <c r="C25" s="346">
        <v>111.35</v>
      </c>
      <c r="D25" s="346">
        <v>303.89999999999998</v>
      </c>
      <c r="E25" s="347">
        <v>415.25</v>
      </c>
      <c r="F25" s="348">
        <v>1.5827549274086274E-2</v>
      </c>
      <c r="G25" s="346">
        <v>36.4</v>
      </c>
      <c r="H25" s="346">
        <v>48.55</v>
      </c>
      <c r="I25" s="347">
        <v>84.949999999999989</v>
      </c>
      <c r="J25" s="348">
        <v>1.5609352749322429E-2</v>
      </c>
    </row>
    <row r="26" spans="1:10" ht="36" customHeight="1">
      <c r="B26" s="647" t="s">
        <v>594</v>
      </c>
      <c r="C26" s="346">
        <v>116.05</v>
      </c>
      <c r="D26" s="346">
        <v>572.29999999999995</v>
      </c>
      <c r="E26" s="347">
        <v>688.34999999999991</v>
      </c>
      <c r="F26" s="348">
        <v>2.6236950133214414E-2</v>
      </c>
      <c r="G26" s="346">
        <v>97.1</v>
      </c>
      <c r="H26" s="346">
        <v>352.05</v>
      </c>
      <c r="I26" s="347">
        <v>449.15</v>
      </c>
      <c r="J26" s="348">
        <v>8.2530203500390462E-2</v>
      </c>
    </row>
    <row r="27" spans="1:10" ht="29.25" customHeight="1">
      <c r="B27" s="647" t="s">
        <v>608</v>
      </c>
      <c r="C27" s="346">
        <v>5</v>
      </c>
      <c r="D27" s="346">
        <v>15.85</v>
      </c>
      <c r="E27" s="347">
        <v>20.85</v>
      </c>
      <c r="F27" s="348">
        <v>7.9471258847609591E-4</v>
      </c>
      <c r="G27" s="346">
        <v>0</v>
      </c>
      <c r="H27" s="346">
        <v>0</v>
      </c>
      <c r="I27" s="347">
        <v>0</v>
      </c>
      <c r="J27" s="348">
        <v>0</v>
      </c>
    </row>
    <row r="28" spans="1:10" ht="39.200000000000003" customHeight="1">
      <c r="B28" s="764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0" ht="30.95" customHeight="1">
      <c r="B29" s="631" t="s">
        <v>4</v>
      </c>
      <c r="C29" s="346">
        <v>60.5</v>
      </c>
      <c r="D29" s="346">
        <v>284.75</v>
      </c>
      <c r="E29" s="347">
        <v>345.25</v>
      </c>
      <c r="F29" s="348">
        <v>1.3159449456660532E-2</v>
      </c>
      <c r="G29" s="346"/>
      <c r="H29" s="346"/>
      <c r="I29" s="347"/>
      <c r="J29" s="348"/>
    </row>
    <row r="30" spans="1:10" ht="30.95" customHeight="1">
      <c r="B30" s="631" t="s">
        <v>5</v>
      </c>
      <c r="C30" s="346">
        <v>548.85</v>
      </c>
      <c r="D30" s="346">
        <v>2436.5</v>
      </c>
      <c r="E30" s="347">
        <v>2985.35</v>
      </c>
      <c r="F30" s="348">
        <v>0.11378873985645625</v>
      </c>
      <c r="G30" s="346"/>
      <c r="H30" s="346"/>
      <c r="I30" s="347"/>
      <c r="J30" s="348"/>
    </row>
    <row r="31" spans="1:10" s="47" customFormat="1" ht="29.25" customHeight="1">
      <c r="A31" s="643"/>
      <c r="B31" s="307" t="s">
        <v>9</v>
      </c>
      <c r="C31" s="349">
        <v>5575.1</v>
      </c>
      <c r="D31" s="349">
        <v>20660.799999999996</v>
      </c>
      <c r="E31" s="349">
        <v>26235.899999999994</v>
      </c>
      <c r="F31" s="350">
        <v>1</v>
      </c>
      <c r="G31" s="349">
        <v>1563.15</v>
      </c>
      <c r="H31" s="349">
        <v>3879.1000000000004</v>
      </c>
      <c r="I31" s="349">
        <v>5442.25</v>
      </c>
      <c r="J31" s="350">
        <v>1</v>
      </c>
    </row>
    <row r="33" spans="2:10">
      <c r="B33" s="308"/>
      <c r="C33" s="309"/>
      <c r="D33" s="309"/>
      <c r="E33" s="309"/>
      <c r="F33" s="308"/>
      <c r="G33" s="309"/>
      <c r="H33" s="309"/>
      <c r="I33" s="309"/>
    </row>
    <row r="34" spans="2:10">
      <c r="D34" s="15"/>
      <c r="E34" s="15"/>
      <c r="F34" s="184"/>
      <c r="H34" s="15"/>
      <c r="I34" s="15"/>
      <c r="J34" s="184"/>
    </row>
    <row r="35" spans="2:10">
      <c r="B35" s="310"/>
      <c r="D35" s="15"/>
      <c r="E35" s="15"/>
      <c r="H35" s="15"/>
      <c r="I35" s="15"/>
    </row>
    <row r="36" spans="2:10">
      <c r="D36" s="15"/>
      <c r="E36" s="15"/>
      <c r="I36" s="15"/>
    </row>
    <row r="37" spans="2:10">
      <c r="D37" s="15"/>
      <c r="E37" s="15"/>
    </row>
    <row r="38" spans="2:10">
      <c r="D38" s="15"/>
      <c r="E38" s="15"/>
    </row>
    <row r="49" spans="1:11">
      <c r="E49" s="14" t="s">
        <v>149</v>
      </c>
      <c r="I49" s="14" t="s">
        <v>149</v>
      </c>
      <c r="J49" s="14" t="s">
        <v>149</v>
      </c>
    </row>
    <row r="53" spans="1:11" s="14" customFormat="1">
      <c r="A53" s="343"/>
      <c r="C53" s="15"/>
      <c r="D53" s="15"/>
      <c r="E53" s="15"/>
      <c r="F53" s="15"/>
      <c r="G53" s="15"/>
      <c r="H53" s="15"/>
      <c r="K53"/>
    </row>
    <row r="60" spans="1:11" s="14" customFormat="1">
      <c r="A60" s="343"/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6CF9EBE-492E-496A-9EF7-7CCF62A2C7E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R38" sqref="R38"/>
    </sheetView>
  </sheetViews>
  <sheetFormatPr baseColWidth="10" defaultRowHeight="15"/>
  <cols>
    <col min="1" max="1" width="2.5703125" customWidth="1"/>
    <col min="2" max="2" width="6.5703125" style="84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 s="765"/>
      <c r="C1" s="766" t="s">
        <v>65</v>
      </c>
      <c r="D1" s="767"/>
      <c r="E1" s="767"/>
      <c r="F1" s="767"/>
      <c r="G1" s="767"/>
      <c r="H1" s="767"/>
      <c r="I1" s="767"/>
      <c r="J1" s="767"/>
    </row>
    <row r="2" spans="2:13" s="3" customFormat="1" ht="18.95" customHeight="1">
      <c r="B2" s="768"/>
      <c r="C2" s="769" t="s">
        <v>90</v>
      </c>
      <c r="D2" s="769"/>
      <c r="E2" s="769"/>
      <c r="F2" s="769"/>
      <c r="G2" s="769"/>
      <c r="H2" s="769"/>
      <c r="I2" s="769"/>
      <c r="J2" s="769"/>
      <c r="L2" s="168" t="s">
        <v>134</v>
      </c>
      <c r="M2"/>
    </row>
    <row r="3" spans="2:13" ht="7.35" customHeight="1">
      <c r="B3" s="770"/>
      <c r="C3" s="771"/>
      <c r="D3" s="772"/>
      <c r="E3" s="772"/>
      <c r="F3" s="772"/>
      <c r="G3" s="772"/>
      <c r="H3" s="772"/>
      <c r="I3" s="772"/>
      <c r="J3" s="772"/>
    </row>
    <row r="4" spans="2:13" s="44" customFormat="1" ht="16.350000000000001" customHeight="1">
      <c r="B4" s="878" t="s">
        <v>147</v>
      </c>
      <c r="C4" s="774" t="s">
        <v>284</v>
      </c>
      <c r="D4" s="877" t="s">
        <v>641</v>
      </c>
      <c r="E4" s="775"/>
      <c r="F4" s="879" t="s">
        <v>91</v>
      </c>
      <c r="G4" s="879"/>
      <c r="H4" s="776"/>
      <c r="I4" s="879" t="s">
        <v>92</v>
      </c>
      <c r="J4" s="879"/>
    </row>
    <row r="5" spans="2:13" s="44" customFormat="1" ht="13.7" customHeight="1">
      <c r="B5" s="878"/>
      <c r="C5" s="777" t="s">
        <v>285</v>
      </c>
      <c r="D5" s="877"/>
      <c r="E5" s="775"/>
      <c r="F5" s="776" t="s">
        <v>93</v>
      </c>
      <c r="G5" s="778" t="s">
        <v>94</v>
      </c>
      <c r="H5" s="778"/>
      <c r="I5" s="776" t="s">
        <v>93</v>
      </c>
      <c r="J5" s="778" t="s">
        <v>94</v>
      </c>
    </row>
    <row r="6" spans="2:13" ht="15" customHeight="1">
      <c r="B6" s="779">
        <v>4</v>
      </c>
      <c r="C6" s="780" t="s">
        <v>11</v>
      </c>
      <c r="D6" s="781">
        <v>86852.250000000015</v>
      </c>
      <c r="E6" s="781">
        <v>87725.2</v>
      </c>
      <c r="F6" s="782">
        <v>-872.94999999998254</v>
      </c>
      <c r="G6" s="783">
        <v>-9.9509604993773815E-3</v>
      </c>
      <c r="H6" s="781">
        <v>82035.999999999985</v>
      </c>
      <c r="I6" s="782">
        <v>4816.2500000000291</v>
      </c>
      <c r="J6" s="783">
        <v>5.8708981422790352E-2</v>
      </c>
    </row>
    <row r="7" spans="2:13" ht="15" customHeight="1">
      <c r="B7" s="779">
        <v>11</v>
      </c>
      <c r="C7" s="780" t="s">
        <v>12</v>
      </c>
      <c r="D7" s="784">
        <v>22835.55</v>
      </c>
      <c r="E7" s="784">
        <v>21922.05</v>
      </c>
      <c r="F7" s="782">
        <v>913.5</v>
      </c>
      <c r="G7" s="783">
        <v>4.1670372980629145E-2</v>
      </c>
      <c r="H7" s="784">
        <v>19312.904761904763</v>
      </c>
      <c r="I7" s="782">
        <v>3522.645238095236</v>
      </c>
      <c r="J7" s="783">
        <v>0.18239851961802001</v>
      </c>
      <c r="L7" s="242" t="s">
        <v>280</v>
      </c>
    </row>
    <row r="8" spans="2:13" ht="15" customHeight="1">
      <c r="B8" s="779">
        <v>14</v>
      </c>
      <c r="C8" s="780" t="s">
        <v>13</v>
      </c>
      <c r="D8" s="784">
        <v>14781.25</v>
      </c>
      <c r="E8" s="784">
        <v>14536</v>
      </c>
      <c r="F8" s="782">
        <v>245.25</v>
      </c>
      <c r="G8" s="783">
        <v>1.6871904237754531E-2</v>
      </c>
      <c r="H8" s="784">
        <v>12442.333333333334</v>
      </c>
      <c r="I8" s="782">
        <v>2338.9166666666661</v>
      </c>
      <c r="J8" s="783">
        <v>0.18798055027192118</v>
      </c>
    </row>
    <row r="9" spans="2:13" ht="15" customHeight="1">
      <c r="B9" s="779">
        <v>18</v>
      </c>
      <c r="C9" s="780" t="s">
        <v>14</v>
      </c>
      <c r="D9" s="784">
        <v>33789.1</v>
      </c>
      <c r="E9" s="784">
        <v>33132.1</v>
      </c>
      <c r="F9" s="782">
        <v>657</v>
      </c>
      <c r="G9" s="783">
        <v>1.9829711971169894E-2</v>
      </c>
      <c r="H9" s="784">
        <v>30692.714285714283</v>
      </c>
      <c r="I9" s="782">
        <v>3096.3857142857159</v>
      </c>
      <c r="J9" s="783">
        <v>0.10088341113991683</v>
      </c>
    </row>
    <row r="10" spans="2:13" ht="15" customHeight="1">
      <c r="B10" s="779">
        <v>21</v>
      </c>
      <c r="C10" s="780" t="s">
        <v>15</v>
      </c>
      <c r="D10" s="784">
        <v>77991.200000000012</v>
      </c>
      <c r="E10" s="784">
        <v>80726.75</v>
      </c>
      <c r="F10" s="782">
        <v>-2735.5499999999884</v>
      </c>
      <c r="G10" s="783">
        <v>-3.3886536990526572E-2</v>
      </c>
      <c r="H10" s="784">
        <v>72541.190476190473</v>
      </c>
      <c r="I10" s="782">
        <v>5450.0095238095382</v>
      </c>
      <c r="J10" s="783">
        <v>7.5129860539004278E-2</v>
      </c>
    </row>
    <row r="11" spans="2:13" ht="15" customHeight="1">
      <c r="B11" s="779">
        <v>23</v>
      </c>
      <c r="C11" s="780" t="s">
        <v>16</v>
      </c>
      <c r="D11" s="784">
        <v>10663</v>
      </c>
      <c r="E11" s="784">
        <v>10855.900000000001</v>
      </c>
      <c r="F11" s="782">
        <v>-192.90000000000146</v>
      </c>
      <c r="G11" s="783">
        <v>-1.7769139362006081E-2</v>
      </c>
      <c r="H11" s="784">
        <v>8867.9523809523816</v>
      </c>
      <c r="I11" s="782">
        <v>1795.0476190476184</v>
      </c>
      <c r="J11" s="783">
        <v>0.20241962765871757</v>
      </c>
    </row>
    <row r="12" spans="2:13" ht="15" customHeight="1">
      <c r="B12" s="779">
        <v>29</v>
      </c>
      <c r="C12" s="780" t="s">
        <v>17</v>
      </c>
      <c r="D12" s="784">
        <v>134417.95000000001</v>
      </c>
      <c r="E12" s="784">
        <v>130886.34999999999</v>
      </c>
      <c r="F12" s="782">
        <v>3531.6000000000204</v>
      </c>
      <c r="G12" s="783">
        <v>2.6982187218147713E-2</v>
      </c>
      <c r="H12" s="784">
        <v>119825.76190476191</v>
      </c>
      <c r="I12" s="782">
        <v>14592.188095238103</v>
      </c>
      <c r="J12" s="783">
        <v>0.12177838774633498</v>
      </c>
    </row>
    <row r="13" spans="2:13" ht="15" customHeight="1">
      <c r="B13" s="779">
        <v>41</v>
      </c>
      <c r="C13" s="780" t="s">
        <v>18</v>
      </c>
      <c r="D13" s="784">
        <v>56539.750000000007</v>
      </c>
      <c r="E13" s="784">
        <v>54898.200000000004</v>
      </c>
      <c r="F13" s="782">
        <v>1641.5500000000029</v>
      </c>
      <c r="G13" s="783">
        <v>2.9901708981350916E-2</v>
      </c>
      <c r="H13" s="784">
        <v>49886.142857142862</v>
      </c>
      <c r="I13" s="782">
        <v>6653.6071428571449</v>
      </c>
      <c r="J13" s="783">
        <v>0.13337585874119062</v>
      </c>
    </row>
    <row r="14" spans="2:13" ht="15" customHeight="1">
      <c r="B14" s="785"/>
      <c r="C14" s="786" t="s">
        <v>19</v>
      </c>
      <c r="D14" s="787">
        <v>437870.05000000005</v>
      </c>
      <c r="E14" s="787">
        <v>434682.55</v>
      </c>
      <c r="F14" s="788">
        <v>3187.5000000000582</v>
      </c>
      <c r="G14" s="789">
        <v>7.332937565586839E-3</v>
      </c>
      <c r="H14" s="787">
        <v>395604.99999999994</v>
      </c>
      <c r="I14" s="788">
        <v>42265.050000000105</v>
      </c>
      <c r="J14" s="789">
        <v>0.1068364909442503</v>
      </c>
    </row>
    <row r="15" spans="2:13" ht="15" customHeight="1">
      <c r="B15" s="790">
        <v>22</v>
      </c>
      <c r="C15" s="780" t="s">
        <v>20</v>
      </c>
      <c r="D15" s="784">
        <v>27420.55</v>
      </c>
      <c r="E15" s="784">
        <v>22941.05</v>
      </c>
      <c r="F15" s="782">
        <v>4479.5</v>
      </c>
      <c r="G15" s="783">
        <v>0.19526133285093761</v>
      </c>
      <c r="H15" s="784">
        <v>24802.952380952378</v>
      </c>
      <c r="I15" s="782">
        <v>2617.5976190476213</v>
      </c>
      <c r="J15" s="783">
        <v>0.10553572731356886</v>
      </c>
    </row>
    <row r="16" spans="2:13" ht="15" customHeight="1">
      <c r="B16" s="790">
        <v>44</v>
      </c>
      <c r="C16" s="780" t="s">
        <v>21</v>
      </c>
      <c r="D16" s="784">
        <v>10269.4</v>
      </c>
      <c r="E16" s="784">
        <v>9906.1500000000015</v>
      </c>
      <c r="F16" s="782">
        <v>363.24999999999818</v>
      </c>
      <c r="G16" s="783">
        <v>3.6669139877752555E-2</v>
      </c>
      <c r="H16" s="784">
        <v>9672.0952380952403</v>
      </c>
      <c r="I16" s="782">
        <v>597.30476190475929</v>
      </c>
      <c r="J16" s="783">
        <v>6.1755467373002082E-2</v>
      </c>
    </row>
    <row r="17" spans="2:10" ht="15" customHeight="1">
      <c r="B17" s="790">
        <v>50</v>
      </c>
      <c r="C17" s="780" t="s">
        <v>22</v>
      </c>
      <c r="D17" s="784">
        <v>85665.7</v>
      </c>
      <c r="E17" s="784">
        <v>76536.95</v>
      </c>
      <c r="F17" s="782">
        <v>9128.75</v>
      </c>
      <c r="G17" s="783">
        <v>0.11927245598367842</v>
      </c>
      <c r="H17" s="784">
        <v>76686.142857142855</v>
      </c>
      <c r="I17" s="782">
        <v>8979.557142857142</v>
      </c>
      <c r="J17" s="783">
        <v>0.11709491191368149</v>
      </c>
    </row>
    <row r="18" spans="2:10" ht="15" customHeight="1">
      <c r="B18" s="785"/>
      <c r="C18" s="786" t="s">
        <v>23</v>
      </c>
      <c r="D18" s="787">
        <v>123355.65</v>
      </c>
      <c r="E18" s="787">
        <v>109384.15</v>
      </c>
      <c r="F18" s="788">
        <v>13971.5</v>
      </c>
      <c r="G18" s="789">
        <v>0.12772874314971583</v>
      </c>
      <c r="H18" s="787">
        <v>111161.19047619047</v>
      </c>
      <c r="I18" s="788">
        <v>12194.459523809521</v>
      </c>
      <c r="J18" s="789">
        <v>0.10970069204522814</v>
      </c>
    </row>
    <row r="19" spans="2:10" ht="15" customHeight="1">
      <c r="B19" s="785">
        <v>33</v>
      </c>
      <c r="C19" s="791" t="s">
        <v>24</v>
      </c>
      <c r="D19" s="787">
        <v>31910.099999999995</v>
      </c>
      <c r="E19" s="787">
        <v>31146.149999999994</v>
      </c>
      <c r="F19" s="788">
        <v>763.95000000000073</v>
      </c>
      <c r="G19" s="789">
        <v>2.4527911154348159E-2</v>
      </c>
      <c r="H19" s="787">
        <v>26339.523809523806</v>
      </c>
      <c r="I19" s="788">
        <v>5570.5761904761894</v>
      </c>
      <c r="J19" s="789">
        <v>0.21149115036248256</v>
      </c>
    </row>
    <row r="20" spans="2:10" ht="15" customHeight="1">
      <c r="B20" s="785">
        <v>7</v>
      </c>
      <c r="C20" s="792" t="s">
        <v>555</v>
      </c>
      <c r="D20" s="787">
        <v>162867.14999999997</v>
      </c>
      <c r="E20" s="787">
        <v>142786.20000000001</v>
      </c>
      <c r="F20" s="788">
        <v>20080.949999999953</v>
      </c>
      <c r="G20" s="789">
        <v>0.14063649008097379</v>
      </c>
      <c r="H20" s="787">
        <v>153607.76190476192</v>
      </c>
      <c r="I20" s="788">
        <v>9259.3880952380423</v>
      </c>
      <c r="J20" s="789">
        <v>6.0279428463900997E-2</v>
      </c>
    </row>
    <row r="21" spans="2:10" ht="15" customHeight="1">
      <c r="B21" s="790">
        <v>35</v>
      </c>
      <c r="C21" s="780" t="s">
        <v>25</v>
      </c>
      <c r="D21" s="784">
        <v>72693.350000000006</v>
      </c>
      <c r="E21" s="784">
        <v>72610.149999999994</v>
      </c>
      <c r="F21" s="782">
        <v>83.200000000011642</v>
      </c>
      <c r="G21" s="783">
        <v>1.1458453122601409E-3</v>
      </c>
      <c r="H21" s="784">
        <v>68424.523809523816</v>
      </c>
      <c r="I21" s="782">
        <v>4268.8261904761894</v>
      </c>
      <c r="J21" s="783">
        <v>6.2387371556424709E-2</v>
      </c>
    </row>
    <row r="22" spans="2:10" ht="15" customHeight="1">
      <c r="B22" s="790">
        <v>38</v>
      </c>
      <c r="C22" s="780" t="s">
        <v>26</v>
      </c>
      <c r="D22" s="784">
        <v>68520.45</v>
      </c>
      <c r="E22" s="784">
        <v>68561.25</v>
      </c>
      <c r="F22" s="782">
        <v>-40.80000000000291</v>
      </c>
      <c r="G22" s="783">
        <v>-5.9508833342458711E-4</v>
      </c>
      <c r="H22" s="784">
        <v>63523.238095238092</v>
      </c>
      <c r="I22" s="782">
        <v>4997.2119047619053</v>
      </c>
      <c r="J22" s="783">
        <v>7.8667461776267933E-2</v>
      </c>
    </row>
    <row r="23" spans="2:10" ht="15" customHeight="1">
      <c r="B23" s="785"/>
      <c r="C23" s="786" t="s">
        <v>27</v>
      </c>
      <c r="D23" s="787">
        <v>141213.79999999999</v>
      </c>
      <c r="E23" s="787">
        <v>141171.4</v>
      </c>
      <c r="F23" s="788">
        <v>42.399999999994179</v>
      </c>
      <c r="G23" s="789">
        <v>3.0034412069301908E-4</v>
      </c>
      <c r="H23" s="787">
        <v>131947.76190476189</v>
      </c>
      <c r="I23" s="788">
        <v>9266.0380952380947</v>
      </c>
      <c r="J23" s="789">
        <v>7.0225049379209592E-2</v>
      </c>
    </row>
    <row r="24" spans="2:10" ht="15" customHeight="1">
      <c r="B24" s="785">
        <v>39</v>
      </c>
      <c r="C24" s="786" t="s">
        <v>28</v>
      </c>
      <c r="D24" s="787">
        <v>22512.399999999998</v>
      </c>
      <c r="E24" s="787">
        <v>22012.549999999996</v>
      </c>
      <c r="F24" s="788">
        <v>499.85000000000218</v>
      </c>
      <c r="G24" s="789">
        <v>2.2707500948322856E-2</v>
      </c>
      <c r="H24" s="787">
        <v>19966.952380952378</v>
      </c>
      <c r="I24" s="788">
        <v>2545.4476190476198</v>
      </c>
      <c r="J24" s="789">
        <v>0.12748303148535922</v>
      </c>
    </row>
    <row r="25" spans="2:10" ht="15" customHeight="1">
      <c r="B25" s="790">
        <v>5</v>
      </c>
      <c r="C25" s="780" t="s">
        <v>29</v>
      </c>
      <c r="D25" s="784">
        <v>6421.5999999999985</v>
      </c>
      <c r="E25" s="784">
        <v>6162.5999999999995</v>
      </c>
      <c r="F25" s="782">
        <v>258.99999999999909</v>
      </c>
      <c r="G25" s="783">
        <v>4.2027715574594948E-2</v>
      </c>
      <c r="H25" s="784">
        <v>5426.4285714285716</v>
      </c>
      <c r="I25" s="782">
        <v>995.17142857142699</v>
      </c>
      <c r="J25" s="783">
        <v>0.1833934447808343</v>
      </c>
    </row>
    <row r="26" spans="2:10" ht="15" customHeight="1">
      <c r="B26" s="790">
        <v>9</v>
      </c>
      <c r="C26" s="780" t="s">
        <v>30</v>
      </c>
      <c r="D26" s="784">
        <v>21991.350000000006</v>
      </c>
      <c r="E26" s="784">
        <v>20625.300000000003</v>
      </c>
      <c r="F26" s="782">
        <v>1366.0500000000029</v>
      </c>
      <c r="G26" s="783">
        <v>6.6231763901616114E-2</v>
      </c>
      <c r="H26" s="784">
        <v>18997.238095238099</v>
      </c>
      <c r="I26" s="782">
        <v>2994.1119047619068</v>
      </c>
      <c r="J26" s="783">
        <v>0.1576077474921167</v>
      </c>
    </row>
    <row r="27" spans="2:10" ht="15" customHeight="1">
      <c r="B27" s="790">
        <v>24</v>
      </c>
      <c r="C27" s="780" t="s">
        <v>31</v>
      </c>
      <c r="D27" s="784">
        <v>14734.8</v>
      </c>
      <c r="E27" s="784">
        <v>14359.5</v>
      </c>
      <c r="F27" s="782">
        <v>375.29999999999927</v>
      </c>
      <c r="G27" s="783">
        <v>2.6136007521153193E-2</v>
      </c>
      <c r="H27" s="784">
        <v>12407.285714285716</v>
      </c>
      <c r="I27" s="782">
        <v>2327.5142857142837</v>
      </c>
      <c r="J27" s="783">
        <v>0.18759254355159971</v>
      </c>
    </row>
    <row r="28" spans="2:10" ht="15" customHeight="1">
      <c r="B28" s="790">
        <v>34</v>
      </c>
      <c r="C28" s="780" t="s">
        <v>32</v>
      </c>
      <c r="D28" s="784">
        <v>6907.6</v>
      </c>
      <c r="E28" s="784">
        <v>6752.15</v>
      </c>
      <c r="F28" s="782">
        <v>155.45000000000073</v>
      </c>
      <c r="G28" s="783">
        <v>2.30222966018232E-2</v>
      </c>
      <c r="H28" s="784">
        <v>5907.0476190476193</v>
      </c>
      <c r="I28" s="782">
        <v>1000.5523809523811</v>
      </c>
      <c r="J28" s="783">
        <v>0.16938281955372125</v>
      </c>
    </row>
    <row r="29" spans="2:10" ht="15" customHeight="1">
      <c r="B29" s="790">
        <v>37</v>
      </c>
      <c r="C29" s="780" t="s">
        <v>33</v>
      </c>
      <c r="D29" s="784">
        <v>10499.85</v>
      </c>
      <c r="E29" s="784">
        <v>10217.199999999999</v>
      </c>
      <c r="F29" s="782">
        <v>282.65000000000146</v>
      </c>
      <c r="G29" s="783">
        <v>2.766413498805953E-2</v>
      </c>
      <c r="H29" s="784">
        <v>9107.6190476190495</v>
      </c>
      <c r="I29" s="782">
        <v>1392.2309523809508</v>
      </c>
      <c r="J29" s="783">
        <v>0.15286442538952194</v>
      </c>
    </row>
    <row r="30" spans="2:10" ht="15" customHeight="1">
      <c r="B30" s="790">
        <v>40</v>
      </c>
      <c r="C30" s="780" t="s">
        <v>34</v>
      </c>
      <c r="D30" s="784">
        <v>12818.6</v>
      </c>
      <c r="E30" s="784">
        <v>11977.550000000001</v>
      </c>
      <c r="F30" s="782">
        <v>841.04999999999927</v>
      </c>
      <c r="G30" s="783">
        <v>7.0218867798506279E-2</v>
      </c>
      <c r="H30" s="784">
        <v>11195.285714285712</v>
      </c>
      <c r="I30" s="782">
        <v>1623.3142857142884</v>
      </c>
      <c r="J30" s="783">
        <v>0.14499980859290296</v>
      </c>
    </row>
    <row r="31" spans="2:10" ht="15" customHeight="1">
      <c r="B31" s="790">
        <v>42</v>
      </c>
      <c r="C31" s="780" t="s">
        <v>35</v>
      </c>
      <c r="D31" s="784">
        <v>6456.9500000000016</v>
      </c>
      <c r="E31" s="784">
        <v>6283.65</v>
      </c>
      <c r="F31" s="782">
        <v>173.300000000002</v>
      </c>
      <c r="G31" s="783">
        <v>2.7579511907888321E-2</v>
      </c>
      <c r="H31" s="784">
        <v>5883.9047619047606</v>
      </c>
      <c r="I31" s="782">
        <v>573.04523809524107</v>
      </c>
      <c r="J31" s="783">
        <v>9.7391997539697295E-2</v>
      </c>
    </row>
    <row r="32" spans="2:10" ht="15" customHeight="1">
      <c r="B32" s="790">
        <v>47</v>
      </c>
      <c r="C32" s="780" t="s">
        <v>36</v>
      </c>
      <c r="D32" s="784">
        <v>23576.949999999997</v>
      </c>
      <c r="E32" s="784">
        <v>22451.599999999995</v>
      </c>
      <c r="F32" s="782">
        <v>1125.3500000000022</v>
      </c>
      <c r="G32" s="783">
        <v>5.0123376507687833E-2</v>
      </c>
      <c r="H32" s="784">
        <v>20328.714285714286</v>
      </c>
      <c r="I32" s="782">
        <v>3248.2357142857109</v>
      </c>
      <c r="J32" s="783">
        <v>0.15978559532259062</v>
      </c>
    </row>
    <row r="33" spans="2:17" ht="15" customHeight="1">
      <c r="B33" s="790">
        <v>49</v>
      </c>
      <c r="C33" s="780" t="s">
        <v>37</v>
      </c>
      <c r="D33" s="784">
        <v>5412.4000000000005</v>
      </c>
      <c r="E33" s="784">
        <v>5234.8499999999995</v>
      </c>
      <c r="F33" s="782">
        <v>177.55000000000109</v>
      </c>
      <c r="G33" s="783">
        <v>3.3916922165869279E-2</v>
      </c>
      <c r="H33" s="784">
        <v>4516.8095238095248</v>
      </c>
      <c r="I33" s="782">
        <v>895.59047619047578</v>
      </c>
      <c r="J33" s="783">
        <v>0.19827944292747701</v>
      </c>
    </row>
    <row r="34" spans="2:17" ht="15" customHeight="1">
      <c r="B34" s="785"/>
      <c r="C34" s="786" t="s">
        <v>38</v>
      </c>
      <c r="D34" s="787">
        <v>108820.09999999999</v>
      </c>
      <c r="E34" s="787">
        <v>104064.4</v>
      </c>
      <c r="F34" s="788">
        <v>4755.6999999999971</v>
      </c>
      <c r="G34" s="789">
        <v>4.5699586025576444E-2</v>
      </c>
      <c r="H34" s="787">
        <v>93770.333333333343</v>
      </c>
      <c r="I34" s="788">
        <v>15049.766666666648</v>
      </c>
      <c r="J34" s="789">
        <v>0.16049603463782058</v>
      </c>
    </row>
    <row r="35" spans="2:17" ht="15" customHeight="1">
      <c r="B35" s="790">
        <v>2</v>
      </c>
      <c r="C35" s="780" t="s">
        <v>39</v>
      </c>
      <c r="D35" s="784">
        <v>17126.050000000003</v>
      </c>
      <c r="E35" s="784">
        <v>15263</v>
      </c>
      <c r="F35" s="782">
        <v>1863.0500000000029</v>
      </c>
      <c r="G35" s="783">
        <v>0.12206315927406175</v>
      </c>
      <c r="H35" s="784">
        <v>15528.476190476189</v>
      </c>
      <c r="I35" s="782">
        <v>1597.5738095238139</v>
      </c>
      <c r="J35" s="783">
        <v>0.10288026912155268</v>
      </c>
    </row>
    <row r="36" spans="2:17" ht="15" customHeight="1">
      <c r="B36" s="790">
        <v>13</v>
      </c>
      <c r="C36" s="780" t="s">
        <v>40</v>
      </c>
      <c r="D36" s="784">
        <v>16400.349999999999</v>
      </c>
      <c r="E36" s="784">
        <v>15422.8</v>
      </c>
      <c r="F36" s="782">
        <v>977.54999999999927</v>
      </c>
      <c r="G36" s="783">
        <v>6.3383432320979205E-2</v>
      </c>
      <c r="H36" s="784">
        <v>14594.523809523809</v>
      </c>
      <c r="I36" s="782">
        <v>1805.8261904761894</v>
      </c>
      <c r="J36" s="783">
        <v>0.12373313538998643</v>
      </c>
    </row>
    <row r="37" spans="2:17" ht="15" customHeight="1">
      <c r="B37" s="790">
        <v>16</v>
      </c>
      <c r="C37" s="780" t="s">
        <v>41</v>
      </c>
      <c r="D37" s="784">
        <v>15193.400000000001</v>
      </c>
      <c r="E37" s="784">
        <v>14373.550000000001</v>
      </c>
      <c r="F37" s="782">
        <v>819.85000000000036</v>
      </c>
      <c r="G37" s="783">
        <v>5.7038796956910387E-2</v>
      </c>
      <c r="H37" s="784">
        <v>13775.761904761906</v>
      </c>
      <c r="I37" s="782">
        <v>1417.638095238095</v>
      </c>
      <c r="J37" s="783">
        <v>0.10290814439439866</v>
      </c>
      <c r="Q37" s="257" t="s">
        <v>192</v>
      </c>
    </row>
    <row r="38" spans="2:17" ht="15" customHeight="1">
      <c r="B38" s="790">
        <v>19</v>
      </c>
      <c r="C38" s="780" t="s">
        <v>42</v>
      </c>
      <c r="D38" s="784">
        <v>20474.400000000001</v>
      </c>
      <c r="E38" s="784">
        <v>19765.699999999997</v>
      </c>
      <c r="F38" s="782">
        <v>708.70000000000437</v>
      </c>
      <c r="G38" s="783">
        <v>3.5855041814861321E-2</v>
      </c>
      <c r="H38" s="784">
        <v>18313.333333333332</v>
      </c>
      <c r="I38" s="782">
        <v>2161.0666666666693</v>
      </c>
      <c r="J38" s="783">
        <v>0.11800509646887525</v>
      </c>
    </row>
    <row r="39" spans="2:17" ht="15" customHeight="1">
      <c r="B39" s="790">
        <v>45</v>
      </c>
      <c r="C39" s="780" t="s">
        <v>43</v>
      </c>
      <c r="D39" s="784">
        <v>35608.200000000004</v>
      </c>
      <c r="E39" s="784">
        <v>34576.800000000003</v>
      </c>
      <c r="F39" s="782">
        <v>1031.4000000000015</v>
      </c>
      <c r="G39" s="783">
        <v>2.9829249670299207E-2</v>
      </c>
      <c r="H39" s="784">
        <v>31120.571428571431</v>
      </c>
      <c r="I39" s="782">
        <v>4487.6285714285732</v>
      </c>
      <c r="J39" s="783">
        <v>0.14420135509814358</v>
      </c>
    </row>
    <row r="40" spans="2:17" ht="15" customHeight="1">
      <c r="B40" s="785"/>
      <c r="C40" s="786" t="s">
        <v>44</v>
      </c>
      <c r="D40" s="787">
        <v>104802.40000000002</v>
      </c>
      <c r="E40" s="787">
        <v>99401.85</v>
      </c>
      <c r="F40" s="788">
        <v>5400.5500000000175</v>
      </c>
      <c r="G40" s="789">
        <v>5.4330477752677853E-2</v>
      </c>
      <c r="H40" s="787">
        <v>93332.666666666672</v>
      </c>
      <c r="I40" s="788">
        <v>11469.733333333352</v>
      </c>
      <c r="J40" s="789">
        <v>0.12289087779198438</v>
      </c>
    </row>
    <row r="41" spans="2:17" ht="15" customHeight="1">
      <c r="B41" s="790">
        <v>8</v>
      </c>
      <c r="C41" s="780" t="s">
        <v>45</v>
      </c>
      <c r="D41" s="784">
        <v>537901.45000000007</v>
      </c>
      <c r="E41" s="784">
        <v>525139.49999999988</v>
      </c>
      <c r="F41" s="782">
        <v>12761.950000000186</v>
      </c>
      <c r="G41" s="783">
        <v>2.4302018796910518E-2</v>
      </c>
      <c r="H41" s="784">
        <v>513094.61904761894</v>
      </c>
      <c r="I41" s="782">
        <v>24806.830952381133</v>
      </c>
      <c r="J41" s="783">
        <v>4.8347478284660905E-2</v>
      </c>
    </row>
    <row r="42" spans="2:17" ht="15" customHeight="1">
      <c r="B42" s="790">
        <v>17</v>
      </c>
      <c r="C42" s="780" t="s">
        <v>546</v>
      </c>
      <c r="D42" s="784">
        <v>83848.25</v>
      </c>
      <c r="E42" s="784">
        <v>79733.75</v>
      </c>
      <c r="F42" s="782">
        <v>4114.5</v>
      </c>
      <c r="G42" s="783">
        <v>5.1602991205104587E-2</v>
      </c>
      <c r="H42" s="784">
        <v>79541.904761904763</v>
      </c>
      <c r="I42" s="782">
        <v>4306.3452380952367</v>
      </c>
      <c r="J42" s="783">
        <v>5.4139327578155871E-2</v>
      </c>
    </row>
    <row r="43" spans="2:17" ht="15" customHeight="1">
      <c r="B43" s="790">
        <v>25</v>
      </c>
      <c r="C43" s="780" t="s">
        <v>547</v>
      </c>
      <c r="D43" s="784">
        <v>55494.299999999996</v>
      </c>
      <c r="E43" s="784">
        <v>48673.55</v>
      </c>
      <c r="F43" s="782">
        <v>6820.7499999999927</v>
      </c>
      <c r="G43" s="783">
        <v>0.14013257713891814</v>
      </c>
      <c r="H43" s="784">
        <v>51031.666666666657</v>
      </c>
      <c r="I43" s="782">
        <v>4462.6333333333387</v>
      </c>
      <c r="J43" s="783">
        <v>8.7448316404846738E-2</v>
      </c>
    </row>
    <row r="44" spans="2:17" ht="15" customHeight="1">
      <c r="B44" s="790">
        <v>43</v>
      </c>
      <c r="C44" s="780" t="s">
        <v>46</v>
      </c>
      <c r="D44" s="784">
        <v>67287.400000000009</v>
      </c>
      <c r="E44" s="784">
        <v>63905.94999999999</v>
      </c>
      <c r="F44" s="782">
        <v>3381.4500000000189</v>
      </c>
      <c r="G44" s="783">
        <v>5.2912913429813857E-2</v>
      </c>
      <c r="H44" s="784">
        <v>62827.333333333343</v>
      </c>
      <c r="I44" s="782">
        <v>4460.0666666666657</v>
      </c>
      <c r="J44" s="783">
        <v>7.0989272185142394E-2</v>
      </c>
    </row>
    <row r="45" spans="2:17" ht="15" customHeight="1">
      <c r="B45" s="785"/>
      <c r="C45" s="786" t="s">
        <v>47</v>
      </c>
      <c r="D45" s="787">
        <v>744531.40000000014</v>
      </c>
      <c r="E45" s="787">
        <v>717452.74999999988</v>
      </c>
      <c r="F45" s="788">
        <v>27078.650000000256</v>
      </c>
      <c r="G45" s="789">
        <v>3.7742764244753868E-2</v>
      </c>
      <c r="H45" s="787">
        <v>706495.52380952367</v>
      </c>
      <c r="I45" s="788">
        <v>38035.876190476469</v>
      </c>
      <c r="J45" s="789">
        <v>5.383739161627199E-2</v>
      </c>
    </row>
    <row r="46" spans="2:17" ht="15" customHeight="1">
      <c r="B46" s="790">
        <v>3</v>
      </c>
      <c r="C46" s="780" t="s">
        <v>548</v>
      </c>
      <c r="D46" s="784">
        <v>152320.60000000003</v>
      </c>
      <c r="E46" s="784">
        <v>147962.65</v>
      </c>
      <c r="F46" s="782">
        <v>4357.9500000000407</v>
      </c>
      <c r="G46" s="783">
        <v>2.9453041020825355E-2</v>
      </c>
      <c r="H46" s="784">
        <v>135957.0476190476</v>
      </c>
      <c r="I46" s="782">
        <v>16363.552380952431</v>
      </c>
      <c r="J46" s="783">
        <v>0.12035825039981152</v>
      </c>
    </row>
    <row r="47" spans="2:17" ht="15" customHeight="1">
      <c r="B47" s="790">
        <v>12</v>
      </c>
      <c r="C47" s="780" t="s">
        <v>549</v>
      </c>
      <c r="D47" s="784">
        <v>49809.649999999994</v>
      </c>
      <c r="E47" s="784">
        <v>49323.7</v>
      </c>
      <c r="F47" s="782">
        <v>485.94999999999709</v>
      </c>
      <c r="G47" s="783">
        <v>9.8522616916409955E-3</v>
      </c>
      <c r="H47" s="784">
        <v>44973.952380952389</v>
      </c>
      <c r="I47" s="782">
        <v>4835.6976190476053</v>
      </c>
      <c r="J47" s="783">
        <v>0.10752218479903153</v>
      </c>
    </row>
    <row r="48" spans="2:17" ht="15" customHeight="1">
      <c r="B48" s="790">
        <v>46</v>
      </c>
      <c r="C48" s="780" t="s">
        <v>48</v>
      </c>
      <c r="D48" s="784">
        <v>203093.09999999998</v>
      </c>
      <c r="E48" s="784">
        <v>200714.75000000003</v>
      </c>
      <c r="F48" s="782">
        <v>2378.3499999999476</v>
      </c>
      <c r="G48" s="783">
        <v>1.1849403195330455E-2</v>
      </c>
      <c r="H48" s="784">
        <v>173004.61904761905</v>
      </c>
      <c r="I48" s="782">
        <v>30088.480952380924</v>
      </c>
      <c r="J48" s="783">
        <v>0.17391721167918162</v>
      </c>
    </row>
    <row r="49" spans="2:10" ht="15" customHeight="1">
      <c r="B49" s="785"/>
      <c r="C49" s="786" t="s">
        <v>49</v>
      </c>
      <c r="D49" s="787">
        <v>405223.35</v>
      </c>
      <c r="E49" s="787">
        <v>398001.1</v>
      </c>
      <c r="F49" s="788">
        <v>7222.25</v>
      </c>
      <c r="G49" s="789">
        <v>1.8146306630810738E-2</v>
      </c>
      <c r="H49" s="787">
        <v>353935.61904761905</v>
      </c>
      <c r="I49" s="788">
        <v>51287.730952380924</v>
      </c>
      <c r="J49" s="789">
        <v>0.14490694971697837</v>
      </c>
    </row>
    <row r="50" spans="2:10" ht="15" customHeight="1">
      <c r="B50" s="790">
        <v>6</v>
      </c>
      <c r="C50" s="780" t="s">
        <v>50</v>
      </c>
      <c r="D50" s="784">
        <v>13787.5</v>
      </c>
      <c r="E50" s="784">
        <v>13367.5</v>
      </c>
      <c r="F50" s="782">
        <v>420</v>
      </c>
      <c r="G50" s="783">
        <v>3.1419487563119519E-2</v>
      </c>
      <c r="H50" s="784">
        <v>11511.904761904761</v>
      </c>
      <c r="I50" s="782">
        <v>2275.5952380952385</v>
      </c>
      <c r="J50" s="783">
        <v>0.19767321613236821</v>
      </c>
    </row>
    <row r="51" spans="2:10" ht="15" customHeight="1">
      <c r="B51" s="790">
        <v>10</v>
      </c>
      <c r="C51" s="780" t="s">
        <v>51</v>
      </c>
      <c r="D51" s="784">
        <v>9344.1</v>
      </c>
      <c r="E51" s="784">
        <v>8475.4500000000007</v>
      </c>
      <c r="F51" s="782">
        <v>868.64999999999964</v>
      </c>
      <c r="G51" s="783">
        <v>0.10249013326726009</v>
      </c>
      <c r="H51" s="784">
        <v>7698</v>
      </c>
      <c r="I51" s="782">
        <v>1646.1000000000004</v>
      </c>
      <c r="J51" s="783">
        <v>0.2138347622759158</v>
      </c>
    </row>
    <row r="52" spans="2:10" ht="15" customHeight="1">
      <c r="B52" s="785"/>
      <c r="C52" s="786" t="s">
        <v>52</v>
      </c>
      <c r="D52" s="787">
        <v>23131.599999999999</v>
      </c>
      <c r="E52" s="787">
        <v>21842.95</v>
      </c>
      <c r="F52" s="788">
        <v>1288.6499999999978</v>
      </c>
      <c r="G52" s="789">
        <v>5.8996152076528086E-2</v>
      </c>
      <c r="H52" s="787">
        <v>19209.904761904763</v>
      </c>
      <c r="I52" s="788">
        <v>3921.6952380952353</v>
      </c>
      <c r="J52" s="789">
        <v>0.20414964502439203</v>
      </c>
    </row>
    <row r="53" spans="2:10" ht="15" customHeight="1">
      <c r="B53" s="790">
        <v>15</v>
      </c>
      <c r="C53" s="780" t="s">
        <v>550</v>
      </c>
      <c r="D53" s="784">
        <v>35523.5</v>
      </c>
      <c r="E53" s="784">
        <v>34422.100000000006</v>
      </c>
      <c r="F53" s="782">
        <v>1101.3999999999942</v>
      </c>
      <c r="G53" s="783">
        <v>3.1996885721672808E-2</v>
      </c>
      <c r="H53" s="784">
        <v>30150.28571428571</v>
      </c>
      <c r="I53" s="782">
        <v>5373.2142857142899</v>
      </c>
      <c r="J53" s="783">
        <v>0.17821437370884907</v>
      </c>
    </row>
    <row r="54" spans="2:10" ht="15" customHeight="1">
      <c r="B54" s="790">
        <v>27</v>
      </c>
      <c r="C54" s="780" t="s">
        <v>53</v>
      </c>
      <c r="D54" s="784">
        <v>12430.05</v>
      </c>
      <c r="E54" s="784">
        <v>12093.149999999998</v>
      </c>
      <c r="F54" s="782">
        <v>336.90000000000146</v>
      </c>
      <c r="G54" s="783">
        <v>2.7858746480445618E-2</v>
      </c>
      <c r="H54" s="784">
        <v>10604.904761904761</v>
      </c>
      <c r="I54" s="782">
        <v>1825.1452380952378</v>
      </c>
      <c r="J54" s="783">
        <v>0.17210387825938578</v>
      </c>
    </row>
    <row r="55" spans="2:10" ht="15" customHeight="1">
      <c r="B55" s="790">
        <v>32</v>
      </c>
      <c r="C55" s="780" t="s">
        <v>551</v>
      </c>
      <c r="D55" s="784">
        <v>10951.850000000002</v>
      </c>
      <c r="E55" s="784">
        <v>10675.1</v>
      </c>
      <c r="F55" s="782">
        <v>276.75000000000182</v>
      </c>
      <c r="G55" s="783">
        <v>2.5924815692593306E-2</v>
      </c>
      <c r="H55" s="784">
        <v>9387.6666666666661</v>
      </c>
      <c r="I55" s="782">
        <v>1564.1833333333361</v>
      </c>
      <c r="J55" s="783">
        <v>0.16662109860455243</v>
      </c>
    </row>
    <row r="56" spans="2:10" ht="15" customHeight="1">
      <c r="B56" s="790">
        <v>36</v>
      </c>
      <c r="C56" s="780" t="s">
        <v>54</v>
      </c>
      <c r="D56" s="784">
        <v>26094.899999999998</v>
      </c>
      <c r="E56" s="784">
        <v>25447.4</v>
      </c>
      <c r="F56" s="782">
        <v>647.49999999999636</v>
      </c>
      <c r="G56" s="783">
        <v>2.5444642674693485E-2</v>
      </c>
      <c r="H56" s="784">
        <v>22428.142857142851</v>
      </c>
      <c r="I56" s="782">
        <v>3666.7571428571464</v>
      </c>
      <c r="J56" s="783">
        <v>0.16348911125690324</v>
      </c>
    </row>
    <row r="57" spans="2:10" ht="15" customHeight="1">
      <c r="B57" s="785"/>
      <c r="C57" s="786" t="s">
        <v>55</v>
      </c>
      <c r="D57" s="787">
        <v>85000.3</v>
      </c>
      <c r="E57" s="787">
        <v>82637.75</v>
      </c>
      <c r="F57" s="788">
        <v>2362.5500000000029</v>
      </c>
      <c r="G57" s="789">
        <v>2.8589234339027936E-2</v>
      </c>
      <c r="H57" s="787">
        <v>72570.999999999985</v>
      </c>
      <c r="I57" s="788">
        <v>12429.300000000017</v>
      </c>
      <c r="J57" s="789">
        <v>0.17127089333204748</v>
      </c>
    </row>
    <row r="58" spans="2:10" ht="15" customHeight="1">
      <c r="B58" s="785">
        <v>28</v>
      </c>
      <c r="C58" s="786" t="s">
        <v>56</v>
      </c>
      <c r="D58" s="787">
        <v>658293.5</v>
      </c>
      <c r="E58" s="787">
        <v>644964.55000000016</v>
      </c>
      <c r="F58" s="788">
        <v>13328.949999999837</v>
      </c>
      <c r="G58" s="789">
        <v>2.0666174598278131E-2</v>
      </c>
      <c r="H58" s="787">
        <v>607582.66666666674</v>
      </c>
      <c r="I58" s="788">
        <v>50710.833333333256</v>
      </c>
      <c r="J58" s="789">
        <v>8.3463265355386396E-2</v>
      </c>
    </row>
    <row r="59" spans="2:10" ht="15" customHeight="1">
      <c r="B59" s="785">
        <v>30</v>
      </c>
      <c r="C59" s="786" t="s">
        <v>57</v>
      </c>
      <c r="D59" s="787">
        <v>124210.24999999999</v>
      </c>
      <c r="E59" s="787">
        <v>120161.9</v>
      </c>
      <c r="F59" s="788">
        <v>4048.3499999999913</v>
      </c>
      <c r="G59" s="789">
        <v>3.3690795501735593E-2</v>
      </c>
      <c r="H59" s="787">
        <v>116372.14285714286</v>
      </c>
      <c r="I59" s="788">
        <v>7838.1071428571304</v>
      </c>
      <c r="J59" s="789">
        <v>6.7353809515040997E-2</v>
      </c>
    </row>
    <row r="60" spans="2:10" s="47" customFormat="1" ht="15" customHeight="1">
      <c r="B60" s="785">
        <v>31</v>
      </c>
      <c r="C60" s="786" t="s">
        <v>58</v>
      </c>
      <c r="D60" s="787">
        <v>43163.700000000004</v>
      </c>
      <c r="E60" s="787">
        <v>41428.699999999997</v>
      </c>
      <c r="F60" s="788">
        <v>1735.0000000000073</v>
      </c>
      <c r="G60" s="789">
        <v>4.1879180374957636E-2</v>
      </c>
      <c r="H60" s="787">
        <v>39373.095238095237</v>
      </c>
      <c r="I60" s="788">
        <v>3790.6047619047677</v>
      </c>
      <c r="J60" s="789">
        <v>9.6273984531375811E-2</v>
      </c>
    </row>
    <row r="61" spans="2:10" ht="15" customHeight="1">
      <c r="B61" s="790">
        <v>1</v>
      </c>
      <c r="C61" s="780" t="s">
        <v>552</v>
      </c>
      <c r="D61" s="784">
        <v>20027.899999999998</v>
      </c>
      <c r="E61" s="784">
        <v>18905.399999999998</v>
      </c>
      <c r="F61" s="782">
        <v>1122.5</v>
      </c>
      <c r="G61" s="783">
        <v>5.9374570228611923E-2</v>
      </c>
      <c r="H61" s="784">
        <v>17958.523809523806</v>
      </c>
      <c r="I61" s="782">
        <v>2069.3761904761923</v>
      </c>
      <c r="J61" s="783">
        <v>0.11523086264912008</v>
      </c>
    </row>
    <row r="62" spans="2:10" ht="15" customHeight="1">
      <c r="B62" s="790">
        <v>20</v>
      </c>
      <c r="C62" s="780" t="s">
        <v>553</v>
      </c>
      <c r="D62" s="784">
        <v>36582.449999999997</v>
      </c>
      <c r="E62" s="784">
        <v>35757.550000000003</v>
      </c>
      <c r="F62" s="782">
        <v>824.89999999999418</v>
      </c>
      <c r="G62" s="783">
        <v>2.3069253905818377E-2</v>
      </c>
      <c r="H62" s="784">
        <v>33649.761904761901</v>
      </c>
      <c r="I62" s="782">
        <v>2932.6880952380961</v>
      </c>
      <c r="J62" s="783">
        <v>8.7153308945793206E-2</v>
      </c>
    </row>
    <row r="63" spans="2:10" ht="15" customHeight="1">
      <c r="B63" s="790">
        <v>48</v>
      </c>
      <c r="C63" s="780" t="s">
        <v>554</v>
      </c>
      <c r="D63" s="784">
        <v>54488.400000000009</v>
      </c>
      <c r="E63" s="784">
        <v>52822.9</v>
      </c>
      <c r="F63" s="782">
        <v>1665.5000000000073</v>
      </c>
      <c r="G63" s="783">
        <v>3.1529885712446859E-2</v>
      </c>
      <c r="H63" s="784">
        <v>48642.428571428572</v>
      </c>
      <c r="I63" s="782">
        <v>5845.9714285714363</v>
      </c>
      <c r="J63" s="783">
        <v>0.12018255667450828</v>
      </c>
    </row>
    <row r="64" spans="2:10" ht="15" customHeight="1">
      <c r="B64" s="785"/>
      <c r="C64" s="786" t="s">
        <v>59</v>
      </c>
      <c r="D64" s="787">
        <v>111098.75</v>
      </c>
      <c r="E64" s="787">
        <v>107485.85</v>
      </c>
      <c r="F64" s="788">
        <v>3612.8999999999942</v>
      </c>
      <c r="G64" s="789">
        <v>3.3612796475070761E-2</v>
      </c>
      <c r="H64" s="787">
        <v>100250.71428571429</v>
      </c>
      <c r="I64" s="788">
        <v>10848.03571428571</v>
      </c>
      <c r="J64" s="789">
        <v>0.108209061567071</v>
      </c>
    </row>
    <row r="65" spans="2:21" ht="15" customHeight="1">
      <c r="B65" s="785">
        <v>26</v>
      </c>
      <c r="C65" s="786" t="s">
        <v>60</v>
      </c>
      <c r="D65" s="787">
        <v>24396.15</v>
      </c>
      <c r="E65" s="787">
        <v>22583.15</v>
      </c>
      <c r="F65" s="788">
        <v>1813</v>
      </c>
      <c r="G65" s="789">
        <v>8.0281094532870689E-2</v>
      </c>
      <c r="H65" s="787">
        <v>22704.714285714286</v>
      </c>
      <c r="I65" s="788">
        <v>1691.4357142857152</v>
      </c>
      <c r="J65" s="789">
        <v>7.4497115136566983E-2</v>
      </c>
    </row>
    <row r="66" spans="2:21" ht="15" customHeight="1">
      <c r="B66" s="785">
        <v>51</v>
      </c>
      <c r="C66" s="780" t="s">
        <v>61</v>
      </c>
      <c r="D66" s="784">
        <v>2840.6499999999996</v>
      </c>
      <c r="E66" s="784">
        <v>2788.6</v>
      </c>
      <c r="F66" s="782">
        <v>52.049999999999727</v>
      </c>
      <c r="G66" s="783">
        <v>1.8665280068851597E-2</v>
      </c>
      <c r="H66" s="784">
        <v>2522.4761904761913</v>
      </c>
      <c r="I66" s="782">
        <v>318.17380952380836</v>
      </c>
      <c r="J66" s="783">
        <v>0.12613550555010145</v>
      </c>
    </row>
    <row r="67" spans="2:21" ht="15" customHeight="1">
      <c r="B67" s="785">
        <v>52</v>
      </c>
      <c r="C67" s="780" t="s">
        <v>62</v>
      </c>
      <c r="D67" s="784">
        <v>4306.55</v>
      </c>
      <c r="E67" s="784">
        <v>4249.95</v>
      </c>
      <c r="F67" s="782">
        <v>56.600000000000364</v>
      </c>
      <c r="G67" s="783">
        <v>1.3317803738867706E-2</v>
      </c>
      <c r="H67" s="784">
        <v>4081.8571428571431</v>
      </c>
      <c r="I67" s="782">
        <v>224.69285714285706</v>
      </c>
      <c r="J67" s="783">
        <v>5.5046722430266204E-2</v>
      </c>
    </row>
    <row r="68" spans="2:21" ht="15" customHeight="1">
      <c r="B68" s="793"/>
      <c r="C68" s="794" t="s">
        <v>9</v>
      </c>
      <c r="D68" s="795">
        <v>3359547.85</v>
      </c>
      <c r="E68" s="795">
        <v>3248246.5000000009</v>
      </c>
      <c r="F68" s="795">
        <v>111301.34999999916</v>
      </c>
      <c r="G68" s="796">
        <v>3.4265056546662676E-2</v>
      </c>
      <c r="H68" s="795">
        <v>3070830.9047619044</v>
      </c>
      <c r="I68" s="795">
        <v>288716.94523809571</v>
      </c>
      <c r="J68" s="796">
        <v>9.4019160999840645E-2</v>
      </c>
    </row>
    <row r="69" spans="2:21">
      <c r="B69" s="797"/>
      <c r="C69" s="772"/>
      <c r="D69" s="772"/>
      <c r="E69" s="772"/>
      <c r="F69" s="772"/>
      <c r="G69" s="772"/>
      <c r="H69" s="772"/>
      <c r="I69" s="772"/>
      <c r="J69" s="772"/>
    </row>
    <row r="72" spans="2:21">
      <c r="D72" s="450"/>
      <c r="E72" s="450"/>
      <c r="F72" s="450"/>
      <c r="G72" s="449"/>
      <c r="H72" s="449"/>
      <c r="I72" s="451"/>
      <c r="J72" s="450"/>
      <c r="K72" s="449"/>
      <c r="L72" s="451"/>
      <c r="O72" s="452"/>
      <c r="P72" s="450"/>
      <c r="Q72" s="450"/>
      <c r="R72" s="450"/>
      <c r="S72" s="450"/>
      <c r="T72" s="449"/>
      <c r="U72" s="451"/>
    </row>
    <row r="73" spans="2:21">
      <c r="D73" s="452"/>
      <c r="E73" s="452"/>
      <c r="F73" s="452"/>
      <c r="G73" s="449"/>
      <c r="H73" s="449"/>
      <c r="I73" s="451"/>
      <c r="J73" s="452"/>
      <c r="K73" s="449"/>
      <c r="L73" s="451"/>
      <c r="O73" s="452"/>
      <c r="P73" s="452"/>
      <c r="Q73" s="449"/>
      <c r="R73" s="451"/>
      <c r="S73" s="452"/>
      <c r="T73" s="449"/>
      <c r="U73" s="451"/>
    </row>
    <row r="74" spans="2:21">
      <c r="D74" s="452"/>
      <c r="E74" s="452"/>
      <c r="F74" s="452"/>
      <c r="G74" s="449"/>
      <c r="H74" s="449"/>
      <c r="I74" s="451"/>
      <c r="J74" s="452"/>
      <c r="K74" s="449"/>
      <c r="L74" s="451"/>
      <c r="O74" s="452"/>
      <c r="P74" s="452"/>
      <c r="Q74" s="449"/>
      <c r="R74" s="451"/>
      <c r="S74" s="452"/>
      <c r="T74" s="449"/>
      <c r="U74" s="451"/>
    </row>
    <row r="75" spans="2:21">
      <c r="D75" s="452"/>
      <c r="E75" s="452"/>
      <c r="F75" s="452"/>
      <c r="G75" s="449"/>
      <c r="H75" s="449"/>
      <c r="I75" s="451"/>
      <c r="J75" s="452"/>
      <c r="K75" s="449"/>
      <c r="L75" s="451"/>
      <c r="O75" s="452"/>
      <c r="P75" s="452"/>
      <c r="Q75" s="449"/>
      <c r="R75" s="451"/>
      <c r="S75" s="452"/>
      <c r="T75" s="449"/>
      <c r="U75" s="451"/>
    </row>
    <row r="76" spans="2:21">
      <c r="D76" s="452"/>
      <c r="E76" s="452"/>
      <c r="F76" s="452"/>
      <c r="G76" s="449"/>
      <c r="H76" s="449"/>
      <c r="I76" s="451"/>
      <c r="J76" s="452"/>
      <c r="K76" s="449"/>
      <c r="L76" s="451"/>
      <c r="O76" s="452"/>
      <c r="P76" s="452"/>
      <c r="Q76" s="449"/>
      <c r="R76" s="451"/>
      <c r="S76" s="452"/>
      <c r="T76" s="449"/>
      <c r="U76" s="451"/>
    </row>
    <row r="77" spans="2:21">
      <c r="D77" s="452"/>
      <c r="E77" s="452"/>
      <c r="F77" s="452"/>
      <c r="G77" s="449"/>
      <c r="H77" s="449"/>
      <c r="I77" s="451"/>
      <c r="J77" s="452"/>
      <c r="K77" s="449"/>
      <c r="L77" s="451"/>
      <c r="O77" s="452"/>
      <c r="P77" s="452"/>
      <c r="Q77" s="449"/>
      <c r="R77" s="451"/>
      <c r="S77" s="452"/>
      <c r="T77" s="449"/>
      <c r="U77" s="451"/>
    </row>
    <row r="78" spans="2:21">
      <c r="D78" s="452"/>
      <c r="E78" s="452"/>
      <c r="F78" s="452"/>
      <c r="G78" s="449"/>
      <c r="H78" s="449"/>
      <c r="I78" s="451"/>
      <c r="J78" s="452"/>
      <c r="K78" s="449"/>
      <c r="L78" s="451"/>
      <c r="O78" s="452"/>
      <c r="P78" s="452"/>
      <c r="Q78" s="449"/>
      <c r="R78" s="451"/>
      <c r="S78" s="452"/>
      <c r="T78" s="449"/>
      <c r="U78" s="451"/>
    </row>
    <row r="79" spans="2:21">
      <c r="D79" s="452"/>
      <c r="E79" s="452"/>
      <c r="F79" s="452"/>
      <c r="G79" s="452"/>
      <c r="H79" s="452"/>
      <c r="I79" s="451"/>
      <c r="J79" s="452"/>
      <c r="K79" s="449"/>
      <c r="L79" s="451"/>
      <c r="O79" s="452"/>
      <c r="P79" s="452"/>
      <c r="Q79" s="452"/>
      <c r="R79" s="451"/>
      <c r="S79" s="452"/>
      <c r="T79" s="449"/>
      <c r="U79" s="451"/>
    </row>
    <row r="80" spans="2:21">
      <c r="D80" s="453"/>
      <c r="E80" s="453"/>
      <c r="F80" s="453"/>
      <c r="G80" s="453"/>
      <c r="H80" s="453"/>
      <c r="I80" s="455"/>
      <c r="J80" s="453"/>
      <c r="K80" s="454"/>
      <c r="L80" s="455"/>
      <c r="O80" s="453"/>
      <c r="P80" s="453"/>
      <c r="Q80" s="453"/>
      <c r="R80" s="455"/>
      <c r="S80" s="453"/>
      <c r="T80" s="454"/>
      <c r="U80" s="455"/>
    </row>
    <row r="81" spans="4:21">
      <c r="D81" s="452"/>
      <c r="E81" s="452"/>
      <c r="F81" s="452"/>
      <c r="G81" s="452"/>
      <c r="H81" s="452"/>
      <c r="I81" s="451"/>
      <c r="J81" s="452"/>
      <c r="K81" s="449"/>
      <c r="L81" s="451"/>
      <c r="O81" s="452"/>
      <c r="P81" s="452"/>
      <c r="Q81" s="452"/>
      <c r="R81" s="451"/>
      <c r="S81" s="452"/>
      <c r="T81" s="449"/>
      <c r="U81" s="451"/>
    </row>
    <row r="82" spans="4:21">
      <c r="D82" s="452"/>
      <c r="E82" s="452"/>
      <c r="F82" s="452"/>
      <c r="G82" s="452"/>
      <c r="H82" s="452"/>
      <c r="I82" s="451"/>
      <c r="J82" s="452"/>
      <c r="K82" s="449"/>
      <c r="L82" s="451"/>
      <c r="O82" s="452"/>
      <c r="P82" s="452"/>
      <c r="Q82" s="452"/>
      <c r="R82" s="451"/>
      <c r="S82" s="452"/>
      <c r="T82" s="449"/>
      <c r="U82" s="451"/>
    </row>
    <row r="83" spans="4:21">
      <c r="D83" s="452"/>
      <c r="E83" s="452"/>
      <c r="F83" s="452"/>
      <c r="G83" s="452"/>
      <c r="H83" s="452"/>
      <c r="I83" s="451"/>
      <c r="J83" s="452"/>
      <c r="K83" s="449"/>
      <c r="L83" s="451"/>
      <c r="O83" s="452"/>
      <c r="P83" s="452"/>
      <c r="Q83" s="452"/>
      <c r="R83" s="451"/>
      <c r="S83" s="452"/>
      <c r="T83" s="449"/>
      <c r="U83" s="451"/>
    </row>
    <row r="84" spans="4:21">
      <c r="D84" s="453"/>
      <c r="E84" s="453"/>
      <c r="F84" s="453"/>
      <c r="G84" s="453"/>
      <c r="H84" s="453"/>
      <c r="I84" s="455"/>
      <c r="J84" s="453"/>
      <c r="K84" s="454"/>
      <c r="L84" s="455"/>
      <c r="O84" s="453"/>
      <c r="P84" s="453"/>
      <c r="Q84" s="453"/>
      <c r="R84" s="455"/>
      <c r="S84" s="453"/>
      <c r="T84" s="454"/>
      <c r="U84" s="455"/>
    </row>
    <row r="85" spans="4:21">
      <c r="D85" s="453"/>
      <c r="E85" s="453"/>
      <c r="F85" s="453"/>
      <c r="G85" s="453"/>
      <c r="H85" s="453"/>
      <c r="I85" s="455"/>
      <c r="J85" s="453"/>
      <c r="K85" s="454"/>
      <c r="L85" s="455"/>
      <c r="O85" s="453"/>
      <c r="P85" s="453"/>
      <c r="Q85" s="453"/>
      <c r="R85" s="455"/>
      <c r="S85" s="453"/>
      <c r="T85" s="454"/>
      <c r="U85" s="455"/>
    </row>
    <row r="86" spans="4:21">
      <c r="D86" s="453"/>
      <c r="E86" s="453"/>
      <c r="F86" s="453"/>
      <c r="G86" s="453"/>
      <c r="H86" s="453"/>
      <c r="I86" s="455"/>
      <c r="J86" s="453"/>
      <c r="K86" s="454"/>
      <c r="L86" s="455"/>
      <c r="O86" s="453"/>
      <c r="P86" s="453"/>
      <c r="Q86" s="453"/>
      <c r="R86" s="455"/>
      <c r="S86" s="453"/>
      <c r="T86" s="454"/>
      <c r="U86" s="455"/>
    </row>
    <row r="87" spans="4:21">
      <c r="D87" s="452"/>
      <c r="E87" s="452"/>
      <c r="F87" s="452"/>
      <c r="G87" s="452"/>
      <c r="H87" s="452"/>
      <c r="I87" s="451"/>
      <c r="J87" s="452"/>
      <c r="K87" s="449"/>
      <c r="L87" s="451"/>
      <c r="O87" s="452"/>
      <c r="P87" s="452"/>
      <c r="Q87" s="452"/>
      <c r="R87" s="451"/>
      <c r="S87" s="452"/>
      <c r="T87" s="449"/>
      <c r="U87" s="451"/>
    </row>
    <row r="88" spans="4:21">
      <c r="D88" s="452"/>
      <c r="E88" s="452"/>
      <c r="F88" s="452"/>
      <c r="G88" s="452"/>
      <c r="H88" s="452"/>
      <c r="I88" s="451"/>
      <c r="J88" s="452"/>
      <c r="K88" s="449"/>
      <c r="L88" s="451"/>
      <c r="O88" s="452"/>
      <c r="P88" s="452"/>
      <c r="Q88" s="452"/>
      <c r="R88" s="451"/>
      <c r="S88" s="452"/>
      <c r="T88" s="449"/>
      <c r="U88" s="451"/>
    </row>
    <row r="89" spans="4:21">
      <c r="D89" s="453"/>
      <c r="E89" s="453"/>
      <c r="F89" s="453"/>
      <c r="G89" s="453"/>
      <c r="H89" s="453"/>
      <c r="I89" s="455"/>
      <c r="J89" s="453"/>
      <c r="K89" s="454"/>
      <c r="L89" s="455"/>
      <c r="O89" s="453"/>
      <c r="P89" s="453"/>
      <c r="Q89" s="453"/>
      <c r="R89" s="455"/>
      <c r="S89" s="453"/>
      <c r="T89" s="454"/>
      <c r="U89" s="455"/>
    </row>
    <row r="90" spans="4:21">
      <c r="D90" s="453"/>
      <c r="E90" s="453"/>
      <c r="F90" s="453"/>
      <c r="G90" s="453"/>
      <c r="H90" s="453"/>
      <c r="I90" s="455"/>
      <c r="J90" s="453"/>
      <c r="K90" s="454"/>
      <c r="L90" s="455"/>
      <c r="O90" s="453"/>
      <c r="P90" s="453"/>
      <c r="Q90" s="453"/>
      <c r="R90" s="455"/>
      <c r="S90" s="453"/>
      <c r="T90" s="454"/>
      <c r="U90" s="455"/>
    </row>
    <row r="91" spans="4:21">
      <c r="D91" s="452"/>
      <c r="E91" s="452"/>
      <c r="F91" s="452"/>
      <c r="G91" s="452"/>
      <c r="H91" s="452"/>
      <c r="I91" s="451"/>
      <c r="J91" s="452"/>
      <c r="K91" s="449"/>
      <c r="L91" s="451"/>
      <c r="O91" s="452"/>
      <c r="P91" s="452"/>
      <c r="Q91" s="452"/>
      <c r="R91" s="451"/>
      <c r="S91" s="452"/>
      <c r="T91" s="449"/>
      <c r="U91" s="451"/>
    </row>
    <row r="92" spans="4:21">
      <c r="D92" s="452"/>
      <c r="E92" s="452"/>
      <c r="F92" s="452"/>
      <c r="G92" s="452"/>
      <c r="H92" s="452"/>
      <c r="I92" s="451"/>
      <c r="J92" s="452"/>
      <c r="K92" s="449"/>
      <c r="L92" s="451"/>
      <c r="O92" s="452"/>
      <c r="P92" s="452"/>
      <c r="Q92" s="452"/>
      <c r="R92" s="451"/>
      <c r="S92" s="452"/>
      <c r="T92" s="449"/>
      <c r="U92" s="451"/>
    </row>
    <row r="93" spans="4:21">
      <c r="D93" s="452"/>
      <c r="E93" s="452"/>
      <c r="F93" s="452"/>
      <c r="G93" s="452"/>
      <c r="H93" s="452"/>
      <c r="I93" s="451"/>
      <c r="J93" s="452"/>
      <c r="K93" s="449"/>
      <c r="L93" s="451"/>
      <c r="O93" s="452"/>
      <c r="P93" s="452"/>
      <c r="Q93" s="452"/>
      <c r="R93" s="451"/>
      <c r="S93" s="452"/>
      <c r="T93" s="449"/>
      <c r="U93" s="451"/>
    </row>
    <row r="94" spans="4:21">
      <c r="D94" s="452"/>
      <c r="E94" s="452"/>
      <c r="F94" s="452"/>
      <c r="G94" s="452"/>
      <c r="H94" s="452"/>
      <c r="I94" s="451"/>
      <c r="J94" s="452"/>
      <c r="K94" s="449"/>
      <c r="L94" s="451"/>
      <c r="O94" s="452"/>
      <c r="P94" s="452"/>
      <c r="Q94" s="452"/>
      <c r="R94" s="451"/>
      <c r="S94" s="452"/>
      <c r="T94" s="449"/>
      <c r="U94" s="451"/>
    </row>
    <row r="95" spans="4:21">
      <c r="D95" s="452"/>
      <c r="E95" s="452"/>
      <c r="F95" s="452"/>
      <c r="G95" s="452"/>
      <c r="H95" s="452"/>
      <c r="I95" s="451"/>
      <c r="J95" s="452"/>
      <c r="K95" s="449"/>
      <c r="L95" s="451"/>
      <c r="O95" s="452"/>
      <c r="P95" s="452"/>
      <c r="Q95" s="452"/>
      <c r="R95" s="451"/>
      <c r="S95" s="452"/>
      <c r="T95" s="449"/>
      <c r="U95" s="451"/>
    </row>
    <row r="96" spans="4:21">
      <c r="D96" s="452"/>
      <c r="E96" s="452"/>
      <c r="F96" s="452"/>
      <c r="G96" s="452"/>
      <c r="H96" s="452"/>
      <c r="I96" s="451"/>
      <c r="J96" s="452"/>
      <c r="K96" s="449"/>
      <c r="L96" s="451"/>
      <c r="O96" s="452"/>
      <c r="P96" s="452"/>
      <c r="Q96" s="452"/>
      <c r="R96" s="451"/>
      <c r="S96" s="452"/>
      <c r="T96" s="449"/>
      <c r="U96" s="451"/>
    </row>
    <row r="97" spans="4:21">
      <c r="D97" s="452"/>
      <c r="E97" s="452"/>
      <c r="F97" s="452"/>
      <c r="G97" s="452"/>
      <c r="H97" s="452"/>
      <c r="I97" s="451"/>
      <c r="J97" s="452"/>
      <c r="K97" s="449"/>
      <c r="L97" s="451"/>
      <c r="O97" s="452"/>
      <c r="P97" s="452"/>
      <c r="Q97" s="452"/>
      <c r="R97" s="451"/>
      <c r="S97" s="452"/>
      <c r="T97" s="449"/>
      <c r="U97" s="451"/>
    </row>
    <row r="98" spans="4:21">
      <c r="D98" s="452"/>
      <c r="E98" s="452"/>
      <c r="F98" s="452"/>
      <c r="G98" s="452"/>
      <c r="H98" s="452"/>
      <c r="I98" s="451"/>
      <c r="J98" s="452"/>
      <c r="K98" s="449"/>
      <c r="L98" s="451"/>
      <c r="O98" s="452"/>
      <c r="P98" s="452"/>
      <c r="Q98" s="452"/>
      <c r="R98" s="451"/>
      <c r="S98" s="452"/>
      <c r="T98" s="449"/>
      <c r="U98" s="451"/>
    </row>
    <row r="99" spans="4:21">
      <c r="D99" s="452"/>
      <c r="E99" s="452"/>
      <c r="F99" s="452"/>
      <c r="G99" s="452"/>
      <c r="H99" s="452"/>
      <c r="I99" s="451"/>
      <c r="J99" s="452"/>
      <c r="K99" s="449"/>
      <c r="L99" s="451"/>
      <c r="O99" s="452"/>
      <c r="P99" s="452"/>
      <c r="Q99" s="452"/>
      <c r="R99" s="451"/>
      <c r="S99" s="452"/>
      <c r="T99" s="449"/>
      <c r="U99" s="451"/>
    </row>
    <row r="100" spans="4:21">
      <c r="D100" s="453"/>
      <c r="E100" s="453"/>
      <c r="F100" s="453"/>
      <c r="G100" s="453"/>
      <c r="H100" s="453"/>
      <c r="I100" s="455"/>
      <c r="J100" s="453"/>
      <c r="K100" s="454"/>
      <c r="L100" s="455"/>
      <c r="O100" s="453"/>
      <c r="P100" s="453"/>
      <c r="Q100" s="453"/>
      <c r="R100" s="455"/>
      <c r="S100" s="453"/>
      <c r="T100" s="454"/>
      <c r="U100" s="455"/>
    </row>
    <row r="101" spans="4:21">
      <c r="D101" s="452"/>
      <c r="E101" s="452"/>
      <c r="F101" s="452"/>
      <c r="G101" s="452"/>
      <c r="H101" s="452"/>
      <c r="I101" s="451"/>
      <c r="J101" s="452"/>
      <c r="K101" s="449"/>
      <c r="L101" s="451"/>
      <c r="O101" s="452"/>
      <c r="P101" s="452"/>
      <c r="Q101" s="452"/>
      <c r="R101" s="451"/>
      <c r="S101" s="452"/>
      <c r="T101" s="449"/>
      <c r="U101" s="451"/>
    </row>
    <row r="102" spans="4:21">
      <c r="D102" s="452"/>
      <c r="E102" s="452"/>
      <c r="F102" s="452"/>
      <c r="G102" s="452"/>
      <c r="H102" s="452"/>
      <c r="I102" s="451"/>
      <c r="J102" s="452"/>
      <c r="K102" s="449"/>
      <c r="L102" s="451"/>
      <c r="O102" s="452"/>
      <c r="P102" s="452"/>
      <c r="Q102" s="452"/>
      <c r="R102" s="451"/>
      <c r="S102" s="452"/>
      <c r="T102" s="449"/>
      <c r="U102" s="451"/>
    </row>
    <row r="103" spans="4:21">
      <c r="D103" s="452"/>
      <c r="E103" s="452"/>
      <c r="F103" s="452"/>
      <c r="G103" s="452"/>
      <c r="H103" s="452"/>
      <c r="I103" s="451"/>
      <c r="J103" s="452"/>
      <c r="K103" s="449"/>
      <c r="L103" s="451"/>
      <c r="O103" s="452"/>
      <c r="P103" s="452"/>
      <c r="Q103" s="452"/>
      <c r="R103" s="451"/>
      <c r="S103" s="452"/>
      <c r="T103" s="449"/>
      <c r="U103" s="451"/>
    </row>
    <row r="104" spans="4:21">
      <c r="D104" s="452"/>
      <c r="E104" s="452"/>
      <c r="F104" s="452"/>
      <c r="G104" s="452"/>
      <c r="H104" s="452"/>
      <c r="I104" s="451"/>
      <c r="J104" s="452"/>
      <c r="K104" s="449"/>
      <c r="L104" s="451"/>
      <c r="O104" s="452"/>
      <c r="P104" s="452"/>
      <c r="Q104" s="452"/>
      <c r="R104" s="451"/>
      <c r="S104" s="452"/>
      <c r="T104" s="449"/>
      <c r="U104" s="451"/>
    </row>
    <row r="105" spans="4:21">
      <c r="D105" s="452"/>
      <c r="E105" s="452"/>
      <c r="F105" s="452"/>
      <c r="G105" s="452"/>
      <c r="H105" s="452"/>
      <c r="I105" s="451"/>
      <c r="J105" s="452"/>
      <c r="K105" s="449"/>
      <c r="L105" s="451"/>
      <c r="O105" s="452"/>
      <c r="P105" s="452"/>
      <c r="Q105" s="452"/>
      <c r="R105" s="451"/>
      <c r="S105" s="452"/>
      <c r="T105" s="449"/>
      <c r="U105" s="451"/>
    </row>
    <row r="106" spans="4:21">
      <c r="D106" s="453"/>
      <c r="E106" s="453"/>
      <c r="F106" s="453"/>
      <c r="G106" s="453"/>
      <c r="H106" s="453"/>
      <c r="I106" s="455"/>
      <c r="J106" s="453"/>
      <c r="K106" s="454"/>
      <c r="L106" s="455"/>
      <c r="O106" s="453"/>
      <c r="P106" s="453"/>
      <c r="Q106" s="453"/>
      <c r="R106" s="455"/>
      <c r="S106" s="453"/>
      <c r="T106" s="454"/>
      <c r="U106" s="455"/>
    </row>
    <row r="107" spans="4:21">
      <c r="D107" s="452"/>
      <c r="E107" s="452"/>
      <c r="F107" s="452"/>
      <c r="G107" s="452"/>
      <c r="H107" s="452"/>
      <c r="I107" s="451"/>
      <c r="J107" s="452"/>
      <c r="K107" s="449"/>
      <c r="L107" s="451"/>
      <c r="O107" s="452"/>
      <c r="P107" s="452"/>
      <c r="Q107" s="452"/>
      <c r="R107" s="451"/>
      <c r="S107" s="452"/>
      <c r="T107" s="449"/>
      <c r="U107" s="451"/>
    </row>
    <row r="108" spans="4:21">
      <c r="D108" s="452"/>
      <c r="E108" s="452"/>
      <c r="F108" s="452"/>
      <c r="G108" s="452"/>
      <c r="H108" s="452"/>
      <c r="I108" s="451"/>
      <c r="J108" s="452"/>
      <c r="K108" s="449"/>
      <c r="L108" s="451"/>
      <c r="O108" s="452"/>
      <c r="P108" s="452"/>
      <c r="Q108" s="452"/>
      <c r="R108" s="451"/>
      <c r="S108" s="452"/>
      <c r="T108" s="449"/>
      <c r="U108" s="451"/>
    </row>
    <row r="109" spans="4:21">
      <c r="D109" s="452"/>
      <c r="E109" s="452"/>
      <c r="F109" s="452"/>
      <c r="G109" s="452"/>
      <c r="H109" s="452"/>
      <c r="I109" s="451"/>
      <c r="J109" s="452"/>
      <c r="K109" s="449"/>
      <c r="L109" s="451"/>
      <c r="O109" s="452"/>
      <c r="P109" s="452"/>
      <c r="Q109" s="452"/>
      <c r="R109" s="451"/>
      <c r="S109" s="452"/>
      <c r="T109" s="449"/>
      <c r="U109" s="451"/>
    </row>
    <row r="110" spans="4:21">
      <c r="D110" s="452"/>
      <c r="E110" s="452"/>
      <c r="F110" s="452"/>
      <c r="G110" s="452"/>
      <c r="H110" s="452"/>
      <c r="I110" s="451"/>
      <c r="J110" s="452"/>
      <c r="K110" s="449"/>
      <c r="L110" s="451"/>
      <c r="O110" s="452"/>
      <c r="P110" s="452"/>
      <c r="Q110" s="452"/>
      <c r="R110" s="451"/>
      <c r="S110" s="452"/>
      <c r="T110" s="449"/>
      <c r="U110" s="451"/>
    </row>
    <row r="111" spans="4:21">
      <c r="D111" s="453"/>
      <c r="E111" s="453"/>
      <c r="F111" s="453"/>
      <c r="G111" s="453"/>
      <c r="H111" s="453"/>
      <c r="I111" s="455"/>
      <c r="J111" s="453"/>
      <c r="K111" s="454"/>
      <c r="L111" s="455"/>
      <c r="O111" s="453"/>
      <c r="P111" s="453"/>
      <c r="Q111" s="453"/>
      <c r="R111" s="455"/>
      <c r="S111" s="453"/>
      <c r="T111" s="454"/>
      <c r="U111" s="455"/>
    </row>
    <row r="112" spans="4:21">
      <c r="D112" s="452"/>
      <c r="E112" s="452"/>
      <c r="F112" s="452"/>
      <c r="G112" s="452"/>
      <c r="H112" s="452"/>
      <c r="I112" s="451"/>
      <c r="J112" s="452"/>
      <c r="K112" s="449"/>
      <c r="L112" s="451"/>
      <c r="O112" s="452"/>
      <c r="P112" s="452"/>
      <c r="Q112" s="452"/>
      <c r="R112" s="451"/>
      <c r="S112" s="452"/>
      <c r="T112" s="449"/>
      <c r="U112" s="451"/>
    </row>
    <row r="113" spans="4:21">
      <c r="D113" s="452"/>
      <c r="E113" s="452"/>
      <c r="F113" s="452"/>
      <c r="G113" s="452"/>
      <c r="H113" s="452"/>
      <c r="I113" s="451"/>
      <c r="J113" s="452"/>
      <c r="K113" s="449"/>
      <c r="L113" s="451"/>
      <c r="O113" s="452"/>
      <c r="P113" s="452"/>
      <c r="Q113" s="452"/>
      <c r="R113" s="451"/>
      <c r="S113" s="452"/>
      <c r="T113" s="449"/>
      <c r="U113" s="451"/>
    </row>
    <row r="114" spans="4:21">
      <c r="D114" s="452"/>
      <c r="E114" s="452"/>
      <c r="F114" s="452"/>
      <c r="G114" s="452"/>
      <c r="H114" s="452"/>
      <c r="I114" s="451"/>
      <c r="J114" s="452"/>
      <c r="K114" s="449"/>
      <c r="L114" s="451"/>
      <c r="O114" s="452"/>
      <c r="P114" s="452"/>
      <c r="Q114" s="452"/>
      <c r="R114" s="451"/>
      <c r="S114" s="452"/>
      <c r="T114" s="449"/>
      <c r="U114" s="451"/>
    </row>
    <row r="115" spans="4:21">
      <c r="D115" s="453"/>
      <c r="E115" s="453"/>
      <c r="F115" s="453"/>
      <c r="G115" s="453"/>
      <c r="H115" s="453"/>
      <c r="I115" s="455"/>
      <c r="J115" s="453"/>
      <c r="K115" s="454"/>
      <c r="L115" s="455"/>
      <c r="O115" s="453"/>
      <c r="P115" s="453"/>
      <c r="Q115" s="453"/>
      <c r="R115" s="455"/>
      <c r="S115" s="453"/>
      <c r="T115" s="454"/>
      <c r="U115" s="455"/>
    </row>
    <row r="116" spans="4:21">
      <c r="D116" s="452"/>
      <c r="E116" s="452"/>
      <c r="F116" s="452"/>
      <c r="G116" s="452"/>
      <c r="H116" s="452"/>
      <c r="I116" s="451"/>
      <c r="J116" s="452"/>
      <c r="K116" s="449"/>
      <c r="L116" s="451"/>
      <c r="O116" s="452"/>
      <c r="P116" s="452"/>
      <c r="Q116" s="452"/>
      <c r="R116" s="451"/>
      <c r="S116" s="452"/>
      <c r="T116" s="449"/>
      <c r="U116" s="451"/>
    </row>
    <row r="117" spans="4:21">
      <c r="D117" s="452"/>
      <c r="E117" s="452"/>
      <c r="F117" s="452"/>
      <c r="G117" s="452"/>
      <c r="H117" s="452"/>
      <c r="I117" s="451"/>
      <c r="J117" s="452"/>
      <c r="K117" s="449"/>
      <c r="L117" s="451"/>
      <c r="O117" s="452"/>
      <c r="P117" s="452"/>
      <c r="Q117" s="452"/>
      <c r="R117" s="451"/>
      <c r="S117" s="452"/>
      <c r="T117" s="449"/>
      <c r="U117" s="451"/>
    </row>
    <row r="118" spans="4:21">
      <c r="D118" s="453"/>
      <c r="E118" s="453"/>
      <c r="F118" s="453"/>
      <c r="G118" s="453"/>
      <c r="H118" s="453"/>
      <c r="I118" s="455"/>
      <c r="J118" s="453"/>
      <c r="K118" s="454"/>
      <c r="L118" s="455"/>
      <c r="O118" s="453"/>
      <c r="P118" s="453"/>
      <c r="Q118" s="453"/>
      <c r="R118" s="455"/>
      <c r="S118" s="453"/>
      <c r="T118" s="454"/>
      <c r="U118" s="455"/>
    </row>
    <row r="119" spans="4:21">
      <c r="D119" s="452"/>
      <c r="E119" s="452"/>
      <c r="F119" s="452"/>
      <c r="G119" s="452"/>
      <c r="H119" s="452"/>
      <c r="I119" s="451"/>
      <c r="J119" s="452"/>
      <c r="K119" s="449"/>
      <c r="L119" s="451"/>
      <c r="O119" s="452"/>
      <c r="P119" s="452"/>
      <c r="Q119" s="452"/>
      <c r="R119" s="451"/>
      <c r="S119" s="452"/>
      <c r="T119" s="449"/>
      <c r="U119" s="451"/>
    </row>
    <row r="120" spans="4:21">
      <c r="D120" s="452"/>
      <c r="E120" s="452"/>
      <c r="F120" s="452"/>
      <c r="G120" s="452"/>
      <c r="H120" s="452"/>
      <c r="I120" s="451"/>
      <c r="J120" s="452"/>
      <c r="K120" s="449"/>
      <c r="L120" s="451"/>
      <c r="O120" s="452"/>
      <c r="P120" s="452"/>
      <c r="Q120" s="452"/>
      <c r="R120" s="451"/>
      <c r="S120" s="452"/>
      <c r="T120" s="449"/>
      <c r="U120" s="451"/>
    </row>
    <row r="121" spans="4:21">
      <c r="D121" s="452"/>
      <c r="E121" s="452"/>
      <c r="F121" s="452"/>
      <c r="G121" s="452"/>
      <c r="H121" s="452"/>
      <c r="I121" s="451"/>
      <c r="J121" s="452"/>
      <c r="K121" s="449"/>
      <c r="L121" s="451"/>
      <c r="O121" s="452"/>
      <c r="P121" s="452"/>
      <c r="Q121" s="452"/>
      <c r="R121" s="451"/>
      <c r="S121" s="452"/>
      <c r="T121" s="449"/>
      <c r="U121" s="451"/>
    </row>
    <row r="122" spans="4:21">
      <c r="D122" s="452"/>
      <c r="E122" s="452"/>
      <c r="F122" s="452"/>
      <c r="G122" s="452"/>
      <c r="H122" s="452"/>
      <c r="I122" s="451"/>
      <c r="J122" s="452"/>
      <c r="K122" s="449"/>
      <c r="L122" s="451"/>
      <c r="O122" s="452"/>
      <c r="P122" s="452"/>
      <c r="Q122" s="452"/>
      <c r="R122" s="451"/>
      <c r="S122" s="452"/>
      <c r="T122" s="449"/>
      <c r="U122" s="451"/>
    </row>
    <row r="123" spans="4:21">
      <c r="D123" s="453"/>
      <c r="E123" s="453"/>
      <c r="F123" s="453"/>
      <c r="G123" s="453"/>
      <c r="H123" s="453"/>
      <c r="I123" s="455"/>
      <c r="J123" s="453"/>
      <c r="K123" s="454"/>
      <c r="L123" s="455"/>
      <c r="O123" s="453"/>
      <c r="P123" s="453"/>
      <c r="Q123" s="453"/>
      <c r="R123" s="455"/>
      <c r="S123" s="453"/>
      <c r="T123" s="454"/>
      <c r="U123" s="455"/>
    </row>
    <row r="124" spans="4:21">
      <c r="D124" s="453"/>
      <c r="E124" s="453"/>
      <c r="F124" s="453"/>
      <c r="G124" s="453"/>
      <c r="H124" s="453"/>
      <c r="I124" s="455"/>
      <c r="J124" s="453"/>
      <c r="K124" s="454"/>
      <c r="L124" s="455"/>
      <c r="O124" s="453"/>
      <c r="P124" s="453"/>
      <c r="Q124" s="453"/>
      <c r="R124" s="455"/>
      <c r="S124" s="453"/>
      <c r="T124" s="454"/>
      <c r="U124" s="455"/>
    </row>
    <row r="125" spans="4:21">
      <c r="D125" s="453"/>
      <c r="E125" s="453"/>
      <c r="F125" s="453"/>
      <c r="G125" s="453"/>
      <c r="H125" s="453"/>
      <c r="I125" s="455"/>
      <c r="J125" s="453"/>
      <c r="K125" s="454"/>
      <c r="L125" s="455"/>
      <c r="O125" s="453"/>
      <c r="P125" s="453"/>
      <c r="Q125" s="453"/>
      <c r="R125" s="455"/>
      <c r="S125" s="453"/>
      <c r="T125" s="454"/>
      <c r="U125" s="455"/>
    </row>
    <row r="126" spans="4:21">
      <c r="D126" s="453"/>
      <c r="E126" s="453"/>
      <c r="F126" s="453"/>
      <c r="G126" s="453"/>
      <c r="H126" s="453"/>
      <c r="I126" s="455"/>
      <c r="J126" s="453"/>
      <c r="K126" s="454"/>
      <c r="L126" s="455"/>
      <c r="O126" s="453"/>
      <c r="P126" s="453"/>
      <c r="Q126" s="453"/>
      <c r="R126" s="455"/>
      <c r="S126" s="453"/>
      <c r="T126" s="454"/>
      <c r="U126" s="455"/>
    </row>
    <row r="127" spans="4:21">
      <c r="D127" s="452"/>
      <c r="E127" s="452"/>
      <c r="F127" s="452"/>
      <c r="G127" s="452"/>
      <c r="H127" s="452"/>
      <c r="I127" s="451"/>
      <c r="J127" s="452"/>
      <c r="K127" s="449"/>
      <c r="L127" s="451"/>
      <c r="O127" s="452"/>
      <c r="P127" s="452"/>
      <c r="Q127" s="452"/>
      <c r="R127" s="451"/>
      <c r="S127" s="452"/>
      <c r="T127" s="449"/>
      <c r="U127" s="451"/>
    </row>
    <row r="128" spans="4:21">
      <c r="D128" s="452"/>
      <c r="E128" s="452"/>
      <c r="F128" s="452"/>
      <c r="G128" s="452"/>
      <c r="H128" s="452"/>
      <c r="I128" s="451"/>
      <c r="J128" s="452"/>
      <c r="K128" s="449"/>
      <c r="L128" s="451"/>
      <c r="O128" s="452"/>
      <c r="P128" s="452"/>
      <c r="Q128" s="452"/>
      <c r="R128" s="451"/>
      <c r="S128" s="452"/>
      <c r="T128" s="449"/>
      <c r="U128" s="451"/>
    </row>
    <row r="129" spans="4:21">
      <c r="D129" s="452"/>
      <c r="E129" s="452"/>
      <c r="F129" s="452"/>
      <c r="G129" s="452"/>
      <c r="H129" s="452"/>
      <c r="I129" s="451"/>
      <c r="J129" s="452"/>
      <c r="K129" s="449"/>
      <c r="L129" s="451"/>
      <c r="O129" s="452"/>
      <c r="P129" s="452"/>
      <c r="Q129" s="452"/>
      <c r="R129" s="451"/>
      <c r="S129" s="452"/>
      <c r="T129" s="449"/>
      <c r="U129" s="451"/>
    </row>
    <row r="130" spans="4:21">
      <c r="D130" s="453"/>
      <c r="E130" s="453"/>
      <c r="F130" s="453"/>
      <c r="G130" s="453"/>
      <c r="H130" s="453"/>
      <c r="I130" s="455"/>
      <c r="J130" s="453"/>
      <c r="K130" s="454"/>
      <c r="L130" s="455"/>
      <c r="O130" s="453"/>
      <c r="P130" s="453"/>
      <c r="Q130" s="453"/>
      <c r="R130" s="455"/>
      <c r="S130" s="453"/>
      <c r="T130" s="454"/>
      <c r="U130" s="455"/>
    </row>
    <row r="131" spans="4:21">
      <c r="D131" s="453"/>
      <c r="E131" s="453"/>
      <c r="F131" s="453"/>
      <c r="G131" s="453"/>
      <c r="H131" s="453"/>
      <c r="I131" s="455"/>
      <c r="J131" s="453"/>
      <c r="K131" s="454"/>
      <c r="L131" s="455"/>
      <c r="O131" s="453"/>
      <c r="P131" s="453"/>
      <c r="Q131" s="453"/>
      <c r="R131" s="455"/>
      <c r="S131" s="453"/>
      <c r="T131" s="454"/>
      <c r="U131" s="455"/>
    </row>
    <row r="132" spans="4:21">
      <c r="D132" s="452"/>
      <c r="E132" s="452"/>
      <c r="F132" s="452"/>
      <c r="G132" s="452"/>
      <c r="H132" s="452"/>
      <c r="I132" s="451"/>
      <c r="J132" s="453"/>
      <c r="K132" s="454"/>
      <c r="L132" s="455"/>
      <c r="O132" s="452"/>
      <c r="P132" s="452"/>
      <c r="Q132" s="452"/>
      <c r="R132" s="451"/>
      <c r="S132" s="453"/>
      <c r="T132" s="454"/>
      <c r="U132" s="455"/>
    </row>
    <row r="133" spans="4:21">
      <c r="D133" s="452"/>
      <c r="E133" s="452"/>
      <c r="F133" s="452"/>
      <c r="G133" s="452"/>
      <c r="H133" s="452"/>
      <c r="I133" s="451"/>
      <c r="J133" s="452"/>
      <c r="K133" s="449"/>
      <c r="L133" s="451"/>
      <c r="O133" s="452"/>
      <c r="P133" s="452"/>
      <c r="Q133" s="452"/>
      <c r="R133" s="451"/>
      <c r="S133" s="452"/>
      <c r="T133" s="449"/>
      <c r="U133" s="451"/>
    </row>
    <row r="134" spans="4:21">
      <c r="D134" s="454"/>
      <c r="E134" s="454"/>
      <c r="F134" s="454"/>
      <c r="G134" s="454"/>
      <c r="H134" s="454"/>
      <c r="I134" s="455"/>
      <c r="J134" s="454"/>
      <c r="K134" s="454"/>
      <c r="L134" s="455"/>
      <c r="O134" s="454"/>
      <c r="P134" s="454"/>
      <c r="Q134" s="454"/>
      <c r="R134" s="455"/>
      <c r="S134" s="454"/>
      <c r="T134" s="454"/>
      <c r="U134" s="455"/>
    </row>
  </sheetData>
  <sheetProtection algorithmName="SHA-512" hashValue="mJtKlBRVuba09xpjrF2AVlyjsoGahDl/CY4xWYlaRZz89IrRXQOcj7q5OqYLbyDFEYC+vwPYr2aD+xIwkgjaxQ==" saltValue="Jyf+fA3Qvzd2BzkwJ3EgdA==" spinCount="100000" sheet="1" objects="1" scenarios="1"/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B022D-C763-4049-93A6-7082A3CAB678}">
  <sheetPr codeName="Hoja29">
    <pageSetUpPr fitToPage="1"/>
  </sheetPr>
  <dimension ref="A1:K69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343"/>
    <col min="2" max="2" width="23.5703125" style="65" customWidth="1"/>
    <col min="3" max="3" width="11" style="64" customWidth="1"/>
    <col min="4" max="4" width="11.42578125" style="64" customWidth="1"/>
    <col min="5" max="5" width="11" style="64" customWidth="1"/>
    <col min="6" max="6" width="10.42578125" style="64" customWidth="1"/>
    <col min="7" max="7" width="13.42578125" style="64" customWidth="1"/>
    <col min="8" max="8" width="11.42578125" style="64" customWidth="1"/>
    <col min="9" max="9" width="10.85546875" style="64" customWidth="1"/>
    <col min="10" max="10" width="10.85546875" style="340" customWidth="1"/>
    <col min="11" max="11" width="17.5703125" customWidth="1"/>
  </cols>
  <sheetData>
    <row r="1" spans="1:11" ht="23.25" customHeight="1">
      <c r="B1" s="898" t="s">
        <v>24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s="50" customFormat="1" ht="24" customHeight="1">
      <c r="A2" s="344"/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1:11" s="50" customFormat="1" ht="21.2" customHeight="1">
      <c r="A3" s="344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38" t="s">
        <v>212</v>
      </c>
      <c r="C5" s="945" t="s">
        <v>213</v>
      </c>
      <c r="D5" s="940" t="s">
        <v>200</v>
      </c>
      <c r="E5" s="940" t="s">
        <v>4</v>
      </c>
      <c r="F5" s="940" t="s">
        <v>5</v>
      </c>
      <c r="G5" s="938" t="s">
        <v>6</v>
      </c>
      <c r="H5" s="938" t="s">
        <v>214</v>
      </c>
      <c r="I5" s="938" t="s">
        <v>8</v>
      </c>
      <c r="J5" s="938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32" t="s">
        <v>67</v>
      </c>
      <c r="C7" s="633"/>
      <c r="D7" s="633"/>
      <c r="E7" s="633"/>
      <c r="F7" s="633"/>
      <c r="G7" s="633"/>
      <c r="H7" s="633"/>
      <c r="I7" s="633"/>
      <c r="J7" s="634"/>
    </row>
    <row r="8" spans="1:11" ht="17.45" customHeight="1">
      <c r="B8" s="313" t="s">
        <v>299</v>
      </c>
      <c r="C8" s="314">
        <v>161.6</v>
      </c>
      <c r="D8" s="314">
        <v>159.6</v>
      </c>
      <c r="E8" s="314">
        <v>1</v>
      </c>
      <c r="F8" s="314">
        <v>1</v>
      </c>
      <c r="G8" s="314">
        <v>108.7</v>
      </c>
      <c r="H8" s="314">
        <v>1.35</v>
      </c>
      <c r="I8" s="314">
        <v>0</v>
      </c>
      <c r="J8" s="324">
        <v>271.64999999999998</v>
      </c>
    </row>
    <row r="9" spans="1:11" ht="17.45" customHeight="1">
      <c r="B9" s="317" t="s">
        <v>313</v>
      </c>
      <c r="C9" s="318">
        <v>4</v>
      </c>
      <c r="D9" s="318">
        <v>4</v>
      </c>
      <c r="E9" s="318">
        <v>0</v>
      </c>
      <c r="F9" s="318">
        <v>0</v>
      </c>
      <c r="G9" s="318">
        <v>11</v>
      </c>
      <c r="H9" s="314">
        <v>0</v>
      </c>
      <c r="I9" s="314">
        <v>0</v>
      </c>
      <c r="J9" s="325">
        <v>15</v>
      </c>
    </row>
    <row r="10" spans="1:11" ht="17.45" customHeight="1">
      <c r="B10" s="317" t="s">
        <v>319</v>
      </c>
      <c r="C10" s="318">
        <v>47</v>
      </c>
      <c r="D10" s="318">
        <v>45</v>
      </c>
      <c r="E10" s="318">
        <v>0</v>
      </c>
      <c r="F10" s="318">
        <v>2</v>
      </c>
      <c r="G10" s="318">
        <v>35</v>
      </c>
      <c r="H10" s="314">
        <v>0</v>
      </c>
      <c r="I10" s="314">
        <v>0</v>
      </c>
      <c r="J10" s="325">
        <v>82</v>
      </c>
    </row>
    <row r="11" spans="1:11" ht="17.45" customHeight="1">
      <c r="B11" s="317" t="s">
        <v>330</v>
      </c>
      <c r="C11" s="318">
        <v>169.85000000000002</v>
      </c>
      <c r="D11" s="319">
        <v>151.55000000000001</v>
      </c>
      <c r="E11" s="319">
        <v>2</v>
      </c>
      <c r="F11" s="319">
        <v>16.3</v>
      </c>
      <c r="G11" s="318">
        <v>34</v>
      </c>
      <c r="H11" s="314">
        <v>0</v>
      </c>
      <c r="I11" s="314">
        <v>0</v>
      </c>
      <c r="J11" s="325">
        <v>203.85</v>
      </c>
    </row>
    <row r="12" spans="1:11" ht="17.45" customHeight="1">
      <c r="B12" s="317" t="s">
        <v>343</v>
      </c>
      <c r="C12" s="318">
        <v>3</v>
      </c>
      <c r="D12" s="319">
        <v>3</v>
      </c>
      <c r="E12" s="319">
        <v>0</v>
      </c>
      <c r="F12" s="319">
        <v>0</v>
      </c>
      <c r="G12" s="318">
        <v>1</v>
      </c>
      <c r="H12" s="314">
        <v>0</v>
      </c>
      <c r="I12" s="314">
        <v>0</v>
      </c>
      <c r="J12" s="325">
        <v>4</v>
      </c>
    </row>
    <row r="13" spans="1:11" ht="17.45" customHeight="1">
      <c r="B13" s="317" t="s">
        <v>356</v>
      </c>
      <c r="C13" s="318">
        <v>5.8</v>
      </c>
      <c r="D13" s="319">
        <v>5.8</v>
      </c>
      <c r="E13" s="319">
        <v>0</v>
      </c>
      <c r="F13" s="319">
        <v>0</v>
      </c>
      <c r="G13" s="318">
        <v>3.55</v>
      </c>
      <c r="H13" s="314">
        <v>0</v>
      </c>
      <c r="I13" s="314">
        <v>0</v>
      </c>
      <c r="J13" s="325">
        <v>9.35</v>
      </c>
    </row>
    <row r="14" spans="1:11" ht="17.45" customHeight="1">
      <c r="B14" s="317" t="s">
        <v>360</v>
      </c>
      <c r="C14" s="318">
        <v>6</v>
      </c>
      <c r="D14" s="319">
        <v>6</v>
      </c>
      <c r="E14" s="319">
        <v>0</v>
      </c>
      <c r="F14" s="319">
        <v>0</v>
      </c>
      <c r="G14" s="318">
        <v>6</v>
      </c>
      <c r="H14" s="314">
        <v>0</v>
      </c>
      <c r="I14" s="314">
        <v>0</v>
      </c>
      <c r="J14" s="325">
        <v>12</v>
      </c>
    </row>
    <row r="15" spans="1:11" ht="17.45" customHeight="1">
      <c r="B15" s="317" t="s">
        <v>368</v>
      </c>
      <c r="C15" s="318">
        <v>28.8</v>
      </c>
      <c r="D15" s="319">
        <v>27.8</v>
      </c>
      <c r="E15" s="319">
        <v>1</v>
      </c>
      <c r="F15" s="319">
        <v>0</v>
      </c>
      <c r="G15" s="318">
        <v>3</v>
      </c>
      <c r="H15" s="314">
        <v>1</v>
      </c>
      <c r="I15" s="314">
        <v>1</v>
      </c>
      <c r="J15" s="325">
        <v>33.799999999999997</v>
      </c>
    </row>
    <row r="16" spans="1:11" ht="17.45" customHeight="1">
      <c r="B16" s="317" t="s">
        <v>369</v>
      </c>
      <c r="C16" s="318">
        <v>9</v>
      </c>
      <c r="D16" s="319">
        <v>9</v>
      </c>
      <c r="E16" s="319">
        <v>0</v>
      </c>
      <c r="F16" s="319">
        <v>0</v>
      </c>
      <c r="G16" s="318">
        <v>0</v>
      </c>
      <c r="H16" s="314">
        <v>0</v>
      </c>
      <c r="I16" s="314">
        <v>0</v>
      </c>
      <c r="J16" s="325">
        <v>9</v>
      </c>
    </row>
    <row r="17" spans="1:10" ht="17.45" customHeight="1">
      <c r="B17" s="317" t="s">
        <v>371</v>
      </c>
      <c r="C17" s="318">
        <v>7</v>
      </c>
      <c r="D17" s="319">
        <v>7</v>
      </c>
      <c r="E17" s="319">
        <v>0</v>
      </c>
      <c r="F17" s="319">
        <v>0</v>
      </c>
      <c r="G17" s="318">
        <v>6</v>
      </c>
      <c r="H17" s="314">
        <v>0</v>
      </c>
      <c r="I17" s="314">
        <v>0</v>
      </c>
      <c r="J17" s="325">
        <v>13</v>
      </c>
    </row>
    <row r="18" spans="1:10" ht="17.45" customHeight="1">
      <c r="B18" s="317" t="s">
        <v>376</v>
      </c>
      <c r="C18" s="318">
        <v>11.1</v>
      </c>
      <c r="D18" s="319">
        <v>11.1</v>
      </c>
      <c r="E18" s="319">
        <v>0</v>
      </c>
      <c r="F18" s="319">
        <v>0</v>
      </c>
      <c r="G18" s="318">
        <v>2</v>
      </c>
      <c r="H18" s="314">
        <v>0</v>
      </c>
      <c r="I18" s="314">
        <v>0</v>
      </c>
      <c r="J18" s="325">
        <v>13.1</v>
      </c>
    </row>
    <row r="19" spans="1:10" ht="17.45" customHeight="1">
      <c r="B19" s="317" t="s">
        <v>377</v>
      </c>
      <c r="C19" s="318">
        <v>240.6</v>
      </c>
      <c r="D19" s="319">
        <v>237.6</v>
      </c>
      <c r="E19" s="319">
        <v>3</v>
      </c>
      <c r="F19" s="319">
        <v>0</v>
      </c>
      <c r="G19" s="318">
        <v>75.400000000000006</v>
      </c>
      <c r="H19" s="314">
        <v>0</v>
      </c>
      <c r="I19" s="314">
        <v>0</v>
      </c>
      <c r="J19" s="325">
        <v>316</v>
      </c>
    </row>
    <row r="20" spans="1:10" ht="17.45" customHeight="1">
      <c r="B20" s="317" t="s">
        <v>385</v>
      </c>
      <c r="C20" s="318">
        <v>16.45</v>
      </c>
      <c r="D20" s="319">
        <v>15.45</v>
      </c>
      <c r="E20" s="319">
        <v>0</v>
      </c>
      <c r="F20" s="319">
        <v>1</v>
      </c>
      <c r="G20" s="318">
        <v>3</v>
      </c>
      <c r="H20" s="314">
        <v>0</v>
      </c>
      <c r="I20" s="314">
        <v>0</v>
      </c>
      <c r="J20" s="325">
        <v>19.45</v>
      </c>
    </row>
    <row r="21" spans="1:10" ht="17.45" customHeight="1">
      <c r="B21" s="317" t="s">
        <v>398</v>
      </c>
      <c r="C21" s="318">
        <v>41.55</v>
      </c>
      <c r="D21" s="319">
        <v>41.55</v>
      </c>
      <c r="E21" s="319">
        <v>0</v>
      </c>
      <c r="F21" s="319">
        <v>0</v>
      </c>
      <c r="G21" s="318">
        <v>20.9</v>
      </c>
      <c r="H21" s="314">
        <v>0</v>
      </c>
      <c r="I21" s="314">
        <v>0</v>
      </c>
      <c r="J21" s="325">
        <v>62.45</v>
      </c>
    </row>
    <row r="22" spans="1:10" ht="17.45" customHeight="1">
      <c r="B22" s="317" t="s">
        <v>404</v>
      </c>
      <c r="C22" s="318">
        <v>54.8</v>
      </c>
      <c r="D22" s="319">
        <v>54.8</v>
      </c>
      <c r="E22" s="319">
        <v>0</v>
      </c>
      <c r="F22" s="319">
        <v>0</v>
      </c>
      <c r="G22" s="318">
        <v>36</v>
      </c>
      <c r="H22" s="314">
        <v>0</v>
      </c>
      <c r="I22" s="314">
        <v>0</v>
      </c>
      <c r="J22" s="325">
        <v>90.8</v>
      </c>
    </row>
    <row r="23" spans="1:10" ht="17.45" customHeight="1">
      <c r="B23" s="317" t="s">
        <v>412</v>
      </c>
      <c r="C23" s="318">
        <v>999.65</v>
      </c>
      <c r="D23" s="319">
        <v>983.3</v>
      </c>
      <c r="E23" s="319">
        <v>1.95</v>
      </c>
      <c r="F23" s="319">
        <v>14.4</v>
      </c>
      <c r="G23" s="318">
        <v>295.8</v>
      </c>
      <c r="H23" s="314">
        <v>0</v>
      </c>
      <c r="I23" s="314">
        <v>0</v>
      </c>
      <c r="J23" s="325">
        <v>1295.45</v>
      </c>
    </row>
    <row r="24" spans="1:10" ht="17.45" customHeight="1">
      <c r="B24" s="317" t="s">
        <v>424</v>
      </c>
      <c r="C24" s="318">
        <v>17.899999999999999</v>
      </c>
      <c r="D24" s="319">
        <v>16.899999999999999</v>
      </c>
      <c r="E24" s="319">
        <v>0</v>
      </c>
      <c r="F24" s="319">
        <v>1</v>
      </c>
      <c r="G24" s="318">
        <v>8.15</v>
      </c>
      <c r="H24" s="314">
        <v>0</v>
      </c>
      <c r="I24" s="314">
        <v>0</v>
      </c>
      <c r="J24" s="325">
        <v>26.05</v>
      </c>
    </row>
    <row r="25" spans="1:10" ht="17.45" customHeight="1">
      <c r="B25" s="317" t="s">
        <v>429</v>
      </c>
      <c r="C25" s="318">
        <v>29.35</v>
      </c>
      <c r="D25" s="319">
        <v>27.35</v>
      </c>
      <c r="E25" s="319">
        <v>0</v>
      </c>
      <c r="F25" s="319">
        <v>2</v>
      </c>
      <c r="G25" s="318">
        <v>6.25</v>
      </c>
      <c r="H25" s="314">
        <v>0</v>
      </c>
      <c r="I25" s="314">
        <v>0</v>
      </c>
      <c r="J25" s="325">
        <v>35.6</v>
      </c>
    </row>
    <row r="26" spans="1:10" ht="17.45" customHeight="1">
      <c r="B26" s="317" t="s">
        <v>430</v>
      </c>
      <c r="C26" s="318">
        <v>2</v>
      </c>
      <c r="D26" s="319">
        <v>2</v>
      </c>
      <c r="E26" s="319">
        <v>0</v>
      </c>
      <c r="F26" s="319">
        <v>0</v>
      </c>
      <c r="G26" s="318">
        <v>1</v>
      </c>
      <c r="H26" s="314">
        <v>0</v>
      </c>
      <c r="I26" s="314">
        <v>0</v>
      </c>
      <c r="J26" s="325">
        <v>3</v>
      </c>
    </row>
    <row r="27" spans="1:10" ht="17.45" customHeight="1">
      <c r="B27" s="317" t="s">
        <v>439</v>
      </c>
      <c r="C27" s="318">
        <v>1</v>
      </c>
      <c r="D27" s="319">
        <v>1</v>
      </c>
      <c r="E27" s="319">
        <v>0</v>
      </c>
      <c r="F27" s="319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1:10" ht="17.45" customHeight="1">
      <c r="B28" s="317" t="s">
        <v>467</v>
      </c>
      <c r="C28" s="318">
        <v>69.150000000000006</v>
      </c>
      <c r="D28" s="319">
        <v>68.150000000000006</v>
      </c>
      <c r="E28" s="319">
        <v>0</v>
      </c>
      <c r="F28" s="319">
        <v>1</v>
      </c>
      <c r="G28" s="318">
        <v>75.25</v>
      </c>
      <c r="H28" s="314">
        <v>0</v>
      </c>
      <c r="I28" s="314">
        <v>0</v>
      </c>
      <c r="J28" s="325">
        <v>144.4</v>
      </c>
    </row>
    <row r="29" spans="1:10" ht="17.45" customHeight="1">
      <c r="B29" s="317" t="s">
        <v>477</v>
      </c>
      <c r="C29" s="318">
        <v>259.5</v>
      </c>
      <c r="D29" s="319">
        <v>250.5</v>
      </c>
      <c r="E29" s="319">
        <v>0</v>
      </c>
      <c r="F29" s="319">
        <v>9</v>
      </c>
      <c r="G29" s="318">
        <v>58.4</v>
      </c>
      <c r="H29" s="314">
        <v>0</v>
      </c>
      <c r="I29" s="314">
        <v>8.15</v>
      </c>
      <c r="J29" s="325">
        <v>326.05</v>
      </c>
    </row>
    <row r="30" spans="1:10" ht="17.45" customHeight="1">
      <c r="B30" s="317" t="s">
        <v>478</v>
      </c>
      <c r="C30" s="318">
        <v>775.55</v>
      </c>
      <c r="D30" s="319">
        <v>738.25</v>
      </c>
      <c r="E30" s="319">
        <v>7.3</v>
      </c>
      <c r="F30" s="319">
        <v>30</v>
      </c>
      <c r="G30" s="318">
        <v>162.05000000000001</v>
      </c>
      <c r="H30" s="314">
        <v>13.25</v>
      </c>
      <c r="I30" s="314">
        <v>0</v>
      </c>
      <c r="J30" s="325">
        <v>950.85</v>
      </c>
    </row>
    <row r="31" spans="1:10" s="363" customFormat="1" ht="17.45" customHeight="1">
      <c r="A31" s="343"/>
      <c r="B31" s="313" t="s">
        <v>483</v>
      </c>
      <c r="C31" s="314">
        <v>32.25</v>
      </c>
      <c r="D31" s="315">
        <v>32.25</v>
      </c>
      <c r="E31" s="315">
        <v>0</v>
      </c>
      <c r="F31" s="315">
        <v>0</v>
      </c>
      <c r="G31" s="314">
        <v>14</v>
      </c>
      <c r="H31" s="314">
        <v>0</v>
      </c>
      <c r="I31" s="314">
        <v>1</v>
      </c>
      <c r="J31" s="324">
        <v>47.25</v>
      </c>
    </row>
    <row r="32" spans="1:10" s="363" customFormat="1" ht="17.45" customHeight="1">
      <c r="A32" s="343"/>
      <c r="B32" s="313" t="s">
        <v>486</v>
      </c>
      <c r="C32" s="314">
        <v>2565.75</v>
      </c>
      <c r="D32" s="315">
        <v>2051.35</v>
      </c>
      <c r="E32" s="315">
        <v>43.25</v>
      </c>
      <c r="F32" s="315">
        <v>471.15</v>
      </c>
      <c r="G32" s="314">
        <v>584.70000000000005</v>
      </c>
      <c r="H32" s="314">
        <v>3</v>
      </c>
      <c r="I32" s="314">
        <v>0</v>
      </c>
      <c r="J32" s="324">
        <v>3153.45</v>
      </c>
    </row>
    <row r="33" spans="1:10" s="363" customFormat="1" ht="17.45" customHeight="1">
      <c r="A33" s="343"/>
      <c r="B33" s="313" t="s">
        <v>511</v>
      </c>
      <c r="C33" s="314">
        <v>16.45</v>
      </c>
      <c r="D33" s="315">
        <v>15.45</v>
      </c>
      <c r="E33" s="315">
        <v>1</v>
      </c>
      <c r="F33" s="315">
        <v>0</v>
      </c>
      <c r="G33" s="314">
        <v>11</v>
      </c>
      <c r="H33" s="314">
        <v>0</v>
      </c>
      <c r="I33" s="314">
        <v>0</v>
      </c>
      <c r="J33" s="324">
        <v>27.45</v>
      </c>
    </row>
    <row r="34" spans="1:10" ht="30.75" customHeight="1">
      <c r="B34" s="320" t="s">
        <v>106</v>
      </c>
      <c r="C34" s="61">
        <v>5575.1</v>
      </c>
      <c r="D34" s="321">
        <v>4965.75</v>
      </c>
      <c r="E34" s="321">
        <v>60.5</v>
      </c>
      <c r="F34" s="321">
        <v>548.85</v>
      </c>
      <c r="G34" s="61">
        <v>1563.15</v>
      </c>
      <c r="H34" s="61">
        <v>18.600000000000001</v>
      </c>
      <c r="I34" s="61">
        <v>10.15</v>
      </c>
      <c r="J34" s="61">
        <v>7167</v>
      </c>
    </row>
    <row r="35" spans="1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1:10" ht="17.45" customHeight="1">
      <c r="B36" s="313" t="s">
        <v>346</v>
      </c>
      <c r="C36" s="314">
        <v>4099.55</v>
      </c>
      <c r="D36" s="315">
        <v>3488.05</v>
      </c>
      <c r="E36" s="315">
        <v>18.350000000000001</v>
      </c>
      <c r="F36" s="315">
        <v>593.15</v>
      </c>
      <c r="G36" s="314">
        <v>370.25</v>
      </c>
      <c r="H36" s="314">
        <v>0</v>
      </c>
      <c r="I36" s="314">
        <v>0</v>
      </c>
      <c r="J36" s="324">
        <v>4469.8</v>
      </c>
    </row>
    <row r="37" spans="1:10" ht="17.45" customHeight="1">
      <c r="B37" s="317" t="s">
        <v>532</v>
      </c>
      <c r="C37" s="318">
        <v>3811.3499999999995</v>
      </c>
      <c r="D37" s="319">
        <v>3566.7</v>
      </c>
      <c r="E37" s="319">
        <v>9.4499999999999993</v>
      </c>
      <c r="F37" s="319">
        <v>235.2</v>
      </c>
      <c r="G37" s="318">
        <v>338.55</v>
      </c>
      <c r="H37" s="318">
        <v>0</v>
      </c>
      <c r="I37" s="318">
        <v>0</v>
      </c>
      <c r="J37" s="325">
        <v>4149.8999999999996</v>
      </c>
    </row>
    <row r="38" spans="1:10" ht="17.45" customHeight="1">
      <c r="B38" s="317" t="s">
        <v>473</v>
      </c>
      <c r="C38" s="318">
        <v>1592.05</v>
      </c>
      <c r="D38" s="319">
        <v>1024.0999999999999</v>
      </c>
      <c r="E38" s="319">
        <v>53.2</v>
      </c>
      <c r="F38" s="319">
        <v>514.75</v>
      </c>
      <c r="G38" s="318">
        <v>136.30000000000001</v>
      </c>
      <c r="H38" s="318">
        <v>1</v>
      </c>
      <c r="I38" s="318">
        <v>0</v>
      </c>
      <c r="J38" s="325">
        <v>1729.35</v>
      </c>
    </row>
    <row r="39" spans="1:10" ht="17.45" customHeight="1">
      <c r="B39" s="317" t="s">
        <v>440</v>
      </c>
      <c r="C39" s="318">
        <v>1234.3499999999999</v>
      </c>
      <c r="D39" s="319">
        <v>1079.0999999999999</v>
      </c>
      <c r="E39" s="319">
        <v>73.099999999999994</v>
      </c>
      <c r="F39" s="319">
        <v>82.15</v>
      </c>
      <c r="G39" s="318">
        <v>185.65</v>
      </c>
      <c r="H39" s="318">
        <v>4.95</v>
      </c>
      <c r="I39" s="318">
        <v>0</v>
      </c>
      <c r="J39" s="325">
        <v>1424.95</v>
      </c>
    </row>
    <row r="40" spans="1:10" ht="17.45" customHeight="1">
      <c r="B40" s="317" t="s">
        <v>474</v>
      </c>
      <c r="C40" s="318">
        <v>1237.4000000000001</v>
      </c>
      <c r="D40" s="319">
        <v>1062.7</v>
      </c>
      <c r="E40" s="319">
        <v>6</v>
      </c>
      <c r="F40" s="319">
        <v>168.7</v>
      </c>
      <c r="G40" s="318">
        <v>81.849999999999994</v>
      </c>
      <c r="H40" s="318">
        <v>18.05</v>
      </c>
      <c r="I40" s="318">
        <v>0</v>
      </c>
      <c r="J40" s="325">
        <v>1337.3</v>
      </c>
    </row>
    <row r="41" spans="1:10" ht="17.45" customHeight="1">
      <c r="B41" s="317" t="s">
        <v>357</v>
      </c>
      <c r="C41" s="318">
        <v>1124.8499999999999</v>
      </c>
      <c r="D41" s="319">
        <v>1020.55</v>
      </c>
      <c r="E41" s="319">
        <v>5</v>
      </c>
      <c r="F41" s="319">
        <v>99.3</v>
      </c>
      <c r="G41" s="318">
        <v>109.75</v>
      </c>
      <c r="H41" s="318">
        <v>0</v>
      </c>
      <c r="I41" s="318">
        <v>1</v>
      </c>
      <c r="J41" s="325">
        <v>1235.5999999999999</v>
      </c>
    </row>
    <row r="42" spans="1:10" ht="17.45" customHeight="1">
      <c r="B42" s="317" t="s">
        <v>328</v>
      </c>
      <c r="C42" s="318">
        <v>881.94999999999993</v>
      </c>
      <c r="D42" s="319">
        <v>818.65</v>
      </c>
      <c r="E42" s="319">
        <v>5.9</v>
      </c>
      <c r="F42" s="319">
        <v>57.4</v>
      </c>
      <c r="G42" s="318">
        <v>163.80000000000001</v>
      </c>
      <c r="H42" s="318">
        <v>0.5</v>
      </c>
      <c r="I42" s="318">
        <v>0</v>
      </c>
      <c r="J42" s="325">
        <v>1046.25</v>
      </c>
    </row>
    <row r="43" spans="1:10" ht="17.45" customHeight="1">
      <c r="B43" s="317" t="s">
        <v>527</v>
      </c>
      <c r="C43" s="318">
        <v>603.9</v>
      </c>
      <c r="D43" s="319">
        <v>516.1</v>
      </c>
      <c r="E43" s="319">
        <v>1</v>
      </c>
      <c r="F43" s="319">
        <v>86.8</v>
      </c>
      <c r="G43" s="318">
        <v>312.55</v>
      </c>
      <c r="H43" s="318">
        <v>0</v>
      </c>
      <c r="I43" s="318">
        <v>1</v>
      </c>
      <c r="J43" s="325">
        <v>917.45</v>
      </c>
    </row>
    <row r="44" spans="1:10" ht="17.45" customHeight="1">
      <c r="B44" s="317" t="s">
        <v>499</v>
      </c>
      <c r="C44" s="318">
        <v>763.55</v>
      </c>
      <c r="D44" s="319">
        <v>694.4</v>
      </c>
      <c r="E44" s="319">
        <v>55.05</v>
      </c>
      <c r="F44" s="319">
        <v>14.1</v>
      </c>
      <c r="G44" s="318">
        <v>32.299999999999997</v>
      </c>
      <c r="H44" s="318">
        <v>75</v>
      </c>
      <c r="I44" s="318">
        <v>0</v>
      </c>
      <c r="J44" s="325">
        <v>870.85</v>
      </c>
    </row>
    <row r="45" spans="1:10" ht="17.45" customHeight="1">
      <c r="B45" s="317" t="s">
        <v>342</v>
      </c>
      <c r="C45" s="318">
        <v>277.25</v>
      </c>
      <c r="D45" s="319">
        <v>276.25</v>
      </c>
      <c r="E45" s="319" t="s">
        <v>654</v>
      </c>
      <c r="F45" s="319">
        <v>1</v>
      </c>
      <c r="G45" s="318">
        <v>582.4</v>
      </c>
      <c r="H45" s="318">
        <v>0</v>
      </c>
      <c r="I45" s="318">
        <v>0</v>
      </c>
      <c r="J45" s="325">
        <v>859.65</v>
      </c>
    </row>
    <row r="46" spans="1:10" ht="17.45" customHeight="1">
      <c r="B46" s="317" t="s">
        <v>653</v>
      </c>
      <c r="C46" s="318">
        <v>5034.5999999999995</v>
      </c>
      <c r="D46" s="319">
        <v>4392.95</v>
      </c>
      <c r="E46" s="319">
        <v>57.7</v>
      </c>
      <c r="F46" s="319">
        <v>583.95000000000005</v>
      </c>
      <c r="G46" s="318">
        <v>1565.6999999999998</v>
      </c>
      <c r="H46" s="318">
        <v>101.7</v>
      </c>
      <c r="I46" s="318">
        <v>0</v>
      </c>
      <c r="J46" s="325">
        <v>6702</v>
      </c>
    </row>
    <row r="47" spans="1:10" ht="29.1" customHeight="1">
      <c r="B47" s="320" t="s">
        <v>222</v>
      </c>
      <c r="C47" s="61">
        <v>20660.799999999996</v>
      </c>
      <c r="D47" s="321">
        <v>17939.549999999996</v>
      </c>
      <c r="E47" s="321">
        <v>284.75</v>
      </c>
      <c r="F47" s="321">
        <v>2436.5</v>
      </c>
      <c r="G47" s="61">
        <v>3879.1000000000004</v>
      </c>
      <c r="H47" s="61">
        <v>201.2</v>
      </c>
      <c r="I47" s="61">
        <v>2</v>
      </c>
      <c r="J47" s="61">
        <v>24743.099999999995</v>
      </c>
    </row>
    <row r="48" spans="1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30" customHeight="1">
      <c r="B49" s="327" t="s">
        <v>111</v>
      </c>
      <c r="C49" s="63">
        <v>26235.899999999994</v>
      </c>
      <c r="D49" s="364">
        <v>22905.299999999996</v>
      </c>
      <c r="E49" s="364">
        <v>345.25</v>
      </c>
      <c r="F49" s="364">
        <v>2985.35</v>
      </c>
      <c r="G49" s="63">
        <v>5442.25</v>
      </c>
      <c r="H49" s="63">
        <v>219.79999999999998</v>
      </c>
      <c r="I49" s="63">
        <v>12.15</v>
      </c>
      <c r="J49" s="63">
        <v>31910.099999999995</v>
      </c>
    </row>
    <row r="50" spans="1:11" ht="12.75">
      <c r="B50" s="948"/>
      <c r="C50" s="948"/>
      <c r="D50" s="948"/>
      <c r="E50" s="948"/>
      <c r="F50" s="948"/>
      <c r="G50" s="948"/>
      <c r="H50" s="948"/>
      <c r="I50" s="948"/>
      <c r="J50" s="948"/>
    </row>
    <row r="51" spans="1:11" s="340" customFormat="1">
      <c r="A51" s="343"/>
      <c r="B51" s="14"/>
      <c r="C51" s="64"/>
      <c r="D51" s="64"/>
      <c r="E51" s="64"/>
      <c r="F51" s="64"/>
      <c r="G51" s="64"/>
      <c r="H51" s="64"/>
      <c r="I51" s="64"/>
      <c r="J51" s="64"/>
      <c r="K51"/>
    </row>
    <row r="52" spans="1:11" s="340" customFormat="1">
      <c r="A52" s="343"/>
      <c r="B52" s="14"/>
      <c r="C52" s="64"/>
      <c r="D52" s="64"/>
      <c r="E52" s="64"/>
      <c r="F52" s="64"/>
      <c r="G52" s="64"/>
      <c r="H52" s="64"/>
      <c r="I52" s="64"/>
      <c r="J52" s="64"/>
      <c r="K52"/>
    </row>
    <row r="53" spans="1:11" s="340" customFormat="1">
      <c r="A53" s="343"/>
      <c r="B53" s="14"/>
      <c r="C53" s="64"/>
      <c r="D53" s="64"/>
      <c r="E53" s="64"/>
      <c r="F53" s="64"/>
      <c r="G53" s="64"/>
      <c r="H53" s="64"/>
      <c r="I53" s="64"/>
      <c r="J53" s="64"/>
      <c r="K53"/>
    </row>
    <row r="54" spans="1:11" s="340" customFormat="1">
      <c r="A54" s="343"/>
      <c r="B54" s="14"/>
      <c r="K54"/>
    </row>
    <row r="55" spans="1:11" s="340" customFormat="1">
      <c r="A55" s="343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343"/>
      <c r="B56" s="14"/>
      <c r="C56" s="64"/>
      <c r="D56" s="64"/>
      <c r="E56" s="64"/>
      <c r="F56" s="64"/>
      <c r="G56" s="64"/>
      <c r="H56" s="64"/>
      <c r="I56" s="64"/>
      <c r="K56"/>
    </row>
    <row r="57" spans="1:11" s="340" customFormat="1">
      <c r="A57" s="343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343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343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343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343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343"/>
      <c r="B62" s="14"/>
      <c r="C62" s="64"/>
      <c r="D62" s="64"/>
      <c r="E62" s="64"/>
      <c r="F62" s="64"/>
      <c r="G62" s="64"/>
      <c r="H62" s="64"/>
      <c r="I62" s="64"/>
      <c r="K62"/>
    </row>
    <row r="63" spans="1:11" s="64" customFormat="1">
      <c r="A63" s="343"/>
      <c r="B63" s="14"/>
      <c r="J63" s="340"/>
      <c r="K63"/>
    </row>
    <row r="64" spans="1:11" s="64" customFormat="1">
      <c r="A64" s="343"/>
      <c r="B64" s="14"/>
      <c r="J64" s="340"/>
      <c r="K64"/>
    </row>
    <row r="65" spans="1:11" s="64" customFormat="1">
      <c r="A65" s="343"/>
      <c r="B65" s="14"/>
      <c r="J65" s="340"/>
      <c r="K65"/>
    </row>
    <row r="66" spans="1:11" s="64" customFormat="1">
      <c r="A66" s="343"/>
      <c r="B66" s="14"/>
      <c r="J66" s="340"/>
      <c r="K66"/>
    </row>
    <row r="67" spans="1:11" s="64" customFormat="1">
      <c r="A67" s="343"/>
      <c r="B67" s="14"/>
      <c r="J67" s="340"/>
      <c r="K67"/>
    </row>
    <row r="68" spans="1:11" s="64" customFormat="1">
      <c r="A68" s="343"/>
      <c r="B68" s="14"/>
      <c r="J68" s="340"/>
      <c r="K68"/>
    </row>
    <row r="69" spans="1:11" s="64" customFormat="1">
      <c r="A69" s="343"/>
      <c r="B69" s="14"/>
      <c r="J69" s="340"/>
      <c r="K69"/>
    </row>
    <row r="70" spans="1:11" s="64" customFormat="1">
      <c r="A70" s="343"/>
      <c r="B70" s="14"/>
      <c r="J70" s="340"/>
      <c r="K70"/>
    </row>
    <row r="71" spans="1:11" s="64" customFormat="1">
      <c r="A71" s="343"/>
      <c r="B71" s="14"/>
      <c r="J71" s="340"/>
      <c r="K71"/>
    </row>
    <row r="72" spans="1:11" s="64" customFormat="1">
      <c r="A72" s="343"/>
      <c r="B72" s="14"/>
      <c r="J72" s="340"/>
      <c r="K72"/>
    </row>
    <row r="73" spans="1:11" s="64" customFormat="1">
      <c r="A73" s="343"/>
      <c r="B73" s="14"/>
      <c r="J73" s="340"/>
      <c r="K73"/>
    </row>
    <row r="74" spans="1:11" s="64" customFormat="1">
      <c r="A74" s="343"/>
      <c r="B74" s="14"/>
      <c r="J74" s="340"/>
      <c r="K74"/>
    </row>
    <row r="75" spans="1:11" s="64" customFormat="1">
      <c r="A75" s="343"/>
      <c r="B75" s="14"/>
      <c r="J75" s="340"/>
      <c r="K75"/>
    </row>
    <row r="76" spans="1:11" s="64" customFormat="1">
      <c r="A76" s="343"/>
      <c r="B76" s="14"/>
      <c r="J76" s="340"/>
      <c r="K76"/>
    </row>
    <row r="77" spans="1:11" s="64" customFormat="1">
      <c r="A77" s="343"/>
      <c r="B77" s="14"/>
      <c r="J77" s="340"/>
      <c r="K77"/>
    </row>
    <row r="78" spans="1:11" s="64" customFormat="1">
      <c r="A78" s="343"/>
      <c r="B78" s="14"/>
      <c r="J78" s="340"/>
      <c r="K78"/>
    </row>
    <row r="79" spans="1:11" s="64" customFormat="1">
      <c r="A79" s="343"/>
      <c r="B79" s="14"/>
      <c r="J79" s="340"/>
      <c r="K79"/>
    </row>
    <row r="80" spans="1:11" s="64" customFormat="1">
      <c r="A80" s="343"/>
      <c r="B80" s="14"/>
      <c r="J80" s="340"/>
      <c r="K80"/>
    </row>
    <row r="81" spans="1:11" s="64" customFormat="1">
      <c r="A81" s="343"/>
      <c r="B81" s="14"/>
      <c r="J81" s="340"/>
      <c r="K81"/>
    </row>
    <row r="82" spans="1:11" s="64" customFormat="1">
      <c r="A82" s="343"/>
      <c r="B82" s="14"/>
      <c r="J82" s="340"/>
      <c r="K82"/>
    </row>
    <row r="83" spans="1:11" s="64" customFormat="1">
      <c r="A83" s="343"/>
      <c r="B83" s="14"/>
      <c r="J83" s="340"/>
      <c r="K83"/>
    </row>
    <row r="84" spans="1:11" s="64" customFormat="1">
      <c r="A84" s="343"/>
      <c r="B84" s="14"/>
      <c r="J84" s="340"/>
      <c r="K84"/>
    </row>
    <row r="85" spans="1:11" s="64" customFormat="1">
      <c r="A85" s="343"/>
      <c r="B85" s="14"/>
      <c r="J85" s="340"/>
      <c r="K85"/>
    </row>
    <row r="86" spans="1:11" s="64" customFormat="1">
      <c r="A86" s="343"/>
      <c r="B86" s="14"/>
      <c r="J86" s="340"/>
      <c r="K86"/>
    </row>
    <row r="87" spans="1:11" s="64" customFormat="1">
      <c r="A87" s="343"/>
      <c r="B87" s="14"/>
      <c r="J87" s="340"/>
      <c r="K87"/>
    </row>
    <row r="88" spans="1:11" s="64" customFormat="1">
      <c r="A88" s="343"/>
      <c r="B88" s="14"/>
      <c r="J88" s="340"/>
      <c r="K88"/>
    </row>
    <row r="89" spans="1:11" s="64" customFormat="1">
      <c r="A89" s="343"/>
      <c r="B89" s="14"/>
      <c r="J89" s="340"/>
      <c r="K89"/>
    </row>
    <row r="90" spans="1:11" s="64" customFormat="1">
      <c r="A90" s="343"/>
      <c r="B90" s="14"/>
      <c r="J90" s="340"/>
      <c r="K90"/>
    </row>
    <row r="91" spans="1:11" s="64" customFormat="1">
      <c r="A91" s="343"/>
      <c r="B91" s="14"/>
      <c r="J91" s="340"/>
      <c r="K91"/>
    </row>
    <row r="92" spans="1:11" s="64" customFormat="1">
      <c r="A92" s="343"/>
      <c r="B92" s="14"/>
      <c r="J92" s="340"/>
      <c r="K92"/>
    </row>
    <row r="93" spans="1:11" s="64" customFormat="1">
      <c r="A93" s="343"/>
      <c r="B93" s="14"/>
      <c r="J93" s="340"/>
      <c r="K93"/>
    </row>
    <row r="94" spans="1:11" s="64" customFormat="1">
      <c r="A94" s="343"/>
      <c r="B94" s="14"/>
      <c r="J94" s="340"/>
      <c r="K94"/>
    </row>
    <row r="95" spans="1:11" s="64" customFormat="1">
      <c r="A95" s="343"/>
      <c r="B95" s="14"/>
      <c r="J95" s="340"/>
      <c r="K95"/>
    </row>
    <row r="96" spans="1:11" s="64" customFormat="1">
      <c r="A96" s="343"/>
      <c r="B96" s="14"/>
      <c r="J96" s="340"/>
      <c r="K96"/>
    </row>
    <row r="97" spans="1:11" s="64" customFormat="1">
      <c r="A97" s="343"/>
      <c r="B97" s="14"/>
      <c r="J97" s="340"/>
      <c r="K97"/>
    </row>
    <row r="98" spans="1:11" s="64" customFormat="1">
      <c r="A98" s="343"/>
      <c r="B98" s="14"/>
      <c r="J98" s="340"/>
      <c r="K98"/>
    </row>
    <row r="99" spans="1:11" s="64" customFormat="1">
      <c r="A99" s="343"/>
      <c r="B99" s="14"/>
      <c r="J99" s="340"/>
      <c r="K99"/>
    </row>
    <row r="100" spans="1:11" s="64" customFormat="1">
      <c r="A100" s="343"/>
      <c r="B100" s="14"/>
      <c r="J100" s="340"/>
      <c r="K100"/>
    </row>
    <row r="101" spans="1:11" s="64" customFormat="1">
      <c r="A101" s="343"/>
      <c r="B101" s="14"/>
      <c r="J101" s="340"/>
      <c r="K101"/>
    </row>
    <row r="102" spans="1:11" s="64" customFormat="1">
      <c r="A102" s="343"/>
      <c r="B102" s="14"/>
      <c r="J102" s="340"/>
      <c r="K102"/>
    </row>
    <row r="103" spans="1:11" s="64" customFormat="1">
      <c r="A103" s="343"/>
      <c r="B103" s="14"/>
      <c r="J103" s="340"/>
      <c r="K103"/>
    </row>
    <row r="104" spans="1:11" s="64" customFormat="1">
      <c r="A104" s="343"/>
      <c r="B104" s="14"/>
      <c r="J104" s="340"/>
      <c r="K104"/>
    </row>
    <row r="105" spans="1:11" s="64" customFormat="1">
      <c r="A105" s="343"/>
      <c r="B105" s="14"/>
      <c r="J105" s="340"/>
      <c r="K105"/>
    </row>
    <row r="106" spans="1:11" s="64" customFormat="1">
      <c r="A106" s="343"/>
      <c r="B106" s="14"/>
      <c r="J106" s="340"/>
      <c r="K106"/>
    </row>
    <row r="107" spans="1:11" s="64" customFormat="1">
      <c r="A107" s="343"/>
      <c r="B107" s="14"/>
      <c r="J107" s="340"/>
      <c r="K107"/>
    </row>
    <row r="108" spans="1:11" s="64" customFormat="1">
      <c r="A108" s="343"/>
      <c r="B108" s="14"/>
      <c r="J108" s="340"/>
      <c r="K108"/>
    </row>
    <row r="109" spans="1:11" s="64" customFormat="1">
      <c r="A109" s="343"/>
      <c r="B109" s="14"/>
      <c r="J109" s="340"/>
      <c r="K109"/>
    </row>
    <row r="110" spans="1:11" s="64" customFormat="1">
      <c r="A110" s="343"/>
      <c r="B110" s="14"/>
      <c r="J110" s="340"/>
      <c r="K110"/>
    </row>
    <row r="111" spans="1:11" s="64" customFormat="1">
      <c r="A111" s="343"/>
      <c r="B111" s="14"/>
      <c r="J111" s="340"/>
      <c r="K111"/>
    </row>
    <row r="112" spans="1:11" s="64" customFormat="1">
      <c r="A112" s="343"/>
      <c r="B112" s="14"/>
      <c r="J112" s="340"/>
      <c r="K112"/>
    </row>
    <row r="113" spans="1:11" s="64" customFormat="1">
      <c r="A113" s="343"/>
      <c r="B113" s="14"/>
      <c r="J113" s="340"/>
      <c r="K113"/>
    </row>
    <row r="114" spans="1:11" s="64" customFormat="1">
      <c r="A114" s="343"/>
      <c r="B114" s="14"/>
      <c r="J114" s="340"/>
      <c r="K114"/>
    </row>
    <row r="115" spans="1:11" s="64" customFormat="1">
      <c r="A115" s="343"/>
      <c r="B115" s="14"/>
      <c r="J115" s="340"/>
      <c r="K115"/>
    </row>
    <row r="116" spans="1:11" s="64" customFormat="1">
      <c r="A116" s="343"/>
      <c r="B116" s="14"/>
      <c r="J116" s="340"/>
      <c r="K116"/>
    </row>
    <row r="117" spans="1:11" s="64" customFormat="1">
      <c r="A117" s="343"/>
      <c r="B117" s="14"/>
      <c r="J117" s="340"/>
      <c r="K117"/>
    </row>
    <row r="118" spans="1:11" s="64" customFormat="1">
      <c r="A118" s="343"/>
      <c r="B118" s="14"/>
      <c r="J118" s="340"/>
      <c r="K118"/>
    </row>
    <row r="119" spans="1:11" s="64" customFormat="1">
      <c r="A119" s="343"/>
      <c r="B119" s="14"/>
      <c r="J119" s="340"/>
      <c r="K119"/>
    </row>
    <row r="120" spans="1:11" s="64" customFormat="1">
      <c r="A120" s="343"/>
      <c r="B120" s="14"/>
      <c r="J120" s="340"/>
      <c r="K120"/>
    </row>
    <row r="121" spans="1:11" s="64" customFormat="1">
      <c r="A121" s="343"/>
      <c r="B121" s="14"/>
      <c r="J121" s="340"/>
      <c r="K121"/>
    </row>
    <row r="122" spans="1:11" s="64" customFormat="1">
      <c r="A122" s="343"/>
      <c r="B122" s="14"/>
      <c r="J122" s="340"/>
      <c r="K122"/>
    </row>
    <row r="123" spans="1:11" s="64" customFormat="1">
      <c r="A123" s="343"/>
      <c r="B123" s="14"/>
      <c r="J123" s="340"/>
      <c r="K123"/>
    </row>
    <row r="124" spans="1:11" s="64" customFormat="1">
      <c r="A124" s="343"/>
      <c r="B124" s="14"/>
      <c r="J124" s="340"/>
      <c r="K124"/>
    </row>
    <row r="125" spans="1:11" s="64" customFormat="1">
      <c r="A125" s="343"/>
      <c r="B125" s="14"/>
      <c r="J125" s="340"/>
      <c r="K125"/>
    </row>
    <row r="126" spans="1:11" s="64" customFormat="1">
      <c r="A126" s="343"/>
      <c r="B126" s="14"/>
      <c r="J126" s="340"/>
      <c r="K126"/>
    </row>
    <row r="127" spans="1:11" s="64" customFormat="1">
      <c r="A127" s="343"/>
      <c r="B127" s="14"/>
      <c r="J127" s="340"/>
      <c r="K127"/>
    </row>
    <row r="128" spans="1:11" s="64" customFormat="1">
      <c r="A128" s="343"/>
      <c r="B128" s="14"/>
      <c r="J128" s="340"/>
      <c r="K128"/>
    </row>
    <row r="129" spans="1:11" s="64" customFormat="1">
      <c r="A129" s="343"/>
      <c r="B129" s="14"/>
      <c r="J129" s="340"/>
      <c r="K129"/>
    </row>
    <row r="130" spans="1:11" s="64" customFormat="1">
      <c r="A130" s="343"/>
      <c r="B130" s="14"/>
      <c r="J130" s="340"/>
      <c r="K130"/>
    </row>
    <row r="131" spans="1:11" s="64" customFormat="1">
      <c r="A131" s="343"/>
      <c r="B131" s="14"/>
      <c r="J131" s="340"/>
      <c r="K131"/>
    </row>
    <row r="132" spans="1:11" s="64" customFormat="1">
      <c r="A132" s="343"/>
      <c r="B132" s="14"/>
      <c r="J132" s="340"/>
      <c r="K132"/>
    </row>
    <row r="133" spans="1:11" s="64" customFormat="1">
      <c r="A133" s="343"/>
      <c r="B133" s="14"/>
      <c r="J133" s="340"/>
      <c r="K133"/>
    </row>
    <row r="134" spans="1:11" s="64" customFormat="1">
      <c r="A134" s="343"/>
      <c r="B134" s="14"/>
      <c r="J134" s="340"/>
      <c r="K134"/>
    </row>
    <row r="135" spans="1:11" s="64" customFormat="1">
      <c r="A135" s="343"/>
      <c r="B135" s="14"/>
      <c r="J135" s="340"/>
      <c r="K135"/>
    </row>
    <row r="136" spans="1:11" s="64" customFormat="1">
      <c r="A136" s="343"/>
      <c r="B136" s="14"/>
      <c r="J136" s="340"/>
      <c r="K136"/>
    </row>
    <row r="137" spans="1:11" s="64" customFormat="1">
      <c r="A137" s="343"/>
      <c r="B137" s="14"/>
      <c r="J137" s="340"/>
      <c r="K137"/>
    </row>
    <row r="138" spans="1:11" s="64" customFormat="1">
      <c r="A138" s="343"/>
      <c r="B138" s="14"/>
      <c r="J138" s="340"/>
      <c r="K138"/>
    </row>
    <row r="139" spans="1:11" s="64" customFormat="1">
      <c r="A139" s="343"/>
      <c r="B139" s="14"/>
      <c r="J139" s="340"/>
      <c r="K139"/>
    </row>
    <row r="140" spans="1:11" s="64" customFormat="1">
      <c r="A140" s="343"/>
      <c r="B140" s="14"/>
      <c r="J140" s="340"/>
      <c r="K140"/>
    </row>
    <row r="141" spans="1:11" s="64" customFormat="1">
      <c r="A141" s="343"/>
      <c r="B141" s="14"/>
      <c r="J141" s="340"/>
      <c r="K141"/>
    </row>
    <row r="142" spans="1:11" s="64" customFormat="1">
      <c r="A142" s="343"/>
      <c r="B142" s="14"/>
      <c r="J142" s="340"/>
      <c r="K142"/>
    </row>
    <row r="143" spans="1:11" s="64" customFormat="1">
      <c r="A143" s="343"/>
      <c r="B143" s="14"/>
      <c r="J143" s="340"/>
      <c r="K143"/>
    </row>
    <row r="144" spans="1:11" s="64" customFormat="1">
      <c r="A144" s="343"/>
      <c r="B144" s="14"/>
      <c r="J144" s="340"/>
      <c r="K144"/>
    </row>
    <row r="145" spans="1:11" s="64" customFormat="1">
      <c r="A145" s="343"/>
      <c r="B145" s="14"/>
      <c r="J145" s="340"/>
      <c r="K145"/>
    </row>
    <row r="146" spans="1:11" s="64" customFormat="1">
      <c r="A146" s="343"/>
      <c r="B146" s="14"/>
      <c r="J146" s="340"/>
      <c r="K146"/>
    </row>
    <row r="147" spans="1:11" s="64" customFormat="1">
      <c r="A147" s="343"/>
      <c r="B147" s="14"/>
      <c r="J147" s="340"/>
      <c r="K147"/>
    </row>
    <row r="148" spans="1:11" s="64" customFormat="1">
      <c r="A148" s="343"/>
      <c r="B148" s="14"/>
      <c r="J148" s="340"/>
      <c r="K148"/>
    </row>
    <row r="149" spans="1:11" s="64" customFormat="1">
      <c r="A149" s="343"/>
      <c r="B149" s="14"/>
      <c r="J149" s="340"/>
      <c r="K149"/>
    </row>
    <row r="150" spans="1:11" s="64" customFormat="1">
      <c r="A150" s="343"/>
      <c r="B150" s="14"/>
      <c r="J150" s="340"/>
      <c r="K150"/>
    </row>
    <row r="151" spans="1:11" s="64" customFormat="1">
      <c r="A151" s="343"/>
      <c r="B151" s="14"/>
      <c r="J151" s="340"/>
      <c r="K151"/>
    </row>
    <row r="152" spans="1:11" s="64" customFormat="1">
      <c r="A152" s="343"/>
      <c r="B152" s="14"/>
      <c r="J152" s="340"/>
      <c r="K152"/>
    </row>
    <row r="153" spans="1:11" s="64" customFormat="1">
      <c r="A153" s="343"/>
      <c r="B153" s="14"/>
      <c r="J153" s="340"/>
      <c r="K153"/>
    </row>
    <row r="154" spans="1:11" s="64" customFormat="1">
      <c r="A154" s="343"/>
      <c r="B154" s="14"/>
      <c r="J154" s="340"/>
      <c r="K154"/>
    </row>
    <row r="155" spans="1:11" s="64" customFormat="1">
      <c r="A155" s="343"/>
      <c r="B155" s="14"/>
      <c r="J155" s="340"/>
      <c r="K155"/>
    </row>
    <row r="156" spans="1:11" s="64" customFormat="1">
      <c r="A156" s="343"/>
      <c r="B156" s="14"/>
      <c r="J156" s="340"/>
      <c r="K156"/>
    </row>
    <row r="157" spans="1:11" s="64" customFormat="1">
      <c r="A157" s="343"/>
      <c r="B157" s="14"/>
      <c r="J157" s="340"/>
      <c r="K157"/>
    </row>
    <row r="158" spans="1:11" s="64" customFormat="1">
      <c r="A158" s="343"/>
      <c r="B158" s="14"/>
      <c r="J158" s="340"/>
      <c r="K158"/>
    </row>
    <row r="159" spans="1:11" s="64" customFormat="1">
      <c r="A159" s="343"/>
      <c r="B159" s="14"/>
      <c r="J159" s="340"/>
      <c r="K159"/>
    </row>
    <row r="160" spans="1:11" s="64" customFormat="1">
      <c r="A160" s="343"/>
      <c r="B160" s="14"/>
      <c r="J160" s="340"/>
      <c r="K160"/>
    </row>
    <row r="161" spans="1:11" s="64" customFormat="1">
      <c r="A161" s="343"/>
      <c r="B161" s="14"/>
      <c r="J161" s="340"/>
      <c r="K161"/>
    </row>
    <row r="162" spans="1:11" s="64" customFormat="1">
      <c r="A162" s="343"/>
      <c r="B162" s="14"/>
      <c r="J162" s="340"/>
      <c r="K162"/>
    </row>
    <row r="163" spans="1:11" s="64" customFormat="1">
      <c r="A163" s="343"/>
      <c r="B163" s="14"/>
      <c r="J163" s="340"/>
      <c r="K163"/>
    </row>
    <row r="164" spans="1:11" s="64" customFormat="1">
      <c r="A164" s="343"/>
      <c r="B164" s="14"/>
      <c r="J164" s="340"/>
      <c r="K164"/>
    </row>
    <row r="165" spans="1:11" s="64" customFormat="1">
      <c r="A165" s="343"/>
      <c r="B165" s="14"/>
      <c r="J165" s="340"/>
      <c r="K165"/>
    </row>
    <row r="166" spans="1:11" s="64" customFormat="1">
      <c r="A166" s="343"/>
      <c r="B166" s="14"/>
      <c r="J166" s="340"/>
      <c r="K166"/>
    </row>
    <row r="167" spans="1:11" s="64" customFormat="1">
      <c r="A167" s="343"/>
      <c r="B167" s="14"/>
      <c r="J167" s="340"/>
      <c r="K167"/>
    </row>
    <row r="168" spans="1:11" s="64" customFormat="1">
      <c r="A168" s="343"/>
      <c r="B168" s="14"/>
      <c r="J168" s="340"/>
      <c r="K168"/>
    </row>
    <row r="169" spans="1:11" s="64" customFormat="1">
      <c r="A169" s="343"/>
      <c r="B169" s="14"/>
      <c r="J169" s="340"/>
      <c r="K169"/>
    </row>
    <row r="170" spans="1:11" s="64" customFormat="1">
      <c r="A170" s="343"/>
      <c r="B170" s="14"/>
      <c r="J170" s="340"/>
      <c r="K170"/>
    </row>
    <row r="171" spans="1:11" s="64" customFormat="1">
      <c r="A171" s="343"/>
      <c r="B171" s="14"/>
      <c r="J171" s="340"/>
      <c r="K171"/>
    </row>
    <row r="172" spans="1:11" s="64" customFormat="1">
      <c r="A172" s="343"/>
      <c r="B172" s="14"/>
      <c r="J172" s="340"/>
      <c r="K172"/>
    </row>
    <row r="173" spans="1:11" s="64" customFormat="1">
      <c r="A173" s="343"/>
      <c r="B173" s="14"/>
      <c r="J173" s="340"/>
      <c r="K173"/>
    </row>
    <row r="174" spans="1:11" s="64" customFormat="1">
      <c r="A174" s="343"/>
      <c r="B174" s="14"/>
      <c r="J174" s="340"/>
      <c r="K174"/>
    </row>
    <row r="175" spans="1:11" s="64" customFormat="1">
      <c r="A175" s="343"/>
      <c r="B175" s="14"/>
      <c r="J175" s="340"/>
      <c r="K175"/>
    </row>
    <row r="176" spans="1:11" s="64" customFormat="1">
      <c r="A176" s="343"/>
      <c r="B176" s="14"/>
      <c r="J176" s="340"/>
      <c r="K176"/>
    </row>
    <row r="177" spans="1:11" s="64" customFormat="1">
      <c r="A177" s="343"/>
      <c r="B177" s="14"/>
      <c r="J177" s="340"/>
      <c r="K177"/>
    </row>
    <row r="178" spans="1:11" s="64" customFormat="1">
      <c r="A178" s="343"/>
      <c r="B178" s="14"/>
      <c r="J178" s="340"/>
      <c r="K178"/>
    </row>
    <row r="179" spans="1:11" s="64" customFormat="1">
      <c r="A179" s="343"/>
      <c r="B179" s="14"/>
      <c r="J179" s="340"/>
      <c r="K179"/>
    </row>
    <row r="180" spans="1:11" s="64" customFormat="1">
      <c r="A180" s="343"/>
      <c r="B180" s="14"/>
      <c r="J180" s="340"/>
      <c r="K180"/>
    </row>
    <row r="181" spans="1:11" s="64" customFormat="1">
      <c r="A181" s="343"/>
      <c r="B181" s="14"/>
      <c r="J181" s="340"/>
      <c r="K181"/>
    </row>
    <row r="182" spans="1:11" s="64" customFormat="1">
      <c r="A182" s="343"/>
      <c r="B182" s="14"/>
      <c r="J182" s="340"/>
      <c r="K182"/>
    </row>
    <row r="183" spans="1:11" s="64" customFormat="1">
      <c r="A183" s="343"/>
      <c r="B183" s="14"/>
      <c r="J183" s="340"/>
      <c r="K183"/>
    </row>
    <row r="184" spans="1:11" s="64" customFormat="1">
      <c r="A184" s="343"/>
      <c r="B184" s="14"/>
      <c r="J184" s="340"/>
      <c r="K184"/>
    </row>
    <row r="185" spans="1:11" s="64" customFormat="1">
      <c r="A185" s="343"/>
      <c r="B185" s="14"/>
      <c r="J185" s="340"/>
      <c r="K185"/>
    </row>
    <row r="186" spans="1:11" s="64" customFormat="1">
      <c r="A186" s="343"/>
      <c r="B186" s="14"/>
      <c r="J186" s="340"/>
      <c r="K186"/>
    </row>
    <row r="187" spans="1:11" s="64" customFormat="1">
      <c r="A187" s="343"/>
      <c r="B187" s="14"/>
      <c r="J187" s="340"/>
      <c r="K187"/>
    </row>
    <row r="188" spans="1:11" s="64" customFormat="1">
      <c r="A188" s="343"/>
      <c r="B188" s="14"/>
      <c r="J188" s="340"/>
      <c r="K188"/>
    </row>
    <row r="189" spans="1:11" s="64" customFormat="1">
      <c r="A189" s="343"/>
      <c r="B189" s="14"/>
      <c r="J189" s="340"/>
      <c r="K189"/>
    </row>
    <row r="190" spans="1:11" s="64" customFormat="1">
      <c r="A190" s="343"/>
      <c r="B190" s="14"/>
      <c r="J190" s="340"/>
      <c r="K190"/>
    </row>
    <row r="191" spans="1:11" s="64" customFormat="1">
      <c r="A191" s="343"/>
      <c r="B191" s="14"/>
      <c r="J191" s="340"/>
      <c r="K191"/>
    </row>
    <row r="192" spans="1:11" s="64" customFormat="1">
      <c r="A192" s="343"/>
      <c r="B192" s="14"/>
      <c r="J192" s="340"/>
      <c r="K192"/>
    </row>
    <row r="193" spans="1:11" s="64" customFormat="1">
      <c r="A193" s="343"/>
      <c r="B193" s="14"/>
      <c r="J193" s="340"/>
      <c r="K193"/>
    </row>
    <row r="194" spans="1:11" s="64" customFormat="1">
      <c r="A194" s="343"/>
      <c r="B194" s="14"/>
      <c r="J194" s="340"/>
      <c r="K194"/>
    </row>
    <row r="195" spans="1:11" s="64" customFormat="1">
      <c r="A195" s="343"/>
      <c r="B195" s="14"/>
      <c r="J195" s="340"/>
      <c r="K195"/>
    </row>
    <row r="196" spans="1:11" s="64" customFormat="1">
      <c r="A196" s="343"/>
      <c r="B196" s="14"/>
      <c r="J196" s="340"/>
      <c r="K196"/>
    </row>
    <row r="197" spans="1:11" s="64" customFormat="1">
      <c r="A197" s="343"/>
      <c r="B197" s="14"/>
      <c r="J197" s="340"/>
      <c r="K197"/>
    </row>
    <row r="198" spans="1:11" s="64" customFormat="1">
      <c r="A198" s="343"/>
      <c r="B198" s="14"/>
      <c r="J198" s="340"/>
      <c r="K198"/>
    </row>
    <row r="199" spans="1:11" s="64" customFormat="1">
      <c r="A199" s="343"/>
      <c r="B199" s="14"/>
      <c r="J199" s="340"/>
      <c r="K199"/>
    </row>
    <row r="200" spans="1:11" s="64" customFormat="1">
      <c r="A200" s="343"/>
      <c r="B200" s="14"/>
      <c r="J200" s="340"/>
      <c r="K200"/>
    </row>
    <row r="201" spans="1:11" s="64" customFormat="1">
      <c r="A201" s="343"/>
      <c r="B201" s="14"/>
      <c r="J201" s="340"/>
      <c r="K201"/>
    </row>
    <row r="202" spans="1:11" s="64" customFormat="1">
      <c r="A202" s="343"/>
      <c r="B202" s="14"/>
      <c r="J202" s="340"/>
      <c r="K202"/>
    </row>
    <row r="203" spans="1:11" s="64" customFormat="1">
      <c r="A203" s="343"/>
      <c r="B203" s="14"/>
      <c r="J203" s="340"/>
      <c r="K203"/>
    </row>
    <row r="204" spans="1:11" s="64" customFormat="1">
      <c r="A204" s="343"/>
      <c r="B204" s="14"/>
      <c r="J204" s="340"/>
      <c r="K204"/>
    </row>
    <row r="205" spans="1:11" s="64" customFormat="1">
      <c r="A205" s="343"/>
      <c r="B205" s="14"/>
      <c r="J205" s="340"/>
      <c r="K205"/>
    </row>
    <row r="206" spans="1:11" s="64" customFormat="1">
      <c r="A206" s="343"/>
      <c r="B206" s="14"/>
      <c r="J206" s="340"/>
      <c r="K206"/>
    </row>
    <row r="207" spans="1:11" s="64" customFormat="1">
      <c r="A207" s="343"/>
      <c r="B207" s="14"/>
      <c r="J207" s="340"/>
      <c r="K207"/>
    </row>
    <row r="208" spans="1:11" s="64" customFormat="1">
      <c r="A208" s="343"/>
      <c r="B208" s="14"/>
      <c r="J208" s="340"/>
      <c r="K208"/>
    </row>
    <row r="209" spans="1:11" s="64" customFormat="1">
      <c r="A209" s="343"/>
      <c r="B209" s="14"/>
      <c r="J209" s="340"/>
      <c r="K209"/>
    </row>
    <row r="210" spans="1:11" s="64" customFormat="1">
      <c r="A210" s="343"/>
      <c r="B210" s="14"/>
      <c r="J210" s="340"/>
      <c r="K210"/>
    </row>
    <row r="211" spans="1:11" s="64" customFormat="1">
      <c r="A211" s="343"/>
      <c r="B211" s="14"/>
      <c r="J211" s="340"/>
      <c r="K211"/>
    </row>
    <row r="212" spans="1:11" s="64" customFormat="1">
      <c r="A212" s="343"/>
      <c r="B212" s="14"/>
      <c r="J212" s="340"/>
      <c r="K212"/>
    </row>
    <row r="213" spans="1:11" s="64" customFormat="1">
      <c r="A213" s="343"/>
      <c r="B213" s="14"/>
      <c r="J213" s="340"/>
      <c r="K213"/>
    </row>
    <row r="214" spans="1:11" s="64" customFormat="1">
      <c r="A214" s="343"/>
      <c r="B214" s="14"/>
      <c r="J214" s="340"/>
      <c r="K214"/>
    </row>
    <row r="215" spans="1:11" s="64" customFormat="1">
      <c r="A215" s="343"/>
      <c r="B215" s="14"/>
      <c r="J215" s="340"/>
      <c r="K215"/>
    </row>
    <row r="216" spans="1:11" s="64" customFormat="1">
      <c r="A216" s="343"/>
      <c r="B216" s="14"/>
      <c r="J216" s="340"/>
      <c r="K216"/>
    </row>
    <row r="217" spans="1:11" s="64" customFormat="1">
      <c r="A217" s="343"/>
      <c r="B217" s="14"/>
      <c r="J217" s="340"/>
      <c r="K217"/>
    </row>
    <row r="218" spans="1:11" s="64" customFormat="1">
      <c r="A218" s="343"/>
      <c r="B218" s="14"/>
      <c r="J218" s="340"/>
      <c r="K218"/>
    </row>
    <row r="219" spans="1:11" s="64" customFormat="1">
      <c r="A219" s="343"/>
      <c r="B219" s="14"/>
      <c r="J219" s="340"/>
      <c r="K219"/>
    </row>
    <row r="220" spans="1:11" s="64" customFormat="1">
      <c r="A220" s="343"/>
      <c r="B220" s="14"/>
      <c r="J220" s="340"/>
      <c r="K220"/>
    </row>
    <row r="221" spans="1:11" s="64" customFormat="1">
      <c r="A221" s="343"/>
      <c r="B221" s="14"/>
      <c r="J221" s="340"/>
      <c r="K221"/>
    </row>
    <row r="222" spans="1:11" s="64" customFormat="1">
      <c r="A222" s="343"/>
      <c r="B222" s="14"/>
      <c r="J222" s="340"/>
      <c r="K222"/>
    </row>
    <row r="223" spans="1:11" s="64" customFormat="1">
      <c r="A223" s="343"/>
      <c r="B223" s="14"/>
      <c r="J223" s="340"/>
      <c r="K223"/>
    </row>
    <row r="224" spans="1:11" s="64" customFormat="1">
      <c r="A224" s="343"/>
      <c r="B224" s="14"/>
      <c r="J224" s="340"/>
      <c r="K224"/>
    </row>
    <row r="225" spans="1:11" s="64" customFormat="1">
      <c r="A225" s="343"/>
      <c r="B225" s="14"/>
      <c r="J225" s="340"/>
      <c r="K225"/>
    </row>
    <row r="226" spans="1:11" s="64" customFormat="1">
      <c r="A226" s="343"/>
      <c r="B226" s="14"/>
      <c r="J226" s="340"/>
      <c r="K226"/>
    </row>
    <row r="227" spans="1:11" s="64" customFormat="1">
      <c r="A227" s="343"/>
      <c r="B227" s="14"/>
      <c r="J227" s="340"/>
      <c r="K227"/>
    </row>
    <row r="228" spans="1:11" s="64" customFormat="1">
      <c r="A228" s="343"/>
      <c r="B228" s="14"/>
      <c r="J228" s="340"/>
      <c r="K228"/>
    </row>
    <row r="229" spans="1:11" s="64" customFormat="1">
      <c r="A229" s="343"/>
      <c r="B229" s="14"/>
      <c r="J229" s="340"/>
      <c r="K229"/>
    </row>
    <row r="230" spans="1:11" s="64" customFormat="1">
      <c r="A230" s="343"/>
      <c r="B230" s="14"/>
      <c r="J230" s="340"/>
      <c r="K230"/>
    </row>
    <row r="231" spans="1:11" s="64" customFormat="1">
      <c r="A231" s="343"/>
      <c r="B231" s="14"/>
      <c r="J231" s="340"/>
      <c r="K231"/>
    </row>
    <row r="232" spans="1:11" s="64" customFormat="1">
      <c r="A232" s="343"/>
      <c r="B232" s="14"/>
      <c r="J232" s="340"/>
      <c r="K232"/>
    </row>
    <row r="233" spans="1:11" s="64" customFormat="1">
      <c r="A233" s="343"/>
      <c r="B233" s="14"/>
      <c r="J233" s="340"/>
      <c r="K233"/>
    </row>
    <row r="234" spans="1:11" s="64" customFormat="1">
      <c r="A234" s="343"/>
      <c r="B234" s="14"/>
      <c r="J234" s="340"/>
      <c r="K234"/>
    </row>
    <row r="235" spans="1:11" s="64" customFormat="1">
      <c r="A235" s="343"/>
      <c r="B235" s="14"/>
      <c r="J235" s="340"/>
      <c r="K235"/>
    </row>
    <row r="236" spans="1:11" s="64" customFormat="1">
      <c r="A236" s="343"/>
      <c r="B236" s="14"/>
      <c r="J236" s="340"/>
      <c r="K236"/>
    </row>
    <row r="237" spans="1:11" s="64" customFormat="1">
      <c r="A237" s="343"/>
      <c r="B237" s="14"/>
      <c r="J237" s="340"/>
      <c r="K237"/>
    </row>
    <row r="238" spans="1:11" s="64" customFormat="1">
      <c r="A238" s="343"/>
      <c r="B238" s="14"/>
      <c r="J238" s="340"/>
      <c r="K238"/>
    </row>
    <row r="239" spans="1:11" s="64" customFormat="1">
      <c r="A239" s="343"/>
      <c r="B239" s="14"/>
      <c r="J239" s="340"/>
      <c r="K239"/>
    </row>
    <row r="240" spans="1:11" s="64" customFormat="1">
      <c r="A240" s="343"/>
      <c r="B240" s="14"/>
      <c r="J240" s="340"/>
      <c r="K240"/>
    </row>
    <row r="241" spans="1:11" s="64" customFormat="1">
      <c r="A241" s="343"/>
      <c r="B241" s="14"/>
      <c r="J241" s="340"/>
      <c r="K241"/>
    </row>
    <row r="242" spans="1:11" s="64" customFormat="1">
      <c r="A242" s="343"/>
      <c r="B242" s="14"/>
      <c r="J242" s="340"/>
      <c r="K242"/>
    </row>
    <row r="243" spans="1:11" s="64" customFormat="1">
      <c r="A243" s="343"/>
      <c r="B243" s="14"/>
      <c r="J243" s="340"/>
      <c r="K243"/>
    </row>
    <row r="244" spans="1:11" s="64" customFormat="1">
      <c r="A244" s="343"/>
      <c r="B244" s="14"/>
      <c r="J244" s="340"/>
      <c r="K244"/>
    </row>
    <row r="245" spans="1:11" s="64" customFormat="1">
      <c r="A245" s="343"/>
      <c r="B245" s="14"/>
      <c r="J245" s="340"/>
      <c r="K245"/>
    </row>
    <row r="246" spans="1:11" s="64" customFormat="1">
      <c r="A246" s="343"/>
      <c r="B246" s="14"/>
      <c r="J246" s="340"/>
      <c r="K246"/>
    </row>
    <row r="247" spans="1:11" s="64" customFormat="1">
      <c r="A247" s="343"/>
      <c r="B247" s="14"/>
      <c r="J247" s="340"/>
      <c r="K247"/>
    </row>
    <row r="248" spans="1:11" s="64" customFormat="1">
      <c r="A248" s="343"/>
      <c r="B248" s="14"/>
      <c r="J248" s="340"/>
      <c r="K248"/>
    </row>
    <row r="249" spans="1:11" s="64" customFormat="1">
      <c r="A249" s="343"/>
      <c r="B249" s="14"/>
      <c r="J249" s="340"/>
      <c r="K249"/>
    </row>
    <row r="250" spans="1:11" s="64" customFormat="1">
      <c r="A250" s="343"/>
      <c r="B250" s="14"/>
      <c r="J250" s="340"/>
      <c r="K250"/>
    </row>
    <row r="251" spans="1:11" s="64" customFormat="1">
      <c r="A251" s="343"/>
      <c r="B251" s="14"/>
      <c r="J251" s="340"/>
      <c r="K251"/>
    </row>
    <row r="252" spans="1:11" s="64" customFormat="1">
      <c r="A252" s="343"/>
      <c r="B252" s="14"/>
      <c r="J252" s="340"/>
      <c r="K252"/>
    </row>
    <row r="253" spans="1:11" s="64" customFormat="1">
      <c r="A253" s="343"/>
      <c r="B253" s="14"/>
      <c r="J253" s="340"/>
      <c r="K253"/>
    </row>
    <row r="254" spans="1:11" s="64" customFormat="1">
      <c r="A254" s="343"/>
      <c r="B254" s="14"/>
      <c r="J254" s="340"/>
      <c r="K254"/>
    </row>
    <row r="255" spans="1:11" s="64" customFormat="1">
      <c r="A255" s="343"/>
      <c r="B255" s="14"/>
      <c r="J255" s="340"/>
      <c r="K255"/>
    </row>
    <row r="256" spans="1:11" s="64" customFormat="1">
      <c r="A256" s="343"/>
      <c r="B256" s="14"/>
      <c r="J256" s="340"/>
      <c r="K256"/>
    </row>
    <row r="257" spans="1:11" s="64" customFormat="1">
      <c r="A257" s="343"/>
      <c r="B257" s="14"/>
      <c r="J257" s="340"/>
      <c r="K257"/>
    </row>
    <row r="258" spans="1:11" s="64" customFormat="1">
      <c r="A258" s="343"/>
      <c r="B258" s="14"/>
      <c r="J258" s="340"/>
      <c r="K258"/>
    </row>
    <row r="259" spans="1:11" s="64" customFormat="1">
      <c r="A259" s="343"/>
      <c r="B259" s="14"/>
      <c r="J259" s="340"/>
      <c r="K259"/>
    </row>
    <row r="260" spans="1:11" s="64" customFormat="1">
      <c r="A260" s="343"/>
      <c r="B260" s="14"/>
      <c r="J260" s="340"/>
      <c r="K260"/>
    </row>
    <row r="261" spans="1:11" s="64" customFormat="1">
      <c r="A261" s="343"/>
      <c r="B261" s="14"/>
      <c r="J261" s="340"/>
      <c r="K261"/>
    </row>
    <row r="262" spans="1:11" s="64" customFormat="1">
      <c r="A262" s="343"/>
      <c r="B262" s="14"/>
      <c r="J262" s="340"/>
      <c r="K262"/>
    </row>
    <row r="263" spans="1:11" s="64" customFormat="1">
      <c r="A263" s="343"/>
      <c r="B263" s="14"/>
      <c r="J263" s="340"/>
      <c r="K263"/>
    </row>
    <row r="264" spans="1:11" s="64" customFormat="1">
      <c r="A264" s="343"/>
      <c r="B264" s="14"/>
      <c r="J264" s="340"/>
      <c r="K264"/>
    </row>
    <row r="265" spans="1:11" s="64" customFormat="1">
      <c r="A265" s="343"/>
      <c r="B265" s="14"/>
      <c r="J265" s="340"/>
      <c r="K265"/>
    </row>
    <row r="266" spans="1:11" s="64" customFormat="1">
      <c r="A266" s="343"/>
      <c r="B266" s="14"/>
      <c r="J266" s="340"/>
      <c r="K266"/>
    </row>
    <row r="267" spans="1:11" s="64" customFormat="1">
      <c r="A267" s="343"/>
      <c r="B267" s="14"/>
      <c r="J267" s="340"/>
      <c r="K267"/>
    </row>
    <row r="268" spans="1:11" s="64" customFormat="1">
      <c r="A268" s="343"/>
      <c r="B268" s="14"/>
      <c r="J268" s="340"/>
      <c r="K268"/>
    </row>
    <row r="269" spans="1:11" s="64" customFormat="1">
      <c r="A269" s="343"/>
      <c r="B269" s="14"/>
      <c r="J269" s="340"/>
      <c r="K269"/>
    </row>
    <row r="270" spans="1:11" s="64" customFormat="1">
      <c r="A270" s="343"/>
      <c r="B270" s="14"/>
      <c r="J270" s="340"/>
      <c r="K270"/>
    </row>
    <row r="271" spans="1:11" s="64" customFormat="1">
      <c r="A271" s="343"/>
      <c r="B271" s="14"/>
      <c r="J271" s="340"/>
      <c r="K271"/>
    </row>
    <row r="272" spans="1:11" s="64" customFormat="1">
      <c r="A272" s="343"/>
      <c r="B272" s="14"/>
      <c r="J272" s="340"/>
      <c r="K272"/>
    </row>
    <row r="273" spans="1:11" s="64" customFormat="1">
      <c r="A273" s="343"/>
      <c r="B273" s="14"/>
      <c r="J273" s="340"/>
      <c r="K273"/>
    </row>
    <row r="274" spans="1:11" s="64" customFormat="1">
      <c r="A274" s="343"/>
      <c r="B274" s="14"/>
      <c r="J274" s="340"/>
      <c r="K274"/>
    </row>
    <row r="275" spans="1:11" s="64" customFormat="1">
      <c r="A275" s="343"/>
      <c r="B275" s="14"/>
      <c r="J275" s="340"/>
      <c r="K275"/>
    </row>
    <row r="276" spans="1:11" s="64" customFormat="1">
      <c r="A276" s="343"/>
      <c r="B276" s="14"/>
      <c r="J276" s="340"/>
      <c r="K276"/>
    </row>
    <row r="277" spans="1:11" s="64" customFormat="1">
      <c r="A277" s="343"/>
      <c r="B277" s="14"/>
      <c r="J277" s="340"/>
      <c r="K277"/>
    </row>
    <row r="278" spans="1:11" s="64" customFormat="1">
      <c r="A278" s="343"/>
      <c r="B278" s="14"/>
      <c r="J278" s="340"/>
      <c r="K278"/>
    </row>
    <row r="279" spans="1:11" s="64" customFormat="1">
      <c r="A279" s="343"/>
      <c r="B279" s="14"/>
      <c r="J279" s="340"/>
      <c r="K279"/>
    </row>
    <row r="280" spans="1:11" s="64" customFormat="1">
      <c r="A280" s="343"/>
      <c r="B280" s="14"/>
      <c r="J280" s="340"/>
      <c r="K280"/>
    </row>
    <row r="281" spans="1:11" s="64" customFormat="1">
      <c r="A281" s="343"/>
      <c r="B281" s="14"/>
      <c r="J281" s="340"/>
      <c r="K281"/>
    </row>
    <row r="282" spans="1:11" s="64" customFormat="1">
      <c r="A282" s="343"/>
      <c r="B282" s="14"/>
      <c r="J282" s="340"/>
      <c r="K282"/>
    </row>
    <row r="283" spans="1:11" s="64" customFormat="1">
      <c r="A283" s="343"/>
      <c r="B283" s="14"/>
      <c r="J283" s="340"/>
      <c r="K283"/>
    </row>
    <row r="284" spans="1:11" s="64" customFormat="1">
      <c r="A284" s="343"/>
      <c r="B284" s="14"/>
      <c r="J284" s="340"/>
      <c r="K284"/>
    </row>
    <row r="285" spans="1:11" s="64" customFormat="1">
      <c r="A285" s="343"/>
      <c r="B285" s="14"/>
      <c r="J285" s="340"/>
      <c r="K285"/>
    </row>
    <row r="286" spans="1:11" s="64" customFormat="1">
      <c r="A286" s="343"/>
      <c r="B286" s="14"/>
      <c r="J286" s="340"/>
      <c r="K286"/>
    </row>
    <row r="287" spans="1:11" s="64" customFormat="1">
      <c r="A287" s="343"/>
      <c r="B287" s="14"/>
      <c r="J287" s="340"/>
      <c r="K287"/>
    </row>
    <row r="288" spans="1:11" s="64" customFormat="1">
      <c r="A288" s="343"/>
      <c r="B288" s="14"/>
      <c r="J288" s="340"/>
      <c r="K288"/>
    </row>
    <row r="289" spans="1:11" s="64" customFormat="1">
      <c r="A289" s="343"/>
      <c r="B289" s="14"/>
      <c r="J289" s="340"/>
      <c r="K289"/>
    </row>
    <row r="290" spans="1:11" s="64" customFormat="1">
      <c r="A290" s="343"/>
      <c r="B290" s="14"/>
      <c r="J290" s="340"/>
      <c r="K290"/>
    </row>
    <row r="291" spans="1:11" s="64" customFormat="1">
      <c r="A291" s="343"/>
      <c r="B291" s="14"/>
      <c r="J291" s="340"/>
      <c r="K291"/>
    </row>
    <row r="292" spans="1:11" s="64" customFormat="1">
      <c r="A292" s="343"/>
      <c r="B292" s="14"/>
      <c r="J292" s="340"/>
      <c r="K292"/>
    </row>
    <row r="293" spans="1:11" s="64" customFormat="1">
      <c r="A293" s="343"/>
      <c r="B293" s="14"/>
      <c r="J293" s="340"/>
      <c r="K293"/>
    </row>
    <row r="294" spans="1:11" s="64" customFormat="1">
      <c r="A294" s="343"/>
      <c r="B294" s="14"/>
      <c r="J294" s="340"/>
      <c r="K294"/>
    </row>
    <row r="295" spans="1:11" s="64" customFormat="1">
      <c r="A295" s="343"/>
      <c r="B295" s="14"/>
      <c r="J295" s="340"/>
      <c r="K295"/>
    </row>
    <row r="296" spans="1:11" s="64" customFormat="1">
      <c r="A296" s="343"/>
      <c r="B296" s="14"/>
      <c r="J296" s="340"/>
      <c r="K296"/>
    </row>
    <row r="297" spans="1:11" s="64" customFormat="1">
      <c r="A297" s="343"/>
      <c r="B297" s="14"/>
      <c r="J297" s="340"/>
      <c r="K297"/>
    </row>
    <row r="298" spans="1:11" s="64" customFormat="1">
      <c r="A298" s="343"/>
      <c r="B298" s="14"/>
      <c r="J298" s="340"/>
      <c r="K298"/>
    </row>
    <row r="299" spans="1:11" s="64" customFormat="1">
      <c r="A299" s="343"/>
      <c r="B299" s="14"/>
      <c r="J299" s="340"/>
      <c r="K299"/>
    </row>
    <row r="300" spans="1:11" s="64" customFormat="1">
      <c r="A300" s="343"/>
      <c r="B300" s="14"/>
      <c r="J300" s="340"/>
      <c r="K300"/>
    </row>
    <row r="301" spans="1:11" s="64" customFormat="1">
      <c r="A301" s="343"/>
      <c r="B301" s="14"/>
      <c r="J301" s="340"/>
      <c r="K301"/>
    </row>
    <row r="302" spans="1:11" s="64" customFormat="1">
      <c r="A302" s="343"/>
      <c r="B302" s="14"/>
      <c r="J302" s="340"/>
      <c r="K302"/>
    </row>
    <row r="303" spans="1:11" s="64" customFormat="1">
      <c r="A303" s="343"/>
      <c r="B303" s="14"/>
      <c r="J303" s="340"/>
      <c r="K303"/>
    </row>
    <row r="304" spans="1:11" s="64" customFormat="1">
      <c r="A304" s="343"/>
      <c r="B304" s="14"/>
      <c r="J304" s="340"/>
      <c r="K304"/>
    </row>
    <row r="305" spans="1:11" s="64" customFormat="1">
      <c r="A305" s="343"/>
      <c r="B305" s="14"/>
      <c r="J305" s="340"/>
      <c r="K305"/>
    </row>
    <row r="306" spans="1:11" s="64" customFormat="1">
      <c r="A306" s="343"/>
      <c r="B306" s="14"/>
      <c r="J306" s="340"/>
      <c r="K306"/>
    </row>
    <row r="307" spans="1:11" s="64" customFormat="1">
      <c r="A307" s="343"/>
      <c r="B307" s="14"/>
      <c r="J307" s="340"/>
      <c r="K307"/>
    </row>
    <row r="308" spans="1:11" s="64" customFormat="1">
      <c r="A308" s="343"/>
      <c r="B308" s="14"/>
      <c r="J308" s="340"/>
      <c r="K308"/>
    </row>
    <row r="309" spans="1:11" s="64" customFormat="1">
      <c r="A309" s="343"/>
      <c r="B309" s="14"/>
      <c r="J309" s="340"/>
      <c r="K309"/>
    </row>
    <row r="310" spans="1:11" s="64" customFormat="1">
      <c r="A310" s="343"/>
      <c r="B310" s="14"/>
      <c r="J310" s="340"/>
      <c r="K310"/>
    </row>
    <row r="311" spans="1:11" s="64" customFormat="1">
      <c r="A311" s="343"/>
      <c r="B311" s="14"/>
      <c r="J311" s="340"/>
      <c r="K311"/>
    </row>
    <row r="312" spans="1:11" s="64" customFormat="1">
      <c r="A312" s="343"/>
      <c r="B312" s="14"/>
      <c r="J312" s="340"/>
      <c r="K312"/>
    </row>
    <row r="313" spans="1:11" s="64" customFormat="1">
      <c r="A313" s="343"/>
      <c r="B313" s="14"/>
      <c r="J313" s="340"/>
      <c r="K313"/>
    </row>
    <row r="314" spans="1:11" s="64" customFormat="1">
      <c r="A314" s="343"/>
      <c r="B314" s="14"/>
      <c r="J314" s="340"/>
      <c r="K314"/>
    </row>
    <row r="315" spans="1:11" s="64" customFormat="1">
      <c r="A315" s="343"/>
      <c r="B315" s="14"/>
      <c r="J315" s="340"/>
      <c r="K315"/>
    </row>
    <row r="316" spans="1:11" s="64" customFormat="1">
      <c r="A316" s="343"/>
      <c r="B316" s="14"/>
      <c r="J316" s="340"/>
      <c r="K316"/>
    </row>
    <row r="317" spans="1:11" s="64" customFormat="1">
      <c r="A317" s="343"/>
      <c r="B317" s="14"/>
      <c r="J317" s="340"/>
      <c r="K317"/>
    </row>
    <row r="318" spans="1:11" s="64" customFormat="1">
      <c r="A318" s="343"/>
      <c r="B318" s="14"/>
      <c r="J318" s="340"/>
      <c r="K318"/>
    </row>
    <row r="319" spans="1:11" s="64" customFormat="1">
      <c r="A319" s="343"/>
      <c r="B319" s="14"/>
      <c r="J319" s="340"/>
      <c r="K319"/>
    </row>
    <row r="320" spans="1:11" s="64" customFormat="1">
      <c r="A320" s="343"/>
      <c r="B320" s="14"/>
      <c r="J320" s="340"/>
      <c r="K320"/>
    </row>
    <row r="321" spans="1:11" s="64" customFormat="1">
      <c r="A321" s="343"/>
      <c r="B321" s="14"/>
      <c r="J321" s="340"/>
      <c r="K321"/>
    </row>
    <row r="322" spans="1:11" s="64" customFormat="1">
      <c r="A322" s="343"/>
      <c r="B322" s="14"/>
      <c r="J322" s="340"/>
      <c r="K322"/>
    </row>
    <row r="323" spans="1:11" s="64" customFormat="1">
      <c r="A323" s="343"/>
      <c r="B323" s="14"/>
      <c r="J323" s="340"/>
      <c r="K323"/>
    </row>
    <row r="324" spans="1:11" s="64" customFormat="1">
      <c r="A324" s="343"/>
      <c r="B324" s="14"/>
      <c r="J324" s="340"/>
      <c r="K324"/>
    </row>
    <row r="325" spans="1:11" s="64" customFormat="1">
      <c r="A325" s="343"/>
      <c r="B325" s="14"/>
      <c r="J325" s="340"/>
      <c r="K325"/>
    </row>
    <row r="326" spans="1:11" s="64" customFormat="1">
      <c r="A326" s="343"/>
      <c r="B326" s="14"/>
      <c r="J326" s="340"/>
      <c r="K326"/>
    </row>
    <row r="327" spans="1:11" s="64" customFormat="1">
      <c r="A327" s="343"/>
      <c r="B327" s="14"/>
      <c r="J327" s="340"/>
      <c r="K327"/>
    </row>
    <row r="328" spans="1:11" s="64" customFormat="1">
      <c r="A328" s="343"/>
      <c r="B328" s="14"/>
      <c r="J328" s="340"/>
      <c r="K328"/>
    </row>
    <row r="329" spans="1:11" s="64" customFormat="1">
      <c r="A329" s="343"/>
      <c r="B329" s="14"/>
      <c r="J329" s="340"/>
      <c r="K329"/>
    </row>
    <row r="330" spans="1:11" s="64" customFormat="1">
      <c r="A330" s="343"/>
      <c r="B330" s="14"/>
      <c r="J330" s="340"/>
      <c r="K330"/>
    </row>
    <row r="331" spans="1:11" s="64" customFormat="1">
      <c r="A331" s="343"/>
      <c r="B331" s="14"/>
      <c r="J331" s="340"/>
      <c r="K331"/>
    </row>
    <row r="332" spans="1:11" s="64" customFormat="1">
      <c r="A332" s="343"/>
      <c r="B332" s="14"/>
      <c r="J332" s="340"/>
      <c r="K332"/>
    </row>
    <row r="333" spans="1:11" s="64" customFormat="1">
      <c r="A333" s="343"/>
      <c r="B333" s="14"/>
      <c r="J333" s="340"/>
      <c r="K333"/>
    </row>
    <row r="334" spans="1:11" s="64" customFormat="1">
      <c r="A334" s="343"/>
      <c r="B334" s="14"/>
      <c r="J334" s="340"/>
      <c r="K334"/>
    </row>
    <row r="335" spans="1:11" s="64" customFormat="1">
      <c r="A335" s="343"/>
      <c r="B335" s="14"/>
      <c r="J335" s="340"/>
      <c r="K335"/>
    </row>
    <row r="336" spans="1:11" s="64" customFormat="1">
      <c r="A336" s="343"/>
      <c r="B336" s="14"/>
      <c r="J336" s="340"/>
      <c r="K336"/>
    </row>
    <row r="337" spans="1:11" s="64" customFormat="1">
      <c r="A337" s="343"/>
      <c r="B337" s="14"/>
      <c r="J337" s="340"/>
      <c r="K337"/>
    </row>
    <row r="338" spans="1:11" s="64" customFormat="1">
      <c r="A338" s="343"/>
      <c r="B338" s="14"/>
      <c r="J338" s="340"/>
      <c r="K338"/>
    </row>
    <row r="339" spans="1:11" s="64" customFormat="1">
      <c r="A339" s="343"/>
      <c r="B339" s="14"/>
      <c r="J339" s="340"/>
      <c r="K339"/>
    </row>
    <row r="340" spans="1:11" s="64" customFormat="1">
      <c r="A340" s="343"/>
      <c r="B340" s="14"/>
      <c r="J340" s="340"/>
      <c r="K340"/>
    </row>
    <row r="341" spans="1:11" s="64" customFormat="1">
      <c r="A341" s="343"/>
      <c r="B341" s="14"/>
      <c r="J341" s="340"/>
      <c r="K341"/>
    </row>
    <row r="342" spans="1:11" s="64" customFormat="1">
      <c r="A342" s="343"/>
      <c r="B342" s="14"/>
      <c r="J342" s="340"/>
      <c r="K342"/>
    </row>
    <row r="343" spans="1:11" s="64" customFormat="1">
      <c r="A343" s="343"/>
      <c r="B343" s="14"/>
      <c r="J343" s="340"/>
      <c r="K343"/>
    </row>
    <row r="344" spans="1:11" s="64" customFormat="1">
      <c r="A344" s="343"/>
      <c r="B344" s="14"/>
      <c r="J344" s="340"/>
      <c r="K344"/>
    </row>
    <row r="345" spans="1:11" s="64" customFormat="1">
      <c r="A345" s="343"/>
      <c r="B345" s="14"/>
      <c r="J345" s="340"/>
      <c r="K345"/>
    </row>
    <row r="346" spans="1:11" s="64" customFormat="1">
      <c r="A346" s="343"/>
      <c r="B346" s="14"/>
      <c r="J346" s="340"/>
      <c r="K346"/>
    </row>
    <row r="347" spans="1:11" s="64" customFormat="1">
      <c r="A347" s="343"/>
      <c r="B347" s="14"/>
      <c r="J347" s="340"/>
      <c r="K347"/>
    </row>
    <row r="348" spans="1:11" s="64" customFormat="1">
      <c r="A348" s="343"/>
      <c r="B348" s="14"/>
      <c r="J348" s="340"/>
      <c r="K348"/>
    </row>
    <row r="349" spans="1:11" s="64" customFormat="1">
      <c r="A349" s="343"/>
      <c r="B349" s="14"/>
      <c r="J349" s="340"/>
      <c r="K349"/>
    </row>
    <row r="350" spans="1:11" s="64" customFormat="1">
      <c r="A350" s="343"/>
      <c r="B350" s="14"/>
      <c r="J350" s="340"/>
      <c r="K350"/>
    </row>
    <row r="351" spans="1:11" s="64" customFormat="1">
      <c r="A351" s="343"/>
      <c r="B351" s="14"/>
      <c r="J351" s="340"/>
      <c r="K351"/>
    </row>
    <row r="352" spans="1:11" s="64" customFormat="1">
      <c r="A352" s="343"/>
      <c r="B352" s="14"/>
      <c r="J352" s="340"/>
      <c r="K352"/>
    </row>
    <row r="353" spans="1:11" s="64" customFormat="1">
      <c r="A353" s="343"/>
      <c r="B353" s="14"/>
      <c r="J353" s="340"/>
      <c r="K353"/>
    </row>
    <row r="354" spans="1:11" s="64" customFormat="1">
      <c r="A354" s="343"/>
      <c r="B354" s="14"/>
      <c r="J354" s="340"/>
      <c r="K354"/>
    </row>
    <row r="355" spans="1:11" s="64" customFormat="1">
      <c r="A355" s="343"/>
      <c r="B355" s="14"/>
      <c r="J355" s="340"/>
      <c r="K355"/>
    </row>
    <row r="356" spans="1:11" s="64" customFormat="1">
      <c r="A356" s="343"/>
      <c r="B356" s="14"/>
      <c r="J356" s="340"/>
      <c r="K356"/>
    </row>
    <row r="357" spans="1:11" s="64" customFormat="1">
      <c r="A357" s="343"/>
      <c r="B357" s="14"/>
      <c r="J357" s="340"/>
      <c r="K357"/>
    </row>
    <row r="358" spans="1:11" s="64" customFormat="1">
      <c r="A358" s="343"/>
      <c r="B358" s="14"/>
      <c r="J358" s="340"/>
      <c r="K358"/>
    </row>
    <row r="359" spans="1:11" s="64" customFormat="1">
      <c r="A359" s="343"/>
      <c r="B359" s="14"/>
      <c r="J359" s="340"/>
      <c r="K359"/>
    </row>
    <row r="360" spans="1:11" s="64" customFormat="1">
      <c r="A360" s="343"/>
      <c r="B360" s="14"/>
      <c r="J360" s="340"/>
      <c r="K360"/>
    </row>
    <row r="361" spans="1:11" s="64" customFormat="1">
      <c r="A361" s="343"/>
      <c r="B361" s="14"/>
      <c r="J361" s="340"/>
      <c r="K361"/>
    </row>
    <row r="362" spans="1:11" s="64" customFormat="1">
      <c r="A362" s="343"/>
      <c r="B362" s="14"/>
      <c r="J362" s="340"/>
      <c r="K362"/>
    </row>
    <row r="363" spans="1:11" s="64" customFormat="1">
      <c r="A363" s="343"/>
      <c r="B363" s="14"/>
      <c r="J363" s="340"/>
      <c r="K363"/>
    </row>
    <row r="364" spans="1:11" s="64" customFormat="1">
      <c r="A364" s="343"/>
      <c r="B364" s="14"/>
      <c r="J364" s="340"/>
      <c r="K364"/>
    </row>
    <row r="365" spans="1:11" s="64" customFormat="1">
      <c r="A365" s="343"/>
      <c r="B365" s="14"/>
      <c r="J365" s="340"/>
      <c r="K365"/>
    </row>
    <row r="366" spans="1:11" s="64" customFormat="1">
      <c r="A366" s="343"/>
      <c r="B366" s="14"/>
      <c r="J366" s="340"/>
      <c r="K366"/>
    </row>
    <row r="367" spans="1:11" s="64" customFormat="1">
      <c r="A367" s="343"/>
      <c r="B367" s="14"/>
      <c r="J367" s="340"/>
      <c r="K367"/>
    </row>
    <row r="368" spans="1:11" s="64" customFormat="1">
      <c r="A368" s="343"/>
      <c r="B368" s="14"/>
      <c r="J368" s="340"/>
      <c r="K368"/>
    </row>
    <row r="369" spans="1:11" s="64" customFormat="1">
      <c r="A369" s="343"/>
      <c r="B369" s="14"/>
      <c r="J369" s="340"/>
      <c r="K369"/>
    </row>
    <row r="370" spans="1:11" s="64" customFormat="1">
      <c r="A370" s="343"/>
      <c r="B370" s="14"/>
      <c r="J370" s="340"/>
      <c r="K370"/>
    </row>
    <row r="371" spans="1:11" s="64" customFormat="1">
      <c r="A371" s="343"/>
      <c r="B371" s="14"/>
      <c r="J371" s="340"/>
      <c r="K371"/>
    </row>
    <row r="372" spans="1:11" s="64" customFormat="1">
      <c r="A372" s="343"/>
      <c r="B372" s="14"/>
      <c r="J372" s="340"/>
      <c r="K372"/>
    </row>
    <row r="373" spans="1:11" s="64" customFormat="1">
      <c r="A373" s="343"/>
      <c r="B373" s="14"/>
      <c r="J373" s="340"/>
      <c r="K373"/>
    </row>
    <row r="374" spans="1:11" s="64" customFormat="1">
      <c r="A374" s="343"/>
      <c r="B374" s="14"/>
      <c r="J374" s="340"/>
      <c r="K374"/>
    </row>
    <row r="375" spans="1:11" s="64" customFormat="1">
      <c r="A375" s="343"/>
      <c r="B375" s="14"/>
      <c r="J375" s="340"/>
      <c r="K375"/>
    </row>
    <row r="376" spans="1:11" s="64" customFormat="1">
      <c r="A376" s="343"/>
      <c r="B376" s="14"/>
      <c r="J376" s="340"/>
      <c r="K376"/>
    </row>
    <row r="377" spans="1:11" s="64" customFormat="1">
      <c r="A377" s="343"/>
      <c r="B377" s="14"/>
      <c r="J377" s="340"/>
      <c r="K377"/>
    </row>
    <row r="378" spans="1:11" s="64" customFormat="1">
      <c r="A378" s="343"/>
      <c r="B378" s="14"/>
      <c r="J378" s="340"/>
      <c r="K378"/>
    </row>
    <row r="379" spans="1:11" s="64" customFormat="1">
      <c r="A379" s="343"/>
      <c r="B379" s="14"/>
      <c r="J379" s="340"/>
      <c r="K379"/>
    </row>
    <row r="380" spans="1:11" s="64" customFormat="1">
      <c r="A380" s="343"/>
      <c r="B380" s="14"/>
      <c r="J380" s="340"/>
      <c r="K380"/>
    </row>
    <row r="381" spans="1:11" s="64" customFormat="1">
      <c r="A381" s="343"/>
      <c r="B381" s="14"/>
      <c r="J381" s="340"/>
      <c r="K381"/>
    </row>
    <row r="382" spans="1:11" s="64" customFormat="1">
      <c r="A382" s="343"/>
      <c r="B382" s="14"/>
      <c r="J382" s="340"/>
      <c r="K382"/>
    </row>
    <row r="383" spans="1:11" s="64" customFormat="1">
      <c r="A383" s="343"/>
      <c r="B383" s="14"/>
      <c r="J383" s="340"/>
      <c r="K383"/>
    </row>
    <row r="384" spans="1:11" s="64" customFormat="1">
      <c r="A384" s="343"/>
      <c r="B384" s="14"/>
      <c r="J384" s="340"/>
      <c r="K384"/>
    </row>
    <row r="385" spans="1:11" s="64" customFormat="1">
      <c r="A385" s="343"/>
      <c r="B385" s="14"/>
      <c r="J385" s="340"/>
      <c r="K385"/>
    </row>
    <row r="386" spans="1:11" s="64" customFormat="1">
      <c r="A386" s="343"/>
      <c r="B386" s="14"/>
      <c r="J386" s="340"/>
      <c r="K386"/>
    </row>
    <row r="387" spans="1:11" s="64" customFormat="1">
      <c r="A387" s="343"/>
      <c r="B387" s="14"/>
      <c r="J387" s="340"/>
      <c r="K387"/>
    </row>
    <row r="388" spans="1:11" s="64" customFormat="1">
      <c r="A388" s="343"/>
      <c r="B388" s="14"/>
      <c r="J388" s="340"/>
      <c r="K388"/>
    </row>
    <row r="389" spans="1:11" s="64" customFormat="1">
      <c r="A389" s="343"/>
      <c r="B389" s="14"/>
      <c r="J389" s="340"/>
      <c r="K389"/>
    </row>
    <row r="390" spans="1:11" s="64" customFormat="1">
      <c r="A390" s="343"/>
      <c r="B390" s="14"/>
      <c r="J390" s="340"/>
      <c r="K390"/>
    </row>
    <row r="391" spans="1:11" s="64" customFormat="1">
      <c r="A391" s="343"/>
      <c r="B391" s="14"/>
      <c r="J391" s="340"/>
      <c r="K391"/>
    </row>
    <row r="392" spans="1:11" s="64" customFormat="1">
      <c r="A392" s="343"/>
      <c r="B392" s="14"/>
      <c r="J392" s="340"/>
      <c r="K392"/>
    </row>
    <row r="393" spans="1:11" s="64" customFormat="1">
      <c r="A393" s="343"/>
      <c r="B393" s="14"/>
      <c r="J393" s="340"/>
      <c r="K393"/>
    </row>
    <row r="394" spans="1:11" s="64" customFormat="1">
      <c r="A394" s="343"/>
      <c r="B394" s="14"/>
      <c r="J394" s="340"/>
      <c r="K394"/>
    </row>
    <row r="395" spans="1:11" s="64" customFormat="1">
      <c r="A395" s="343"/>
      <c r="B395" s="14"/>
      <c r="J395" s="340"/>
      <c r="K395"/>
    </row>
    <row r="396" spans="1:11" s="64" customFormat="1">
      <c r="A396" s="343"/>
      <c r="B396" s="14"/>
      <c r="J396" s="340"/>
      <c r="K396"/>
    </row>
    <row r="397" spans="1:11" s="64" customFormat="1">
      <c r="A397" s="343"/>
      <c r="B397" s="14"/>
      <c r="J397" s="340"/>
      <c r="K397"/>
    </row>
    <row r="398" spans="1:11" s="64" customFormat="1">
      <c r="A398" s="343"/>
      <c r="B398" s="14"/>
      <c r="J398" s="340"/>
      <c r="K398"/>
    </row>
    <row r="399" spans="1:11" s="64" customFormat="1">
      <c r="A399" s="343"/>
      <c r="B399" s="14"/>
      <c r="J399" s="340"/>
      <c r="K399"/>
    </row>
    <row r="400" spans="1:11" s="64" customFormat="1">
      <c r="A400" s="343"/>
      <c r="B400" s="14"/>
      <c r="J400" s="340"/>
      <c r="K400"/>
    </row>
    <row r="401" spans="1:11" s="64" customFormat="1">
      <c r="A401" s="343"/>
      <c r="B401" s="14"/>
      <c r="J401" s="340"/>
      <c r="K401"/>
    </row>
    <row r="402" spans="1:11" s="64" customFormat="1">
      <c r="A402" s="343"/>
      <c r="B402" s="14"/>
      <c r="J402" s="340"/>
      <c r="K402"/>
    </row>
    <row r="403" spans="1:11" s="64" customFormat="1">
      <c r="A403" s="343"/>
      <c r="B403" s="14"/>
      <c r="J403" s="340"/>
      <c r="K403"/>
    </row>
    <row r="404" spans="1:11" s="64" customFormat="1">
      <c r="A404" s="343"/>
      <c r="B404" s="14"/>
      <c r="J404" s="340"/>
      <c r="K404"/>
    </row>
    <row r="405" spans="1:11" s="64" customFormat="1">
      <c r="A405" s="343"/>
      <c r="B405" s="14"/>
      <c r="J405" s="340"/>
      <c r="K405"/>
    </row>
    <row r="406" spans="1:11" s="64" customFormat="1">
      <c r="A406" s="343"/>
      <c r="B406" s="14"/>
      <c r="J406" s="340"/>
      <c r="K406"/>
    </row>
    <row r="407" spans="1:11" s="64" customFormat="1">
      <c r="A407" s="343"/>
      <c r="B407" s="14"/>
      <c r="J407" s="340"/>
      <c r="K407"/>
    </row>
    <row r="408" spans="1:11" s="64" customFormat="1">
      <c r="A408" s="343"/>
      <c r="B408" s="14"/>
      <c r="J408" s="340"/>
      <c r="K408"/>
    </row>
    <row r="409" spans="1:11" s="64" customFormat="1">
      <c r="A409" s="343"/>
      <c r="B409" s="14"/>
      <c r="J409" s="340"/>
      <c r="K409"/>
    </row>
    <row r="410" spans="1:11" s="64" customFormat="1">
      <c r="A410" s="343"/>
      <c r="B410" s="14"/>
      <c r="J410" s="340"/>
      <c r="K410"/>
    </row>
    <row r="411" spans="1:11" s="64" customFormat="1">
      <c r="A411" s="343"/>
      <c r="B411" s="14"/>
      <c r="J411" s="340"/>
      <c r="K411"/>
    </row>
    <row r="412" spans="1:11" s="64" customFormat="1">
      <c r="A412" s="343"/>
      <c r="B412" s="14"/>
      <c r="J412" s="340"/>
      <c r="K412"/>
    </row>
    <row r="413" spans="1:11" s="64" customFormat="1">
      <c r="A413" s="343"/>
      <c r="B413" s="14"/>
      <c r="J413" s="340"/>
      <c r="K413"/>
    </row>
    <row r="414" spans="1:11" s="64" customFormat="1">
      <c r="A414" s="343"/>
      <c r="B414" s="14"/>
      <c r="J414" s="340"/>
      <c r="K414"/>
    </row>
    <row r="415" spans="1:11" s="64" customFormat="1">
      <c r="A415" s="343"/>
      <c r="B415" s="14"/>
      <c r="J415" s="340"/>
      <c r="K415"/>
    </row>
    <row r="416" spans="1:11" s="64" customFormat="1">
      <c r="A416" s="343"/>
      <c r="B416" s="14"/>
      <c r="J416" s="340"/>
      <c r="K416"/>
    </row>
    <row r="417" spans="1:11" s="64" customFormat="1">
      <c r="A417" s="343"/>
      <c r="B417" s="14"/>
      <c r="J417" s="340"/>
      <c r="K417"/>
    </row>
    <row r="418" spans="1:11" s="64" customFormat="1">
      <c r="A418" s="343"/>
      <c r="B418" s="14"/>
      <c r="J418" s="340"/>
      <c r="K418"/>
    </row>
    <row r="419" spans="1:11" s="64" customFormat="1">
      <c r="A419" s="343"/>
      <c r="B419" s="14"/>
      <c r="J419" s="340"/>
      <c r="K419"/>
    </row>
    <row r="420" spans="1:11" s="64" customFormat="1">
      <c r="A420" s="343"/>
      <c r="B420" s="14"/>
      <c r="J420" s="340"/>
      <c r="K420"/>
    </row>
    <row r="421" spans="1:11" s="64" customFormat="1">
      <c r="A421" s="343"/>
      <c r="B421" s="14"/>
      <c r="J421" s="340"/>
      <c r="K421"/>
    </row>
    <row r="422" spans="1:11" s="64" customFormat="1">
      <c r="A422" s="343"/>
      <c r="B422" s="14"/>
      <c r="J422" s="340"/>
      <c r="K422"/>
    </row>
    <row r="423" spans="1:11" s="64" customFormat="1">
      <c r="A423" s="343"/>
      <c r="B423" s="14"/>
      <c r="J423" s="340"/>
      <c r="K423"/>
    </row>
    <row r="424" spans="1:11" s="64" customFormat="1">
      <c r="A424" s="343"/>
      <c r="B424" s="14"/>
      <c r="J424" s="340"/>
      <c r="K424"/>
    </row>
    <row r="425" spans="1:11" s="64" customFormat="1">
      <c r="A425" s="343"/>
      <c r="B425" s="14"/>
      <c r="J425" s="340"/>
      <c r="K425"/>
    </row>
    <row r="426" spans="1:11" s="64" customFormat="1">
      <c r="A426" s="343"/>
      <c r="B426" s="14"/>
      <c r="J426" s="340"/>
      <c r="K426"/>
    </row>
    <row r="427" spans="1:11" s="64" customFormat="1">
      <c r="A427" s="343"/>
      <c r="B427" s="14"/>
      <c r="J427" s="340"/>
      <c r="K427"/>
    </row>
    <row r="428" spans="1:11" s="64" customFormat="1">
      <c r="A428" s="343"/>
      <c r="B428" s="14"/>
      <c r="J428" s="340"/>
      <c r="K428"/>
    </row>
    <row r="429" spans="1:11" s="64" customFormat="1">
      <c r="A429" s="343"/>
      <c r="B429" s="14"/>
      <c r="J429" s="340"/>
      <c r="K429"/>
    </row>
    <row r="430" spans="1:11" s="64" customFormat="1">
      <c r="A430" s="343"/>
      <c r="B430" s="14"/>
      <c r="J430" s="340"/>
      <c r="K430"/>
    </row>
    <row r="431" spans="1:11" s="64" customFormat="1">
      <c r="A431" s="343"/>
      <c r="B431" s="14"/>
      <c r="J431" s="340"/>
      <c r="K431"/>
    </row>
    <row r="432" spans="1:11" s="64" customFormat="1">
      <c r="A432" s="343"/>
      <c r="B432" s="14"/>
      <c r="J432" s="340"/>
      <c r="K432"/>
    </row>
    <row r="433" spans="1:11" s="64" customFormat="1">
      <c r="A433" s="343"/>
      <c r="B433" s="14"/>
      <c r="J433" s="340"/>
      <c r="K433"/>
    </row>
    <row r="434" spans="1:11" s="64" customFormat="1">
      <c r="A434" s="343"/>
      <c r="B434" s="14"/>
      <c r="J434" s="340"/>
      <c r="K434"/>
    </row>
    <row r="435" spans="1:11" s="64" customFormat="1">
      <c r="A435" s="343"/>
      <c r="B435" s="14"/>
      <c r="J435" s="340"/>
      <c r="K435"/>
    </row>
    <row r="436" spans="1:11" s="64" customFormat="1">
      <c r="A436" s="343"/>
      <c r="B436" s="14"/>
      <c r="J436" s="340"/>
      <c r="K436"/>
    </row>
    <row r="437" spans="1:11" s="64" customFormat="1">
      <c r="A437" s="343"/>
      <c r="B437" s="14"/>
      <c r="J437" s="340"/>
      <c r="K437"/>
    </row>
    <row r="438" spans="1:11" s="64" customFormat="1">
      <c r="A438" s="343"/>
      <c r="B438" s="14"/>
      <c r="J438" s="340"/>
      <c r="K438"/>
    </row>
    <row r="439" spans="1:11" s="64" customFormat="1">
      <c r="A439" s="343"/>
      <c r="B439" s="14"/>
      <c r="J439" s="340"/>
      <c r="K439"/>
    </row>
    <row r="440" spans="1:11" s="64" customFormat="1">
      <c r="A440" s="343"/>
      <c r="B440" s="14"/>
      <c r="J440" s="340"/>
      <c r="K440"/>
    </row>
    <row r="441" spans="1:11" s="64" customFormat="1">
      <c r="A441" s="343"/>
      <c r="B441" s="14"/>
      <c r="J441" s="340"/>
      <c r="K441"/>
    </row>
    <row r="442" spans="1:11" s="64" customFormat="1">
      <c r="A442" s="343"/>
      <c r="B442" s="14"/>
      <c r="J442" s="340"/>
      <c r="K442"/>
    </row>
    <row r="443" spans="1:11" s="64" customFormat="1">
      <c r="A443" s="343"/>
      <c r="B443" s="14"/>
      <c r="J443" s="340"/>
      <c r="K443"/>
    </row>
    <row r="444" spans="1:11" s="64" customFormat="1">
      <c r="A444" s="343"/>
      <c r="B444" s="14"/>
      <c r="J444" s="340"/>
      <c r="K444"/>
    </row>
    <row r="445" spans="1:11" s="64" customFormat="1">
      <c r="A445" s="343"/>
      <c r="B445" s="14"/>
      <c r="J445" s="340"/>
      <c r="K445"/>
    </row>
    <row r="446" spans="1:11" s="64" customFormat="1">
      <c r="A446" s="343"/>
      <c r="B446" s="14"/>
      <c r="J446" s="340"/>
      <c r="K446"/>
    </row>
    <row r="447" spans="1:11" s="64" customFormat="1">
      <c r="A447" s="343"/>
      <c r="B447" s="14"/>
      <c r="J447" s="340"/>
      <c r="K447"/>
    </row>
    <row r="448" spans="1:11" s="64" customFormat="1">
      <c r="A448" s="343"/>
      <c r="B448" s="14"/>
      <c r="J448" s="340"/>
      <c r="K448"/>
    </row>
    <row r="449" spans="1:11" s="64" customFormat="1">
      <c r="A449" s="343"/>
      <c r="B449" s="14"/>
      <c r="J449" s="340"/>
      <c r="K449"/>
    </row>
    <row r="450" spans="1:11" s="64" customFormat="1">
      <c r="A450" s="343"/>
      <c r="B450" s="14"/>
      <c r="J450" s="340"/>
      <c r="K450"/>
    </row>
    <row r="451" spans="1:11" s="64" customFormat="1">
      <c r="A451" s="343"/>
      <c r="B451" s="14"/>
      <c r="J451" s="340"/>
      <c r="K451"/>
    </row>
    <row r="452" spans="1:11" s="64" customFormat="1">
      <c r="A452" s="343"/>
      <c r="B452" s="14"/>
      <c r="J452" s="340"/>
      <c r="K452"/>
    </row>
    <row r="453" spans="1:11" s="64" customFormat="1">
      <c r="A453" s="343"/>
      <c r="B453" s="14"/>
      <c r="J453" s="340"/>
      <c r="K453"/>
    </row>
    <row r="454" spans="1:11" s="64" customFormat="1">
      <c r="A454" s="343"/>
      <c r="B454" s="14"/>
      <c r="J454" s="340"/>
      <c r="K454"/>
    </row>
    <row r="455" spans="1:11" s="64" customFormat="1">
      <c r="A455" s="343"/>
      <c r="B455" s="14"/>
      <c r="J455" s="340"/>
      <c r="K455"/>
    </row>
    <row r="456" spans="1:11" s="64" customFormat="1">
      <c r="A456" s="343"/>
      <c r="B456" s="14"/>
      <c r="J456" s="340"/>
      <c r="K456"/>
    </row>
    <row r="457" spans="1:11" s="64" customFormat="1">
      <c r="A457" s="343"/>
      <c r="B457" s="14"/>
      <c r="J457" s="340"/>
      <c r="K457"/>
    </row>
    <row r="458" spans="1:11" s="64" customFormat="1">
      <c r="A458" s="343"/>
      <c r="B458" s="14"/>
      <c r="J458" s="340"/>
      <c r="K458"/>
    </row>
    <row r="459" spans="1:11" s="64" customFormat="1">
      <c r="A459" s="343"/>
      <c r="B459" s="14"/>
      <c r="J459" s="340"/>
      <c r="K459"/>
    </row>
    <row r="460" spans="1:11" s="64" customFormat="1">
      <c r="A460" s="343"/>
      <c r="B460" s="14"/>
      <c r="J460" s="340"/>
      <c r="K460"/>
    </row>
    <row r="461" spans="1:11" s="64" customFormat="1">
      <c r="A461" s="343"/>
      <c r="B461" s="14"/>
      <c r="J461" s="340"/>
      <c r="K461"/>
    </row>
    <row r="462" spans="1:11" s="64" customFormat="1">
      <c r="A462" s="343"/>
      <c r="B462" s="14"/>
      <c r="J462" s="340"/>
      <c r="K462"/>
    </row>
    <row r="463" spans="1:11" s="64" customFormat="1">
      <c r="A463" s="343"/>
      <c r="B463" s="14"/>
      <c r="J463" s="340"/>
      <c r="K463"/>
    </row>
    <row r="464" spans="1:11" s="64" customFormat="1">
      <c r="A464" s="343"/>
      <c r="B464" s="14"/>
      <c r="J464" s="340"/>
      <c r="K464"/>
    </row>
    <row r="465" spans="1:11" s="64" customFormat="1">
      <c r="A465" s="343"/>
      <c r="B465" s="14"/>
      <c r="J465" s="340"/>
      <c r="K465"/>
    </row>
    <row r="466" spans="1:11" s="64" customFormat="1">
      <c r="A466" s="343"/>
      <c r="B466" s="14"/>
      <c r="J466" s="340"/>
      <c r="K466"/>
    </row>
    <row r="467" spans="1:11" s="64" customFormat="1">
      <c r="A467" s="343"/>
      <c r="B467" s="14"/>
      <c r="J467" s="340"/>
      <c r="K467"/>
    </row>
    <row r="468" spans="1:11" s="64" customFormat="1">
      <c r="A468" s="343"/>
      <c r="B468" s="14"/>
      <c r="J468" s="340"/>
      <c r="K468"/>
    </row>
    <row r="469" spans="1:11" s="64" customFormat="1">
      <c r="A469" s="343"/>
      <c r="B469" s="14"/>
      <c r="J469" s="340"/>
      <c r="K469"/>
    </row>
    <row r="470" spans="1:11" s="64" customFormat="1">
      <c r="A470" s="343"/>
      <c r="B470" s="14"/>
      <c r="J470" s="340"/>
      <c r="K470"/>
    </row>
    <row r="471" spans="1:11" s="64" customFormat="1">
      <c r="A471" s="343"/>
      <c r="B471" s="14"/>
      <c r="J471" s="340"/>
      <c r="K471"/>
    </row>
    <row r="472" spans="1:11" s="64" customFormat="1">
      <c r="A472" s="343"/>
      <c r="B472" s="14"/>
      <c r="J472" s="340"/>
      <c r="K472"/>
    </row>
    <row r="473" spans="1:11" s="64" customFormat="1">
      <c r="A473" s="343"/>
      <c r="B473" s="14"/>
      <c r="J473" s="340"/>
      <c r="K473"/>
    </row>
    <row r="474" spans="1:11" s="64" customFormat="1">
      <c r="A474" s="343"/>
      <c r="B474" s="14"/>
      <c r="J474" s="340"/>
      <c r="K474"/>
    </row>
    <row r="475" spans="1:11" s="64" customFormat="1">
      <c r="A475" s="343"/>
      <c r="B475" s="14"/>
      <c r="J475" s="340"/>
      <c r="K475"/>
    </row>
    <row r="476" spans="1:11" s="64" customFormat="1">
      <c r="A476" s="343"/>
      <c r="B476" s="14"/>
      <c r="J476" s="340"/>
      <c r="K476"/>
    </row>
    <row r="477" spans="1:11" s="64" customFormat="1">
      <c r="A477" s="343"/>
      <c r="B477" s="14"/>
      <c r="J477" s="340"/>
      <c r="K477"/>
    </row>
    <row r="478" spans="1:11" s="64" customFormat="1">
      <c r="A478" s="343"/>
      <c r="B478" s="14"/>
      <c r="J478" s="340"/>
      <c r="K478"/>
    </row>
    <row r="479" spans="1:11" s="64" customFormat="1">
      <c r="A479" s="343"/>
      <c r="B479" s="14"/>
      <c r="J479" s="340"/>
      <c r="K479"/>
    </row>
    <row r="480" spans="1:11" s="64" customFormat="1">
      <c r="A480" s="343"/>
      <c r="B480" s="14"/>
      <c r="J480" s="340"/>
      <c r="K480"/>
    </row>
    <row r="481" spans="1:11" s="64" customFormat="1">
      <c r="A481" s="343"/>
      <c r="B481" s="14"/>
      <c r="J481" s="340"/>
      <c r="K481"/>
    </row>
    <row r="482" spans="1:11" s="64" customFormat="1">
      <c r="A482" s="343"/>
      <c r="B482" s="14"/>
      <c r="J482" s="340"/>
      <c r="K482"/>
    </row>
    <row r="483" spans="1:11" s="64" customFormat="1">
      <c r="A483" s="343"/>
      <c r="B483" s="14"/>
      <c r="J483" s="340"/>
      <c r="K483"/>
    </row>
    <row r="484" spans="1:11" s="64" customFormat="1">
      <c r="A484" s="343"/>
      <c r="B484" s="14"/>
      <c r="J484" s="340"/>
      <c r="K484"/>
    </row>
    <row r="485" spans="1:11" s="64" customFormat="1">
      <c r="A485" s="343"/>
      <c r="B485" s="14"/>
      <c r="J485" s="340"/>
      <c r="K485"/>
    </row>
    <row r="486" spans="1:11" s="64" customFormat="1">
      <c r="A486" s="343"/>
      <c r="B486" s="14"/>
      <c r="J486" s="340"/>
      <c r="K486"/>
    </row>
    <row r="487" spans="1:11" s="64" customFormat="1">
      <c r="A487" s="343"/>
      <c r="B487" s="14"/>
      <c r="J487" s="340"/>
      <c r="K487"/>
    </row>
    <row r="488" spans="1:11" s="64" customFormat="1">
      <c r="A488" s="343"/>
      <c r="B488" s="14"/>
      <c r="J488" s="340"/>
      <c r="K488"/>
    </row>
    <row r="489" spans="1:11" s="64" customFormat="1">
      <c r="A489" s="343"/>
      <c r="B489" s="14"/>
      <c r="J489" s="340"/>
      <c r="K489"/>
    </row>
    <row r="490" spans="1:11" s="64" customFormat="1">
      <c r="A490" s="343"/>
      <c r="B490" s="14"/>
      <c r="J490" s="340"/>
      <c r="K490"/>
    </row>
    <row r="491" spans="1:11" s="64" customFormat="1">
      <c r="A491" s="343"/>
      <c r="B491" s="14"/>
      <c r="J491" s="340"/>
      <c r="K491"/>
    </row>
    <row r="492" spans="1:11" s="64" customFormat="1">
      <c r="A492" s="343"/>
      <c r="B492" s="14"/>
      <c r="J492" s="340"/>
      <c r="K492"/>
    </row>
    <row r="493" spans="1:11" s="64" customFormat="1">
      <c r="A493" s="343"/>
      <c r="B493" s="14"/>
      <c r="J493" s="340"/>
      <c r="K493"/>
    </row>
    <row r="494" spans="1:11" s="64" customFormat="1">
      <c r="A494" s="343"/>
      <c r="B494" s="14"/>
      <c r="J494" s="340"/>
      <c r="K494"/>
    </row>
    <row r="495" spans="1:11" s="64" customFormat="1">
      <c r="A495" s="343"/>
      <c r="B495" s="14"/>
      <c r="J495" s="340"/>
      <c r="K495"/>
    </row>
    <row r="496" spans="1:11" s="64" customFormat="1">
      <c r="A496" s="343"/>
      <c r="B496" s="14"/>
      <c r="J496" s="340"/>
      <c r="K496"/>
    </row>
    <row r="497" spans="1:11" s="64" customFormat="1">
      <c r="A497" s="343"/>
      <c r="B497" s="14"/>
      <c r="J497" s="340"/>
      <c r="K497"/>
    </row>
    <row r="498" spans="1:11" s="64" customFormat="1">
      <c r="A498" s="343"/>
      <c r="B498" s="14"/>
      <c r="J498" s="340"/>
      <c r="K498"/>
    </row>
    <row r="499" spans="1:11" s="64" customFormat="1">
      <c r="A499" s="343"/>
      <c r="B499" s="14"/>
      <c r="J499" s="340"/>
      <c r="K499"/>
    </row>
    <row r="500" spans="1:11" s="64" customFormat="1">
      <c r="A500" s="343"/>
      <c r="B500" s="14"/>
      <c r="J500" s="340"/>
      <c r="K500"/>
    </row>
    <row r="501" spans="1:11" s="64" customFormat="1">
      <c r="A501" s="343"/>
      <c r="B501" s="14"/>
      <c r="J501" s="340"/>
      <c r="K501"/>
    </row>
    <row r="502" spans="1:11" s="64" customFormat="1">
      <c r="A502" s="343"/>
      <c r="B502" s="14"/>
      <c r="J502" s="340"/>
      <c r="K502"/>
    </row>
    <row r="503" spans="1:11" s="64" customFormat="1">
      <c r="A503" s="343"/>
      <c r="B503" s="14"/>
      <c r="J503" s="340"/>
      <c r="K503"/>
    </row>
    <row r="504" spans="1:11" s="64" customFormat="1">
      <c r="A504" s="343"/>
      <c r="B504" s="14"/>
      <c r="J504" s="340"/>
      <c r="K504"/>
    </row>
    <row r="505" spans="1:11" s="64" customFormat="1">
      <c r="A505" s="343"/>
      <c r="B505" s="14"/>
      <c r="J505" s="340"/>
      <c r="K505"/>
    </row>
    <row r="506" spans="1:11" s="64" customFormat="1">
      <c r="A506" s="343"/>
      <c r="B506" s="14"/>
      <c r="J506" s="340"/>
      <c r="K506"/>
    </row>
    <row r="507" spans="1:11" s="64" customFormat="1">
      <c r="A507" s="343"/>
      <c r="B507" s="14"/>
      <c r="J507" s="340"/>
      <c r="K507"/>
    </row>
    <row r="508" spans="1:11" s="64" customFormat="1">
      <c r="A508" s="343"/>
      <c r="B508" s="14"/>
      <c r="J508" s="340"/>
      <c r="K508"/>
    </row>
    <row r="509" spans="1:11" s="64" customFormat="1">
      <c r="A509" s="343"/>
      <c r="B509" s="14"/>
      <c r="J509" s="340"/>
      <c r="K509"/>
    </row>
    <row r="510" spans="1:11" s="64" customFormat="1">
      <c r="A510" s="343"/>
      <c r="B510" s="14"/>
      <c r="J510" s="340"/>
      <c r="K510"/>
    </row>
    <row r="511" spans="1:11" s="64" customFormat="1">
      <c r="A511" s="343"/>
      <c r="B511" s="14"/>
      <c r="J511" s="340"/>
      <c r="K511"/>
    </row>
    <row r="512" spans="1:11" s="64" customFormat="1">
      <c r="A512" s="343"/>
      <c r="B512" s="14"/>
      <c r="J512" s="340"/>
      <c r="K512"/>
    </row>
    <row r="513" spans="1:11" s="64" customFormat="1">
      <c r="A513" s="343"/>
      <c r="B513" s="14"/>
      <c r="J513" s="340"/>
      <c r="K513"/>
    </row>
    <row r="514" spans="1:11" s="64" customFormat="1">
      <c r="A514" s="343"/>
      <c r="B514" s="14"/>
      <c r="J514" s="340"/>
      <c r="K514"/>
    </row>
    <row r="515" spans="1:11" s="64" customFormat="1">
      <c r="A515" s="343"/>
      <c r="B515" s="14"/>
      <c r="J515" s="340"/>
      <c r="K515"/>
    </row>
    <row r="516" spans="1:11" s="64" customFormat="1">
      <c r="A516" s="343"/>
      <c r="B516" s="14"/>
      <c r="J516" s="340"/>
      <c r="K516"/>
    </row>
    <row r="517" spans="1:11" s="64" customFormat="1">
      <c r="A517" s="343"/>
      <c r="B517" s="14"/>
      <c r="J517" s="340"/>
      <c r="K517"/>
    </row>
    <row r="518" spans="1:11" s="64" customFormat="1">
      <c r="A518" s="343"/>
      <c r="B518" s="14"/>
      <c r="J518" s="340"/>
      <c r="K518"/>
    </row>
    <row r="519" spans="1:11" s="64" customFormat="1">
      <c r="A519" s="343"/>
      <c r="B519" s="14"/>
      <c r="J519" s="340"/>
      <c r="K519"/>
    </row>
    <row r="520" spans="1:11" s="64" customFormat="1">
      <c r="A520" s="343"/>
      <c r="B520" s="14"/>
      <c r="J520" s="340"/>
      <c r="K520"/>
    </row>
    <row r="521" spans="1:11" s="64" customFormat="1">
      <c r="A521" s="343"/>
      <c r="B521" s="14"/>
      <c r="J521" s="340"/>
      <c r="K521"/>
    </row>
    <row r="522" spans="1:11" s="64" customFormat="1">
      <c r="A522" s="343"/>
      <c r="B522" s="14"/>
      <c r="J522" s="340"/>
      <c r="K522"/>
    </row>
    <row r="523" spans="1:11" s="64" customFormat="1">
      <c r="A523" s="343"/>
      <c r="B523" s="14"/>
      <c r="J523" s="340"/>
      <c r="K523"/>
    </row>
    <row r="524" spans="1:11" s="64" customFormat="1">
      <c r="A524" s="343"/>
      <c r="B524" s="14"/>
      <c r="J524" s="340"/>
      <c r="K524"/>
    </row>
    <row r="525" spans="1:11" s="64" customFormat="1">
      <c r="A525" s="343"/>
      <c r="B525" s="14"/>
      <c r="J525" s="340"/>
      <c r="K525"/>
    </row>
    <row r="526" spans="1:11" s="64" customFormat="1">
      <c r="A526" s="343"/>
      <c r="B526" s="14"/>
      <c r="J526" s="340"/>
      <c r="K526"/>
    </row>
    <row r="527" spans="1:11" s="64" customFormat="1">
      <c r="A527" s="343"/>
      <c r="B527" s="14"/>
      <c r="J527" s="340"/>
      <c r="K527"/>
    </row>
    <row r="528" spans="1:11" s="64" customFormat="1">
      <c r="A528" s="343"/>
      <c r="B528" s="14"/>
      <c r="J528" s="340"/>
      <c r="K528"/>
    </row>
    <row r="529" spans="1:11" s="64" customFormat="1">
      <c r="A529" s="343"/>
      <c r="B529" s="14"/>
      <c r="J529" s="340"/>
      <c r="K529"/>
    </row>
    <row r="530" spans="1:11" s="64" customFormat="1">
      <c r="A530" s="343"/>
      <c r="B530" s="14"/>
      <c r="J530" s="340"/>
      <c r="K530"/>
    </row>
    <row r="531" spans="1:11" s="64" customFormat="1">
      <c r="A531" s="343"/>
      <c r="B531" s="14"/>
      <c r="J531" s="340"/>
      <c r="K531"/>
    </row>
    <row r="532" spans="1:11" s="64" customFormat="1">
      <c r="A532" s="343"/>
      <c r="B532" s="14"/>
      <c r="J532" s="340"/>
      <c r="K532"/>
    </row>
    <row r="533" spans="1:11" s="64" customFormat="1">
      <c r="A533" s="343"/>
      <c r="B533" s="14"/>
      <c r="J533" s="340"/>
      <c r="K533"/>
    </row>
    <row r="534" spans="1:11" s="64" customFormat="1">
      <c r="A534" s="343"/>
      <c r="B534" s="14"/>
      <c r="J534" s="340"/>
      <c r="K534"/>
    </row>
    <row r="535" spans="1:11" s="64" customFormat="1">
      <c r="A535" s="343"/>
      <c r="B535" s="14"/>
      <c r="J535" s="340"/>
      <c r="K535"/>
    </row>
    <row r="536" spans="1:11" s="64" customFormat="1">
      <c r="A536" s="343"/>
      <c r="B536" s="14"/>
      <c r="J536" s="340"/>
      <c r="K536"/>
    </row>
    <row r="537" spans="1:11" s="64" customFormat="1">
      <c r="A537" s="343"/>
      <c r="B537" s="14"/>
      <c r="J537" s="340"/>
      <c r="K537"/>
    </row>
    <row r="538" spans="1:11" s="64" customFormat="1">
      <c r="A538" s="343"/>
      <c r="B538" s="14"/>
      <c r="J538" s="340"/>
      <c r="K538"/>
    </row>
    <row r="539" spans="1:11" s="64" customFormat="1">
      <c r="A539" s="343"/>
      <c r="B539" s="14"/>
      <c r="J539" s="340"/>
      <c r="K539"/>
    </row>
    <row r="540" spans="1:11" s="64" customFormat="1">
      <c r="A540" s="343"/>
      <c r="B540" s="14"/>
      <c r="J540" s="340"/>
      <c r="K540"/>
    </row>
    <row r="541" spans="1:11" s="64" customFormat="1">
      <c r="A541" s="343"/>
      <c r="B541" s="14"/>
      <c r="J541" s="340"/>
      <c r="K541"/>
    </row>
    <row r="542" spans="1:11" s="64" customFormat="1">
      <c r="A542" s="343"/>
      <c r="B542" s="14"/>
      <c r="J542" s="340"/>
      <c r="K542"/>
    </row>
    <row r="543" spans="1:11" s="64" customFormat="1">
      <c r="A543" s="343"/>
      <c r="B543" s="14"/>
      <c r="J543" s="340"/>
      <c r="K543"/>
    </row>
    <row r="544" spans="1:11" s="64" customFormat="1">
      <c r="A544" s="343"/>
      <c r="B544" s="14"/>
      <c r="J544" s="340"/>
      <c r="K544"/>
    </row>
    <row r="545" spans="1:11" s="64" customFormat="1">
      <c r="A545" s="343"/>
      <c r="B545" s="14"/>
      <c r="J545" s="340"/>
      <c r="K545"/>
    </row>
    <row r="546" spans="1:11" s="64" customFormat="1">
      <c r="A546" s="343"/>
      <c r="B546" s="14"/>
      <c r="J546" s="340"/>
      <c r="K546"/>
    </row>
    <row r="547" spans="1:11" s="64" customFormat="1">
      <c r="A547" s="343"/>
      <c r="B547" s="14"/>
      <c r="J547" s="340"/>
      <c r="K547"/>
    </row>
    <row r="548" spans="1:11" s="64" customFormat="1">
      <c r="A548" s="343"/>
      <c r="B548" s="14"/>
      <c r="J548" s="340"/>
      <c r="K548"/>
    </row>
    <row r="549" spans="1:11" s="64" customFormat="1">
      <c r="A549" s="343"/>
      <c r="B549" s="14"/>
      <c r="J549" s="340"/>
      <c r="K549"/>
    </row>
    <row r="550" spans="1:11" s="64" customFormat="1">
      <c r="A550" s="343"/>
      <c r="B550" s="14"/>
      <c r="J550" s="340"/>
      <c r="K550"/>
    </row>
    <row r="551" spans="1:11" s="64" customFormat="1">
      <c r="A551" s="343"/>
      <c r="B551" s="14"/>
      <c r="J551" s="340"/>
      <c r="K551"/>
    </row>
    <row r="552" spans="1:11" s="64" customFormat="1">
      <c r="A552" s="343"/>
      <c r="B552" s="14"/>
      <c r="J552" s="340"/>
      <c r="K552"/>
    </row>
    <row r="553" spans="1:11" s="64" customFormat="1">
      <c r="A553" s="343"/>
      <c r="B553" s="14"/>
      <c r="J553" s="340"/>
      <c r="K553"/>
    </row>
    <row r="554" spans="1:11" s="64" customFormat="1">
      <c r="A554" s="343"/>
      <c r="B554" s="14"/>
      <c r="J554" s="340"/>
      <c r="K554"/>
    </row>
    <row r="555" spans="1:11" s="64" customFormat="1">
      <c r="A555" s="343"/>
      <c r="B555" s="14"/>
      <c r="J555" s="340"/>
      <c r="K555"/>
    </row>
    <row r="556" spans="1:11" s="64" customFormat="1">
      <c r="A556" s="343"/>
      <c r="B556" s="14"/>
      <c r="J556" s="340"/>
      <c r="K556"/>
    </row>
    <row r="557" spans="1:11" s="64" customFormat="1">
      <c r="A557" s="343"/>
      <c r="B557" s="14"/>
      <c r="J557" s="340"/>
      <c r="K557"/>
    </row>
    <row r="558" spans="1:11" s="64" customFormat="1">
      <c r="A558" s="343"/>
      <c r="B558" s="14"/>
      <c r="J558" s="340"/>
      <c r="K558"/>
    </row>
    <row r="559" spans="1:11" s="64" customFormat="1">
      <c r="A559" s="343"/>
      <c r="B559" s="14"/>
      <c r="J559" s="340"/>
      <c r="K559"/>
    </row>
    <row r="560" spans="1:11" s="64" customFormat="1">
      <c r="A560" s="343"/>
      <c r="B560" s="14"/>
      <c r="J560" s="340"/>
      <c r="K560"/>
    </row>
    <row r="561" spans="1:11" s="64" customFormat="1">
      <c r="A561" s="343"/>
      <c r="B561" s="14"/>
      <c r="J561" s="340"/>
      <c r="K561"/>
    </row>
    <row r="562" spans="1:11" s="64" customFormat="1">
      <c r="A562" s="343"/>
      <c r="B562" s="14"/>
      <c r="J562" s="340"/>
      <c r="K562"/>
    </row>
    <row r="563" spans="1:11" s="64" customFormat="1">
      <c r="A563" s="343"/>
      <c r="B563" s="14"/>
      <c r="J563" s="340"/>
      <c r="K563"/>
    </row>
    <row r="564" spans="1:11" s="64" customFormat="1">
      <c r="A564" s="343"/>
      <c r="B564" s="14"/>
      <c r="J564" s="340"/>
      <c r="K564"/>
    </row>
    <row r="565" spans="1:11" s="64" customFormat="1">
      <c r="A565" s="343"/>
      <c r="B565" s="14"/>
      <c r="J565" s="340"/>
      <c r="K565"/>
    </row>
    <row r="566" spans="1:11" s="64" customFormat="1">
      <c r="A566" s="343"/>
      <c r="B566" s="14"/>
      <c r="J566" s="340"/>
      <c r="K566"/>
    </row>
    <row r="567" spans="1:11" s="64" customFormat="1">
      <c r="A567" s="343"/>
      <c r="B567" s="14"/>
      <c r="J567" s="340"/>
      <c r="K567"/>
    </row>
    <row r="568" spans="1:11" s="64" customFormat="1">
      <c r="A568" s="343"/>
      <c r="B568" s="14"/>
      <c r="J568" s="340"/>
      <c r="K568"/>
    </row>
    <row r="569" spans="1:11" s="64" customFormat="1">
      <c r="A569" s="343"/>
      <c r="B569" s="14"/>
      <c r="J569" s="340"/>
      <c r="K569"/>
    </row>
    <row r="570" spans="1:11" s="64" customFormat="1">
      <c r="A570" s="343"/>
      <c r="B570" s="14"/>
      <c r="J570" s="340"/>
      <c r="K570"/>
    </row>
    <row r="571" spans="1:11" s="64" customFormat="1">
      <c r="A571" s="343"/>
      <c r="B571" s="14"/>
      <c r="J571" s="340"/>
      <c r="K571"/>
    </row>
    <row r="572" spans="1:11" s="64" customFormat="1">
      <c r="A572" s="343"/>
      <c r="B572" s="14"/>
      <c r="J572" s="340"/>
      <c r="K572"/>
    </row>
    <row r="573" spans="1:11" s="64" customFormat="1">
      <c r="A573" s="343"/>
      <c r="B573" s="14"/>
      <c r="J573" s="340"/>
      <c r="K573"/>
    </row>
    <row r="574" spans="1:11" s="64" customFormat="1">
      <c r="A574" s="343"/>
      <c r="B574" s="14"/>
      <c r="J574" s="340"/>
      <c r="K574"/>
    </row>
    <row r="575" spans="1:11" s="64" customFormat="1">
      <c r="A575" s="343"/>
      <c r="B575" s="14"/>
      <c r="J575" s="340"/>
      <c r="K575"/>
    </row>
    <row r="576" spans="1:11" s="64" customFormat="1">
      <c r="A576" s="343"/>
      <c r="B576" s="14"/>
      <c r="J576" s="340"/>
      <c r="K576"/>
    </row>
    <row r="577" spans="1:11" s="64" customFormat="1">
      <c r="A577" s="343"/>
      <c r="B577" s="14"/>
      <c r="J577" s="340"/>
      <c r="K577"/>
    </row>
    <row r="578" spans="1:11" s="64" customFormat="1">
      <c r="A578" s="343"/>
      <c r="B578" s="14"/>
      <c r="J578" s="340"/>
      <c r="K578"/>
    </row>
    <row r="579" spans="1:11" s="64" customFormat="1">
      <c r="A579" s="343"/>
      <c r="B579" s="14"/>
      <c r="J579" s="340"/>
      <c r="K579"/>
    </row>
    <row r="580" spans="1:11" s="64" customFormat="1">
      <c r="A580" s="343"/>
      <c r="B580" s="14"/>
      <c r="J580" s="340"/>
      <c r="K580"/>
    </row>
    <row r="581" spans="1:11" s="64" customFormat="1">
      <c r="A581" s="343"/>
      <c r="B581" s="14"/>
      <c r="J581" s="340"/>
      <c r="K581"/>
    </row>
    <row r="582" spans="1:11" s="64" customFormat="1">
      <c r="A582" s="343"/>
      <c r="B582" s="14"/>
      <c r="J582" s="340"/>
      <c r="K582"/>
    </row>
    <row r="583" spans="1:11" s="64" customFormat="1">
      <c r="A583" s="343"/>
      <c r="B583" s="14"/>
      <c r="J583" s="340"/>
      <c r="K583"/>
    </row>
    <row r="584" spans="1:11" s="64" customFormat="1">
      <c r="A584" s="343"/>
      <c r="B584" s="14"/>
      <c r="J584" s="340"/>
      <c r="K584"/>
    </row>
    <row r="585" spans="1:11" s="64" customFormat="1">
      <c r="A585" s="343"/>
      <c r="B585" s="14"/>
      <c r="J585" s="340"/>
      <c r="K585"/>
    </row>
    <row r="586" spans="1:11" s="64" customFormat="1">
      <c r="A586" s="343"/>
      <c r="B586" s="14"/>
      <c r="J586" s="340"/>
      <c r="K586"/>
    </row>
    <row r="587" spans="1:11" s="64" customFormat="1">
      <c r="A587" s="343"/>
      <c r="B587" s="14"/>
      <c r="J587" s="340"/>
      <c r="K587"/>
    </row>
    <row r="588" spans="1:11" s="64" customFormat="1">
      <c r="A588" s="343"/>
      <c r="B588" s="14"/>
      <c r="J588" s="340"/>
      <c r="K588"/>
    </row>
    <row r="589" spans="1:11" s="64" customFormat="1">
      <c r="A589" s="343"/>
      <c r="B589" s="14"/>
      <c r="J589" s="340"/>
      <c r="K589"/>
    </row>
    <row r="590" spans="1:11" s="64" customFormat="1">
      <c r="A590" s="343"/>
      <c r="B590" s="14"/>
      <c r="J590" s="340"/>
      <c r="K590"/>
    </row>
    <row r="591" spans="1:11" s="64" customFormat="1">
      <c r="A591" s="343"/>
      <c r="B591" s="14"/>
      <c r="J591" s="340"/>
      <c r="K591"/>
    </row>
    <row r="592" spans="1:11" s="64" customFormat="1">
      <c r="A592" s="343"/>
      <c r="B592" s="14"/>
      <c r="J592" s="340"/>
      <c r="K592"/>
    </row>
    <row r="593" spans="1:11" s="64" customFormat="1">
      <c r="A593" s="343"/>
      <c r="B593" s="14"/>
      <c r="J593" s="340"/>
      <c r="K593"/>
    </row>
    <row r="594" spans="1:11" s="64" customFormat="1">
      <c r="A594" s="343"/>
      <c r="B594" s="14"/>
      <c r="J594" s="340"/>
      <c r="K594"/>
    </row>
    <row r="595" spans="1:11" s="64" customFormat="1">
      <c r="A595" s="343"/>
      <c r="B595" s="14"/>
      <c r="J595" s="340"/>
      <c r="K595"/>
    </row>
    <row r="596" spans="1:11" s="64" customFormat="1">
      <c r="A596" s="343"/>
      <c r="B596" s="14"/>
      <c r="J596" s="340"/>
      <c r="K596"/>
    </row>
    <row r="597" spans="1:11" s="64" customFormat="1">
      <c r="A597" s="343"/>
      <c r="B597" s="14"/>
      <c r="J597" s="340"/>
      <c r="K597"/>
    </row>
    <row r="598" spans="1:11" s="64" customFormat="1">
      <c r="A598" s="343"/>
      <c r="B598" s="14"/>
      <c r="J598" s="340"/>
      <c r="K598"/>
    </row>
    <row r="599" spans="1:11" s="64" customFormat="1">
      <c r="A599" s="343"/>
      <c r="B599" s="14"/>
      <c r="J599" s="340"/>
      <c r="K599"/>
    </row>
    <row r="600" spans="1:11" s="64" customFormat="1">
      <c r="A600" s="343"/>
      <c r="B600" s="14"/>
      <c r="J600" s="340"/>
      <c r="K600"/>
    </row>
    <row r="601" spans="1:11" s="64" customFormat="1">
      <c r="A601" s="343"/>
      <c r="B601" s="14"/>
      <c r="J601" s="340"/>
      <c r="K601"/>
    </row>
    <row r="602" spans="1:11" s="64" customFormat="1">
      <c r="A602" s="343"/>
      <c r="B602" s="14"/>
      <c r="J602" s="340"/>
      <c r="K602"/>
    </row>
    <row r="603" spans="1:11" s="64" customFormat="1">
      <c r="A603" s="343"/>
      <c r="B603" s="14"/>
      <c r="J603" s="340"/>
      <c r="K603"/>
    </row>
    <row r="604" spans="1:11" s="64" customFormat="1">
      <c r="A604" s="343"/>
      <c r="B604" s="14"/>
      <c r="J604" s="340"/>
      <c r="K604"/>
    </row>
    <row r="605" spans="1:11" s="64" customFormat="1">
      <c r="A605" s="343"/>
      <c r="B605" s="14"/>
      <c r="J605" s="340"/>
      <c r="K605"/>
    </row>
    <row r="606" spans="1:11" s="64" customFormat="1">
      <c r="A606" s="343"/>
      <c r="B606" s="14"/>
      <c r="J606" s="340"/>
      <c r="K606"/>
    </row>
    <row r="607" spans="1:11" s="64" customFormat="1">
      <c r="A607" s="343"/>
      <c r="B607" s="14"/>
      <c r="J607" s="340"/>
      <c r="K607"/>
    </row>
    <row r="608" spans="1:11" s="64" customFormat="1">
      <c r="A608" s="343"/>
      <c r="B608" s="14"/>
      <c r="J608" s="340"/>
      <c r="K608"/>
    </row>
    <row r="609" spans="1:11" s="64" customFormat="1">
      <c r="A609" s="343"/>
      <c r="B609" s="14"/>
      <c r="J609" s="340"/>
      <c r="K609"/>
    </row>
    <row r="610" spans="1:11" s="64" customFormat="1">
      <c r="A610" s="343"/>
      <c r="B610" s="14"/>
      <c r="J610" s="340"/>
      <c r="K610"/>
    </row>
    <row r="611" spans="1:11" s="64" customFormat="1">
      <c r="A611" s="343"/>
      <c r="B611" s="14"/>
      <c r="J611" s="340"/>
      <c r="K611"/>
    </row>
    <row r="612" spans="1:11" s="64" customFormat="1">
      <c r="A612" s="343"/>
      <c r="B612" s="14"/>
      <c r="J612" s="340"/>
      <c r="K612"/>
    </row>
    <row r="613" spans="1:11" s="64" customFormat="1">
      <c r="A613" s="343"/>
      <c r="B613" s="14"/>
      <c r="J613" s="340"/>
      <c r="K613"/>
    </row>
    <row r="614" spans="1:11" s="64" customFormat="1">
      <c r="A614" s="343"/>
      <c r="B614" s="14"/>
      <c r="J614" s="340"/>
      <c r="K614"/>
    </row>
    <row r="615" spans="1:11" s="64" customFormat="1">
      <c r="A615" s="343"/>
      <c r="B615" s="14"/>
      <c r="J615" s="340"/>
      <c r="K615"/>
    </row>
    <row r="616" spans="1:11" s="64" customFormat="1">
      <c r="A616" s="343"/>
      <c r="B616" s="14"/>
      <c r="J616" s="340"/>
      <c r="K616"/>
    </row>
    <row r="617" spans="1:11" s="64" customFormat="1">
      <c r="A617" s="343"/>
      <c r="B617" s="14"/>
      <c r="J617" s="340"/>
      <c r="K617"/>
    </row>
    <row r="618" spans="1:11" s="64" customFormat="1">
      <c r="A618" s="343"/>
      <c r="B618" s="14"/>
      <c r="J618" s="340"/>
      <c r="K618"/>
    </row>
    <row r="619" spans="1:11" s="64" customFormat="1">
      <c r="A619" s="343"/>
      <c r="B619" s="14"/>
      <c r="J619" s="340"/>
      <c r="K619"/>
    </row>
    <row r="620" spans="1:11" s="64" customFormat="1">
      <c r="A620" s="343"/>
      <c r="B620" s="14"/>
      <c r="J620" s="340"/>
      <c r="K620"/>
    </row>
    <row r="621" spans="1:11" s="64" customFormat="1">
      <c r="A621" s="343"/>
      <c r="B621" s="14"/>
      <c r="J621" s="340"/>
      <c r="K621"/>
    </row>
    <row r="622" spans="1:11" s="64" customFormat="1">
      <c r="A622" s="343"/>
      <c r="B622" s="14"/>
      <c r="J622" s="340"/>
      <c r="K622"/>
    </row>
    <row r="623" spans="1:11" s="64" customFormat="1">
      <c r="A623" s="343"/>
      <c r="B623" s="14"/>
      <c r="J623" s="340"/>
      <c r="K623"/>
    </row>
    <row r="624" spans="1:11" s="64" customFormat="1">
      <c r="A624" s="343"/>
      <c r="B624" s="14"/>
      <c r="J624" s="340"/>
      <c r="K624"/>
    </row>
    <row r="625" spans="1:11" s="64" customFormat="1">
      <c r="A625" s="343"/>
      <c r="B625" s="14"/>
      <c r="J625" s="340"/>
      <c r="K625"/>
    </row>
    <row r="626" spans="1:11" s="64" customFormat="1">
      <c r="A626" s="343"/>
      <c r="B626" s="14"/>
      <c r="J626" s="340"/>
      <c r="K626"/>
    </row>
    <row r="627" spans="1:11" s="64" customFormat="1">
      <c r="A627" s="343"/>
      <c r="B627" s="14"/>
      <c r="J627" s="340"/>
      <c r="K627"/>
    </row>
    <row r="628" spans="1:11" s="64" customFormat="1">
      <c r="A628" s="343"/>
      <c r="B628" s="14"/>
      <c r="J628" s="340"/>
      <c r="K628"/>
    </row>
    <row r="629" spans="1:11" s="64" customFormat="1">
      <c r="A629" s="343"/>
      <c r="B629" s="14"/>
      <c r="J629" s="340"/>
      <c r="K629"/>
    </row>
    <row r="630" spans="1:11" s="64" customFormat="1">
      <c r="A630" s="343"/>
      <c r="B630" s="14"/>
      <c r="J630" s="340"/>
      <c r="K630"/>
    </row>
    <row r="631" spans="1:11" s="64" customFormat="1">
      <c r="A631" s="343"/>
      <c r="B631" s="14"/>
      <c r="J631" s="340"/>
      <c r="K631"/>
    </row>
    <row r="632" spans="1:11" s="64" customFormat="1">
      <c r="A632" s="343"/>
      <c r="B632" s="14"/>
      <c r="J632" s="340"/>
      <c r="K632"/>
    </row>
    <row r="633" spans="1:11" s="64" customFormat="1">
      <c r="A633" s="343"/>
      <c r="B633" s="14"/>
      <c r="J633" s="340"/>
      <c r="K633"/>
    </row>
    <row r="634" spans="1:11" s="64" customFormat="1">
      <c r="A634" s="343"/>
      <c r="B634" s="14"/>
      <c r="J634" s="340"/>
      <c r="K634"/>
    </row>
    <row r="635" spans="1:11" s="64" customFormat="1">
      <c r="A635" s="343"/>
      <c r="B635" s="14"/>
      <c r="J635" s="340"/>
      <c r="K635"/>
    </row>
    <row r="636" spans="1:11" s="64" customFormat="1">
      <c r="A636" s="343"/>
      <c r="B636" s="14"/>
      <c r="J636" s="340"/>
      <c r="K636"/>
    </row>
    <row r="637" spans="1:11" s="64" customFormat="1">
      <c r="A637" s="343"/>
      <c r="B637" s="14"/>
      <c r="J637" s="340"/>
      <c r="K637"/>
    </row>
    <row r="638" spans="1:11" s="64" customFormat="1">
      <c r="A638" s="343"/>
      <c r="B638" s="14"/>
      <c r="J638" s="340"/>
      <c r="K638"/>
    </row>
    <row r="639" spans="1:11" s="64" customFormat="1">
      <c r="A639" s="343"/>
      <c r="B639" s="14"/>
      <c r="J639" s="340"/>
      <c r="K639"/>
    </row>
    <row r="640" spans="1:11" s="64" customFormat="1">
      <c r="A640" s="343"/>
      <c r="B640" s="14"/>
      <c r="J640" s="340"/>
      <c r="K640"/>
    </row>
    <row r="641" spans="1:11" s="64" customFormat="1">
      <c r="A641" s="343"/>
      <c r="B641" s="14"/>
      <c r="J641" s="340"/>
      <c r="K641"/>
    </row>
    <row r="642" spans="1:11" s="64" customFormat="1">
      <c r="A642" s="343"/>
      <c r="B642" s="14"/>
      <c r="J642" s="340"/>
      <c r="K642"/>
    </row>
    <row r="643" spans="1:11" s="64" customFormat="1">
      <c r="A643" s="343"/>
      <c r="B643" s="14"/>
      <c r="J643" s="340"/>
      <c r="K643"/>
    </row>
    <row r="644" spans="1:11" s="64" customFormat="1">
      <c r="A644" s="343"/>
      <c r="B644" s="14"/>
      <c r="J644" s="340"/>
      <c r="K644"/>
    </row>
    <row r="645" spans="1:11" s="64" customFormat="1">
      <c r="A645" s="343"/>
      <c r="B645" s="14"/>
      <c r="J645" s="340"/>
      <c r="K645"/>
    </row>
    <row r="646" spans="1:11" s="64" customFormat="1">
      <c r="A646" s="343"/>
      <c r="B646" s="14"/>
      <c r="J646" s="340"/>
      <c r="K646"/>
    </row>
    <row r="647" spans="1:11" s="64" customFormat="1">
      <c r="A647" s="343"/>
      <c r="B647" s="14"/>
      <c r="J647" s="340"/>
      <c r="K647"/>
    </row>
    <row r="648" spans="1:11" s="64" customFormat="1">
      <c r="A648" s="343"/>
      <c r="B648" s="14"/>
      <c r="J648" s="340"/>
      <c r="K648"/>
    </row>
    <row r="649" spans="1:11" s="64" customFormat="1">
      <c r="A649" s="343"/>
      <c r="B649" s="14"/>
      <c r="J649" s="340"/>
      <c r="K649"/>
    </row>
    <row r="650" spans="1:11" s="64" customFormat="1">
      <c r="A650" s="343"/>
      <c r="B650" s="14"/>
      <c r="J650" s="340"/>
      <c r="K650"/>
    </row>
    <row r="651" spans="1:11" s="64" customFormat="1">
      <c r="A651" s="343"/>
      <c r="B651" s="14"/>
      <c r="J651" s="340"/>
      <c r="K651"/>
    </row>
    <row r="652" spans="1:11" s="64" customFormat="1">
      <c r="A652" s="343"/>
      <c r="B652" s="14"/>
      <c r="J652" s="340"/>
      <c r="K652"/>
    </row>
    <row r="653" spans="1:11" s="64" customFormat="1">
      <c r="A653" s="343"/>
      <c r="B653" s="14"/>
      <c r="J653" s="340"/>
      <c r="K653"/>
    </row>
    <row r="654" spans="1:11" s="64" customFormat="1">
      <c r="A654" s="343"/>
      <c r="B654" s="14"/>
      <c r="J654" s="340"/>
      <c r="K654"/>
    </row>
    <row r="655" spans="1:11" s="64" customFormat="1">
      <c r="A655" s="343"/>
      <c r="B655" s="14"/>
      <c r="J655" s="340"/>
      <c r="K655"/>
    </row>
    <row r="656" spans="1:11" s="64" customFormat="1">
      <c r="A656" s="343"/>
      <c r="B656" s="14"/>
      <c r="J656" s="340"/>
      <c r="K656"/>
    </row>
    <row r="657" spans="1:11" s="64" customFormat="1">
      <c r="A657" s="343"/>
      <c r="B657" s="14"/>
      <c r="J657" s="340"/>
      <c r="K657"/>
    </row>
    <row r="658" spans="1:11" s="64" customFormat="1">
      <c r="A658" s="343"/>
      <c r="B658" s="14"/>
      <c r="J658" s="340"/>
      <c r="K658"/>
    </row>
    <row r="659" spans="1:11" s="64" customFormat="1">
      <c r="A659" s="343"/>
      <c r="B659" s="14"/>
      <c r="J659" s="340"/>
      <c r="K659"/>
    </row>
    <row r="660" spans="1:11" s="64" customFormat="1">
      <c r="A660" s="343"/>
      <c r="B660" s="14"/>
      <c r="J660" s="340"/>
      <c r="K660"/>
    </row>
    <row r="661" spans="1:11" s="64" customFormat="1">
      <c r="A661" s="343"/>
      <c r="B661" s="14"/>
      <c r="J661" s="340"/>
      <c r="K661"/>
    </row>
    <row r="662" spans="1:11" s="64" customFormat="1">
      <c r="A662" s="343"/>
      <c r="B662" s="14"/>
      <c r="J662" s="340"/>
      <c r="K662"/>
    </row>
    <row r="663" spans="1:11" s="64" customFormat="1">
      <c r="A663" s="343"/>
      <c r="B663" s="14"/>
      <c r="J663" s="340"/>
      <c r="K663"/>
    </row>
    <row r="664" spans="1:11" s="64" customFormat="1">
      <c r="A664" s="343"/>
      <c r="B664" s="14"/>
      <c r="J664" s="340"/>
      <c r="K664"/>
    </row>
    <row r="665" spans="1:11" s="64" customFormat="1">
      <c r="A665" s="343"/>
      <c r="B665" s="14"/>
      <c r="J665" s="340"/>
      <c r="K665"/>
    </row>
    <row r="666" spans="1:11" s="64" customFormat="1">
      <c r="A666" s="343"/>
      <c r="B666" s="14"/>
      <c r="J666" s="340"/>
      <c r="K666"/>
    </row>
    <row r="667" spans="1:11" s="64" customFormat="1">
      <c r="A667" s="343"/>
      <c r="B667" s="14"/>
      <c r="J667" s="340"/>
      <c r="K667"/>
    </row>
    <row r="668" spans="1:11" s="64" customFormat="1">
      <c r="A668" s="343"/>
      <c r="B668" s="14"/>
      <c r="J668" s="340"/>
      <c r="K668"/>
    </row>
    <row r="669" spans="1:11" s="64" customFormat="1">
      <c r="A669" s="343"/>
      <c r="B669" s="14"/>
      <c r="J669" s="340"/>
      <c r="K669"/>
    </row>
    <row r="670" spans="1:11" s="64" customFormat="1">
      <c r="A670" s="343"/>
      <c r="B670" s="14"/>
      <c r="J670" s="340"/>
      <c r="K670"/>
    </row>
    <row r="671" spans="1:11" s="64" customFormat="1">
      <c r="A671" s="343"/>
      <c r="B671" s="14"/>
      <c r="J671" s="340"/>
      <c r="K671"/>
    </row>
    <row r="672" spans="1:11" s="64" customFormat="1">
      <c r="A672" s="343"/>
      <c r="B672" s="14"/>
      <c r="J672" s="340"/>
      <c r="K672"/>
    </row>
    <row r="673" spans="1:11" s="64" customFormat="1">
      <c r="A673" s="343"/>
      <c r="B673" s="14"/>
      <c r="J673" s="340"/>
      <c r="K673"/>
    </row>
    <row r="674" spans="1:11" s="64" customFormat="1">
      <c r="A674" s="343"/>
      <c r="B674" s="14"/>
      <c r="J674" s="340"/>
      <c r="K674"/>
    </row>
    <row r="675" spans="1:11" s="64" customFormat="1">
      <c r="A675" s="343"/>
      <c r="B675" s="14"/>
      <c r="J675" s="340"/>
      <c r="K675"/>
    </row>
    <row r="676" spans="1:11" s="64" customFormat="1">
      <c r="A676" s="343"/>
      <c r="B676" s="14"/>
      <c r="J676" s="340"/>
      <c r="K676"/>
    </row>
    <row r="677" spans="1:11" s="64" customFormat="1">
      <c r="A677" s="343"/>
      <c r="B677" s="14"/>
      <c r="J677" s="340"/>
      <c r="K677"/>
    </row>
    <row r="678" spans="1:11" s="64" customFormat="1">
      <c r="A678" s="343"/>
      <c r="B678" s="14"/>
      <c r="J678" s="340"/>
      <c r="K678"/>
    </row>
    <row r="679" spans="1:11" s="64" customFormat="1">
      <c r="A679" s="343"/>
      <c r="B679" s="14"/>
      <c r="J679" s="340"/>
      <c r="K679"/>
    </row>
    <row r="680" spans="1:11" s="64" customFormat="1">
      <c r="A680" s="343"/>
      <c r="B680" s="14"/>
      <c r="J680" s="340"/>
      <c r="K680"/>
    </row>
    <row r="681" spans="1:11" s="64" customFormat="1">
      <c r="A681" s="343"/>
      <c r="B681" s="14"/>
      <c r="J681" s="340"/>
      <c r="K681"/>
    </row>
    <row r="682" spans="1:11" s="64" customFormat="1">
      <c r="A682" s="343"/>
      <c r="B682" s="14"/>
      <c r="J682" s="340"/>
      <c r="K682"/>
    </row>
    <row r="683" spans="1:11" s="64" customFormat="1">
      <c r="A683" s="343"/>
      <c r="B683" s="14"/>
      <c r="J683" s="340"/>
      <c r="K683"/>
    </row>
    <row r="684" spans="1:11" s="64" customFormat="1">
      <c r="A684" s="343"/>
      <c r="B684" s="14"/>
      <c r="J684" s="340"/>
      <c r="K684"/>
    </row>
    <row r="685" spans="1:11" s="64" customFormat="1">
      <c r="A685" s="343"/>
      <c r="B685" s="14"/>
      <c r="J685" s="340"/>
      <c r="K685"/>
    </row>
    <row r="686" spans="1:11" s="64" customFormat="1">
      <c r="A686" s="343"/>
      <c r="B686" s="14"/>
      <c r="J686" s="340"/>
      <c r="K686"/>
    </row>
    <row r="687" spans="1:11" s="64" customFormat="1">
      <c r="A687" s="343"/>
      <c r="B687" s="14"/>
      <c r="J687" s="340"/>
      <c r="K687"/>
    </row>
    <row r="688" spans="1:11" s="64" customFormat="1">
      <c r="A688" s="343"/>
      <c r="B688" s="14"/>
      <c r="J688" s="340"/>
      <c r="K688"/>
    </row>
    <row r="689" spans="1:11" s="64" customFormat="1">
      <c r="A689" s="343"/>
      <c r="B689" s="14"/>
      <c r="J689" s="340"/>
      <c r="K689"/>
    </row>
    <row r="690" spans="1:11" s="64" customFormat="1">
      <c r="A690" s="343"/>
      <c r="B690" s="14"/>
      <c r="J690" s="340"/>
      <c r="K690"/>
    </row>
    <row r="691" spans="1:11" s="64" customFormat="1">
      <c r="A691" s="343"/>
      <c r="B691" s="14"/>
      <c r="J691" s="340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BD7444B-D6F7-4A3F-80B8-371460367B96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8742-84EB-4AB4-B91F-4531A627E09A}">
  <sheetPr codeName="Hoja30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555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271" t="s">
        <v>199</v>
      </c>
      <c r="D7" s="271" t="s">
        <v>200</v>
      </c>
      <c r="E7" s="271" t="s">
        <v>4</v>
      </c>
      <c r="F7" s="271" t="s">
        <v>5</v>
      </c>
      <c r="G7" s="271" t="s">
        <v>6</v>
      </c>
      <c r="H7" s="271" t="s">
        <v>7</v>
      </c>
      <c r="I7" s="271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46686.400000000001</v>
      </c>
      <c r="D8" s="365">
        <v>45647.25</v>
      </c>
      <c r="E8" s="365">
        <v>159.25</v>
      </c>
      <c r="F8" s="365">
        <v>879.9</v>
      </c>
      <c r="G8" s="365">
        <v>17266.95</v>
      </c>
      <c r="H8" s="365">
        <v>297.35000000000002</v>
      </c>
      <c r="I8" s="365">
        <v>0</v>
      </c>
      <c r="J8" s="366">
        <v>64250.700000000004</v>
      </c>
    </row>
    <row r="9" spans="1:11" ht="41.1" customHeight="1">
      <c r="A9" s="269"/>
      <c r="B9" s="273" t="s">
        <v>162</v>
      </c>
      <c r="C9" s="365">
        <v>85721.849999999991</v>
      </c>
      <c r="D9" s="365">
        <v>81430.7</v>
      </c>
      <c r="E9" s="365">
        <v>1157.95</v>
      </c>
      <c r="F9" s="365">
        <v>3133.2000000000003</v>
      </c>
      <c r="G9" s="365">
        <v>12709.849999999995</v>
      </c>
      <c r="H9" s="365">
        <v>184.74999999999994</v>
      </c>
      <c r="I9" s="365">
        <v>0</v>
      </c>
      <c r="J9" s="366">
        <v>98616.449999999953</v>
      </c>
    </row>
    <row r="10" spans="1:11" s="280" customFormat="1" ht="41.1" customHeight="1">
      <c r="A10" s="276"/>
      <c r="B10" s="277" t="s">
        <v>64</v>
      </c>
      <c r="C10" s="367">
        <v>132408.25</v>
      </c>
      <c r="D10" s="367">
        <v>127077.95</v>
      </c>
      <c r="E10" s="367">
        <v>1317.2</v>
      </c>
      <c r="F10" s="367">
        <v>4013.1000000000004</v>
      </c>
      <c r="G10" s="367">
        <v>29976.799999999996</v>
      </c>
      <c r="H10" s="367">
        <v>482.09999999999997</v>
      </c>
      <c r="I10" s="367">
        <v>0</v>
      </c>
      <c r="J10" s="368">
        <v>162867.14999999997</v>
      </c>
      <c r="K10" s="279"/>
    </row>
    <row r="11" spans="1:11" ht="36" customHeight="1">
      <c r="B11" s="291"/>
      <c r="C11" s="292"/>
      <c r="D11" s="292"/>
      <c r="E11" s="292"/>
      <c r="F11" s="292"/>
      <c r="G11" s="292"/>
      <c r="H11" s="292"/>
      <c r="I11" s="291"/>
      <c r="J11" s="291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132408.25</v>
      </c>
      <c r="D21" s="285">
        <v>29976.799999999996</v>
      </c>
      <c r="E21" s="285">
        <v>482.09999999999997</v>
      </c>
      <c r="F21" s="285"/>
      <c r="G21" s="285">
        <v>162867.14999999997</v>
      </c>
      <c r="I21" s="284">
        <v>162867.15</v>
      </c>
    </row>
    <row r="22" spans="2:9" ht="29.1" customHeight="1">
      <c r="C22" s="286">
        <v>0.81298315835943602</v>
      </c>
      <c r="D22" s="286">
        <v>0.18405676037187366</v>
      </c>
      <c r="E22" s="286">
        <v>2.9600812686904638E-3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555</v>
      </c>
      <c r="C25" s="294">
        <v>0.14063649008097379</v>
      </c>
      <c r="D25" s="294">
        <v>6.0279428463900997E-2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404C747-3207-472D-B7F3-22612D22B52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2B76-A56E-4DF3-B116-6BE24BAF43FE}">
  <sheetPr codeName="Hoja31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02"/>
      <c r="B1" s="898" t="s">
        <v>557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8.600000000000001" customHeight="1">
      <c r="A2" s="43"/>
      <c r="B2" s="935" t="s">
        <v>205</v>
      </c>
      <c r="C2" s="929"/>
      <c r="D2" s="929"/>
      <c r="E2" s="929"/>
      <c r="F2" s="929"/>
      <c r="G2" s="929"/>
      <c r="H2" s="929"/>
      <c r="I2" s="929"/>
      <c r="J2" s="929"/>
      <c r="K2" s="311"/>
    </row>
    <row r="3" spans="1:11" ht="18.600000000000001" customHeight="1">
      <c r="A3" s="65"/>
      <c r="B3" s="921" t="s">
        <v>206</v>
      </c>
      <c r="C3" s="929"/>
      <c r="D3" s="929"/>
      <c r="E3" s="929"/>
      <c r="F3" s="929"/>
      <c r="G3" s="929"/>
      <c r="H3" s="929"/>
      <c r="I3" s="929"/>
      <c r="J3" s="929"/>
      <c r="K3" s="173"/>
    </row>
    <row r="4" spans="1:11" ht="24.95" customHeight="1">
      <c r="A4" s="648"/>
      <c r="B4" s="53" t="s">
        <v>652</v>
      </c>
      <c r="K4" s="173"/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91.05</v>
      </c>
      <c r="D7" s="346">
        <v>222.1</v>
      </c>
      <c r="E7" s="347">
        <v>313.14999999999998</v>
      </c>
      <c r="F7" s="348">
        <v>2.3650339008332182E-3</v>
      </c>
      <c r="G7" s="346">
        <v>125.7</v>
      </c>
      <c r="H7" s="346">
        <v>64.3</v>
      </c>
      <c r="I7" s="347">
        <v>190</v>
      </c>
      <c r="J7" s="348">
        <v>6.3382349016572826E-3</v>
      </c>
      <c r="K7" s="154"/>
    </row>
    <row r="8" spans="1:11" ht="30.95" customHeight="1">
      <c r="B8" s="649" t="s">
        <v>636</v>
      </c>
      <c r="C8" s="346">
        <v>4.0999999999999996</v>
      </c>
      <c r="D8" s="346">
        <v>30.05</v>
      </c>
      <c r="E8" s="347">
        <v>34.15</v>
      </c>
      <c r="F8" s="348">
        <v>2.5791444264235797E-4</v>
      </c>
      <c r="G8" s="346">
        <v>3.85</v>
      </c>
      <c r="H8" s="346">
        <v>2</v>
      </c>
      <c r="I8" s="347">
        <v>5.85</v>
      </c>
      <c r="J8" s="348">
        <v>1.9515091670892158E-4</v>
      </c>
      <c r="K8" s="154"/>
    </row>
    <row r="9" spans="1:11" ht="30.95" customHeight="1">
      <c r="B9" s="649" t="s">
        <v>99</v>
      </c>
      <c r="C9" s="346">
        <v>1183.25</v>
      </c>
      <c r="D9" s="346">
        <v>2514</v>
      </c>
      <c r="E9" s="347">
        <v>3697.25</v>
      </c>
      <c r="F9" s="348">
        <v>2.7923109020774762E-2</v>
      </c>
      <c r="G9" s="346">
        <v>825.4</v>
      </c>
      <c r="H9" s="346">
        <v>559.20000000000005</v>
      </c>
      <c r="I9" s="347">
        <v>1384.6</v>
      </c>
      <c r="J9" s="348">
        <v>4.6189052867550907E-2</v>
      </c>
      <c r="K9" s="154"/>
    </row>
    <row r="10" spans="1:11" ht="30.95" customHeight="1">
      <c r="B10" s="649" t="s">
        <v>637</v>
      </c>
      <c r="C10" s="346">
        <v>19.2</v>
      </c>
      <c r="D10" s="346">
        <v>13.55</v>
      </c>
      <c r="E10" s="347">
        <v>32.75</v>
      </c>
      <c r="F10" s="348">
        <v>2.473410833539451E-4</v>
      </c>
      <c r="G10" s="346">
        <v>11</v>
      </c>
      <c r="H10" s="346">
        <v>3</v>
      </c>
      <c r="I10" s="347">
        <v>14</v>
      </c>
      <c r="J10" s="348">
        <v>4.6702783485895764E-4</v>
      </c>
      <c r="K10" s="154"/>
    </row>
    <row r="11" spans="1:11" ht="47.45" customHeight="1">
      <c r="B11" s="649" t="s">
        <v>638</v>
      </c>
      <c r="C11" s="346">
        <v>134.9</v>
      </c>
      <c r="D11" s="346">
        <v>483.45</v>
      </c>
      <c r="E11" s="347">
        <v>618.35</v>
      </c>
      <c r="F11" s="348">
        <v>4.6700262257072349E-3</v>
      </c>
      <c r="G11" s="346">
        <v>3.4</v>
      </c>
      <c r="H11" s="346">
        <v>6</v>
      </c>
      <c r="I11" s="347">
        <v>9.4</v>
      </c>
      <c r="J11" s="348">
        <v>3.1357583197672874E-4</v>
      </c>
      <c r="K11" s="154"/>
    </row>
    <row r="12" spans="1:11" ht="30.95" customHeight="1">
      <c r="B12" s="649" t="s">
        <v>100</v>
      </c>
      <c r="C12" s="346">
        <v>2634.95</v>
      </c>
      <c r="D12" s="346">
        <v>15846.95</v>
      </c>
      <c r="E12" s="347">
        <v>18481.900000000001</v>
      </c>
      <c r="F12" s="348">
        <v>0.13958269216608482</v>
      </c>
      <c r="G12" s="346">
        <v>2434.35</v>
      </c>
      <c r="H12" s="346">
        <v>2783.55</v>
      </c>
      <c r="I12" s="347">
        <v>5217.8999999999996</v>
      </c>
      <c r="J12" s="348">
        <v>0.17406460996503964</v>
      </c>
      <c r="K12" s="154"/>
    </row>
    <row r="13" spans="1:11" ht="42" customHeight="1">
      <c r="B13" s="649" t="s">
        <v>592</v>
      </c>
      <c r="C13" s="346">
        <v>4546.05</v>
      </c>
      <c r="D13" s="346">
        <v>8468.85</v>
      </c>
      <c r="E13" s="347">
        <v>13014.900000000001</v>
      </c>
      <c r="F13" s="348">
        <v>9.8293724144832381E-2</v>
      </c>
      <c r="G13" s="346">
        <v>2118.6</v>
      </c>
      <c r="H13" s="346">
        <v>2422</v>
      </c>
      <c r="I13" s="347">
        <v>4540.6000000000004</v>
      </c>
      <c r="J13" s="348">
        <v>0.15147047049718451</v>
      </c>
      <c r="K13" s="154"/>
    </row>
    <row r="14" spans="1:11" ht="30.95" customHeight="1">
      <c r="B14" s="649" t="s">
        <v>101</v>
      </c>
      <c r="C14" s="346">
        <v>2509.8000000000002</v>
      </c>
      <c r="D14" s="346">
        <v>2541.4499999999998</v>
      </c>
      <c r="E14" s="347">
        <v>5051.25</v>
      </c>
      <c r="F14" s="348">
        <v>3.8149057932568405E-2</v>
      </c>
      <c r="G14" s="346">
        <v>386.25</v>
      </c>
      <c r="H14" s="346">
        <v>441.3</v>
      </c>
      <c r="I14" s="347">
        <v>827.55</v>
      </c>
      <c r="J14" s="348">
        <v>2.7606348909823598E-2</v>
      </c>
      <c r="K14" s="154"/>
    </row>
    <row r="15" spans="1:11" ht="38.1" customHeight="1">
      <c r="B15" s="649" t="s">
        <v>102</v>
      </c>
      <c r="C15" s="346">
        <v>20472.2</v>
      </c>
      <c r="D15" s="346">
        <v>34617.9</v>
      </c>
      <c r="E15" s="347">
        <v>55090.100000000006</v>
      </c>
      <c r="F15" s="348">
        <v>0.4160624432389976</v>
      </c>
      <c r="G15" s="346">
        <v>2846.5</v>
      </c>
      <c r="H15" s="346">
        <v>2183</v>
      </c>
      <c r="I15" s="347">
        <v>5029.5</v>
      </c>
      <c r="J15" s="348">
        <v>0.16777974967308054</v>
      </c>
      <c r="K15" s="154"/>
    </row>
    <row r="16" spans="1:11" ht="30.95" customHeight="1">
      <c r="B16" s="649" t="s">
        <v>600</v>
      </c>
      <c r="C16" s="346">
        <v>121.8</v>
      </c>
      <c r="D16" s="346">
        <v>85.9</v>
      </c>
      <c r="E16" s="347">
        <v>207.7</v>
      </c>
      <c r="F16" s="348">
        <v>1.5686333744309739E-3</v>
      </c>
      <c r="G16" s="346">
        <v>184.45</v>
      </c>
      <c r="H16" s="346">
        <v>72.099999999999994</v>
      </c>
      <c r="I16" s="347">
        <v>256.54999999999995</v>
      </c>
      <c r="J16" s="348">
        <v>8.5582850737903979E-3</v>
      </c>
      <c r="K16" s="154"/>
    </row>
    <row r="17" spans="1:11" ht="42.75" customHeight="1">
      <c r="B17" s="649" t="s">
        <v>601</v>
      </c>
      <c r="C17" s="346">
        <v>545.20000000000005</v>
      </c>
      <c r="D17" s="346">
        <v>358.2</v>
      </c>
      <c r="E17" s="347">
        <v>903.40000000000009</v>
      </c>
      <c r="F17" s="348">
        <v>6.8228377008230237E-3</v>
      </c>
      <c r="G17" s="346">
        <v>449.9</v>
      </c>
      <c r="H17" s="346">
        <v>210.85</v>
      </c>
      <c r="I17" s="347">
        <v>660.75</v>
      </c>
      <c r="J17" s="348">
        <v>2.2042045848789733E-2</v>
      </c>
      <c r="K17" s="154"/>
    </row>
    <row r="18" spans="1:11" ht="33" customHeight="1">
      <c r="B18" s="649" t="s">
        <v>602</v>
      </c>
      <c r="C18" s="346">
        <v>221.75</v>
      </c>
      <c r="D18" s="346">
        <v>100.85</v>
      </c>
      <c r="E18" s="347">
        <v>322.60000000000002</v>
      </c>
      <c r="F18" s="348">
        <v>2.4364040760300057E-3</v>
      </c>
      <c r="G18" s="346">
        <v>145.9</v>
      </c>
      <c r="H18" s="346">
        <v>67.5</v>
      </c>
      <c r="I18" s="347">
        <v>213.4</v>
      </c>
      <c r="J18" s="348">
        <v>7.1188385684929694E-3</v>
      </c>
      <c r="K18" s="154"/>
    </row>
    <row r="19" spans="1:11" ht="30.95" customHeight="1">
      <c r="B19" s="649" t="s">
        <v>103</v>
      </c>
      <c r="C19" s="346">
        <v>1202.8499999999999</v>
      </c>
      <c r="D19" s="346">
        <v>795.4</v>
      </c>
      <c r="E19" s="347">
        <v>1998.25</v>
      </c>
      <c r="F19" s="348">
        <v>1.5091582284336512E-2</v>
      </c>
      <c r="G19" s="346">
        <v>1371.9</v>
      </c>
      <c r="H19" s="346">
        <v>361.05</v>
      </c>
      <c r="I19" s="347">
        <v>1732.95</v>
      </c>
      <c r="J19" s="348">
        <v>5.7809706172773624E-2</v>
      </c>
      <c r="K19" s="154"/>
    </row>
    <row r="20" spans="1:11" ht="45.6" customHeight="1">
      <c r="B20" s="649" t="s">
        <v>603</v>
      </c>
      <c r="C20" s="346">
        <v>1746.5</v>
      </c>
      <c r="D20" s="346">
        <v>889.6</v>
      </c>
      <c r="E20" s="347">
        <v>2636.1</v>
      </c>
      <c r="F20" s="348">
        <v>1.9908880300132357E-2</v>
      </c>
      <c r="G20" s="346">
        <v>1868.35</v>
      </c>
      <c r="H20" s="346">
        <v>696.1</v>
      </c>
      <c r="I20" s="347">
        <v>2564.4499999999998</v>
      </c>
      <c r="J20" s="348">
        <v>8.5547823650289567E-2</v>
      </c>
      <c r="K20" s="154"/>
    </row>
    <row r="21" spans="1:11" ht="45.6" customHeight="1">
      <c r="B21" s="649" t="s">
        <v>604</v>
      </c>
      <c r="C21" s="346">
        <v>4844.45</v>
      </c>
      <c r="D21" s="346">
        <v>6173.8</v>
      </c>
      <c r="E21" s="347">
        <v>11018.25</v>
      </c>
      <c r="F21" s="348">
        <v>8.3214225699682606E-2</v>
      </c>
      <c r="G21" s="346">
        <v>1676.75</v>
      </c>
      <c r="H21" s="346">
        <v>906.3</v>
      </c>
      <c r="I21" s="347">
        <v>2583.0500000000002</v>
      </c>
      <c r="J21" s="348">
        <v>8.6168303488030756E-2</v>
      </c>
      <c r="K21" s="154"/>
    </row>
    <row r="22" spans="1:11" ht="32.450000000000003" customHeight="1">
      <c r="B22" s="649" t="s">
        <v>605</v>
      </c>
      <c r="C22" s="346">
        <v>354.9</v>
      </c>
      <c r="D22" s="346">
        <v>660.7</v>
      </c>
      <c r="E22" s="347">
        <v>1015.6</v>
      </c>
      <c r="F22" s="348">
        <v>7.6702169237944009E-3</v>
      </c>
      <c r="G22" s="346">
        <v>21</v>
      </c>
      <c r="H22" s="346">
        <v>13</v>
      </c>
      <c r="I22" s="347">
        <v>34</v>
      </c>
      <c r="J22" s="348">
        <v>1.1342104560860401E-3</v>
      </c>
      <c r="K22" s="154"/>
    </row>
    <row r="23" spans="1:11" ht="30.95" customHeight="1">
      <c r="B23" s="649" t="s">
        <v>104</v>
      </c>
      <c r="C23" s="346">
        <v>999.75</v>
      </c>
      <c r="D23" s="346">
        <v>1130.05</v>
      </c>
      <c r="E23" s="347">
        <v>2129.8000000000002</v>
      </c>
      <c r="F23" s="348">
        <v>1.6085100437472744E-2</v>
      </c>
      <c r="G23" s="346">
        <v>492.05</v>
      </c>
      <c r="H23" s="346">
        <v>258.64999999999998</v>
      </c>
      <c r="I23" s="347">
        <v>750.7</v>
      </c>
      <c r="J23" s="348">
        <v>2.5042699687758539E-2</v>
      </c>
      <c r="K23" s="154"/>
    </row>
    <row r="24" spans="1:11" ht="30.95" customHeight="1">
      <c r="B24" s="649" t="s">
        <v>606</v>
      </c>
      <c r="C24" s="346">
        <v>1401.35</v>
      </c>
      <c r="D24" s="346">
        <v>1892.6</v>
      </c>
      <c r="E24" s="347">
        <v>3293.95</v>
      </c>
      <c r="F24" s="348">
        <v>2.4877226305762667E-2</v>
      </c>
      <c r="G24" s="346">
        <v>516.70000000000005</v>
      </c>
      <c r="H24" s="346">
        <v>184.85</v>
      </c>
      <c r="I24" s="347">
        <v>701.55000000000007</v>
      </c>
      <c r="J24" s="348">
        <v>2.3403098396092985E-2</v>
      </c>
      <c r="K24" s="154"/>
    </row>
    <row r="25" spans="1:11" ht="36.950000000000003" customHeight="1">
      <c r="B25" s="649" t="s">
        <v>607</v>
      </c>
      <c r="C25" s="346">
        <v>1462.15</v>
      </c>
      <c r="D25" s="346">
        <v>1562.05</v>
      </c>
      <c r="E25" s="347">
        <v>3024.2</v>
      </c>
      <c r="F25" s="348">
        <v>2.2839966542870252E-2</v>
      </c>
      <c r="G25" s="346">
        <v>557.95000000000005</v>
      </c>
      <c r="H25" s="346">
        <v>263.14999999999998</v>
      </c>
      <c r="I25" s="347">
        <v>821.1</v>
      </c>
      <c r="J25" s="348">
        <v>2.7391182514477867E-2</v>
      </c>
      <c r="K25" s="154"/>
    </row>
    <row r="26" spans="1:11" ht="36" customHeight="1">
      <c r="B26" s="649" t="s">
        <v>594</v>
      </c>
      <c r="C26" s="346">
        <v>1034.6500000000001</v>
      </c>
      <c r="D26" s="346">
        <v>2904.15</v>
      </c>
      <c r="E26" s="347">
        <v>3938.8</v>
      </c>
      <c r="F26" s="348">
        <v>2.974739111800058E-2</v>
      </c>
      <c r="G26" s="346">
        <v>1223.95</v>
      </c>
      <c r="H26" s="346">
        <v>1209.95</v>
      </c>
      <c r="I26" s="347">
        <v>2433.9</v>
      </c>
      <c r="J26" s="348">
        <v>8.1192789090229797E-2</v>
      </c>
      <c r="K26" s="154"/>
    </row>
    <row r="27" spans="1:11" ht="29.25" customHeight="1">
      <c r="B27" s="649" t="s">
        <v>608</v>
      </c>
      <c r="C27" s="346">
        <v>111.25</v>
      </c>
      <c r="D27" s="346">
        <v>131.1</v>
      </c>
      <c r="E27" s="347">
        <v>242.35</v>
      </c>
      <c r="F27" s="348">
        <v>1.8303240168191935E-3</v>
      </c>
      <c r="G27" s="346">
        <v>2</v>
      </c>
      <c r="H27" s="346">
        <v>1</v>
      </c>
      <c r="I27" s="347">
        <v>3</v>
      </c>
      <c r="J27" s="348">
        <v>1.0007739318406236E-4</v>
      </c>
      <c r="K27" s="154"/>
    </row>
    <row r="28" spans="1:11" ht="42.75" customHeight="1">
      <c r="B28" s="756" t="s">
        <v>595</v>
      </c>
      <c r="C28" s="346">
        <v>5.15</v>
      </c>
      <c r="D28" s="346">
        <v>8</v>
      </c>
      <c r="E28" s="347">
        <v>13.15</v>
      </c>
      <c r="F28" s="348">
        <v>9.9314053316164219E-5</v>
      </c>
      <c r="G28" s="346">
        <v>1</v>
      </c>
      <c r="H28" s="346">
        <v>1</v>
      </c>
      <c r="I28" s="347">
        <v>2</v>
      </c>
      <c r="J28" s="348">
        <v>6.6718262122708244E-5</v>
      </c>
      <c r="K28" s="154"/>
    </row>
    <row r="29" spans="1:11" ht="30.95" customHeight="1">
      <c r="B29" s="650" t="s">
        <v>4</v>
      </c>
      <c r="C29" s="346">
        <v>159.25</v>
      </c>
      <c r="D29" s="346">
        <v>1157.95</v>
      </c>
      <c r="E29" s="347">
        <v>1317.2</v>
      </c>
      <c r="F29" s="348">
        <v>9.9480206104982129E-3</v>
      </c>
      <c r="G29" s="346"/>
      <c r="H29" s="346"/>
      <c r="I29" s="347"/>
      <c r="J29" s="348"/>
      <c r="K29" s="154"/>
    </row>
    <row r="30" spans="1:11" ht="30.95" customHeight="1">
      <c r="B30" s="650" t="s">
        <v>5</v>
      </c>
      <c r="C30" s="346">
        <v>879.9</v>
      </c>
      <c r="D30" s="346">
        <v>3133.2000000000003</v>
      </c>
      <c r="E30" s="347">
        <v>4013.1000000000004</v>
      </c>
      <c r="F30" s="348">
        <v>3.0308534400235638E-2</v>
      </c>
      <c r="G30" s="346"/>
      <c r="H30" s="346"/>
      <c r="I30" s="347"/>
      <c r="J30" s="348"/>
      <c r="K30" s="154"/>
    </row>
    <row r="31" spans="1:11" s="47" customFormat="1" ht="29.25" customHeight="1">
      <c r="A31" s="185"/>
      <c r="B31" s="307" t="s">
        <v>211</v>
      </c>
      <c r="C31" s="349">
        <v>46686.400000000001</v>
      </c>
      <c r="D31" s="349">
        <v>85721.849999999991</v>
      </c>
      <c r="E31" s="349">
        <v>132408.25</v>
      </c>
      <c r="F31" s="350">
        <v>1.0000000000000002</v>
      </c>
      <c r="G31" s="349">
        <v>17266.95</v>
      </c>
      <c r="H31" s="349">
        <v>12709.849999999995</v>
      </c>
      <c r="I31" s="349">
        <v>29976.799999999996</v>
      </c>
      <c r="J31" s="350">
        <v>1.0000000000000002</v>
      </c>
      <c r="K31" s="370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7868C07-0820-4A3B-88F9-6946BF63BF5E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084C2-F24F-4D35-8AD3-1205520FFE65}">
  <sheetPr codeName="Hoja32">
    <pageSetUpPr fitToPage="1"/>
  </sheetPr>
  <dimension ref="A1:K674"/>
  <sheetViews>
    <sheetView showGridLines="0" showRowColHeaders="0" showZeros="0" topLeftCell="A17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7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B1" s="898" t="s">
        <v>555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18.600000000000001" customHeight="1">
      <c r="A2" s="65"/>
      <c r="B2" s="935" t="s">
        <v>205</v>
      </c>
      <c r="C2" s="942"/>
      <c r="D2" s="942"/>
      <c r="E2" s="942"/>
      <c r="F2" s="942"/>
      <c r="G2" s="942"/>
      <c r="H2" s="942"/>
      <c r="I2" s="942"/>
      <c r="J2" s="942"/>
    </row>
    <row r="3" spans="1:11" ht="22.7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5.95" customHeight="1">
      <c r="B8" s="313" t="s">
        <v>299</v>
      </c>
      <c r="C8" s="314">
        <v>6824.6</v>
      </c>
      <c r="D8" s="315">
        <v>6689.75</v>
      </c>
      <c r="E8" s="315">
        <v>15.5</v>
      </c>
      <c r="F8" s="315">
        <v>119.35</v>
      </c>
      <c r="G8" s="314">
        <v>6061.85</v>
      </c>
      <c r="H8" s="314">
        <v>43.849999999999994</v>
      </c>
      <c r="I8" s="314">
        <v>0</v>
      </c>
      <c r="J8" s="324">
        <v>12930.3</v>
      </c>
    </row>
    <row r="9" spans="1:11" ht="15.95" customHeight="1">
      <c r="B9" s="317" t="s">
        <v>313</v>
      </c>
      <c r="C9" s="318">
        <v>407.2</v>
      </c>
      <c r="D9" s="319">
        <v>399.45</v>
      </c>
      <c r="E9" s="319">
        <v>2</v>
      </c>
      <c r="F9" s="315">
        <v>5.75</v>
      </c>
      <c r="G9" s="318">
        <v>277.25</v>
      </c>
      <c r="H9" s="314">
        <v>2</v>
      </c>
      <c r="I9" s="314">
        <v>0</v>
      </c>
      <c r="J9" s="325">
        <v>686.45</v>
      </c>
    </row>
    <row r="10" spans="1:11" ht="15.95" customHeight="1">
      <c r="B10" s="317" t="s">
        <v>319</v>
      </c>
      <c r="C10" s="318">
        <v>570.29999999999995</v>
      </c>
      <c r="D10" s="319">
        <v>560.29999999999995</v>
      </c>
      <c r="E10" s="319">
        <v>3</v>
      </c>
      <c r="F10" s="315">
        <v>7</v>
      </c>
      <c r="G10" s="318">
        <v>294.25</v>
      </c>
      <c r="H10" s="314">
        <v>8</v>
      </c>
      <c r="I10" s="314">
        <v>0</v>
      </c>
      <c r="J10" s="325">
        <v>872.55</v>
      </c>
    </row>
    <row r="11" spans="1:11" ht="15.95" customHeight="1">
      <c r="B11" s="317" t="s">
        <v>330</v>
      </c>
      <c r="C11" s="318">
        <v>3138.95</v>
      </c>
      <c r="D11" s="319">
        <v>2810.2</v>
      </c>
      <c r="E11" s="319">
        <v>36.75</v>
      </c>
      <c r="F11" s="315">
        <v>292</v>
      </c>
      <c r="G11" s="318">
        <v>644.95000000000005</v>
      </c>
      <c r="H11" s="314">
        <v>10.25</v>
      </c>
      <c r="I11" s="314">
        <v>0</v>
      </c>
      <c r="J11" s="325">
        <v>3794.15</v>
      </c>
    </row>
    <row r="12" spans="1:11" ht="15.95" customHeight="1">
      <c r="B12" s="317" t="s">
        <v>343</v>
      </c>
      <c r="C12" s="318">
        <v>11.95</v>
      </c>
      <c r="D12" s="319">
        <v>11.95</v>
      </c>
      <c r="E12" s="319">
        <v>0</v>
      </c>
      <c r="F12" s="315">
        <v>0</v>
      </c>
      <c r="G12" s="318">
        <v>6</v>
      </c>
      <c r="H12" s="314">
        <v>0</v>
      </c>
      <c r="I12" s="314">
        <v>0</v>
      </c>
      <c r="J12" s="325">
        <v>17.95</v>
      </c>
    </row>
    <row r="13" spans="1:11" ht="15.95" customHeight="1">
      <c r="B13" s="317" t="s">
        <v>356</v>
      </c>
      <c r="C13" s="318">
        <v>161.75</v>
      </c>
      <c r="D13" s="319">
        <v>160.75</v>
      </c>
      <c r="E13" s="319">
        <v>0</v>
      </c>
      <c r="F13" s="315">
        <v>1</v>
      </c>
      <c r="G13" s="318">
        <v>52.85</v>
      </c>
      <c r="H13" s="314">
        <v>1</v>
      </c>
      <c r="I13" s="314">
        <v>0</v>
      </c>
      <c r="J13" s="325">
        <v>215.6</v>
      </c>
    </row>
    <row r="14" spans="1:11" ht="15.95" customHeight="1">
      <c r="B14" s="317" t="s">
        <v>360</v>
      </c>
      <c r="C14" s="318">
        <v>160.44999999999999</v>
      </c>
      <c r="D14" s="319">
        <v>157.44999999999999</v>
      </c>
      <c r="E14" s="319">
        <v>0</v>
      </c>
      <c r="F14" s="315">
        <v>3</v>
      </c>
      <c r="G14" s="318">
        <v>127.25</v>
      </c>
      <c r="H14" s="314">
        <v>0.75</v>
      </c>
      <c r="I14" s="314">
        <v>0</v>
      </c>
      <c r="J14" s="325">
        <v>288.45</v>
      </c>
    </row>
    <row r="15" spans="1:11" ht="15.95" customHeight="1">
      <c r="B15" s="317" t="s">
        <v>368</v>
      </c>
      <c r="C15" s="318">
        <v>621.65</v>
      </c>
      <c r="D15" s="319">
        <v>612.65</v>
      </c>
      <c r="E15" s="319">
        <v>0</v>
      </c>
      <c r="F15" s="315">
        <v>9</v>
      </c>
      <c r="G15" s="318">
        <v>88.3</v>
      </c>
      <c r="H15" s="314">
        <v>0</v>
      </c>
      <c r="I15" s="314">
        <v>0</v>
      </c>
      <c r="J15" s="325">
        <v>709.95</v>
      </c>
    </row>
    <row r="16" spans="1:11" ht="15.95" customHeight="1">
      <c r="B16" s="317" t="s">
        <v>369</v>
      </c>
      <c r="C16" s="318">
        <v>91.05</v>
      </c>
      <c r="D16" s="319">
        <v>91.05</v>
      </c>
      <c r="E16" s="319">
        <v>0</v>
      </c>
      <c r="F16" s="315">
        <v>0</v>
      </c>
      <c r="G16" s="318">
        <v>21.95</v>
      </c>
      <c r="H16" s="314">
        <v>0</v>
      </c>
      <c r="I16" s="314">
        <v>0</v>
      </c>
      <c r="J16" s="325">
        <v>113</v>
      </c>
    </row>
    <row r="17" spans="2:10" ht="15.95" customHeight="1">
      <c r="B17" s="317" t="s">
        <v>371</v>
      </c>
      <c r="C17" s="318">
        <v>59.25</v>
      </c>
      <c r="D17" s="319">
        <v>57.25</v>
      </c>
      <c r="E17" s="319">
        <v>0</v>
      </c>
      <c r="F17" s="315">
        <v>2</v>
      </c>
      <c r="G17" s="318">
        <v>14.45</v>
      </c>
      <c r="H17" s="314">
        <v>0</v>
      </c>
      <c r="I17" s="314">
        <v>0</v>
      </c>
      <c r="J17" s="325">
        <v>73.7</v>
      </c>
    </row>
    <row r="18" spans="2:10" ht="15.95" customHeight="1">
      <c r="B18" s="317" t="s">
        <v>376</v>
      </c>
      <c r="C18" s="318">
        <v>146.5</v>
      </c>
      <c r="D18" s="319">
        <v>145.5</v>
      </c>
      <c r="E18" s="319">
        <v>1</v>
      </c>
      <c r="F18" s="315">
        <v>0</v>
      </c>
      <c r="G18" s="318">
        <v>36.25</v>
      </c>
      <c r="H18" s="314">
        <v>1</v>
      </c>
      <c r="I18" s="314">
        <v>0</v>
      </c>
      <c r="J18" s="325">
        <v>183.75</v>
      </c>
    </row>
    <row r="19" spans="2:10" ht="15.95" customHeight="1">
      <c r="B19" s="317" t="s">
        <v>377</v>
      </c>
      <c r="C19" s="318">
        <v>2439.25</v>
      </c>
      <c r="D19" s="319">
        <v>2410.6999999999998</v>
      </c>
      <c r="E19" s="319">
        <v>10.3</v>
      </c>
      <c r="F19" s="315">
        <v>18.25</v>
      </c>
      <c r="G19" s="318">
        <v>1272.7</v>
      </c>
      <c r="H19" s="314">
        <v>26.85</v>
      </c>
      <c r="I19" s="314">
        <v>0</v>
      </c>
      <c r="J19" s="325">
        <v>3738.8</v>
      </c>
    </row>
    <row r="20" spans="2:10" ht="15.95" customHeight="1">
      <c r="B20" s="317" t="s">
        <v>385</v>
      </c>
      <c r="C20" s="318">
        <v>351.25</v>
      </c>
      <c r="D20" s="319">
        <v>349.4</v>
      </c>
      <c r="E20" s="319">
        <v>1.85</v>
      </c>
      <c r="F20" s="315">
        <v>0</v>
      </c>
      <c r="G20" s="318">
        <v>47.95</v>
      </c>
      <c r="H20" s="314">
        <v>0</v>
      </c>
      <c r="I20" s="314">
        <v>0</v>
      </c>
      <c r="J20" s="325">
        <v>399.2</v>
      </c>
    </row>
    <row r="21" spans="2:10" ht="15.95" customHeight="1">
      <c r="B21" s="317" t="s">
        <v>398</v>
      </c>
      <c r="C21" s="318">
        <v>626.20000000000005</v>
      </c>
      <c r="D21" s="319">
        <v>618.6</v>
      </c>
      <c r="E21" s="319">
        <v>1</v>
      </c>
      <c r="F21" s="315">
        <v>6.6</v>
      </c>
      <c r="G21" s="318">
        <v>149.6</v>
      </c>
      <c r="H21" s="314">
        <v>2</v>
      </c>
      <c r="I21" s="314">
        <v>0</v>
      </c>
      <c r="J21" s="325">
        <v>777.8</v>
      </c>
    </row>
    <row r="22" spans="2:10" ht="15.95" customHeight="1">
      <c r="B22" s="317" t="s">
        <v>404</v>
      </c>
      <c r="C22" s="318">
        <v>556.6</v>
      </c>
      <c r="D22" s="319">
        <v>553.6</v>
      </c>
      <c r="E22" s="319">
        <v>1</v>
      </c>
      <c r="F22" s="315">
        <v>2</v>
      </c>
      <c r="G22" s="318">
        <v>202.7</v>
      </c>
      <c r="H22" s="314">
        <v>4.9000000000000004</v>
      </c>
      <c r="I22" s="314">
        <v>0</v>
      </c>
      <c r="J22" s="325">
        <v>764.2</v>
      </c>
    </row>
    <row r="23" spans="2:10" ht="15.95" customHeight="1">
      <c r="B23" s="317" t="s">
        <v>412</v>
      </c>
      <c r="C23" s="318">
        <v>17392.100000000002</v>
      </c>
      <c r="D23" s="319">
        <v>17276.95</v>
      </c>
      <c r="E23" s="319">
        <v>30.15</v>
      </c>
      <c r="F23" s="315">
        <v>85</v>
      </c>
      <c r="G23" s="318">
        <v>4183.7</v>
      </c>
      <c r="H23" s="314">
        <v>141.94999999999999</v>
      </c>
      <c r="I23" s="314">
        <v>0</v>
      </c>
      <c r="J23" s="325">
        <v>21717.75</v>
      </c>
    </row>
    <row r="24" spans="2:10" ht="15.95" customHeight="1">
      <c r="B24" s="317" t="s">
        <v>424</v>
      </c>
      <c r="C24" s="318">
        <v>103.25</v>
      </c>
      <c r="D24" s="319">
        <v>103.25</v>
      </c>
      <c r="E24" s="319">
        <v>0</v>
      </c>
      <c r="F24" s="315">
        <v>0</v>
      </c>
      <c r="G24" s="318">
        <v>26</v>
      </c>
      <c r="H24" s="314">
        <v>0</v>
      </c>
      <c r="I24" s="314">
        <v>0</v>
      </c>
      <c r="J24" s="325">
        <v>129.25</v>
      </c>
    </row>
    <row r="25" spans="2:10" ht="15.95" customHeight="1">
      <c r="B25" s="317" t="s">
        <v>429</v>
      </c>
      <c r="C25" s="318">
        <v>253.05</v>
      </c>
      <c r="D25" s="319">
        <v>246.05</v>
      </c>
      <c r="E25" s="319">
        <v>0</v>
      </c>
      <c r="F25" s="315">
        <v>7</v>
      </c>
      <c r="G25" s="318">
        <v>50.6</v>
      </c>
      <c r="H25" s="314">
        <v>1.1499999999999999</v>
      </c>
      <c r="I25" s="314">
        <v>0</v>
      </c>
      <c r="J25" s="325">
        <v>304.8</v>
      </c>
    </row>
    <row r="26" spans="2:10" ht="15.95" customHeight="1">
      <c r="B26" s="317" t="s">
        <v>430</v>
      </c>
      <c r="C26" s="318">
        <v>22.3</v>
      </c>
      <c r="D26" s="319">
        <v>22.3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30.3</v>
      </c>
    </row>
    <row r="27" spans="2:10" ht="15.95" customHeight="1">
      <c r="B27" s="317" t="s">
        <v>439</v>
      </c>
      <c r="C27" s="318">
        <v>8.85</v>
      </c>
      <c r="D27" s="319">
        <v>8.85</v>
      </c>
      <c r="E27" s="319">
        <v>0</v>
      </c>
      <c r="F27" s="315">
        <v>0</v>
      </c>
      <c r="G27" s="318">
        <v>6.2</v>
      </c>
      <c r="H27" s="314">
        <v>0</v>
      </c>
      <c r="I27" s="314">
        <v>0</v>
      </c>
      <c r="J27" s="325">
        <v>15.05</v>
      </c>
    </row>
    <row r="28" spans="2:10" ht="15.95" customHeight="1">
      <c r="B28" s="317" t="s">
        <v>467</v>
      </c>
      <c r="C28" s="318">
        <v>1119.2</v>
      </c>
      <c r="D28" s="319">
        <v>1104.05</v>
      </c>
      <c r="E28" s="319">
        <v>2.15</v>
      </c>
      <c r="F28" s="315">
        <v>13</v>
      </c>
      <c r="G28" s="318">
        <v>843</v>
      </c>
      <c r="H28" s="314">
        <v>10.9</v>
      </c>
      <c r="I28" s="314">
        <v>0</v>
      </c>
      <c r="J28" s="325">
        <v>1973.1</v>
      </c>
    </row>
    <row r="29" spans="2:10" ht="15.95" customHeight="1">
      <c r="B29" s="317" t="s">
        <v>477</v>
      </c>
      <c r="C29" s="318">
        <v>1943.1499999999999</v>
      </c>
      <c r="D29" s="319">
        <v>1882.6</v>
      </c>
      <c r="E29" s="319">
        <v>5</v>
      </c>
      <c r="F29" s="315">
        <v>55.55</v>
      </c>
      <c r="G29" s="318">
        <v>549.79999999999995</v>
      </c>
      <c r="H29" s="314">
        <v>6.15</v>
      </c>
      <c r="I29" s="314">
        <v>0</v>
      </c>
      <c r="J29" s="325">
        <v>2499.1</v>
      </c>
    </row>
    <row r="30" spans="2:10" ht="15.95" customHeight="1">
      <c r="B30" s="317" t="s">
        <v>478</v>
      </c>
      <c r="C30" s="318">
        <v>1591.15</v>
      </c>
      <c r="D30" s="319">
        <v>1564.95</v>
      </c>
      <c r="E30" s="319">
        <v>4</v>
      </c>
      <c r="F30" s="315">
        <v>22.2</v>
      </c>
      <c r="G30" s="318">
        <v>216.9</v>
      </c>
      <c r="H30" s="314">
        <v>8.5</v>
      </c>
      <c r="I30" s="314">
        <v>0</v>
      </c>
      <c r="J30" s="325">
        <v>1816.55</v>
      </c>
    </row>
    <row r="31" spans="2:10" ht="15.95" customHeight="1">
      <c r="B31" s="317" t="s">
        <v>483</v>
      </c>
      <c r="C31" s="318">
        <v>606.65</v>
      </c>
      <c r="D31" s="319">
        <v>595.65</v>
      </c>
      <c r="E31" s="319">
        <v>3</v>
      </c>
      <c r="F31" s="315">
        <v>8</v>
      </c>
      <c r="G31" s="318">
        <v>134.25</v>
      </c>
      <c r="H31" s="314">
        <v>3.1</v>
      </c>
      <c r="I31" s="314">
        <v>0</v>
      </c>
      <c r="J31" s="325">
        <v>744</v>
      </c>
    </row>
    <row r="32" spans="2:10" ht="15.95" customHeight="1">
      <c r="B32" s="317" t="s">
        <v>486</v>
      </c>
      <c r="C32" s="318">
        <v>6640.75</v>
      </c>
      <c r="D32" s="319">
        <v>6378</v>
      </c>
      <c r="E32" s="319">
        <v>41.55</v>
      </c>
      <c r="F32" s="315">
        <v>221.2</v>
      </c>
      <c r="G32" s="318">
        <v>1508.05</v>
      </c>
      <c r="H32" s="314">
        <v>22</v>
      </c>
      <c r="I32" s="314">
        <v>0</v>
      </c>
      <c r="J32" s="325">
        <v>8170.8</v>
      </c>
    </row>
    <row r="33" spans="2:10" ht="15.95" customHeight="1">
      <c r="B33" s="317" t="s">
        <v>511</v>
      </c>
      <c r="C33" s="318">
        <v>839</v>
      </c>
      <c r="D33" s="319">
        <v>836</v>
      </c>
      <c r="E33" s="319">
        <v>1</v>
      </c>
      <c r="F33" s="315">
        <v>2</v>
      </c>
      <c r="G33" s="318">
        <v>442.15</v>
      </c>
      <c r="H33" s="314">
        <v>3</v>
      </c>
      <c r="I33" s="314">
        <v>0</v>
      </c>
      <c r="J33" s="325">
        <v>1284.1500000000001</v>
      </c>
    </row>
    <row r="34" spans="2:10" ht="30" customHeight="1">
      <c r="B34" s="320" t="s">
        <v>106</v>
      </c>
      <c r="C34" s="61">
        <v>46686.400000000001</v>
      </c>
      <c r="D34" s="321">
        <v>45647.25</v>
      </c>
      <c r="E34" s="321">
        <v>159.25</v>
      </c>
      <c r="F34" s="321">
        <v>879.9</v>
      </c>
      <c r="G34" s="61">
        <v>17266.95</v>
      </c>
      <c r="H34" s="61">
        <v>297.35000000000002</v>
      </c>
      <c r="I34" s="61">
        <v>0</v>
      </c>
      <c r="J34" s="61">
        <v>64250.700000000004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440</v>
      </c>
      <c r="C36" s="314">
        <v>14744.4</v>
      </c>
      <c r="D36" s="315">
        <v>14145.65</v>
      </c>
      <c r="E36" s="315">
        <v>409.25</v>
      </c>
      <c r="F36" s="315">
        <v>189.5</v>
      </c>
      <c r="G36" s="314">
        <v>1444.4</v>
      </c>
      <c r="H36" s="314">
        <v>30.6</v>
      </c>
      <c r="I36" s="314">
        <v>0</v>
      </c>
      <c r="J36" s="324">
        <v>16219.4</v>
      </c>
    </row>
    <row r="37" spans="2:10" ht="15.95" customHeight="1">
      <c r="B37" s="317" t="s">
        <v>346</v>
      </c>
      <c r="C37" s="318">
        <v>13199.600000000002</v>
      </c>
      <c r="D37" s="319">
        <v>12059.2</v>
      </c>
      <c r="E37" s="319">
        <v>405.45</v>
      </c>
      <c r="F37" s="319">
        <v>734.95</v>
      </c>
      <c r="G37" s="318">
        <v>742.55</v>
      </c>
      <c r="H37" s="318">
        <v>10.95</v>
      </c>
      <c r="I37" s="318">
        <v>0</v>
      </c>
      <c r="J37" s="325">
        <v>13953.1</v>
      </c>
    </row>
    <row r="38" spans="2:10" ht="15.95" customHeight="1">
      <c r="B38" s="317" t="s">
        <v>310</v>
      </c>
      <c r="C38" s="318">
        <v>6478.5</v>
      </c>
      <c r="D38" s="319">
        <v>6358.65</v>
      </c>
      <c r="E38" s="319">
        <v>20</v>
      </c>
      <c r="F38" s="319">
        <v>99.85</v>
      </c>
      <c r="G38" s="318">
        <v>932.05</v>
      </c>
      <c r="H38" s="318">
        <v>19.2</v>
      </c>
      <c r="I38" s="318">
        <v>0</v>
      </c>
      <c r="J38" s="325">
        <v>7429.75</v>
      </c>
    </row>
    <row r="39" spans="2:10" ht="15.95" customHeight="1">
      <c r="B39" s="317" t="s">
        <v>482</v>
      </c>
      <c r="C39" s="318">
        <v>3785.2</v>
      </c>
      <c r="D39" s="319">
        <v>3701.95</v>
      </c>
      <c r="E39" s="319">
        <v>7.5</v>
      </c>
      <c r="F39" s="319">
        <v>75.75</v>
      </c>
      <c r="G39" s="318">
        <v>2725.1</v>
      </c>
      <c r="H39" s="318">
        <v>28.35</v>
      </c>
      <c r="I39" s="318">
        <v>0</v>
      </c>
      <c r="J39" s="325">
        <v>6538.65</v>
      </c>
    </row>
    <row r="40" spans="2:10" ht="15.95" customHeight="1">
      <c r="B40" s="317" t="s">
        <v>499</v>
      </c>
      <c r="C40" s="318">
        <v>5296.9</v>
      </c>
      <c r="D40" s="319">
        <v>5178.8</v>
      </c>
      <c r="E40" s="319">
        <v>106.9</v>
      </c>
      <c r="F40" s="319">
        <v>11.2</v>
      </c>
      <c r="G40" s="318">
        <v>171.5</v>
      </c>
      <c r="H40" s="318">
        <v>37.299999999999997</v>
      </c>
      <c r="I40" s="318">
        <v>0</v>
      </c>
      <c r="J40" s="325">
        <v>5505.7</v>
      </c>
    </row>
    <row r="41" spans="2:10" ht="15.95" customHeight="1">
      <c r="B41" s="317" t="s">
        <v>532</v>
      </c>
      <c r="C41" s="318">
        <v>3889.05</v>
      </c>
      <c r="D41" s="319">
        <v>3781.3</v>
      </c>
      <c r="E41" s="319">
        <v>13.35</v>
      </c>
      <c r="F41" s="319">
        <v>94.4</v>
      </c>
      <c r="G41" s="318">
        <v>222.2</v>
      </c>
      <c r="H41" s="318">
        <v>5</v>
      </c>
      <c r="I41" s="318">
        <v>0</v>
      </c>
      <c r="J41" s="325">
        <v>4116.25</v>
      </c>
    </row>
    <row r="42" spans="2:10" ht="15.95" customHeight="1">
      <c r="B42" s="317" t="s">
        <v>342</v>
      </c>
      <c r="C42" s="318">
        <v>2092.9500000000003</v>
      </c>
      <c r="D42" s="319">
        <v>2081.65</v>
      </c>
      <c r="E42" s="319" t="s">
        <v>654</v>
      </c>
      <c r="F42" s="319">
        <v>11.3</v>
      </c>
      <c r="G42" s="318">
        <v>1914.6</v>
      </c>
      <c r="H42" s="318">
        <v>0</v>
      </c>
      <c r="I42" s="318">
        <v>0</v>
      </c>
      <c r="J42" s="325">
        <v>4007.55</v>
      </c>
    </row>
    <row r="43" spans="2:10" ht="15.95" customHeight="1">
      <c r="B43" s="317" t="s">
        <v>473</v>
      </c>
      <c r="C43" s="318">
        <v>3573.25</v>
      </c>
      <c r="D43" s="319">
        <v>3153.15</v>
      </c>
      <c r="E43" s="319">
        <v>21.95</v>
      </c>
      <c r="F43" s="319">
        <v>398.15</v>
      </c>
      <c r="G43" s="318">
        <v>323.7</v>
      </c>
      <c r="H43" s="318">
        <v>4</v>
      </c>
      <c r="I43" s="318">
        <v>0</v>
      </c>
      <c r="J43" s="325">
        <v>3900.95</v>
      </c>
    </row>
    <row r="44" spans="2:10" ht="15.95" customHeight="1">
      <c r="B44" s="317" t="s">
        <v>363</v>
      </c>
      <c r="C44" s="318">
        <v>3531.95</v>
      </c>
      <c r="D44" s="319">
        <v>3374.25</v>
      </c>
      <c r="E44" s="319">
        <v>35.35</v>
      </c>
      <c r="F44" s="319">
        <v>122.35</v>
      </c>
      <c r="G44" s="318">
        <v>294.05</v>
      </c>
      <c r="H44" s="318">
        <v>1</v>
      </c>
      <c r="I44" s="318">
        <v>0</v>
      </c>
      <c r="J44" s="325">
        <v>3827</v>
      </c>
    </row>
    <row r="45" spans="2:10" ht="15.95" customHeight="1">
      <c r="B45" s="317" t="s">
        <v>474</v>
      </c>
      <c r="C45" s="318">
        <v>2299.1</v>
      </c>
      <c r="D45" s="319">
        <v>2153.8000000000002</v>
      </c>
      <c r="E45" s="319">
        <v>6.35</v>
      </c>
      <c r="F45" s="319">
        <v>138.94999999999999</v>
      </c>
      <c r="G45" s="318">
        <v>122.4</v>
      </c>
      <c r="H45" s="318">
        <v>1</v>
      </c>
      <c r="I45" s="318">
        <v>0</v>
      </c>
      <c r="J45" s="325">
        <v>2422.5</v>
      </c>
    </row>
    <row r="46" spans="2:10" ht="15.75" customHeight="1">
      <c r="B46" s="317" t="s">
        <v>653</v>
      </c>
      <c r="C46" s="318">
        <v>26830.949999999997</v>
      </c>
      <c r="D46" s="319">
        <v>25442.3</v>
      </c>
      <c r="E46" s="319">
        <v>131.85</v>
      </c>
      <c r="F46" s="319">
        <v>1256.8</v>
      </c>
      <c r="G46" s="318">
        <v>3817.3</v>
      </c>
      <c r="H46" s="318">
        <v>47.35</v>
      </c>
      <c r="I46" s="318">
        <v>0</v>
      </c>
      <c r="J46" s="325">
        <v>30695.599999999999</v>
      </c>
    </row>
    <row r="47" spans="2:10" ht="29.45" customHeight="1">
      <c r="B47" s="320" t="s">
        <v>222</v>
      </c>
      <c r="C47" s="61">
        <v>85721.849999999991</v>
      </c>
      <c r="D47" s="321">
        <v>81430.7</v>
      </c>
      <c r="E47" s="321">
        <v>1157.95</v>
      </c>
      <c r="F47" s="321">
        <v>3133.2000000000003</v>
      </c>
      <c r="G47" s="61">
        <v>12709.849999999995</v>
      </c>
      <c r="H47" s="61">
        <v>184.74999999999994</v>
      </c>
      <c r="I47" s="61">
        <v>0</v>
      </c>
      <c r="J47" s="61">
        <v>98616.449999999953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132408.25</v>
      </c>
      <c r="D49" s="63">
        <v>127077.95</v>
      </c>
      <c r="E49" s="63">
        <v>1317.2</v>
      </c>
      <c r="F49" s="63">
        <v>4013.1000000000004</v>
      </c>
      <c r="G49" s="63">
        <v>29976.799999999996</v>
      </c>
      <c r="H49" s="63">
        <v>482.09999999999997</v>
      </c>
      <c r="I49" s="63">
        <v>0</v>
      </c>
      <c r="J49" s="63">
        <v>162867.14999999997</v>
      </c>
    </row>
    <row r="50" spans="1:11" ht="12.75">
      <c r="B50" s="655"/>
      <c r="C50" s="655"/>
      <c r="D50" s="655"/>
      <c r="E50" s="655"/>
      <c r="F50" s="655"/>
      <c r="G50" s="655"/>
      <c r="H50" s="655"/>
      <c r="I50" s="655"/>
      <c r="J50" s="655"/>
    </row>
    <row r="51" spans="1:11" s="64" customFormat="1">
      <c r="A51" s="14"/>
      <c r="B51" s="14"/>
      <c r="C51" s="340"/>
      <c r="D51" s="340"/>
      <c r="E51" s="340"/>
      <c r="F51" s="340"/>
      <c r="G51" s="340"/>
      <c r="H51" s="340"/>
      <c r="I51" s="340"/>
      <c r="J51" s="340"/>
      <c r="K51"/>
    </row>
    <row r="52" spans="1:11" s="64" customFormat="1">
      <c r="A52" s="14"/>
      <c r="B52" s="14"/>
      <c r="C52" s="340"/>
      <c r="D52" s="340"/>
      <c r="E52" s="340"/>
      <c r="F52" s="340"/>
      <c r="G52" s="340"/>
      <c r="H52" s="340"/>
      <c r="I52" s="340"/>
      <c r="J52" s="340"/>
      <c r="K52"/>
    </row>
    <row r="53" spans="1:11" s="64" customFormat="1">
      <c r="A53" s="14"/>
      <c r="B53" s="14"/>
      <c r="C53" s="340"/>
      <c r="D53" s="340"/>
      <c r="E53" s="340"/>
      <c r="F53" s="340"/>
      <c r="G53" s="340"/>
      <c r="H53" s="340"/>
      <c r="I53" s="340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2CC8A07-3D8D-4016-A4AF-D2021F97A08B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709D-4F98-44AB-801D-2702E9C7A3EE}">
  <sheetPr codeName="Hoja33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224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365">
        <v>37012.949999999997</v>
      </c>
      <c r="D8" s="365">
        <v>36404.699999999997</v>
      </c>
      <c r="E8" s="365">
        <v>443.6</v>
      </c>
      <c r="F8" s="365">
        <v>164.65</v>
      </c>
      <c r="G8" s="365">
        <v>19909.5</v>
      </c>
      <c r="H8" s="365">
        <v>368.90000000000003</v>
      </c>
      <c r="I8" s="365">
        <v>0</v>
      </c>
      <c r="J8" s="366">
        <v>57291.350000000006</v>
      </c>
    </row>
    <row r="9" spans="1:11" ht="41.1" customHeight="1">
      <c r="A9" s="269"/>
      <c r="B9" s="273" t="s">
        <v>162</v>
      </c>
      <c r="C9" s="365">
        <v>70166.799999999988</v>
      </c>
      <c r="D9" s="365">
        <v>65424.149999999994</v>
      </c>
      <c r="E9" s="365">
        <v>2453.4</v>
      </c>
      <c r="F9" s="365">
        <v>2289.25</v>
      </c>
      <c r="G9" s="365">
        <v>13471.500000000004</v>
      </c>
      <c r="H9" s="365">
        <v>284.14999999999986</v>
      </c>
      <c r="I9" s="365">
        <v>0</v>
      </c>
      <c r="J9" s="366">
        <v>83922.449999999983</v>
      </c>
    </row>
    <row r="10" spans="1:11" s="280" customFormat="1" ht="41.1" customHeight="1">
      <c r="A10" s="276"/>
      <c r="B10" s="277" t="s">
        <v>64</v>
      </c>
      <c r="C10" s="367">
        <v>107179.74999999999</v>
      </c>
      <c r="D10" s="367">
        <v>101828.84999999999</v>
      </c>
      <c r="E10" s="367">
        <v>2897</v>
      </c>
      <c r="F10" s="367">
        <v>2453.9</v>
      </c>
      <c r="G10" s="367">
        <v>33381</v>
      </c>
      <c r="H10" s="367">
        <v>653.04999999999995</v>
      </c>
      <c r="I10" s="367">
        <v>0</v>
      </c>
      <c r="J10" s="373">
        <v>141213.79999999999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107179.74999999999</v>
      </c>
      <c r="D21" s="285">
        <v>33381</v>
      </c>
      <c r="E21" s="285">
        <v>653.04999999999995</v>
      </c>
      <c r="F21" s="285"/>
      <c r="G21" s="285">
        <v>141213.79999999999</v>
      </c>
      <c r="I21" s="284">
        <v>141213.79999999999</v>
      </c>
    </row>
    <row r="22" spans="2:9" ht="29.1" customHeight="1">
      <c r="C22" s="286">
        <v>0.75898920643733114</v>
      </c>
      <c r="D22" s="286">
        <v>0.23638624553690929</v>
      </c>
      <c r="E22" s="286">
        <v>4.6245480257595221E-3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27</v>
      </c>
      <c r="C25" s="294">
        <v>3.0034412069301908E-4</v>
      </c>
      <c r="D25" s="294">
        <v>7.0225049379209592E-2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A817668B-2997-4246-BDA6-E97E91C63109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167E1-95B4-45D0-8575-B6FE6432FC9C}">
  <sheetPr codeName="Hoja34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374"/>
      <c r="B1" s="898" t="s">
        <v>27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3.1" customHeight="1">
      <c r="A2" s="65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A3" s="65"/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1.6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49" t="s">
        <v>635</v>
      </c>
      <c r="C7" s="346">
        <v>59.8</v>
      </c>
      <c r="D7" s="346">
        <v>224.45</v>
      </c>
      <c r="E7" s="347">
        <v>284.25</v>
      </c>
      <c r="F7" s="348">
        <v>2.6520867981125172E-3</v>
      </c>
      <c r="G7" s="346">
        <v>171.3</v>
      </c>
      <c r="H7" s="346">
        <v>113.95</v>
      </c>
      <c r="I7" s="347">
        <v>285.25</v>
      </c>
      <c r="J7" s="348">
        <v>8.5452802492435812E-3</v>
      </c>
    </row>
    <row r="8" spans="1:11" s="376" customFormat="1" ht="30.95" customHeight="1">
      <c r="A8" s="375"/>
      <c r="B8" s="649" t="s">
        <v>636</v>
      </c>
      <c r="C8" s="346">
        <v>4</v>
      </c>
      <c r="D8" s="346">
        <v>6.1</v>
      </c>
      <c r="E8" s="347">
        <v>10.1</v>
      </c>
      <c r="F8" s="348">
        <v>9.4234218684033141E-5</v>
      </c>
      <c r="G8" s="346">
        <v>3</v>
      </c>
      <c r="H8" s="346">
        <v>0</v>
      </c>
      <c r="I8" s="347">
        <v>3</v>
      </c>
      <c r="J8" s="348">
        <v>8.9871483778197184E-5</v>
      </c>
    </row>
    <row r="9" spans="1:11" s="376" customFormat="1" ht="30.95" customHeight="1">
      <c r="A9" s="375"/>
      <c r="B9" s="649" t="s">
        <v>99</v>
      </c>
      <c r="C9" s="346">
        <v>780.15000000000009</v>
      </c>
      <c r="D9" s="346">
        <v>1855.5</v>
      </c>
      <c r="E9" s="347">
        <v>2635.65</v>
      </c>
      <c r="F9" s="348">
        <v>2.4590932522234848E-2</v>
      </c>
      <c r="G9" s="346">
        <v>679.3</v>
      </c>
      <c r="H9" s="346">
        <v>296.25</v>
      </c>
      <c r="I9" s="347">
        <v>975.55</v>
      </c>
      <c r="J9" s="348">
        <v>2.9224708666606751E-2</v>
      </c>
    </row>
    <row r="10" spans="1:11" s="376" customFormat="1" ht="30.95" customHeight="1">
      <c r="A10" s="375"/>
      <c r="B10" s="649" t="s">
        <v>637</v>
      </c>
      <c r="C10" s="346">
        <v>10.55</v>
      </c>
      <c r="D10" s="346">
        <v>14.45</v>
      </c>
      <c r="E10" s="347">
        <v>25</v>
      </c>
      <c r="F10" s="348">
        <v>2.3325301654463651E-4</v>
      </c>
      <c r="G10" s="346">
        <v>5</v>
      </c>
      <c r="H10" s="346">
        <v>3</v>
      </c>
      <c r="I10" s="347">
        <v>8</v>
      </c>
      <c r="J10" s="348">
        <v>2.3965729007519246E-4</v>
      </c>
    </row>
    <row r="11" spans="1:11" s="376" customFormat="1" ht="47.1" customHeight="1">
      <c r="A11" s="375"/>
      <c r="B11" s="649" t="s">
        <v>638</v>
      </c>
      <c r="C11" s="346">
        <v>56.2</v>
      </c>
      <c r="D11" s="346">
        <v>212.25</v>
      </c>
      <c r="E11" s="347">
        <v>268.45</v>
      </c>
      <c r="F11" s="348">
        <v>2.5046708916563066E-3</v>
      </c>
      <c r="G11" s="346">
        <v>4</v>
      </c>
      <c r="H11" s="346">
        <v>1.35</v>
      </c>
      <c r="I11" s="347">
        <v>5.35</v>
      </c>
      <c r="J11" s="348">
        <v>1.6027081273778496E-4</v>
      </c>
    </row>
    <row r="12" spans="1:11" s="376" customFormat="1" ht="30.95" customHeight="1">
      <c r="A12" s="375"/>
      <c r="B12" s="649" t="s">
        <v>100</v>
      </c>
      <c r="C12" s="346">
        <v>1150.9000000000001</v>
      </c>
      <c r="D12" s="346">
        <v>5537.7999999999993</v>
      </c>
      <c r="E12" s="347">
        <v>6688.7</v>
      </c>
      <c r="F12" s="348">
        <v>6.2406378070484401E-2</v>
      </c>
      <c r="G12" s="346">
        <v>1894.45</v>
      </c>
      <c r="H12" s="346">
        <v>1400.55</v>
      </c>
      <c r="I12" s="347">
        <v>3295</v>
      </c>
      <c r="J12" s="348">
        <v>9.8708846349719895E-2</v>
      </c>
    </row>
    <row r="13" spans="1:11" s="376" customFormat="1" ht="36" customHeight="1">
      <c r="A13" s="375"/>
      <c r="B13" s="649" t="s">
        <v>592</v>
      </c>
      <c r="C13" s="346">
        <v>4435.7</v>
      </c>
      <c r="D13" s="346">
        <v>9309.5</v>
      </c>
      <c r="E13" s="347">
        <v>13745.2</v>
      </c>
      <c r="F13" s="348">
        <v>0.12824437452037352</v>
      </c>
      <c r="G13" s="346">
        <v>2615.4499999999998</v>
      </c>
      <c r="H13" s="346">
        <v>3065.95</v>
      </c>
      <c r="I13" s="347">
        <v>5681.4</v>
      </c>
      <c r="J13" s="348">
        <v>0.17019861597914981</v>
      </c>
    </row>
    <row r="14" spans="1:11" s="376" customFormat="1" ht="30.95" customHeight="1">
      <c r="A14" s="375"/>
      <c r="B14" s="649" t="s">
        <v>101</v>
      </c>
      <c r="C14" s="346">
        <v>1486.6</v>
      </c>
      <c r="D14" s="346">
        <v>2401.3000000000002</v>
      </c>
      <c r="E14" s="347">
        <v>3887.8999999999996</v>
      </c>
      <c r="F14" s="348">
        <v>3.6274576120955686E-2</v>
      </c>
      <c r="G14" s="346">
        <v>374.95</v>
      </c>
      <c r="H14" s="346">
        <v>366</v>
      </c>
      <c r="I14" s="347">
        <v>740.95</v>
      </c>
      <c r="J14" s="348">
        <v>2.2196758635151734E-2</v>
      </c>
    </row>
    <row r="15" spans="1:11" s="376" customFormat="1" ht="38.1" customHeight="1">
      <c r="A15" s="375"/>
      <c r="B15" s="649" t="s">
        <v>102</v>
      </c>
      <c r="C15" s="346">
        <v>16074.75</v>
      </c>
      <c r="D15" s="346">
        <v>30060.7</v>
      </c>
      <c r="E15" s="347">
        <v>46135.450000000004</v>
      </c>
      <c r="F15" s="348">
        <v>0.43044931528577002</v>
      </c>
      <c r="G15" s="346">
        <v>3479.8</v>
      </c>
      <c r="H15" s="346">
        <v>3076.75</v>
      </c>
      <c r="I15" s="347">
        <v>6556.55</v>
      </c>
      <c r="J15" s="348">
        <v>0.1964156256553129</v>
      </c>
    </row>
    <row r="16" spans="1:11" s="376" customFormat="1" ht="30.95" customHeight="1">
      <c r="A16" s="375"/>
      <c r="B16" s="649" t="s">
        <v>600</v>
      </c>
      <c r="C16" s="346">
        <v>403.6</v>
      </c>
      <c r="D16" s="346">
        <v>157.55000000000001</v>
      </c>
      <c r="E16" s="347">
        <v>561.15</v>
      </c>
      <c r="F16" s="348">
        <v>5.2355972093609104E-3</v>
      </c>
      <c r="G16" s="346">
        <v>232.6</v>
      </c>
      <c r="H16" s="346">
        <v>65.7</v>
      </c>
      <c r="I16" s="347">
        <v>298.3</v>
      </c>
      <c r="J16" s="348">
        <v>8.9362212036787399E-3</v>
      </c>
    </row>
    <row r="17" spans="1:10" s="376" customFormat="1" ht="38.1" customHeight="1">
      <c r="A17" s="375"/>
      <c r="B17" s="649" t="s">
        <v>601</v>
      </c>
      <c r="C17" s="346">
        <v>831.90000000000009</v>
      </c>
      <c r="D17" s="346">
        <v>367.5</v>
      </c>
      <c r="E17" s="347">
        <v>1199.4000000000001</v>
      </c>
      <c r="F17" s="348">
        <v>1.1190546721745482E-2</v>
      </c>
      <c r="G17" s="346">
        <v>860.2</v>
      </c>
      <c r="H17" s="346">
        <v>397.85</v>
      </c>
      <c r="I17" s="347">
        <v>1258.0500000000002</v>
      </c>
      <c r="J17" s="348">
        <v>3.7687606722386989E-2</v>
      </c>
    </row>
    <row r="18" spans="1:10" s="376" customFormat="1" ht="38.1" customHeight="1">
      <c r="A18" s="375"/>
      <c r="B18" s="649" t="s">
        <v>602</v>
      </c>
      <c r="C18" s="346">
        <v>134.75</v>
      </c>
      <c r="D18" s="346">
        <v>97.1</v>
      </c>
      <c r="E18" s="347">
        <v>231.85</v>
      </c>
      <c r="F18" s="348">
        <v>2.1631884754349587E-3</v>
      </c>
      <c r="G18" s="346">
        <v>156.19999999999999</v>
      </c>
      <c r="H18" s="346">
        <v>118.15</v>
      </c>
      <c r="I18" s="347">
        <v>274.35000000000002</v>
      </c>
      <c r="J18" s="348">
        <v>8.218747191516133E-3</v>
      </c>
    </row>
    <row r="19" spans="1:10" s="376" customFormat="1" ht="30.95" customHeight="1">
      <c r="A19" s="375"/>
      <c r="B19" s="649" t="s">
        <v>103</v>
      </c>
      <c r="C19" s="346">
        <v>724.7</v>
      </c>
      <c r="D19" s="346">
        <v>641</v>
      </c>
      <c r="E19" s="347">
        <v>1365.6999999999998</v>
      </c>
      <c r="F19" s="348">
        <v>1.2742145787800401E-2</v>
      </c>
      <c r="G19" s="346">
        <v>1324.15</v>
      </c>
      <c r="H19" s="346">
        <v>454.95</v>
      </c>
      <c r="I19" s="347">
        <v>1779.1</v>
      </c>
      <c r="J19" s="348">
        <v>5.3296785596596861E-2</v>
      </c>
    </row>
    <row r="20" spans="1:10" s="376" customFormat="1" ht="36.950000000000003" customHeight="1">
      <c r="A20" s="375"/>
      <c r="B20" s="649" t="s">
        <v>603</v>
      </c>
      <c r="C20" s="346">
        <v>1108.25</v>
      </c>
      <c r="D20" s="346">
        <v>767.55</v>
      </c>
      <c r="E20" s="347">
        <v>1875.8</v>
      </c>
      <c r="F20" s="348">
        <v>1.7501440337377164E-2</v>
      </c>
      <c r="G20" s="346">
        <v>2073</v>
      </c>
      <c r="H20" s="346">
        <v>682.9</v>
      </c>
      <c r="I20" s="347">
        <v>2755.8999999999996</v>
      </c>
      <c r="J20" s="348">
        <v>8.2558940714777859E-2</v>
      </c>
    </row>
    <row r="21" spans="1:10" s="376" customFormat="1" ht="39.200000000000003" customHeight="1">
      <c r="A21" s="375"/>
      <c r="B21" s="649" t="s">
        <v>604</v>
      </c>
      <c r="C21" s="346">
        <v>3495.95</v>
      </c>
      <c r="D21" s="346">
        <v>5411.7999999999993</v>
      </c>
      <c r="E21" s="347">
        <v>8907.75</v>
      </c>
      <c r="F21" s="348">
        <v>8.3110382325019425E-2</v>
      </c>
      <c r="G21" s="346">
        <v>1657.0500000000002</v>
      </c>
      <c r="H21" s="346">
        <v>826.35</v>
      </c>
      <c r="I21" s="347">
        <v>2483.4</v>
      </c>
      <c r="J21" s="348">
        <v>7.4395614271591623E-2</v>
      </c>
    </row>
    <row r="22" spans="1:10" s="376" customFormat="1" ht="39.200000000000003" customHeight="1">
      <c r="A22" s="375"/>
      <c r="B22" s="649" t="s">
        <v>605</v>
      </c>
      <c r="C22" s="346">
        <v>267.7</v>
      </c>
      <c r="D22" s="346">
        <v>486.85</v>
      </c>
      <c r="E22" s="347">
        <v>754.55000000000007</v>
      </c>
      <c r="F22" s="348">
        <v>7.0400425453502197E-3</v>
      </c>
      <c r="G22" s="346">
        <v>44.65</v>
      </c>
      <c r="H22" s="346">
        <v>10.95</v>
      </c>
      <c r="I22" s="347">
        <v>55.599999999999994</v>
      </c>
      <c r="J22" s="348">
        <v>1.6656181660225876E-3</v>
      </c>
    </row>
    <row r="23" spans="1:10" s="376" customFormat="1" ht="30.95" customHeight="1">
      <c r="A23" s="375"/>
      <c r="B23" s="649" t="s">
        <v>104</v>
      </c>
      <c r="C23" s="346">
        <v>1211.4499999999998</v>
      </c>
      <c r="D23" s="346">
        <v>1036.0500000000002</v>
      </c>
      <c r="E23" s="347">
        <v>2247.5</v>
      </c>
      <c r="F23" s="348">
        <v>2.0969446187362822E-2</v>
      </c>
      <c r="G23" s="346">
        <v>1045.25</v>
      </c>
      <c r="H23" s="346">
        <v>418.05</v>
      </c>
      <c r="I23" s="347">
        <v>1463.3000000000002</v>
      </c>
      <c r="J23" s="348">
        <v>4.3836314070878651E-2</v>
      </c>
    </row>
    <row r="24" spans="1:10" s="376" customFormat="1" ht="30.95" customHeight="1">
      <c r="A24" s="375"/>
      <c r="B24" s="649" t="s">
        <v>606</v>
      </c>
      <c r="C24" s="346">
        <v>1657.05</v>
      </c>
      <c r="D24" s="346">
        <v>2738.85</v>
      </c>
      <c r="E24" s="347">
        <v>4395.8999999999996</v>
      </c>
      <c r="F24" s="348">
        <v>4.1014277417142697E-2</v>
      </c>
      <c r="G24" s="346">
        <v>741.3</v>
      </c>
      <c r="H24" s="346">
        <v>234.3</v>
      </c>
      <c r="I24" s="347">
        <v>975.59999999999991</v>
      </c>
      <c r="J24" s="348">
        <v>2.9226206524669718E-2</v>
      </c>
    </row>
    <row r="25" spans="1:10" s="376" customFormat="1" ht="36.950000000000003" customHeight="1">
      <c r="A25" s="375"/>
      <c r="B25" s="649" t="s">
        <v>607</v>
      </c>
      <c r="C25" s="346">
        <v>1439.55</v>
      </c>
      <c r="D25" s="346">
        <v>1437.6</v>
      </c>
      <c r="E25" s="347">
        <v>2877.1499999999996</v>
      </c>
      <c r="F25" s="348">
        <v>2.6844156662056032E-2</v>
      </c>
      <c r="G25" s="346">
        <v>805.7</v>
      </c>
      <c r="H25" s="346">
        <v>408.4</v>
      </c>
      <c r="I25" s="347">
        <v>1214.0999999999999</v>
      </c>
      <c r="J25" s="348">
        <v>3.6370989485036392E-2</v>
      </c>
    </row>
    <row r="26" spans="1:10" s="376" customFormat="1" ht="36" customHeight="1">
      <c r="A26" s="375"/>
      <c r="B26" s="649" t="s">
        <v>594</v>
      </c>
      <c r="C26" s="346">
        <v>991.94999999999993</v>
      </c>
      <c r="D26" s="346">
        <v>2553.9499999999998</v>
      </c>
      <c r="E26" s="347">
        <v>3545.8999999999996</v>
      </c>
      <c r="F26" s="348">
        <v>3.3083674854625059E-2</v>
      </c>
      <c r="G26" s="346">
        <v>1738.15</v>
      </c>
      <c r="H26" s="346">
        <v>1528.95</v>
      </c>
      <c r="I26" s="347">
        <v>3267.1000000000004</v>
      </c>
      <c r="J26" s="348">
        <v>9.7873041550582685E-2</v>
      </c>
    </row>
    <row r="27" spans="1:10" s="376" customFormat="1" ht="29.25" customHeight="1">
      <c r="A27" s="375"/>
      <c r="B27" s="649" t="s">
        <v>608</v>
      </c>
      <c r="C27" s="346">
        <v>74.2</v>
      </c>
      <c r="D27" s="346">
        <v>99.300000000000011</v>
      </c>
      <c r="E27" s="347">
        <v>173.5</v>
      </c>
      <c r="F27" s="348">
        <v>1.6187759348197772E-3</v>
      </c>
      <c r="G27" s="346">
        <v>4</v>
      </c>
      <c r="H27" s="346">
        <v>1.1499999999999999</v>
      </c>
      <c r="I27" s="347">
        <v>5.15</v>
      </c>
      <c r="J27" s="348">
        <v>1.5427938048590516E-4</v>
      </c>
    </row>
    <row r="28" spans="1:10" s="376" customFormat="1" ht="39.200000000000003" customHeight="1">
      <c r="A28" s="375"/>
      <c r="B28" s="756" t="s">
        <v>595</v>
      </c>
      <c r="C28" s="346">
        <v>5</v>
      </c>
      <c r="D28" s="346">
        <v>7</v>
      </c>
      <c r="E28" s="347">
        <v>12</v>
      </c>
      <c r="F28" s="348">
        <v>1.1196144794142552E-4</v>
      </c>
      <c r="G28" s="346">
        <v>0</v>
      </c>
      <c r="H28" s="346">
        <v>0</v>
      </c>
      <c r="I28" s="347">
        <v>0</v>
      </c>
      <c r="J28" s="348">
        <v>0</v>
      </c>
    </row>
    <row r="29" spans="1:10" s="376" customFormat="1" ht="30.95" customHeight="1">
      <c r="A29" s="375"/>
      <c r="B29" s="650" t="s">
        <v>4</v>
      </c>
      <c r="C29" s="377">
        <v>443.6</v>
      </c>
      <c r="D29" s="377">
        <v>2453.4</v>
      </c>
      <c r="E29" s="378">
        <v>2897</v>
      </c>
      <c r="F29" s="348">
        <v>2.7029359557192476E-2</v>
      </c>
      <c r="G29" s="346"/>
      <c r="H29" s="346"/>
      <c r="I29" s="347"/>
      <c r="J29" s="348"/>
    </row>
    <row r="30" spans="1:10" s="376" customFormat="1" ht="30.95" customHeight="1">
      <c r="A30" s="375"/>
      <c r="B30" s="650" t="s">
        <v>5</v>
      </c>
      <c r="C30" s="377">
        <v>164.65</v>
      </c>
      <c r="D30" s="377">
        <v>2289.25</v>
      </c>
      <c r="E30" s="378">
        <v>2453.9</v>
      </c>
      <c r="F30" s="348">
        <v>2.2895183091955342E-2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211</v>
      </c>
      <c r="C31" s="349">
        <v>37012.949999999997</v>
      </c>
      <c r="D31" s="349">
        <v>70166.799999999988</v>
      </c>
      <c r="E31" s="349">
        <v>107179.74999999999</v>
      </c>
      <c r="F31" s="350">
        <v>1</v>
      </c>
      <c r="G31" s="349">
        <v>19909.5</v>
      </c>
      <c r="H31" s="349">
        <v>13471.500000000004</v>
      </c>
      <c r="I31" s="349">
        <v>33381</v>
      </c>
      <c r="J31" s="350">
        <v>1</v>
      </c>
    </row>
    <row r="33" spans="1:10" ht="15">
      <c r="A33" s="371"/>
      <c r="B33" s="225"/>
      <c r="C33" s="379"/>
      <c r="D33" s="225"/>
      <c r="E33" s="225"/>
      <c r="F33" s="308"/>
      <c r="G33" s="380"/>
      <c r="H33" s="381"/>
      <c r="I33" s="225"/>
      <c r="J33" s="308"/>
    </row>
    <row r="34" spans="1:10">
      <c r="D34" s="15"/>
      <c r="E34" s="15"/>
      <c r="F34" s="184"/>
      <c r="H34" s="15"/>
      <c r="I34" s="15"/>
      <c r="J34" s="184"/>
    </row>
    <row r="36" spans="1:10">
      <c r="B36" s="310"/>
      <c r="D36" s="15"/>
      <c r="E36" s="15"/>
      <c r="I36" s="15"/>
    </row>
    <row r="37" spans="1:10">
      <c r="D37" s="15"/>
      <c r="E37" s="15"/>
    </row>
    <row r="38" spans="1:10">
      <c r="D38" s="15"/>
      <c r="E38" s="15"/>
    </row>
    <row r="39" spans="1:10">
      <c r="D39" s="15"/>
      <c r="E39" s="15"/>
    </row>
    <row r="49" spans="5:10">
      <c r="E49" s="14" t="s">
        <v>149</v>
      </c>
    </row>
    <row r="53" spans="5:10">
      <c r="F53" s="15">
        <v>22</v>
      </c>
      <c r="J53" s="15">
        <v>22</v>
      </c>
    </row>
    <row r="60" spans="5:10">
      <c r="F60" s="15">
        <v>0</v>
      </c>
      <c r="J60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AFEBC367-C0C1-4A44-A614-6D0E6DAF8DE8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0EE83-3649-454D-B8BD-18B77225369C}">
  <sheetPr codeName="Hoja35">
    <pageSetUpPr fitToPage="1"/>
  </sheetPr>
  <dimension ref="A1:K70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9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2.7" customHeight="1">
      <c r="A1" s="374"/>
      <c r="B1" s="898" t="s">
        <v>27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3.1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5.95" customHeight="1">
      <c r="B8" s="313" t="s">
        <v>299</v>
      </c>
      <c r="C8" s="314">
        <v>4292.3499999999995</v>
      </c>
      <c r="D8" s="315">
        <v>4231.95</v>
      </c>
      <c r="E8" s="315">
        <v>29.4</v>
      </c>
      <c r="F8" s="315">
        <v>31</v>
      </c>
      <c r="G8" s="314">
        <v>3724.75</v>
      </c>
      <c r="H8" s="314">
        <v>61.15</v>
      </c>
      <c r="I8" s="314">
        <v>0</v>
      </c>
      <c r="J8" s="324">
        <v>8078.25</v>
      </c>
    </row>
    <row r="9" spans="1:11" ht="15.95" customHeight="1">
      <c r="B9" s="317" t="s">
        <v>313</v>
      </c>
      <c r="C9" s="318">
        <v>256.5</v>
      </c>
      <c r="D9" s="319">
        <v>254.2</v>
      </c>
      <c r="E9" s="319">
        <v>1.8</v>
      </c>
      <c r="F9" s="315">
        <v>0.5</v>
      </c>
      <c r="G9" s="318">
        <v>264.64999999999998</v>
      </c>
      <c r="H9" s="314">
        <v>4</v>
      </c>
      <c r="I9" s="314">
        <v>0</v>
      </c>
      <c r="J9" s="325">
        <v>525.15</v>
      </c>
    </row>
    <row r="10" spans="1:11" ht="15.95" customHeight="1">
      <c r="B10" s="317" t="s">
        <v>319</v>
      </c>
      <c r="C10" s="318">
        <v>857.35</v>
      </c>
      <c r="D10" s="319">
        <v>852.35</v>
      </c>
      <c r="E10" s="319">
        <v>3</v>
      </c>
      <c r="F10" s="315">
        <v>2</v>
      </c>
      <c r="G10" s="318">
        <v>652.15</v>
      </c>
      <c r="H10" s="314">
        <v>22</v>
      </c>
      <c r="I10" s="314">
        <v>0</v>
      </c>
      <c r="J10" s="325">
        <v>1531.5</v>
      </c>
    </row>
    <row r="11" spans="1:11" ht="15.95" customHeight="1">
      <c r="B11" s="313" t="s">
        <v>330</v>
      </c>
      <c r="C11" s="314">
        <v>761.45</v>
      </c>
      <c r="D11" s="315">
        <v>724.5</v>
      </c>
      <c r="E11" s="315">
        <v>24</v>
      </c>
      <c r="F11" s="315">
        <v>12.95</v>
      </c>
      <c r="G11" s="314">
        <v>263.25</v>
      </c>
      <c r="H11" s="314">
        <v>3</v>
      </c>
      <c r="I11" s="314">
        <v>0</v>
      </c>
      <c r="J11" s="324">
        <v>1027.7</v>
      </c>
    </row>
    <row r="12" spans="1:11" ht="15.95" customHeight="1">
      <c r="B12" s="313" t="s">
        <v>343</v>
      </c>
      <c r="C12" s="314">
        <v>10.15</v>
      </c>
      <c r="D12" s="315">
        <v>10.1</v>
      </c>
      <c r="E12" s="315">
        <v>0.05</v>
      </c>
      <c r="F12" s="315">
        <v>0</v>
      </c>
      <c r="G12" s="314">
        <v>1</v>
      </c>
      <c r="H12" s="314">
        <v>0</v>
      </c>
      <c r="I12" s="314">
        <v>0</v>
      </c>
      <c r="J12" s="324">
        <v>11.15</v>
      </c>
    </row>
    <row r="13" spans="1:11" ht="15.95" customHeight="1">
      <c r="B13" s="313" t="s">
        <v>356</v>
      </c>
      <c r="C13" s="314">
        <v>130.19999999999999</v>
      </c>
      <c r="D13" s="315">
        <v>130.19999999999999</v>
      </c>
      <c r="E13" s="315">
        <v>0</v>
      </c>
      <c r="F13" s="315">
        <v>0</v>
      </c>
      <c r="G13" s="314">
        <v>51.55</v>
      </c>
      <c r="H13" s="314">
        <v>0</v>
      </c>
      <c r="I13" s="314">
        <v>0</v>
      </c>
      <c r="J13" s="324">
        <v>181.75</v>
      </c>
    </row>
    <row r="14" spans="1:11" ht="15.95" customHeight="1">
      <c r="B14" s="313" t="s">
        <v>360</v>
      </c>
      <c r="C14" s="314">
        <v>200.5</v>
      </c>
      <c r="D14" s="315">
        <v>200.5</v>
      </c>
      <c r="E14" s="315">
        <v>0</v>
      </c>
      <c r="F14" s="315">
        <v>0</v>
      </c>
      <c r="G14" s="314">
        <v>93</v>
      </c>
      <c r="H14" s="314">
        <v>2.25</v>
      </c>
      <c r="I14" s="314">
        <v>0</v>
      </c>
      <c r="J14" s="324">
        <v>295.75</v>
      </c>
    </row>
    <row r="15" spans="1:11" ht="15.95" customHeight="1">
      <c r="B15" s="313" t="s">
        <v>368</v>
      </c>
      <c r="C15" s="314">
        <v>390.85</v>
      </c>
      <c r="D15" s="315">
        <v>387.05</v>
      </c>
      <c r="E15" s="315">
        <v>1.35</v>
      </c>
      <c r="F15" s="315">
        <v>2.4500000000000002</v>
      </c>
      <c r="G15" s="314">
        <v>202.9</v>
      </c>
      <c r="H15" s="314">
        <v>2.6</v>
      </c>
      <c r="I15" s="314">
        <v>0</v>
      </c>
      <c r="J15" s="324">
        <v>596.35</v>
      </c>
    </row>
    <row r="16" spans="1:11" ht="15.95" customHeight="1">
      <c r="B16" s="313" t="s">
        <v>369</v>
      </c>
      <c r="C16" s="314">
        <v>154.80000000000001</v>
      </c>
      <c r="D16" s="315">
        <v>151.80000000000001</v>
      </c>
      <c r="E16" s="315">
        <v>3</v>
      </c>
      <c r="F16" s="315">
        <v>0</v>
      </c>
      <c r="G16" s="314">
        <v>119.75</v>
      </c>
      <c r="H16" s="314">
        <v>2</v>
      </c>
      <c r="I16" s="314">
        <v>0</v>
      </c>
      <c r="J16" s="324">
        <v>276.55</v>
      </c>
    </row>
    <row r="17" spans="2:10" ht="15.95" customHeight="1">
      <c r="B17" s="313" t="s">
        <v>371</v>
      </c>
      <c r="C17" s="314">
        <v>128.25</v>
      </c>
      <c r="D17" s="315">
        <v>126.75</v>
      </c>
      <c r="E17" s="315">
        <v>1.5</v>
      </c>
      <c r="F17" s="315">
        <v>0</v>
      </c>
      <c r="G17" s="314">
        <v>121.1</v>
      </c>
      <c r="H17" s="314">
        <v>3</v>
      </c>
      <c r="I17" s="314">
        <v>0</v>
      </c>
      <c r="J17" s="324">
        <v>252.35</v>
      </c>
    </row>
    <row r="18" spans="2:10" ht="15.95" customHeight="1">
      <c r="B18" s="317" t="s">
        <v>376</v>
      </c>
      <c r="C18" s="318">
        <v>186.9</v>
      </c>
      <c r="D18" s="319">
        <v>186.9</v>
      </c>
      <c r="E18" s="319">
        <v>0</v>
      </c>
      <c r="F18" s="315">
        <v>0</v>
      </c>
      <c r="G18" s="318">
        <v>106.1</v>
      </c>
      <c r="H18" s="314">
        <v>2</v>
      </c>
      <c r="I18" s="314">
        <v>0</v>
      </c>
      <c r="J18" s="325">
        <v>295</v>
      </c>
    </row>
    <row r="19" spans="2:10" ht="15.95" customHeight="1">
      <c r="B19" s="317" t="s">
        <v>377</v>
      </c>
      <c r="C19" s="318">
        <v>1627.8</v>
      </c>
      <c r="D19" s="319">
        <v>1613.2</v>
      </c>
      <c r="E19" s="319">
        <v>12.6</v>
      </c>
      <c r="F19" s="315">
        <v>2</v>
      </c>
      <c r="G19" s="318">
        <v>890.7</v>
      </c>
      <c r="H19" s="314">
        <v>23.85</v>
      </c>
      <c r="I19" s="314">
        <v>0</v>
      </c>
      <c r="J19" s="325">
        <v>2542.35</v>
      </c>
    </row>
    <row r="20" spans="2:10" ht="15.95" customHeight="1">
      <c r="B20" s="313" t="s">
        <v>385</v>
      </c>
      <c r="C20" s="314">
        <v>110.5</v>
      </c>
      <c r="D20" s="315">
        <v>110.5</v>
      </c>
      <c r="E20" s="315">
        <v>0</v>
      </c>
      <c r="F20" s="315">
        <v>0</v>
      </c>
      <c r="G20" s="314">
        <v>32.950000000000003</v>
      </c>
      <c r="H20" s="314">
        <v>0</v>
      </c>
      <c r="I20" s="314">
        <v>0</v>
      </c>
      <c r="J20" s="324">
        <v>143.44999999999999</v>
      </c>
    </row>
    <row r="21" spans="2:10" ht="15.95" customHeight="1">
      <c r="B21" s="313" t="s">
        <v>398</v>
      </c>
      <c r="C21" s="314">
        <v>765</v>
      </c>
      <c r="D21" s="315">
        <v>755</v>
      </c>
      <c r="E21" s="315">
        <v>9</v>
      </c>
      <c r="F21" s="315">
        <v>1</v>
      </c>
      <c r="G21" s="314">
        <v>593.85</v>
      </c>
      <c r="H21" s="314">
        <v>1.3</v>
      </c>
      <c r="I21" s="314">
        <v>0</v>
      </c>
      <c r="J21" s="324">
        <v>1360.15</v>
      </c>
    </row>
    <row r="22" spans="2:10" ht="15.95" customHeight="1">
      <c r="B22" s="313" t="s">
        <v>404</v>
      </c>
      <c r="C22" s="314">
        <v>759.3</v>
      </c>
      <c r="D22" s="315">
        <v>759.3</v>
      </c>
      <c r="E22" s="315">
        <v>0</v>
      </c>
      <c r="F22" s="315">
        <v>0</v>
      </c>
      <c r="G22" s="314">
        <v>327.39999999999998</v>
      </c>
      <c r="H22" s="314">
        <v>5</v>
      </c>
      <c r="I22" s="314">
        <v>0</v>
      </c>
      <c r="J22" s="324">
        <v>1091.7</v>
      </c>
    </row>
    <row r="23" spans="2:10" ht="15.95" customHeight="1">
      <c r="B23" s="313" t="s">
        <v>412</v>
      </c>
      <c r="C23" s="314">
        <v>17222.55</v>
      </c>
      <c r="D23" s="315">
        <v>17119.3</v>
      </c>
      <c r="E23" s="315">
        <v>59.15</v>
      </c>
      <c r="F23" s="315">
        <v>44.1</v>
      </c>
      <c r="G23" s="314">
        <v>8667.0499999999993</v>
      </c>
      <c r="H23" s="314">
        <v>152.9</v>
      </c>
      <c r="I23" s="314">
        <v>0</v>
      </c>
      <c r="J23" s="324">
        <v>26042.5</v>
      </c>
    </row>
    <row r="24" spans="2:10" ht="15.95" customHeight="1">
      <c r="B24" s="313" t="s">
        <v>424</v>
      </c>
      <c r="C24" s="314">
        <v>296</v>
      </c>
      <c r="D24" s="315">
        <v>291</v>
      </c>
      <c r="E24" s="315">
        <v>2</v>
      </c>
      <c r="F24" s="315">
        <v>3</v>
      </c>
      <c r="G24" s="314">
        <v>179.7</v>
      </c>
      <c r="H24" s="314">
        <v>4</v>
      </c>
      <c r="I24" s="314">
        <v>0</v>
      </c>
      <c r="J24" s="324">
        <v>479.7</v>
      </c>
    </row>
    <row r="25" spans="2:10" ht="15.95" customHeight="1">
      <c r="B25" s="313" t="s">
        <v>429</v>
      </c>
      <c r="C25" s="314">
        <v>258.3</v>
      </c>
      <c r="D25" s="315">
        <v>257.3</v>
      </c>
      <c r="E25" s="315">
        <v>1</v>
      </c>
      <c r="F25" s="315">
        <v>0</v>
      </c>
      <c r="G25" s="314">
        <v>233.6</v>
      </c>
      <c r="H25" s="314">
        <v>2</v>
      </c>
      <c r="I25" s="314">
        <v>0</v>
      </c>
      <c r="J25" s="324">
        <v>493.9</v>
      </c>
    </row>
    <row r="26" spans="2:10" ht="15.95" customHeight="1">
      <c r="B26" s="313" t="s">
        <v>430</v>
      </c>
      <c r="C26" s="314">
        <v>12.7</v>
      </c>
      <c r="D26" s="315">
        <v>12.7</v>
      </c>
      <c r="E26" s="315">
        <v>0</v>
      </c>
      <c r="F26" s="315">
        <v>0</v>
      </c>
      <c r="G26" s="314">
        <v>9</v>
      </c>
      <c r="H26" s="314">
        <v>1</v>
      </c>
      <c r="I26" s="314">
        <v>0</v>
      </c>
      <c r="J26" s="324">
        <v>22.7</v>
      </c>
    </row>
    <row r="27" spans="2:10" ht="15.95" customHeight="1">
      <c r="B27" s="317" t="s">
        <v>439</v>
      </c>
      <c r="C27" s="318">
        <v>5</v>
      </c>
      <c r="D27" s="319">
        <v>5</v>
      </c>
      <c r="E27" s="319">
        <v>0</v>
      </c>
      <c r="F27" s="315">
        <v>0</v>
      </c>
      <c r="G27" s="318">
        <v>5</v>
      </c>
      <c r="H27" s="314">
        <v>0</v>
      </c>
      <c r="I27" s="314">
        <v>0</v>
      </c>
      <c r="J27" s="325">
        <v>10</v>
      </c>
    </row>
    <row r="28" spans="2:10" ht="15.95" customHeight="1">
      <c r="B28" s="317" t="s">
        <v>467</v>
      </c>
      <c r="C28" s="318">
        <v>831.65</v>
      </c>
      <c r="D28" s="319">
        <v>827.65</v>
      </c>
      <c r="E28" s="319">
        <v>2</v>
      </c>
      <c r="F28" s="315">
        <v>2</v>
      </c>
      <c r="G28" s="318">
        <v>577</v>
      </c>
      <c r="H28" s="314">
        <v>18.8</v>
      </c>
      <c r="I28" s="314">
        <v>0</v>
      </c>
      <c r="J28" s="325">
        <v>1427.45</v>
      </c>
    </row>
    <row r="29" spans="2:10" ht="15.95" customHeight="1">
      <c r="B29" s="313" t="s">
        <v>477</v>
      </c>
      <c r="C29" s="314">
        <v>1413.8</v>
      </c>
      <c r="D29" s="315">
        <v>1345.35</v>
      </c>
      <c r="E29" s="315">
        <v>55.8</v>
      </c>
      <c r="F29" s="315">
        <v>12.65</v>
      </c>
      <c r="G29" s="314">
        <v>970.75</v>
      </c>
      <c r="H29" s="314">
        <v>16.8</v>
      </c>
      <c r="I29" s="314">
        <v>0</v>
      </c>
      <c r="J29" s="324">
        <v>2401.35</v>
      </c>
    </row>
    <row r="30" spans="2:10" ht="15.95" customHeight="1">
      <c r="B30" s="313" t="s">
        <v>478</v>
      </c>
      <c r="C30" s="314">
        <v>2252</v>
      </c>
      <c r="D30" s="315">
        <v>2225</v>
      </c>
      <c r="E30" s="315">
        <v>10</v>
      </c>
      <c r="F30" s="315">
        <v>17</v>
      </c>
      <c r="G30" s="314">
        <v>441.75</v>
      </c>
      <c r="H30" s="314">
        <v>9.35</v>
      </c>
      <c r="I30" s="314">
        <v>0</v>
      </c>
      <c r="J30" s="324">
        <v>2703.1</v>
      </c>
    </row>
    <row r="31" spans="2:10" ht="15.95" customHeight="1">
      <c r="B31" s="313" t="s">
        <v>483</v>
      </c>
      <c r="C31" s="314">
        <v>461.6</v>
      </c>
      <c r="D31" s="315">
        <v>457.6</v>
      </c>
      <c r="E31" s="315">
        <v>3</v>
      </c>
      <c r="F31" s="315">
        <v>1</v>
      </c>
      <c r="G31" s="314">
        <v>244.95</v>
      </c>
      <c r="H31" s="314">
        <v>7</v>
      </c>
      <c r="I31" s="314">
        <v>0</v>
      </c>
      <c r="J31" s="324">
        <v>713.55</v>
      </c>
    </row>
    <row r="32" spans="2:10" ht="15.95" customHeight="1">
      <c r="B32" s="313" t="s">
        <v>486</v>
      </c>
      <c r="C32" s="314">
        <v>3182.0499999999997</v>
      </c>
      <c r="D32" s="315">
        <v>2925.1</v>
      </c>
      <c r="E32" s="315">
        <v>224.95</v>
      </c>
      <c r="F32" s="315">
        <v>32</v>
      </c>
      <c r="G32" s="314">
        <v>908</v>
      </c>
      <c r="H32" s="314">
        <v>18.899999999999999</v>
      </c>
      <c r="I32" s="314">
        <v>0</v>
      </c>
      <c r="J32" s="324">
        <v>4108.95</v>
      </c>
    </row>
    <row r="33" spans="2:10" ht="15.95" customHeight="1">
      <c r="B33" s="313" t="s">
        <v>511</v>
      </c>
      <c r="C33" s="314">
        <v>445.4</v>
      </c>
      <c r="D33" s="315">
        <v>444.4</v>
      </c>
      <c r="E33" s="315">
        <v>0</v>
      </c>
      <c r="F33" s="315">
        <v>1</v>
      </c>
      <c r="G33" s="314">
        <v>227.6</v>
      </c>
      <c r="H33" s="314">
        <v>6</v>
      </c>
      <c r="I33" s="314">
        <v>0</v>
      </c>
      <c r="J33" s="324">
        <v>679</v>
      </c>
    </row>
    <row r="34" spans="2:10" ht="27.2" customHeight="1">
      <c r="B34" s="320" t="s">
        <v>106</v>
      </c>
      <c r="C34" s="61">
        <v>37012.949999999997</v>
      </c>
      <c r="D34" s="321">
        <v>36404.699999999997</v>
      </c>
      <c r="E34" s="321">
        <v>443.6</v>
      </c>
      <c r="F34" s="321">
        <v>164.65</v>
      </c>
      <c r="G34" s="61">
        <v>19909.5</v>
      </c>
      <c r="H34" s="61">
        <v>368.90000000000003</v>
      </c>
      <c r="I34" s="61">
        <v>0</v>
      </c>
      <c r="J34" s="61">
        <v>57291.350000000006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532</v>
      </c>
      <c r="C36" s="314">
        <v>13027.849999999999</v>
      </c>
      <c r="D36" s="315">
        <v>12451.05</v>
      </c>
      <c r="E36" s="315">
        <v>192.4</v>
      </c>
      <c r="F36" s="315">
        <v>384.4</v>
      </c>
      <c r="G36" s="314">
        <v>1380.55</v>
      </c>
      <c r="H36" s="314">
        <v>8.9</v>
      </c>
      <c r="I36" s="314">
        <v>0</v>
      </c>
      <c r="J36" s="324">
        <v>14417.3</v>
      </c>
    </row>
    <row r="37" spans="2:10" ht="15.95" customHeight="1">
      <c r="B37" s="317" t="s">
        <v>346</v>
      </c>
      <c r="C37" s="318">
        <v>10917.05</v>
      </c>
      <c r="D37" s="319">
        <v>10200.5</v>
      </c>
      <c r="E37" s="319">
        <v>134.80000000000001</v>
      </c>
      <c r="F37" s="319">
        <v>581.75</v>
      </c>
      <c r="G37" s="318">
        <v>844.8</v>
      </c>
      <c r="H37" s="318">
        <v>13.65</v>
      </c>
      <c r="I37" s="318">
        <v>0</v>
      </c>
      <c r="J37" s="325">
        <v>11775.5</v>
      </c>
    </row>
    <row r="38" spans="2:10" ht="15.95" customHeight="1">
      <c r="B38" s="317" t="s">
        <v>357</v>
      </c>
      <c r="C38" s="318">
        <v>7809.3499999999995</v>
      </c>
      <c r="D38" s="319">
        <v>7181.45</v>
      </c>
      <c r="E38" s="319">
        <v>397.75</v>
      </c>
      <c r="F38" s="319">
        <v>230.15</v>
      </c>
      <c r="G38" s="318">
        <v>548.65</v>
      </c>
      <c r="H38" s="318">
        <v>7.9</v>
      </c>
      <c r="I38" s="318">
        <v>0</v>
      </c>
      <c r="J38" s="325">
        <v>8365.9</v>
      </c>
    </row>
    <row r="39" spans="2:10" ht="15.95" customHeight="1">
      <c r="B39" s="317" t="s">
        <v>440</v>
      </c>
      <c r="C39" s="318">
        <v>7290.2</v>
      </c>
      <c r="D39" s="319">
        <v>6691.45</v>
      </c>
      <c r="E39" s="319">
        <v>554</v>
      </c>
      <c r="F39" s="319">
        <v>44.75</v>
      </c>
      <c r="G39" s="318">
        <v>550.79999999999995</v>
      </c>
      <c r="H39" s="318">
        <v>54.5</v>
      </c>
      <c r="I39" s="318">
        <v>0</v>
      </c>
      <c r="J39" s="325">
        <v>7895.5</v>
      </c>
    </row>
    <row r="40" spans="2:10" ht="15.95" customHeight="1">
      <c r="B40" s="317" t="s">
        <v>482</v>
      </c>
      <c r="C40" s="318">
        <v>4567.3</v>
      </c>
      <c r="D40" s="319">
        <v>4557.75</v>
      </c>
      <c r="E40" s="319">
        <v>3.55</v>
      </c>
      <c r="F40" s="319">
        <v>6</v>
      </c>
      <c r="G40" s="318">
        <v>2665.9</v>
      </c>
      <c r="H40" s="318">
        <v>57.2</v>
      </c>
      <c r="I40" s="318">
        <v>0</v>
      </c>
      <c r="J40" s="325">
        <v>7290.4</v>
      </c>
    </row>
    <row r="41" spans="2:10" ht="15.95" customHeight="1">
      <c r="B41" s="317" t="s">
        <v>342</v>
      </c>
      <c r="C41" s="318">
        <v>3250.4</v>
      </c>
      <c r="D41" s="319">
        <v>3239.4</v>
      </c>
      <c r="E41" s="319">
        <v>6</v>
      </c>
      <c r="F41" s="319">
        <v>5</v>
      </c>
      <c r="G41" s="318">
        <v>2782.85</v>
      </c>
      <c r="H41" s="318">
        <v>0</v>
      </c>
      <c r="I41" s="318">
        <v>0</v>
      </c>
      <c r="J41" s="325">
        <v>6033.25</v>
      </c>
    </row>
    <row r="42" spans="2:10" ht="15.95" customHeight="1">
      <c r="B42" s="317" t="s">
        <v>310</v>
      </c>
      <c r="C42" s="318">
        <v>2213.85</v>
      </c>
      <c r="D42" s="319">
        <v>2148.6</v>
      </c>
      <c r="E42" s="319">
        <v>11.7</v>
      </c>
      <c r="F42" s="319">
        <v>53.55</v>
      </c>
      <c r="G42" s="318">
        <v>461.65</v>
      </c>
      <c r="H42" s="318">
        <v>8.75</v>
      </c>
      <c r="I42" s="318">
        <v>0</v>
      </c>
      <c r="J42" s="325">
        <v>2684.25</v>
      </c>
    </row>
    <row r="43" spans="2:10" ht="15.95" customHeight="1">
      <c r="B43" s="317" t="s">
        <v>499</v>
      </c>
      <c r="C43" s="318">
        <v>2420.1000000000004</v>
      </c>
      <c r="D43" s="319">
        <v>2161.9</v>
      </c>
      <c r="E43" s="319">
        <v>233.8</v>
      </c>
      <c r="F43" s="319">
        <v>24.4</v>
      </c>
      <c r="G43" s="318">
        <v>170.7</v>
      </c>
      <c r="H43" s="318">
        <v>52.25</v>
      </c>
      <c r="I43" s="318">
        <v>0</v>
      </c>
      <c r="J43" s="325">
        <v>2643.05</v>
      </c>
    </row>
    <row r="44" spans="2:10" ht="15.95" customHeight="1">
      <c r="B44" s="317" t="s">
        <v>400</v>
      </c>
      <c r="C44" s="318">
        <v>1470.75</v>
      </c>
      <c r="D44" s="319">
        <v>1437.45</v>
      </c>
      <c r="E44" s="319">
        <v>22.85</v>
      </c>
      <c r="F44" s="319">
        <v>10.45</v>
      </c>
      <c r="G44" s="318">
        <v>529.29999999999995</v>
      </c>
      <c r="H44" s="318">
        <v>1</v>
      </c>
      <c r="I44" s="318">
        <v>0</v>
      </c>
      <c r="J44" s="325">
        <v>2001.05</v>
      </c>
    </row>
    <row r="45" spans="2:10" ht="15.95" customHeight="1">
      <c r="B45" s="317" t="s">
        <v>474</v>
      </c>
      <c r="C45" s="318">
        <v>1516.6000000000001</v>
      </c>
      <c r="D45" s="319">
        <v>1383.25</v>
      </c>
      <c r="E45" s="319">
        <v>46.9</v>
      </c>
      <c r="F45" s="319">
        <v>86.45</v>
      </c>
      <c r="G45" s="318">
        <v>84.75</v>
      </c>
      <c r="H45" s="318">
        <v>0</v>
      </c>
      <c r="I45" s="318">
        <v>0</v>
      </c>
      <c r="J45" s="325">
        <v>1601.35</v>
      </c>
    </row>
    <row r="46" spans="2:10" ht="18" customHeight="1">
      <c r="B46" s="317" t="s">
        <v>653</v>
      </c>
      <c r="C46" s="318">
        <v>15683.35</v>
      </c>
      <c r="D46" s="319">
        <v>13971.35</v>
      </c>
      <c r="E46" s="319">
        <v>849.65</v>
      </c>
      <c r="F46" s="319">
        <v>862.35</v>
      </c>
      <c r="G46" s="318">
        <v>3451.55</v>
      </c>
      <c r="H46" s="318">
        <v>80</v>
      </c>
      <c r="I46" s="318">
        <v>0</v>
      </c>
      <c r="J46" s="325">
        <v>19214.900000000001</v>
      </c>
    </row>
    <row r="47" spans="2:10" ht="28.35" customHeight="1">
      <c r="B47" s="320" t="s">
        <v>222</v>
      </c>
      <c r="C47" s="61">
        <v>70166.799999999988</v>
      </c>
      <c r="D47" s="321">
        <v>65424.149999999994</v>
      </c>
      <c r="E47" s="321">
        <v>2453.4</v>
      </c>
      <c r="F47" s="321">
        <v>2289.25</v>
      </c>
      <c r="G47" s="61">
        <v>13471.500000000004</v>
      </c>
      <c r="H47" s="61">
        <v>284.14999999999986</v>
      </c>
      <c r="I47" s="61">
        <v>0</v>
      </c>
      <c r="J47" s="61">
        <v>83922.449999999983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107179.74999999999</v>
      </c>
      <c r="D49" s="364">
        <v>101828.84999999999</v>
      </c>
      <c r="E49" s="364">
        <v>2897</v>
      </c>
      <c r="F49" s="364">
        <v>2453.9</v>
      </c>
      <c r="G49" s="63">
        <v>33381</v>
      </c>
      <c r="H49" s="63">
        <v>653.04999999999995</v>
      </c>
      <c r="I49" s="63">
        <v>0</v>
      </c>
      <c r="J49" s="63">
        <v>141213.79999999999</v>
      </c>
    </row>
    <row r="50" spans="1:10" ht="12.75">
      <c r="B50" s="954"/>
      <c r="C50" s="954"/>
      <c r="D50" s="954"/>
      <c r="E50" s="954"/>
      <c r="F50" s="954"/>
      <c r="G50" s="954"/>
      <c r="H50" s="954"/>
      <c r="I50" s="954"/>
      <c r="J50" s="954"/>
    </row>
    <row r="51" spans="1:10">
      <c r="B51" s="14"/>
    </row>
    <row r="52" spans="1:10">
      <c r="B52" s="1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D63" s="64"/>
      <c r="E63" s="64"/>
      <c r="F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340" customFormat="1">
      <c r="A66" s="14"/>
      <c r="B66" s="14"/>
      <c r="C66" s="64"/>
      <c r="D66" s="64"/>
      <c r="E66" s="64"/>
      <c r="F66" s="64"/>
      <c r="G66" s="64"/>
      <c r="H66" s="64"/>
      <c r="I66" s="64"/>
    </row>
    <row r="67" spans="1:10" s="340" customFormat="1">
      <c r="A67" s="14"/>
      <c r="B67" s="14"/>
      <c r="C67" s="64"/>
      <c r="D67" s="64"/>
      <c r="E67" s="64"/>
      <c r="F67" s="64"/>
      <c r="G67" s="64"/>
      <c r="H67" s="64"/>
      <c r="I67" s="64"/>
    </row>
    <row r="68" spans="1:10" s="340" customFormat="1">
      <c r="A68" s="14"/>
      <c r="B68" s="14"/>
      <c r="C68" s="64"/>
      <c r="D68" s="64"/>
      <c r="E68" s="64"/>
      <c r="F68" s="64"/>
      <c r="G68" s="64"/>
      <c r="H68" s="64"/>
      <c r="I68" s="64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  <row r="688" spans="1:10" s="64" customFormat="1">
      <c r="A688" s="14"/>
      <c r="B688" s="14"/>
      <c r="J688" s="340"/>
    </row>
    <row r="689" spans="1:10" s="64" customFormat="1">
      <c r="A689" s="14"/>
      <c r="B689" s="14"/>
      <c r="J689" s="340"/>
    </row>
    <row r="690" spans="1:10" s="64" customFormat="1">
      <c r="A690" s="14"/>
      <c r="B690" s="14"/>
      <c r="J690" s="340"/>
    </row>
    <row r="691" spans="1:10" s="64" customFormat="1">
      <c r="A691" s="14"/>
      <c r="B691" s="14"/>
      <c r="J691" s="340"/>
    </row>
    <row r="692" spans="1:10" s="64" customFormat="1">
      <c r="A692" s="14"/>
      <c r="B692" s="14"/>
      <c r="J692" s="340"/>
    </row>
    <row r="693" spans="1:10" s="64" customFormat="1">
      <c r="A693" s="14"/>
      <c r="B693" s="14"/>
      <c r="J693" s="340"/>
    </row>
    <row r="694" spans="1:10" s="64" customFormat="1">
      <c r="A694" s="14"/>
      <c r="B694" s="14"/>
      <c r="J694" s="340"/>
    </row>
    <row r="695" spans="1:10" s="64" customFormat="1">
      <c r="A695" s="14"/>
      <c r="B695" s="14"/>
      <c r="J695" s="340"/>
    </row>
    <row r="696" spans="1:10" s="64" customFormat="1">
      <c r="A696" s="14"/>
      <c r="B696" s="14"/>
      <c r="J696" s="340"/>
    </row>
    <row r="697" spans="1:10" s="64" customFormat="1">
      <c r="A697" s="14"/>
      <c r="B697" s="14"/>
      <c r="J697" s="340"/>
    </row>
    <row r="698" spans="1:10" s="64" customFormat="1">
      <c r="A698" s="14"/>
      <c r="B698" s="14"/>
      <c r="J698" s="340"/>
    </row>
    <row r="699" spans="1:10" s="64" customFormat="1">
      <c r="A699" s="14"/>
      <c r="B699" s="14"/>
      <c r="J699" s="340"/>
    </row>
    <row r="700" spans="1:10" s="64" customFormat="1">
      <c r="A700" s="14"/>
      <c r="B700" s="14"/>
      <c r="J700" s="340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F92D048-4FC5-49DB-BDAD-F446A63B4FCC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BE509-C4DD-4F35-B53F-25D4031C7647}">
  <sheetPr codeName="Hoja36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898" t="s">
        <v>28</v>
      </c>
      <c r="B1" s="930"/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274">
        <v>3994.3</v>
      </c>
      <c r="D8" s="274">
        <v>3683.9500000000003</v>
      </c>
      <c r="E8" s="274">
        <v>42.65</v>
      </c>
      <c r="F8" s="274">
        <v>267.7</v>
      </c>
      <c r="G8" s="274">
        <v>1268.9000000000001</v>
      </c>
      <c r="H8" s="274">
        <v>16.100000000000001</v>
      </c>
      <c r="I8" s="274">
        <v>0</v>
      </c>
      <c r="J8" s="342">
        <v>5279.3000000000011</v>
      </c>
    </row>
    <row r="9" spans="1:11" ht="41.1" customHeight="1">
      <c r="A9" s="269"/>
      <c r="B9" s="273" t="s">
        <v>162</v>
      </c>
      <c r="C9" s="274">
        <v>14918.499999999998</v>
      </c>
      <c r="D9" s="274">
        <v>13238.099999999999</v>
      </c>
      <c r="E9" s="274">
        <v>181.65</v>
      </c>
      <c r="F9" s="274">
        <v>1498.75</v>
      </c>
      <c r="G9" s="274">
        <v>2119</v>
      </c>
      <c r="H9" s="274">
        <v>195.6</v>
      </c>
      <c r="I9" s="274">
        <v>0</v>
      </c>
      <c r="J9" s="342">
        <v>17233.099999999999</v>
      </c>
    </row>
    <row r="10" spans="1:11" s="280" customFormat="1" ht="41.1" customHeight="1">
      <c r="A10" s="276"/>
      <c r="B10" s="277" t="s">
        <v>64</v>
      </c>
      <c r="C10" s="278">
        <v>18912.8</v>
      </c>
      <c r="D10" s="278">
        <v>16922.05</v>
      </c>
      <c r="E10" s="278">
        <v>224.3</v>
      </c>
      <c r="F10" s="278">
        <v>1766.45</v>
      </c>
      <c r="G10" s="278">
        <v>3387.9</v>
      </c>
      <c r="H10" s="278">
        <v>211.7</v>
      </c>
      <c r="I10" s="278">
        <v>0</v>
      </c>
      <c r="J10" s="382">
        <v>22512.399999999998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18912.8</v>
      </c>
      <c r="D21" s="285">
        <v>3387.9</v>
      </c>
      <c r="E21" s="285">
        <v>211.7</v>
      </c>
      <c r="F21" s="285"/>
      <c r="G21" s="285">
        <v>22512.399999999998</v>
      </c>
      <c r="I21" s="284">
        <v>22512.400000000001</v>
      </c>
    </row>
    <row r="22" spans="2:9" ht="29.1" customHeight="1">
      <c r="C22" s="286">
        <v>0.84010589719443507</v>
      </c>
      <c r="D22" s="286">
        <v>0.15049039640375972</v>
      </c>
      <c r="E22" s="286">
        <v>9.4037064018052275E-3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28</v>
      </c>
      <c r="C25" s="294">
        <v>2.2707500948322856E-2</v>
      </c>
      <c r="D25" s="294">
        <v>0.12748303148535922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6FBAF49F-D423-4CCA-8FEF-735EE65263F2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9188-87DA-4967-9208-B6197D5F40DE}">
  <sheetPr codeName="Hoja37">
    <pageSetUpPr fitToPage="1"/>
  </sheetPr>
  <dimension ref="A1:K52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898" t="s">
        <v>28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0.100000000000001" customHeight="1">
      <c r="A3" s="65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16</v>
      </c>
      <c r="D7" s="346">
        <v>62.55</v>
      </c>
      <c r="E7" s="347">
        <v>78.55</v>
      </c>
      <c r="F7" s="348">
        <v>4.1532718582124274E-3</v>
      </c>
      <c r="G7" s="346">
        <v>16</v>
      </c>
      <c r="H7" s="346">
        <v>12.45</v>
      </c>
      <c r="I7" s="347">
        <v>28.450000000000003</v>
      </c>
      <c r="J7" s="348">
        <v>8.3975323946987816E-3</v>
      </c>
    </row>
    <row r="8" spans="1:11" ht="30.95" customHeight="1">
      <c r="B8" s="649" t="s">
        <v>636</v>
      </c>
      <c r="C8" s="346">
        <v>3</v>
      </c>
      <c r="D8" s="346">
        <v>2.4500000000000002</v>
      </c>
      <c r="E8" s="347">
        <v>5.45</v>
      </c>
      <c r="F8" s="348">
        <v>2.8816462924580183E-4</v>
      </c>
      <c r="G8" s="346">
        <v>0</v>
      </c>
      <c r="H8" s="346">
        <v>1</v>
      </c>
      <c r="I8" s="347">
        <v>1</v>
      </c>
      <c r="J8" s="348">
        <v>2.9516809823194309E-4</v>
      </c>
    </row>
    <row r="9" spans="1:11" ht="30.95" customHeight="1">
      <c r="B9" s="649" t="s">
        <v>99</v>
      </c>
      <c r="C9" s="346">
        <v>371.05</v>
      </c>
      <c r="D9" s="346">
        <v>1116.7</v>
      </c>
      <c r="E9" s="347">
        <v>1487.75</v>
      </c>
      <c r="F9" s="348">
        <v>7.8663656359714063E-2</v>
      </c>
      <c r="G9" s="346">
        <v>81.7</v>
      </c>
      <c r="H9" s="346">
        <v>48.15</v>
      </c>
      <c r="I9" s="347">
        <v>129.85</v>
      </c>
      <c r="J9" s="348">
        <v>3.8327577555417811E-2</v>
      </c>
    </row>
    <row r="10" spans="1:11" ht="30.95" customHeight="1">
      <c r="B10" s="649" t="s">
        <v>637</v>
      </c>
      <c r="C10" s="346">
        <v>4</v>
      </c>
      <c r="D10" s="346">
        <v>8</v>
      </c>
      <c r="E10" s="347">
        <v>12</v>
      </c>
      <c r="F10" s="348">
        <v>6.3449092677974705E-4</v>
      </c>
      <c r="G10" s="346">
        <v>0</v>
      </c>
      <c r="H10" s="346">
        <v>0</v>
      </c>
      <c r="I10" s="347">
        <v>0</v>
      </c>
      <c r="J10" s="348">
        <v>0</v>
      </c>
    </row>
    <row r="11" spans="1:11" ht="47.45" customHeight="1">
      <c r="B11" s="661" t="s">
        <v>638</v>
      </c>
      <c r="C11" s="346">
        <v>13</v>
      </c>
      <c r="D11" s="346">
        <v>51.65</v>
      </c>
      <c r="E11" s="347">
        <v>64.650000000000006</v>
      </c>
      <c r="F11" s="348">
        <v>3.4183198680258877E-3</v>
      </c>
      <c r="G11" s="346">
        <v>1</v>
      </c>
      <c r="H11" s="346">
        <v>0</v>
      </c>
      <c r="I11" s="347">
        <v>1</v>
      </c>
      <c r="J11" s="348">
        <v>2.9516809823194309E-4</v>
      </c>
    </row>
    <row r="12" spans="1:11" ht="30.95" customHeight="1">
      <c r="B12" s="661" t="s">
        <v>100</v>
      </c>
      <c r="C12" s="346">
        <v>521.6</v>
      </c>
      <c r="D12" s="346">
        <v>1762.4</v>
      </c>
      <c r="E12" s="347">
        <v>2284</v>
      </c>
      <c r="F12" s="348">
        <v>0.1207647730637452</v>
      </c>
      <c r="G12" s="346">
        <v>345.05</v>
      </c>
      <c r="H12" s="346">
        <v>385.35</v>
      </c>
      <c r="I12" s="347">
        <v>730.40000000000009</v>
      </c>
      <c r="J12" s="348">
        <v>0.21559077894861126</v>
      </c>
    </row>
    <row r="13" spans="1:11" ht="36" customHeight="1">
      <c r="B13" s="661" t="s">
        <v>592</v>
      </c>
      <c r="C13" s="346">
        <v>389.95</v>
      </c>
      <c r="D13" s="346">
        <v>1378.55</v>
      </c>
      <c r="E13" s="347">
        <v>1768.5</v>
      </c>
      <c r="F13" s="348">
        <v>9.350810033416522E-2</v>
      </c>
      <c r="G13" s="346">
        <v>130.65</v>
      </c>
      <c r="H13" s="346">
        <v>484.9</v>
      </c>
      <c r="I13" s="347">
        <v>615.54999999999995</v>
      </c>
      <c r="J13" s="348">
        <v>0.18169072286667254</v>
      </c>
    </row>
    <row r="14" spans="1:11" ht="30.95" customHeight="1">
      <c r="B14" s="661" t="s">
        <v>101</v>
      </c>
      <c r="C14" s="346">
        <v>600.75</v>
      </c>
      <c r="D14" s="346">
        <v>987.25</v>
      </c>
      <c r="E14" s="347">
        <v>1588</v>
      </c>
      <c r="F14" s="348">
        <v>8.3964299310519866E-2</v>
      </c>
      <c r="G14" s="346">
        <v>93.35</v>
      </c>
      <c r="H14" s="346">
        <v>152.80000000000001</v>
      </c>
      <c r="I14" s="347">
        <v>246.15</v>
      </c>
      <c r="J14" s="348">
        <v>7.2655627379792795E-2</v>
      </c>
    </row>
    <row r="15" spans="1:11" ht="38.1" customHeight="1">
      <c r="B15" s="661" t="s">
        <v>102</v>
      </c>
      <c r="C15" s="346">
        <v>651.29999999999995</v>
      </c>
      <c r="D15" s="346">
        <v>4071.65</v>
      </c>
      <c r="E15" s="347">
        <v>4722.95</v>
      </c>
      <c r="F15" s="348">
        <v>0.24972241021953387</v>
      </c>
      <c r="G15" s="346">
        <v>179.55</v>
      </c>
      <c r="H15" s="346">
        <v>321.75</v>
      </c>
      <c r="I15" s="347">
        <v>501.3</v>
      </c>
      <c r="J15" s="348">
        <v>0.14796776764367306</v>
      </c>
    </row>
    <row r="16" spans="1:11" ht="30.95" customHeight="1">
      <c r="B16" s="661" t="s">
        <v>600</v>
      </c>
      <c r="C16" s="346">
        <v>3.35</v>
      </c>
      <c r="D16" s="346">
        <v>8.35</v>
      </c>
      <c r="E16" s="347">
        <v>11.7</v>
      </c>
      <c r="F16" s="348">
        <v>6.1862865361025335E-4</v>
      </c>
      <c r="G16" s="346">
        <v>8</v>
      </c>
      <c r="H16" s="346">
        <v>13</v>
      </c>
      <c r="I16" s="347">
        <v>21</v>
      </c>
      <c r="J16" s="348">
        <v>6.1985300628708048E-3</v>
      </c>
    </row>
    <row r="17" spans="1:11" ht="38.1" customHeight="1">
      <c r="B17" s="661" t="s">
        <v>601</v>
      </c>
      <c r="C17" s="346">
        <v>64.95</v>
      </c>
      <c r="D17" s="346">
        <v>196.5</v>
      </c>
      <c r="E17" s="347">
        <v>261.45</v>
      </c>
      <c r="F17" s="348">
        <v>1.3823971067213739E-2</v>
      </c>
      <c r="G17" s="346">
        <v>35.049999999999997</v>
      </c>
      <c r="H17" s="346">
        <v>97.55</v>
      </c>
      <c r="I17" s="347">
        <v>132.6</v>
      </c>
      <c r="J17" s="348">
        <v>3.9139289825555652E-2</v>
      </c>
    </row>
    <row r="18" spans="1:11" ht="38.1" customHeight="1">
      <c r="B18" s="661" t="s">
        <v>602</v>
      </c>
      <c r="C18" s="346">
        <v>16</v>
      </c>
      <c r="D18" s="346">
        <v>25.25</v>
      </c>
      <c r="E18" s="347">
        <v>41.25</v>
      </c>
      <c r="F18" s="348">
        <v>2.1810625608053805E-3</v>
      </c>
      <c r="G18" s="346">
        <v>4</v>
      </c>
      <c r="H18" s="346">
        <v>11.1</v>
      </c>
      <c r="I18" s="347">
        <v>15.1</v>
      </c>
      <c r="J18" s="348">
        <v>4.4570382833023408E-3</v>
      </c>
    </row>
    <row r="19" spans="1:11" ht="30.95" customHeight="1">
      <c r="B19" s="661" t="s">
        <v>103</v>
      </c>
      <c r="C19" s="346">
        <v>19.05</v>
      </c>
      <c r="D19" s="346">
        <v>32.049999999999997</v>
      </c>
      <c r="E19" s="347">
        <v>51.099999999999994</v>
      </c>
      <c r="F19" s="348">
        <v>2.7018738632037559E-3</v>
      </c>
      <c r="G19" s="346">
        <v>11.4</v>
      </c>
      <c r="H19" s="346">
        <v>14.4</v>
      </c>
      <c r="I19" s="347">
        <v>25.8</v>
      </c>
      <c r="J19" s="348">
        <v>7.615336934384132E-3</v>
      </c>
    </row>
    <row r="20" spans="1:11" ht="36.950000000000003" customHeight="1">
      <c r="B20" s="661" t="s">
        <v>603</v>
      </c>
      <c r="C20" s="346">
        <v>136.85</v>
      </c>
      <c r="D20" s="346">
        <v>332.35</v>
      </c>
      <c r="E20" s="347">
        <v>469.20000000000005</v>
      </c>
      <c r="F20" s="348">
        <v>2.4808595237088112E-2</v>
      </c>
      <c r="G20" s="346">
        <v>104.95</v>
      </c>
      <c r="H20" s="346">
        <v>107.5</v>
      </c>
      <c r="I20" s="347">
        <v>212.45</v>
      </c>
      <c r="J20" s="348">
        <v>6.2708462469376308E-2</v>
      </c>
    </row>
    <row r="21" spans="1:11" ht="39.200000000000003" customHeight="1">
      <c r="B21" s="661" t="s">
        <v>604</v>
      </c>
      <c r="C21" s="346">
        <v>216.45</v>
      </c>
      <c r="D21" s="346">
        <v>1306.75</v>
      </c>
      <c r="E21" s="347">
        <v>1523.2</v>
      </c>
      <c r="F21" s="348">
        <v>8.0538048305909229E-2</v>
      </c>
      <c r="G21" s="346">
        <v>50.2</v>
      </c>
      <c r="H21" s="346">
        <v>58.65</v>
      </c>
      <c r="I21" s="347">
        <v>108.85</v>
      </c>
      <c r="J21" s="348">
        <v>3.2129047492547004E-2</v>
      </c>
    </row>
    <row r="22" spans="1:11" ht="39.200000000000003" customHeight="1">
      <c r="B22" s="661" t="s">
        <v>605</v>
      </c>
      <c r="C22" s="346">
        <v>50.7</v>
      </c>
      <c r="D22" s="346">
        <v>77</v>
      </c>
      <c r="E22" s="347">
        <v>127.7</v>
      </c>
      <c r="F22" s="348">
        <v>6.7520409458144753E-3</v>
      </c>
      <c r="G22" s="346">
        <v>1</v>
      </c>
      <c r="H22" s="346">
        <v>1</v>
      </c>
      <c r="I22" s="347">
        <v>2</v>
      </c>
      <c r="J22" s="348">
        <v>5.9033619646388618E-4</v>
      </c>
    </row>
    <row r="23" spans="1:11" ht="30.95" customHeight="1">
      <c r="B23" s="661" t="s">
        <v>104</v>
      </c>
      <c r="C23" s="346">
        <v>202.55</v>
      </c>
      <c r="D23" s="346">
        <v>257.89999999999998</v>
      </c>
      <c r="E23" s="347">
        <v>460.45</v>
      </c>
      <c r="F23" s="348">
        <v>2.4345945602977877E-2</v>
      </c>
      <c r="G23" s="346">
        <v>68</v>
      </c>
      <c r="H23" s="346">
        <v>116.05</v>
      </c>
      <c r="I23" s="347">
        <v>184.05</v>
      </c>
      <c r="J23" s="348">
        <v>5.4325688479589129E-2</v>
      </c>
    </row>
    <row r="24" spans="1:11" ht="30.95" customHeight="1">
      <c r="B24" s="661" t="s">
        <v>606</v>
      </c>
      <c r="C24" s="346">
        <v>241.3</v>
      </c>
      <c r="D24" s="346">
        <v>877.3</v>
      </c>
      <c r="E24" s="347">
        <v>1118.5999999999999</v>
      </c>
      <c r="F24" s="348">
        <v>5.9145129224652086E-2</v>
      </c>
      <c r="G24" s="346">
        <v>29.8</v>
      </c>
      <c r="H24" s="346">
        <v>20.6</v>
      </c>
      <c r="I24" s="347">
        <v>50.400000000000006</v>
      </c>
      <c r="J24" s="348">
        <v>1.4876472150889932E-2</v>
      </c>
    </row>
    <row r="25" spans="1:11" ht="36.950000000000003" customHeight="1">
      <c r="B25" s="661" t="s">
        <v>607</v>
      </c>
      <c r="C25" s="346">
        <v>61.05</v>
      </c>
      <c r="D25" s="346">
        <v>181.55</v>
      </c>
      <c r="E25" s="347">
        <v>242.60000000000002</v>
      </c>
      <c r="F25" s="348">
        <v>1.2827291569730554E-2</v>
      </c>
      <c r="G25" s="346">
        <v>25</v>
      </c>
      <c r="H25" s="346">
        <v>22.05</v>
      </c>
      <c r="I25" s="347">
        <v>47.05</v>
      </c>
      <c r="J25" s="348">
        <v>1.3887659021812921E-2</v>
      </c>
    </row>
    <row r="26" spans="1:11" ht="36" customHeight="1">
      <c r="B26" s="661" t="s">
        <v>594</v>
      </c>
      <c r="C26" s="346">
        <v>96.05</v>
      </c>
      <c r="D26" s="346">
        <v>477.2</v>
      </c>
      <c r="E26" s="347">
        <v>573.25</v>
      </c>
      <c r="F26" s="348">
        <v>3.0310160314707502E-2</v>
      </c>
      <c r="G26" s="346">
        <v>84.2</v>
      </c>
      <c r="H26" s="346">
        <v>250.7</v>
      </c>
      <c r="I26" s="347">
        <v>334.9</v>
      </c>
      <c r="J26" s="348">
        <v>9.8851796097877725E-2</v>
      </c>
    </row>
    <row r="27" spans="1:11" ht="29.25" customHeight="1">
      <c r="B27" s="661" t="s">
        <v>608</v>
      </c>
      <c r="C27" s="346">
        <v>5</v>
      </c>
      <c r="D27" s="346">
        <v>23.95</v>
      </c>
      <c r="E27" s="347">
        <v>28.95</v>
      </c>
      <c r="F27" s="348">
        <v>1.5307093608561398E-3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64" t="s">
        <v>595</v>
      </c>
      <c r="C28" s="346">
        <v>0</v>
      </c>
      <c r="D28" s="346">
        <v>0.75</v>
      </c>
      <c r="E28" s="347">
        <v>0.75</v>
      </c>
      <c r="F28" s="348">
        <v>3.9655682923734191E-5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1" t="s">
        <v>4</v>
      </c>
      <c r="C29" s="346">
        <v>42.65</v>
      </c>
      <c r="D29" s="346">
        <v>181.65</v>
      </c>
      <c r="E29" s="347">
        <v>224.3</v>
      </c>
      <c r="F29" s="348">
        <v>1.1859692906391439E-2</v>
      </c>
      <c r="G29" s="346"/>
      <c r="H29" s="346"/>
      <c r="I29" s="347"/>
      <c r="J29" s="348"/>
    </row>
    <row r="30" spans="1:11" ht="30.95" customHeight="1">
      <c r="B30" s="661" t="s">
        <v>5</v>
      </c>
      <c r="C30" s="346">
        <v>267.7</v>
      </c>
      <c r="D30" s="346">
        <v>1498.75</v>
      </c>
      <c r="E30" s="347">
        <v>1766.45</v>
      </c>
      <c r="F30" s="348">
        <v>9.3399708134173684E-2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3994.3</v>
      </c>
      <c r="D31" s="349">
        <v>14918.499999999998</v>
      </c>
      <c r="E31" s="349">
        <v>18912.8</v>
      </c>
      <c r="F31" s="350">
        <v>1</v>
      </c>
      <c r="G31" s="349">
        <v>1268.9000000000001</v>
      </c>
      <c r="H31" s="349">
        <v>2119</v>
      </c>
      <c r="I31" s="349">
        <v>3387.9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D34" s="15"/>
      <c r="E34" s="15"/>
      <c r="F34" s="15"/>
      <c r="G34" s="15"/>
      <c r="H34" s="15"/>
      <c r="I34" s="15"/>
    </row>
    <row r="35" spans="1:10" s="14" customFormat="1"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  <c r="I37" s="15"/>
    </row>
    <row r="38" spans="1:10" s="14" customFormat="1">
      <c r="C38" s="15"/>
      <c r="D38" s="15"/>
      <c r="E38" s="15"/>
      <c r="G38" s="15"/>
    </row>
    <row r="50" spans="1:10" s="14" customFormat="1">
      <c r="C50" s="15"/>
      <c r="F50" s="14" t="s">
        <v>149</v>
      </c>
      <c r="G50" s="15"/>
    </row>
    <row r="52" spans="1:10" s="14" customFormat="1">
      <c r="A52" s="185"/>
      <c r="B52" s="185"/>
      <c r="C52" s="323"/>
      <c r="D52" s="185"/>
      <c r="E52" s="185"/>
      <c r="F52" s="185"/>
      <c r="G52" s="323"/>
      <c r="H52" s="185"/>
      <c r="I52" s="185"/>
      <c r="J52" s="18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117EF1F4-7942-4903-96A1-92B502AF4221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0848-640C-46AD-869C-32174E62D4DC}">
  <sheetPr codeName="Hoja38">
    <pageSetUpPr fitToPage="1"/>
  </sheetPr>
  <dimension ref="A1:K334"/>
  <sheetViews>
    <sheetView showGridLines="0" showRowColHeader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1.85546875" style="65" customWidth="1"/>
    <col min="3" max="3" width="11" style="64" customWidth="1"/>
    <col min="4" max="6" width="10" style="64" customWidth="1"/>
    <col min="7" max="7" width="14.42578125" style="64" customWidth="1"/>
    <col min="8" max="9" width="11.42578125" style="64" customWidth="1"/>
    <col min="10" max="10" width="10.140625" style="340" customWidth="1"/>
    <col min="11" max="11" width="17.5703125" customWidth="1"/>
  </cols>
  <sheetData>
    <row r="1" spans="1:11" ht="18.75">
      <c r="B1" s="898" t="s">
        <v>28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2.7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1" t="s">
        <v>225</v>
      </c>
      <c r="D5" s="953" t="s">
        <v>3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39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2"/>
      <c r="E7" s="652"/>
      <c r="F7" s="652"/>
      <c r="G7" s="652"/>
      <c r="H7" s="652"/>
      <c r="I7" s="652"/>
      <c r="J7" s="654"/>
    </row>
    <row r="8" spans="1:11" ht="15.95" customHeight="1">
      <c r="B8" s="313" t="s">
        <v>299</v>
      </c>
      <c r="C8" s="314">
        <v>105.05</v>
      </c>
      <c r="D8" s="314">
        <v>102.05</v>
      </c>
      <c r="E8" s="314">
        <v>1</v>
      </c>
      <c r="F8" s="314">
        <v>2</v>
      </c>
      <c r="G8" s="314">
        <v>86.85</v>
      </c>
      <c r="H8" s="314">
        <v>0</v>
      </c>
      <c r="I8" s="314">
        <v>0</v>
      </c>
      <c r="J8" s="324">
        <v>191.9</v>
      </c>
    </row>
    <row r="9" spans="1:11" ht="15.95" customHeight="1">
      <c r="B9" s="317" t="s">
        <v>313</v>
      </c>
      <c r="C9" s="318">
        <v>4.2</v>
      </c>
      <c r="D9" s="318">
        <v>4.2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10.199999999999999</v>
      </c>
    </row>
    <row r="10" spans="1:11" ht="15.95" customHeight="1">
      <c r="B10" s="317" t="s">
        <v>319</v>
      </c>
      <c r="C10" s="318">
        <v>25.55</v>
      </c>
      <c r="D10" s="318">
        <v>25.55</v>
      </c>
      <c r="E10" s="318">
        <v>0</v>
      </c>
      <c r="F10" s="314">
        <v>0</v>
      </c>
      <c r="G10" s="318">
        <v>32</v>
      </c>
      <c r="H10" s="314">
        <v>0</v>
      </c>
      <c r="I10" s="314">
        <v>0</v>
      </c>
      <c r="J10" s="325">
        <v>57.55</v>
      </c>
    </row>
    <row r="11" spans="1:11" ht="15.95" customHeight="1">
      <c r="B11" s="317" t="s">
        <v>330</v>
      </c>
      <c r="C11" s="318">
        <v>234.05</v>
      </c>
      <c r="D11" s="319">
        <v>213.05</v>
      </c>
      <c r="E11" s="319">
        <v>3</v>
      </c>
      <c r="F11" s="315">
        <v>18</v>
      </c>
      <c r="G11" s="318">
        <v>55</v>
      </c>
      <c r="H11" s="314">
        <v>1</v>
      </c>
      <c r="I11" s="314">
        <v>0</v>
      </c>
      <c r="J11" s="325">
        <v>290.05</v>
      </c>
    </row>
    <row r="12" spans="1:11" ht="15.95" customHeight="1">
      <c r="B12" s="317" t="s">
        <v>343</v>
      </c>
      <c r="C12" s="318">
        <v>1</v>
      </c>
      <c r="D12" s="319">
        <v>1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2</v>
      </c>
    </row>
    <row r="13" spans="1:11" ht="15.95" customHeight="1">
      <c r="B13" s="317" t="s">
        <v>356</v>
      </c>
      <c r="C13" s="318">
        <v>18.399999999999999</v>
      </c>
      <c r="D13" s="319">
        <v>16.399999999999999</v>
      </c>
      <c r="E13" s="319">
        <v>1</v>
      </c>
      <c r="F13" s="315">
        <v>1</v>
      </c>
      <c r="G13" s="318">
        <v>3</v>
      </c>
      <c r="H13" s="314">
        <v>0</v>
      </c>
      <c r="I13" s="314">
        <v>0</v>
      </c>
      <c r="J13" s="325">
        <v>21.4</v>
      </c>
    </row>
    <row r="14" spans="1:11" ht="15.95" customHeight="1">
      <c r="B14" s="317" t="s">
        <v>360</v>
      </c>
      <c r="C14" s="318">
        <v>8</v>
      </c>
      <c r="D14" s="319">
        <v>8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25">
        <v>10</v>
      </c>
    </row>
    <row r="15" spans="1:11" ht="15.95" customHeight="1">
      <c r="B15" s="317" t="s">
        <v>368</v>
      </c>
      <c r="C15" s="318">
        <v>13.4</v>
      </c>
      <c r="D15" s="319">
        <v>11.4</v>
      </c>
      <c r="E15" s="319">
        <v>0</v>
      </c>
      <c r="F15" s="315">
        <v>2</v>
      </c>
      <c r="G15" s="318">
        <v>6.8</v>
      </c>
      <c r="H15" s="314">
        <v>0</v>
      </c>
      <c r="I15" s="314">
        <v>0</v>
      </c>
      <c r="J15" s="325">
        <v>20.2</v>
      </c>
    </row>
    <row r="16" spans="1:11" ht="15.95" customHeight="1">
      <c r="B16" s="317" t="s">
        <v>369</v>
      </c>
      <c r="C16" s="318">
        <v>5.3</v>
      </c>
      <c r="D16" s="319">
        <v>5.3</v>
      </c>
      <c r="E16" s="319">
        <v>0</v>
      </c>
      <c r="F16" s="315">
        <v>0</v>
      </c>
      <c r="G16" s="318">
        <v>3</v>
      </c>
      <c r="H16" s="314">
        <v>0</v>
      </c>
      <c r="I16" s="314">
        <v>0</v>
      </c>
      <c r="J16" s="325">
        <v>8.3000000000000007</v>
      </c>
    </row>
    <row r="17" spans="2:10" ht="15.95" customHeight="1">
      <c r="B17" s="317" t="s">
        <v>371</v>
      </c>
      <c r="C17" s="318">
        <v>1.1000000000000001</v>
      </c>
      <c r="D17" s="319">
        <v>1.1000000000000001</v>
      </c>
      <c r="E17" s="319">
        <v>0</v>
      </c>
      <c r="F17" s="315">
        <v>0</v>
      </c>
      <c r="G17" s="318">
        <v>1</v>
      </c>
      <c r="H17" s="314">
        <v>0</v>
      </c>
      <c r="I17" s="314">
        <v>0</v>
      </c>
      <c r="J17" s="325">
        <v>2.1</v>
      </c>
    </row>
    <row r="18" spans="2:10" ht="15.95" customHeight="1">
      <c r="B18" s="317" t="s">
        <v>376</v>
      </c>
      <c r="C18" s="318">
        <v>3.05</v>
      </c>
      <c r="D18" s="319">
        <v>3.05</v>
      </c>
      <c r="E18" s="319">
        <v>0</v>
      </c>
      <c r="F18" s="315">
        <v>0</v>
      </c>
      <c r="G18" s="318">
        <v>4.4000000000000004</v>
      </c>
      <c r="H18" s="314">
        <v>0</v>
      </c>
      <c r="I18" s="314">
        <v>0</v>
      </c>
      <c r="J18" s="325">
        <v>7.45</v>
      </c>
    </row>
    <row r="19" spans="2:10" ht="15.95" customHeight="1">
      <c r="B19" s="317" t="s">
        <v>377</v>
      </c>
      <c r="C19" s="318">
        <v>210.05</v>
      </c>
      <c r="D19" s="319">
        <v>208.05</v>
      </c>
      <c r="E19" s="319">
        <v>1</v>
      </c>
      <c r="F19" s="315">
        <v>1</v>
      </c>
      <c r="G19" s="318">
        <v>83</v>
      </c>
      <c r="H19" s="314">
        <v>1</v>
      </c>
      <c r="I19" s="314">
        <v>0</v>
      </c>
      <c r="J19" s="325">
        <v>294.05</v>
      </c>
    </row>
    <row r="20" spans="2:10" ht="15.95" customHeight="1">
      <c r="B20" s="317" t="s">
        <v>385</v>
      </c>
      <c r="C20" s="318">
        <v>13</v>
      </c>
      <c r="D20" s="319">
        <v>13</v>
      </c>
      <c r="E20" s="319">
        <v>0</v>
      </c>
      <c r="F20" s="315">
        <v>0</v>
      </c>
      <c r="G20" s="318">
        <v>3</v>
      </c>
      <c r="H20" s="314">
        <v>0</v>
      </c>
      <c r="I20" s="314">
        <v>0</v>
      </c>
      <c r="J20" s="325">
        <v>16</v>
      </c>
    </row>
    <row r="21" spans="2:10" ht="15.95" customHeight="1">
      <c r="B21" s="317" t="s">
        <v>398</v>
      </c>
      <c r="C21" s="318">
        <v>19.100000000000001</v>
      </c>
      <c r="D21" s="319">
        <v>17.100000000000001</v>
      </c>
      <c r="E21" s="319">
        <v>0</v>
      </c>
      <c r="F21" s="315">
        <v>2</v>
      </c>
      <c r="G21" s="318">
        <v>15</v>
      </c>
      <c r="H21" s="314">
        <v>0</v>
      </c>
      <c r="I21" s="314">
        <v>0</v>
      </c>
      <c r="J21" s="325">
        <v>34.1</v>
      </c>
    </row>
    <row r="22" spans="2:10" ht="15.95" customHeight="1">
      <c r="B22" s="317" t="s">
        <v>404</v>
      </c>
      <c r="C22" s="318">
        <v>29</v>
      </c>
      <c r="D22" s="319">
        <v>29</v>
      </c>
      <c r="E22" s="319">
        <v>0</v>
      </c>
      <c r="F22" s="315">
        <v>0</v>
      </c>
      <c r="G22" s="318">
        <v>27.2</v>
      </c>
      <c r="H22" s="314">
        <v>0</v>
      </c>
      <c r="I22" s="314">
        <v>0</v>
      </c>
      <c r="J22" s="325">
        <v>56.2</v>
      </c>
    </row>
    <row r="23" spans="2:10" ht="15.95" customHeight="1">
      <c r="B23" s="317" t="s">
        <v>412</v>
      </c>
      <c r="C23" s="318">
        <v>548.70000000000005</v>
      </c>
      <c r="D23" s="319">
        <v>541.70000000000005</v>
      </c>
      <c r="E23" s="319">
        <v>0</v>
      </c>
      <c r="F23" s="315">
        <v>7</v>
      </c>
      <c r="G23" s="318">
        <v>214</v>
      </c>
      <c r="H23" s="314">
        <v>0</v>
      </c>
      <c r="I23" s="314">
        <v>0</v>
      </c>
      <c r="J23" s="325">
        <v>762.7</v>
      </c>
    </row>
    <row r="24" spans="2:10" ht="15.95" customHeight="1">
      <c r="B24" s="317" t="s">
        <v>424</v>
      </c>
      <c r="C24" s="318">
        <v>6</v>
      </c>
      <c r="D24" s="319">
        <v>6</v>
      </c>
      <c r="E24" s="319">
        <v>0</v>
      </c>
      <c r="F24" s="315">
        <v>0</v>
      </c>
      <c r="G24" s="318">
        <v>6</v>
      </c>
      <c r="H24" s="314">
        <v>0</v>
      </c>
      <c r="I24" s="314">
        <v>0</v>
      </c>
      <c r="J24" s="325">
        <v>12</v>
      </c>
    </row>
    <row r="25" spans="2:10" ht="15.95" customHeight="1">
      <c r="B25" s="317" t="s">
        <v>429</v>
      </c>
      <c r="C25" s="318">
        <v>25.35</v>
      </c>
      <c r="D25" s="319">
        <v>23.35</v>
      </c>
      <c r="E25" s="319">
        <v>0</v>
      </c>
      <c r="F25" s="315">
        <v>2</v>
      </c>
      <c r="G25" s="318">
        <v>7.7</v>
      </c>
      <c r="H25" s="314">
        <v>1</v>
      </c>
      <c r="I25" s="314">
        <v>0</v>
      </c>
      <c r="J25" s="325">
        <v>34.049999999999997</v>
      </c>
    </row>
    <row r="26" spans="2:10" ht="15.95" customHeight="1">
      <c r="B26" s="317" t="s">
        <v>430</v>
      </c>
      <c r="C26" s="318">
        <v>1</v>
      </c>
      <c r="D26" s="319">
        <v>1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439</v>
      </c>
      <c r="C27" s="318">
        <v>2</v>
      </c>
      <c r="D27" s="319">
        <v>2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2</v>
      </c>
    </row>
    <row r="28" spans="2:10" ht="15.95" customHeight="1">
      <c r="B28" s="317" t="s">
        <v>467</v>
      </c>
      <c r="C28" s="318">
        <v>30</v>
      </c>
      <c r="D28" s="319">
        <v>28.3</v>
      </c>
      <c r="E28" s="319">
        <v>0</v>
      </c>
      <c r="F28" s="315">
        <v>1.7</v>
      </c>
      <c r="G28" s="318">
        <v>25.85</v>
      </c>
      <c r="H28" s="314">
        <v>0</v>
      </c>
      <c r="I28" s="314">
        <v>0</v>
      </c>
      <c r="J28" s="325">
        <v>55.85</v>
      </c>
    </row>
    <row r="29" spans="2:10" ht="15.95" customHeight="1">
      <c r="B29" s="313" t="s">
        <v>477</v>
      </c>
      <c r="C29" s="314">
        <v>89.3</v>
      </c>
      <c r="D29" s="315">
        <v>86.3</v>
      </c>
      <c r="E29" s="315">
        <v>0</v>
      </c>
      <c r="F29" s="315">
        <v>3</v>
      </c>
      <c r="G29" s="314">
        <v>37.4</v>
      </c>
      <c r="H29" s="314">
        <v>0</v>
      </c>
      <c r="I29" s="314">
        <v>0</v>
      </c>
      <c r="J29" s="324">
        <v>126.7</v>
      </c>
    </row>
    <row r="30" spans="2:10" ht="14.45" customHeight="1">
      <c r="B30" s="313" t="s">
        <v>478</v>
      </c>
      <c r="C30" s="314">
        <v>531.04999999999995</v>
      </c>
      <c r="D30" s="315">
        <v>508.05</v>
      </c>
      <c r="E30" s="315">
        <v>5</v>
      </c>
      <c r="F30" s="315">
        <v>18</v>
      </c>
      <c r="G30" s="314">
        <v>91</v>
      </c>
      <c r="H30" s="314">
        <v>10.1</v>
      </c>
      <c r="I30" s="314">
        <v>0</v>
      </c>
      <c r="J30" s="324">
        <v>632.15</v>
      </c>
    </row>
    <row r="31" spans="2:10" ht="14.45" customHeight="1">
      <c r="B31" s="313" t="s">
        <v>483</v>
      </c>
      <c r="C31" s="314">
        <v>8.9499999999999993</v>
      </c>
      <c r="D31" s="315">
        <v>8.9499999999999993</v>
      </c>
      <c r="E31" s="315">
        <v>0</v>
      </c>
      <c r="F31" s="315">
        <v>0</v>
      </c>
      <c r="G31" s="314">
        <v>6.65</v>
      </c>
      <c r="H31" s="314">
        <v>0</v>
      </c>
      <c r="I31" s="314">
        <v>0</v>
      </c>
      <c r="J31" s="324">
        <v>15.6</v>
      </c>
    </row>
    <row r="32" spans="2:10" ht="14.45" customHeight="1">
      <c r="B32" s="313" t="s">
        <v>486</v>
      </c>
      <c r="C32" s="314">
        <v>2044.75</v>
      </c>
      <c r="D32" s="315">
        <v>1803.1</v>
      </c>
      <c r="E32" s="315">
        <v>31.65</v>
      </c>
      <c r="F32" s="315">
        <v>210</v>
      </c>
      <c r="G32" s="314">
        <v>543.04999999999995</v>
      </c>
      <c r="H32" s="314">
        <v>3</v>
      </c>
      <c r="I32" s="314">
        <v>0</v>
      </c>
      <c r="J32" s="324">
        <v>2590.8000000000002</v>
      </c>
    </row>
    <row r="33" spans="2:10" ht="14.45" customHeight="1">
      <c r="B33" s="313" t="s">
        <v>511</v>
      </c>
      <c r="C33" s="314">
        <v>16.95</v>
      </c>
      <c r="D33" s="315">
        <v>16.95</v>
      </c>
      <c r="E33" s="315">
        <v>0</v>
      </c>
      <c r="F33" s="315">
        <v>0</v>
      </c>
      <c r="G33" s="314">
        <v>8</v>
      </c>
      <c r="H33" s="314">
        <v>0</v>
      </c>
      <c r="I33" s="314">
        <v>0</v>
      </c>
      <c r="J33" s="324">
        <v>24.95</v>
      </c>
    </row>
    <row r="34" spans="2:10" ht="15.95" customHeight="1">
      <c r="B34" s="326" t="s">
        <v>106</v>
      </c>
      <c r="C34" s="61">
        <v>3994.3</v>
      </c>
      <c r="D34" s="321">
        <v>3683.9500000000003</v>
      </c>
      <c r="E34" s="321">
        <v>42.65</v>
      </c>
      <c r="F34" s="321">
        <v>267.7</v>
      </c>
      <c r="G34" s="61">
        <v>1268.9000000000001</v>
      </c>
      <c r="H34" s="61">
        <v>16.100000000000001</v>
      </c>
      <c r="I34" s="61">
        <v>0</v>
      </c>
      <c r="J34" s="61">
        <v>5279.3000000000011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346</v>
      </c>
      <c r="C36" s="314">
        <v>3443.5</v>
      </c>
      <c r="D36" s="315">
        <v>3041.75</v>
      </c>
      <c r="E36" s="315">
        <v>29.4</v>
      </c>
      <c r="F36" s="315">
        <v>372.35</v>
      </c>
      <c r="G36" s="314">
        <v>244.95</v>
      </c>
      <c r="H36" s="314">
        <v>3</v>
      </c>
      <c r="I36" s="314">
        <v>0</v>
      </c>
      <c r="J36" s="324">
        <v>3691.45</v>
      </c>
    </row>
    <row r="37" spans="2:10" ht="15.95" customHeight="1">
      <c r="B37" s="317" t="s">
        <v>474</v>
      </c>
      <c r="C37" s="318">
        <v>2312.15</v>
      </c>
      <c r="D37" s="319">
        <v>1918.85</v>
      </c>
      <c r="E37" s="319">
        <v>11</v>
      </c>
      <c r="F37" s="319">
        <v>382.3</v>
      </c>
      <c r="G37" s="318">
        <v>140.1</v>
      </c>
      <c r="H37" s="318">
        <v>6.5</v>
      </c>
      <c r="I37" s="318">
        <v>0</v>
      </c>
      <c r="J37" s="325">
        <v>2458.75</v>
      </c>
    </row>
    <row r="38" spans="2:10" ht="15.95" customHeight="1">
      <c r="B38" s="317" t="s">
        <v>532</v>
      </c>
      <c r="C38" s="318">
        <v>1370.8</v>
      </c>
      <c r="D38" s="319">
        <v>1304.45</v>
      </c>
      <c r="E38" s="319">
        <v>4.3499999999999996</v>
      </c>
      <c r="F38" s="319">
        <v>62</v>
      </c>
      <c r="G38" s="318">
        <v>101.2</v>
      </c>
      <c r="H38" s="318">
        <v>1</v>
      </c>
      <c r="I38" s="318">
        <v>0</v>
      </c>
      <c r="J38" s="325">
        <v>1473</v>
      </c>
    </row>
    <row r="39" spans="2:10" ht="15.95" customHeight="1">
      <c r="B39" s="317" t="s">
        <v>440</v>
      </c>
      <c r="C39" s="318">
        <v>1024</v>
      </c>
      <c r="D39" s="319">
        <v>923.4</v>
      </c>
      <c r="E39" s="319">
        <v>73.900000000000006</v>
      </c>
      <c r="F39" s="319">
        <v>26.7</v>
      </c>
      <c r="G39" s="318">
        <v>65.05</v>
      </c>
      <c r="H39" s="318">
        <v>1</v>
      </c>
      <c r="I39" s="318">
        <v>0</v>
      </c>
      <c r="J39" s="325">
        <v>1090.05</v>
      </c>
    </row>
    <row r="40" spans="2:10" ht="15.95" customHeight="1">
      <c r="B40" s="317" t="s">
        <v>446</v>
      </c>
      <c r="C40" s="318">
        <v>707.5</v>
      </c>
      <c r="D40" s="319">
        <v>533.35</v>
      </c>
      <c r="E40" s="319" t="s">
        <v>654</v>
      </c>
      <c r="F40" s="319">
        <v>174.15</v>
      </c>
      <c r="G40" s="318">
        <v>171.35</v>
      </c>
      <c r="H40" s="318">
        <v>1</v>
      </c>
      <c r="I40" s="318">
        <v>0</v>
      </c>
      <c r="J40" s="325">
        <v>879.85</v>
      </c>
    </row>
    <row r="41" spans="2:10" ht="15.95" customHeight="1">
      <c r="B41" s="317" t="s">
        <v>527</v>
      </c>
      <c r="C41" s="318">
        <v>526</v>
      </c>
      <c r="D41" s="319">
        <v>477</v>
      </c>
      <c r="E41" s="319">
        <v>1</v>
      </c>
      <c r="F41" s="319">
        <v>48</v>
      </c>
      <c r="G41" s="318">
        <v>147.35</v>
      </c>
      <c r="H41" s="318">
        <v>0.8</v>
      </c>
      <c r="I41" s="318">
        <v>0</v>
      </c>
      <c r="J41" s="325">
        <v>674.15</v>
      </c>
    </row>
    <row r="42" spans="2:10" ht="15.95" customHeight="1">
      <c r="B42" s="317" t="s">
        <v>342</v>
      </c>
      <c r="C42" s="318">
        <v>276.05</v>
      </c>
      <c r="D42" s="319">
        <v>275.05</v>
      </c>
      <c r="E42" s="319" t="s">
        <v>654</v>
      </c>
      <c r="F42" s="319">
        <v>1</v>
      </c>
      <c r="G42" s="318">
        <v>385.6</v>
      </c>
      <c r="H42" s="318">
        <v>0</v>
      </c>
      <c r="I42" s="318">
        <v>0</v>
      </c>
      <c r="J42" s="325">
        <v>661.65</v>
      </c>
    </row>
    <row r="43" spans="2:10" ht="15.95" customHeight="1">
      <c r="B43" s="317" t="s">
        <v>328</v>
      </c>
      <c r="C43" s="318">
        <v>510.65</v>
      </c>
      <c r="D43" s="319">
        <v>475.5</v>
      </c>
      <c r="E43" s="319" t="s">
        <v>654</v>
      </c>
      <c r="F43" s="319">
        <v>35.15</v>
      </c>
      <c r="G43" s="318">
        <v>72.55</v>
      </c>
      <c r="H43" s="318">
        <v>0</v>
      </c>
      <c r="I43" s="318">
        <v>0</v>
      </c>
      <c r="J43" s="325">
        <v>583.20000000000005</v>
      </c>
    </row>
    <row r="44" spans="2:10" ht="15.95" customHeight="1">
      <c r="B44" s="317" t="s">
        <v>473</v>
      </c>
      <c r="C44" s="318">
        <v>513</v>
      </c>
      <c r="D44" s="319">
        <v>403.1</v>
      </c>
      <c r="E44" s="319">
        <v>6</v>
      </c>
      <c r="F44" s="319">
        <v>103.9</v>
      </c>
      <c r="G44" s="318">
        <v>53.3</v>
      </c>
      <c r="H44" s="318">
        <v>0</v>
      </c>
      <c r="I44" s="318">
        <v>0</v>
      </c>
      <c r="J44" s="325">
        <v>566.29999999999995</v>
      </c>
    </row>
    <row r="45" spans="2:10" ht="15.95" customHeight="1">
      <c r="B45" s="317" t="s">
        <v>499</v>
      </c>
      <c r="C45" s="318">
        <v>350.45</v>
      </c>
      <c r="D45" s="319">
        <v>333.3</v>
      </c>
      <c r="E45" s="319">
        <v>13.15</v>
      </c>
      <c r="F45" s="319">
        <v>4</v>
      </c>
      <c r="G45" s="318">
        <v>31.9</v>
      </c>
      <c r="H45" s="318">
        <v>155.4</v>
      </c>
      <c r="I45" s="318">
        <v>0</v>
      </c>
      <c r="J45" s="325">
        <v>537.75</v>
      </c>
    </row>
    <row r="46" spans="2:10" ht="18" customHeight="1">
      <c r="B46" s="317" t="s">
        <v>653</v>
      </c>
      <c r="C46" s="318">
        <v>3884.3999999999996</v>
      </c>
      <c r="D46" s="319">
        <v>3552.35</v>
      </c>
      <c r="E46" s="319">
        <v>42.85</v>
      </c>
      <c r="F46" s="319">
        <v>289.2</v>
      </c>
      <c r="G46" s="318">
        <v>705.65</v>
      </c>
      <c r="H46" s="318">
        <v>26.9</v>
      </c>
      <c r="I46" s="318">
        <v>0</v>
      </c>
      <c r="J46" s="325">
        <v>4616.95</v>
      </c>
    </row>
    <row r="47" spans="2:10" ht="29.45" customHeight="1">
      <c r="B47" s="320" t="s">
        <v>222</v>
      </c>
      <c r="C47" s="61">
        <v>14918.499999999998</v>
      </c>
      <c r="D47" s="321">
        <v>13238.099999999999</v>
      </c>
      <c r="E47" s="321">
        <v>181.65</v>
      </c>
      <c r="F47" s="321">
        <v>1498.75</v>
      </c>
      <c r="G47" s="61">
        <v>2119</v>
      </c>
      <c r="H47" s="61">
        <v>195.6</v>
      </c>
      <c r="I47" s="61">
        <v>0</v>
      </c>
      <c r="J47" s="61">
        <v>17233.099999999999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18912.8</v>
      </c>
      <c r="D49" s="364">
        <v>16922.05</v>
      </c>
      <c r="E49" s="364">
        <v>224.3</v>
      </c>
      <c r="F49" s="364">
        <v>1766.45</v>
      </c>
      <c r="G49" s="63">
        <v>3387.9</v>
      </c>
      <c r="H49" s="63">
        <v>211.7</v>
      </c>
      <c r="I49" s="63">
        <v>0</v>
      </c>
      <c r="J49" s="63">
        <v>22512.399999999998</v>
      </c>
    </row>
    <row r="50" spans="1:11" ht="26.1" customHeight="1">
      <c r="B50" s="955" t="s">
        <v>226</v>
      </c>
      <c r="C50" s="956"/>
      <c r="D50" s="956"/>
      <c r="E50" s="956"/>
      <c r="F50" s="956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CD532138-375C-4C3C-A5C3-170D516F487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outlinePr summaryRight="0"/>
    <pageSetUpPr fitToPage="1"/>
  </sheetPr>
  <dimension ref="A1:U170"/>
  <sheetViews>
    <sheetView showGridLines="0" showRowColHeaders="0" zoomScaleNormal="100" workbookViewId="0">
      <selection activeCell="O30" sqref="O30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6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1" spans="1:21">
      <c r="A1" s="765"/>
      <c r="B1" s="765"/>
      <c r="C1" s="765"/>
      <c r="D1" s="765"/>
      <c r="E1" s="765"/>
      <c r="F1" s="765"/>
      <c r="G1" s="765"/>
      <c r="H1" s="798"/>
      <c r="I1" s="798"/>
      <c r="J1" s="765"/>
      <c r="K1" s="765"/>
      <c r="L1" s="765"/>
    </row>
    <row r="2" spans="1:21" ht="31.5">
      <c r="A2" s="765"/>
      <c r="B2" s="765"/>
      <c r="C2" s="880" t="s">
        <v>642</v>
      </c>
      <c r="D2" s="880"/>
      <c r="E2" s="880"/>
      <c r="F2" s="880"/>
      <c r="G2" s="880"/>
      <c r="H2" s="880"/>
      <c r="I2" s="880"/>
      <c r="J2" s="880"/>
      <c r="K2" s="880"/>
      <c r="L2" s="880"/>
    </row>
    <row r="3" spans="1:21" ht="18.75" customHeight="1">
      <c r="A3" s="765"/>
      <c r="B3" s="765"/>
      <c r="C3" s="765"/>
      <c r="D3" s="765"/>
      <c r="E3" s="765"/>
      <c r="F3" s="765"/>
      <c r="G3" s="765"/>
      <c r="H3" s="798"/>
      <c r="I3" s="798"/>
      <c r="J3" s="765"/>
      <c r="K3" s="765"/>
      <c r="L3" s="799" t="s">
        <v>134</v>
      </c>
    </row>
    <row r="4" spans="1:21" ht="12.95" customHeight="1">
      <c r="A4" s="765"/>
      <c r="B4" s="765"/>
      <c r="C4" s="765"/>
      <c r="D4" s="765"/>
      <c r="E4" s="765"/>
      <c r="F4" s="800"/>
      <c r="G4" s="881"/>
      <c r="H4" s="881"/>
      <c r="I4" s="881"/>
      <c r="J4" s="881"/>
      <c r="K4" s="881"/>
      <c r="L4" s="881"/>
      <c r="O4" s="488"/>
      <c r="P4" s="488"/>
      <c r="Q4" s="488"/>
      <c r="S4" s="882"/>
      <c r="T4" s="882"/>
      <c r="U4" s="882"/>
    </row>
    <row r="5" spans="1:21" ht="12.95" customHeight="1">
      <c r="A5" s="765"/>
      <c r="B5" s="765"/>
      <c r="C5" s="765"/>
      <c r="D5" s="765"/>
      <c r="E5" s="765"/>
      <c r="F5" s="800"/>
      <c r="G5" s="881"/>
      <c r="H5" s="881"/>
      <c r="I5" s="881"/>
      <c r="J5" s="881"/>
      <c r="K5" s="881"/>
      <c r="L5" s="881"/>
      <c r="S5" s="882"/>
      <c r="T5" s="882"/>
      <c r="U5" s="882"/>
    </row>
    <row r="6" spans="1:21" ht="12.95" customHeight="1">
      <c r="A6" s="765"/>
      <c r="B6" s="765"/>
      <c r="C6" s="765"/>
      <c r="D6" s="765"/>
      <c r="E6" s="765"/>
      <c r="F6" s="765"/>
      <c r="G6" s="881"/>
      <c r="H6" s="881"/>
      <c r="I6" s="881"/>
      <c r="J6" s="881"/>
      <c r="K6" s="881"/>
      <c r="L6" s="881"/>
    </row>
    <row r="7" spans="1:21" ht="12.95" customHeight="1">
      <c r="A7" s="765"/>
      <c r="B7" s="765"/>
      <c r="C7" s="765"/>
      <c r="D7" s="765"/>
      <c r="E7" s="765"/>
      <c r="F7" s="765"/>
      <c r="G7" s="881"/>
      <c r="H7" s="881"/>
      <c r="I7" s="881"/>
      <c r="J7" s="881"/>
      <c r="K7" s="881"/>
      <c r="L7" s="881"/>
    </row>
    <row r="8" spans="1:21" ht="12.95" customHeight="1">
      <c r="A8" s="765"/>
      <c r="B8" s="765"/>
      <c r="C8" s="765"/>
      <c r="D8" s="765"/>
      <c r="E8" s="765"/>
      <c r="F8" s="765"/>
      <c r="G8" s="765"/>
      <c r="H8" s="798"/>
      <c r="I8" s="798"/>
      <c r="J8" s="765"/>
      <c r="K8" s="765"/>
      <c r="L8" s="765"/>
    </row>
    <row r="9" spans="1:21" ht="12.75" customHeight="1">
      <c r="A9" s="765"/>
      <c r="B9" s="765"/>
      <c r="C9" s="765"/>
      <c r="D9" s="765"/>
      <c r="E9" s="765"/>
      <c r="F9" s="765"/>
      <c r="G9" s="765"/>
      <c r="H9" s="801"/>
      <c r="I9" s="798"/>
      <c r="J9" s="765"/>
      <c r="K9" s="765"/>
      <c r="L9" s="765"/>
    </row>
    <row r="10" spans="1:21" ht="12.75" customHeight="1">
      <c r="A10" s="765"/>
      <c r="B10" s="765"/>
      <c r="C10" s="765"/>
      <c r="D10" s="765"/>
      <c r="E10" s="765"/>
      <c r="F10" s="765"/>
      <c r="G10" s="765"/>
      <c r="H10" s="801"/>
      <c r="I10" s="798"/>
      <c r="J10" s="765"/>
      <c r="K10" s="765"/>
      <c r="L10" s="765"/>
    </row>
    <row r="11" spans="1:21" ht="12.75" customHeight="1">
      <c r="A11" s="765"/>
      <c r="B11" s="765"/>
      <c r="C11" s="765"/>
      <c r="D11" s="765"/>
      <c r="E11" s="765"/>
      <c r="F11" s="765"/>
      <c r="G11" s="765"/>
      <c r="H11" s="801"/>
      <c r="I11" s="798"/>
      <c r="J11" s="765"/>
      <c r="K11" s="765"/>
      <c r="L11" s="765"/>
    </row>
    <row r="12" spans="1:21" ht="12.75" customHeight="1">
      <c r="A12" s="765"/>
      <c r="B12" s="765"/>
      <c r="C12" s="765"/>
      <c r="D12" s="765"/>
      <c r="E12" s="765"/>
      <c r="F12" s="765"/>
      <c r="G12" s="765"/>
      <c r="H12" s="801"/>
      <c r="I12" s="798"/>
      <c r="J12" s="765"/>
      <c r="K12" s="765"/>
      <c r="L12" s="765"/>
    </row>
    <row r="13" spans="1:21" ht="12.75" customHeight="1">
      <c r="A13" s="765"/>
      <c r="B13" s="765"/>
      <c r="C13" s="765"/>
      <c r="D13" s="765"/>
      <c r="E13" s="765"/>
      <c r="F13" s="765"/>
      <c r="G13" s="765"/>
      <c r="H13" s="801"/>
      <c r="I13" s="798"/>
      <c r="J13" s="765"/>
      <c r="K13" s="765"/>
      <c r="L13" s="765"/>
      <c r="M13" s="18"/>
    </row>
    <row r="14" spans="1:21" ht="12.75" customHeight="1">
      <c r="A14" s="765"/>
      <c r="B14" s="765"/>
      <c r="C14" s="765"/>
      <c r="D14" s="765"/>
      <c r="E14" s="765"/>
      <c r="F14" s="765"/>
      <c r="G14" s="765"/>
      <c r="H14" s="801"/>
      <c r="I14" s="798"/>
      <c r="J14" s="765"/>
      <c r="K14" s="765"/>
      <c r="L14" s="765"/>
      <c r="M14" s="483"/>
    </row>
    <row r="15" spans="1:21" ht="12.75" customHeight="1">
      <c r="A15" s="765"/>
      <c r="B15" s="765"/>
      <c r="C15" s="765"/>
      <c r="D15" s="765"/>
      <c r="E15" s="765"/>
      <c r="F15" s="765"/>
      <c r="G15" s="765"/>
      <c r="H15" s="801"/>
      <c r="I15" s="798"/>
      <c r="J15" s="765"/>
      <c r="K15" s="765"/>
      <c r="L15" s="765"/>
    </row>
    <row r="16" spans="1:21" ht="12.75" customHeight="1">
      <c r="A16" s="765"/>
      <c r="B16" s="765"/>
      <c r="C16" s="765"/>
      <c r="D16" s="765"/>
      <c r="E16" s="765"/>
      <c r="F16" s="765"/>
      <c r="G16" s="765"/>
      <c r="H16" s="801"/>
      <c r="I16" s="798"/>
      <c r="J16" s="765"/>
      <c r="K16" s="765"/>
      <c r="L16" s="765"/>
    </row>
    <row r="17" spans="1:12" ht="12.75" customHeight="1">
      <c r="A17" s="765"/>
      <c r="B17" s="765"/>
      <c r="C17" s="765"/>
      <c r="D17" s="765"/>
      <c r="E17" s="765"/>
      <c r="F17" s="765"/>
      <c r="G17" s="765"/>
      <c r="H17" s="801"/>
      <c r="I17" s="798"/>
      <c r="J17" s="765"/>
      <c r="K17" s="765"/>
      <c r="L17" s="765"/>
    </row>
    <row r="18" spans="1:12" ht="12.75" customHeight="1">
      <c r="A18" s="765"/>
      <c r="B18" s="765"/>
      <c r="C18" s="765"/>
      <c r="D18" s="765"/>
      <c r="E18" s="765"/>
      <c r="F18" s="765"/>
      <c r="G18" s="765"/>
      <c r="H18" s="801"/>
      <c r="I18" s="798"/>
      <c r="J18" s="765"/>
      <c r="K18" s="765"/>
      <c r="L18" s="765"/>
    </row>
    <row r="19" spans="1:12" ht="12.75" customHeight="1">
      <c r="A19" s="765"/>
      <c r="B19" s="765"/>
      <c r="C19" s="765"/>
      <c r="D19" s="765"/>
      <c r="E19" s="765"/>
      <c r="F19" s="765"/>
      <c r="G19" s="765"/>
      <c r="H19" s="801"/>
      <c r="I19" s="798"/>
      <c r="J19" s="765"/>
      <c r="K19" s="765"/>
      <c r="L19" s="765"/>
    </row>
    <row r="20" spans="1:12" s="482" customFormat="1" ht="36.75" customHeight="1">
      <c r="A20" s="802"/>
      <c r="B20" s="802"/>
      <c r="C20" s="802"/>
      <c r="D20" s="802"/>
      <c r="E20" s="803" t="s">
        <v>281</v>
      </c>
      <c r="F20" s="804"/>
      <c r="G20" s="805" t="s">
        <v>282</v>
      </c>
      <c r="H20" s="806"/>
      <c r="I20" s="807"/>
      <c r="J20" s="807"/>
      <c r="K20" s="802"/>
      <c r="L20" s="802"/>
    </row>
    <row r="21" spans="1:12" ht="12.75" customHeight="1">
      <c r="A21" s="765"/>
      <c r="B21" s="765"/>
      <c r="C21" s="765"/>
      <c r="D21" s="765"/>
      <c r="E21" s="808">
        <v>41640</v>
      </c>
      <c r="F21" s="809"/>
      <c r="G21" s="810">
        <v>1567953.8299999998</v>
      </c>
      <c r="H21" s="811"/>
      <c r="I21" s="812"/>
      <c r="J21" s="798"/>
      <c r="K21" s="765"/>
      <c r="L21" s="765"/>
    </row>
    <row r="22" spans="1:12" ht="12.75" customHeight="1">
      <c r="A22" s="765"/>
      <c r="B22" s="765"/>
      <c r="C22" s="765"/>
      <c r="D22" s="765"/>
      <c r="E22" s="808">
        <v>41671</v>
      </c>
      <c r="F22" s="809"/>
      <c r="G22" s="810">
        <v>1568037.1600000001</v>
      </c>
      <c r="H22" s="811"/>
      <c r="I22" s="812"/>
      <c r="J22" s="798"/>
      <c r="K22" s="765"/>
      <c r="L22" s="765"/>
    </row>
    <row r="23" spans="1:12" ht="12.75" customHeight="1">
      <c r="A23" s="765"/>
      <c r="B23" s="765"/>
      <c r="C23" s="765"/>
      <c r="D23" s="765"/>
      <c r="E23" s="808">
        <v>41699</v>
      </c>
      <c r="F23" s="809"/>
      <c r="G23" s="810">
        <v>1563165.0999999999</v>
      </c>
      <c r="H23" s="811"/>
      <c r="I23" s="812"/>
      <c r="J23" s="798"/>
      <c r="K23" s="765"/>
      <c r="L23" s="765"/>
    </row>
    <row r="24" spans="1:12" ht="12.75" customHeight="1">
      <c r="A24" s="765"/>
      <c r="B24" s="765"/>
      <c r="C24" s="765"/>
      <c r="D24" s="765"/>
      <c r="E24" s="808">
        <v>41730</v>
      </c>
      <c r="F24" s="809"/>
      <c r="G24" s="810">
        <v>1559959.2</v>
      </c>
      <c r="H24" s="811"/>
      <c r="I24" s="812"/>
      <c r="J24" s="798"/>
      <c r="K24" s="765"/>
      <c r="L24" s="765"/>
    </row>
    <row r="25" spans="1:12" ht="12.75" customHeight="1">
      <c r="A25" s="765"/>
      <c r="B25" s="765"/>
      <c r="C25" s="765"/>
      <c r="D25" s="765"/>
      <c r="E25" s="808">
        <v>41760</v>
      </c>
      <c r="F25" s="809"/>
      <c r="G25" s="810">
        <v>1559706.8099999998</v>
      </c>
      <c r="H25" s="811"/>
      <c r="I25" s="812"/>
      <c r="J25" s="798"/>
      <c r="K25" s="765"/>
      <c r="L25" s="765"/>
    </row>
    <row r="26" spans="1:12" ht="12.75" customHeight="1">
      <c r="A26" s="765"/>
      <c r="B26" s="765"/>
      <c r="C26" s="765"/>
      <c r="D26" s="765"/>
      <c r="E26" s="808">
        <v>41791</v>
      </c>
      <c r="F26" s="809"/>
      <c r="G26" s="810">
        <v>1560920.13</v>
      </c>
      <c r="H26" s="811"/>
      <c r="I26" s="812"/>
      <c r="J26" s="798"/>
      <c r="K26" s="765"/>
      <c r="L26" s="765"/>
    </row>
    <row r="27" spans="1:12" ht="12.75" customHeight="1">
      <c r="A27" s="765"/>
      <c r="B27" s="765"/>
      <c r="C27" s="765"/>
      <c r="D27" s="765"/>
      <c r="E27" s="808">
        <v>41821</v>
      </c>
      <c r="F27" s="809"/>
      <c r="G27" s="810">
        <v>1562890.36</v>
      </c>
      <c r="H27" s="811"/>
      <c r="I27" s="812"/>
      <c r="J27" s="798"/>
      <c r="K27" s="765"/>
      <c r="L27" s="765"/>
    </row>
    <row r="28" spans="1:12" ht="12.75" customHeight="1">
      <c r="A28" s="765"/>
      <c r="B28" s="765"/>
      <c r="C28" s="765"/>
      <c r="D28" s="765"/>
      <c r="E28" s="808">
        <v>41852</v>
      </c>
      <c r="F28" s="809"/>
      <c r="G28" s="810">
        <v>1565566.71</v>
      </c>
      <c r="H28" s="811"/>
      <c r="I28" s="812"/>
      <c r="J28" s="798"/>
      <c r="K28" s="765"/>
      <c r="L28" s="765"/>
    </row>
    <row r="29" spans="1:12" ht="12.75" customHeight="1">
      <c r="A29" s="765"/>
      <c r="B29" s="765"/>
      <c r="C29" s="765"/>
      <c r="D29" s="765"/>
      <c r="E29" s="808">
        <v>41883</v>
      </c>
      <c r="F29" s="809"/>
      <c r="G29" s="810">
        <v>1568048.65</v>
      </c>
      <c r="H29" s="811"/>
      <c r="I29" s="812"/>
      <c r="J29" s="798"/>
      <c r="K29" s="765"/>
      <c r="L29" s="765"/>
    </row>
    <row r="30" spans="1:12" ht="12.75" customHeight="1">
      <c r="A30" s="765"/>
      <c r="B30" s="765"/>
      <c r="C30" s="765"/>
      <c r="D30" s="765"/>
      <c r="E30" s="808">
        <v>41913</v>
      </c>
      <c r="F30" s="809"/>
      <c r="G30" s="810">
        <v>1569357.2</v>
      </c>
      <c r="H30" s="811"/>
      <c r="I30" s="812"/>
      <c r="J30" s="798"/>
      <c r="K30" s="765"/>
      <c r="L30" s="765"/>
    </row>
    <row r="31" spans="1:12" ht="12.75" customHeight="1">
      <c r="A31" s="765"/>
      <c r="B31" s="765"/>
      <c r="C31" s="765"/>
      <c r="D31" s="765"/>
      <c r="E31" s="808">
        <v>41944</v>
      </c>
      <c r="F31" s="809"/>
      <c r="G31" s="810">
        <v>1571416.1099999999</v>
      </c>
      <c r="H31" s="811"/>
      <c r="I31" s="812"/>
      <c r="J31" s="798"/>
      <c r="K31" s="765"/>
      <c r="L31" s="765"/>
    </row>
    <row r="32" spans="1:12" ht="12.75" customHeight="1">
      <c r="A32" s="765"/>
      <c r="B32" s="765"/>
      <c r="C32" s="765"/>
      <c r="D32" s="765"/>
      <c r="E32" s="808">
        <v>41974</v>
      </c>
      <c r="F32" s="809"/>
      <c r="G32" s="810">
        <v>1574318.97</v>
      </c>
      <c r="H32" s="811"/>
      <c r="I32" s="812"/>
      <c r="J32" s="798"/>
      <c r="K32" s="765"/>
      <c r="L32" s="765"/>
    </row>
    <row r="33" spans="1:12" ht="12.75" customHeight="1" collapsed="1">
      <c r="A33" s="765"/>
      <c r="B33" s="765"/>
      <c r="C33" s="765"/>
      <c r="D33" s="765"/>
      <c r="E33" s="808">
        <v>42005</v>
      </c>
      <c r="F33" s="809"/>
      <c r="G33" s="810">
        <v>1573808.93</v>
      </c>
      <c r="H33" s="811"/>
      <c r="I33" s="812"/>
      <c r="J33" s="798"/>
      <c r="K33" s="765"/>
      <c r="L33" s="765"/>
    </row>
    <row r="34" spans="1:12" ht="12.75" customHeight="1">
      <c r="A34" s="765"/>
      <c r="B34" s="765"/>
      <c r="C34" s="765"/>
      <c r="D34" s="765"/>
      <c r="E34" s="808">
        <v>42036</v>
      </c>
      <c r="F34" s="809"/>
      <c r="G34" s="810">
        <v>1580071.98</v>
      </c>
      <c r="H34" s="811"/>
      <c r="I34" s="812"/>
      <c r="J34" s="798"/>
      <c r="K34" s="765"/>
      <c r="L34" s="765"/>
    </row>
    <row r="35" spans="1:12" ht="12.75" customHeight="1">
      <c r="A35" s="765"/>
      <c r="B35" s="765"/>
      <c r="C35" s="765"/>
      <c r="D35" s="765"/>
      <c r="E35" s="808">
        <v>42064</v>
      </c>
      <c r="F35" s="809"/>
      <c r="G35" s="810">
        <v>1591195.8</v>
      </c>
      <c r="H35" s="811"/>
      <c r="I35" s="812"/>
      <c r="J35" s="798"/>
      <c r="K35" s="765"/>
      <c r="L35" s="765"/>
    </row>
    <row r="36" spans="1:12" ht="12.75" customHeight="1">
      <c r="A36" s="765"/>
      <c r="B36" s="765"/>
      <c r="C36" s="765"/>
      <c r="D36" s="765"/>
      <c r="E36" s="808">
        <v>42095</v>
      </c>
      <c r="F36" s="809"/>
      <c r="G36" s="810">
        <v>1601101.4600000002</v>
      </c>
      <c r="H36" s="811"/>
      <c r="I36" s="812"/>
      <c r="J36" s="798"/>
      <c r="K36" s="765"/>
      <c r="L36" s="765"/>
    </row>
    <row r="37" spans="1:12" ht="12.75" customHeight="1">
      <c r="A37" s="765"/>
      <c r="B37" s="765"/>
      <c r="C37" s="765"/>
      <c r="D37" s="765"/>
      <c r="E37" s="808">
        <v>42125</v>
      </c>
      <c r="F37" s="809"/>
      <c r="G37" s="810">
        <v>1610644.4300000002</v>
      </c>
      <c r="H37" s="811"/>
      <c r="I37" s="812"/>
      <c r="J37" s="798"/>
      <c r="K37" s="765"/>
      <c r="L37" s="765"/>
    </row>
    <row r="38" spans="1:12" ht="12.75" customHeight="1">
      <c r="A38" s="765"/>
      <c r="B38" s="765"/>
      <c r="C38" s="765"/>
      <c r="D38" s="765"/>
      <c r="E38" s="808">
        <v>42156</v>
      </c>
      <c r="F38" s="809"/>
      <c r="G38" s="810">
        <v>1613817.75</v>
      </c>
      <c r="H38" s="811"/>
      <c r="I38" s="812"/>
      <c r="J38" s="798"/>
      <c r="K38" s="765"/>
      <c r="L38" s="765"/>
    </row>
    <row r="39" spans="1:12" ht="12.75" customHeight="1">
      <c r="A39" s="765"/>
      <c r="B39" s="765"/>
      <c r="C39" s="765"/>
      <c r="D39" s="765"/>
      <c r="E39" s="808">
        <v>42186</v>
      </c>
      <c r="F39" s="809"/>
      <c r="G39" s="810">
        <v>1618298.1400000001</v>
      </c>
      <c r="H39" s="811"/>
      <c r="I39" s="812"/>
      <c r="J39" s="798"/>
      <c r="K39" s="765"/>
      <c r="L39" s="765"/>
    </row>
    <row r="40" spans="1:12" ht="12.75" customHeight="1">
      <c r="A40" s="765"/>
      <c r="B40" s="765"/>
      <c r="C40" s="765"/>
      <c r="D40" s="765"/>
      <c r="E40" s="808">
        <v>42217</v>
      </c>
      <c r="F40" s="809"/>
      <c r="G40" s="810">
        <v>1624699.6099999999</v>
      </c>
      <c r="H40" s="811"/>
      <c r="I40" s="812"/>
      <c r="J40" s="798"/>
      <c r="K40" s="765"/>
      <c r="L40" s="765"/>
    </row>
    <row r="41" spans="1:12" ht="12.75" customHeight="1">
      <c r="A41" s="765"/>
      <c r="B41" s="765"/>
      <c r="C41" s="765"/>
      <c r="D41" s="765"/>
      <c r="E41" s="808">
        <v>42248</v>
      </c>
      <c r="F41" s="809"/>
      <c r="G41" s="810">
        <v>1632000.1199999999</v>
      </c>
      <c r="H41" s="811"/>
      <c r="I41" s="812"/>
      <c r="J41" s="798"/>
      <c r="K41" s="765"/>
      <c r="L41" s="765"/>
    </row>
    <row r="42" spans="1:12" ht="15">
      <c r="A42" s="765"/>
      <c r="B42" s="765"/>
      <c r="C42" s="765"/>
      <c r="D42" s="765"/>
      <c r="E42" s="808">
        <v>42278</v>
      </c>
      <c r="F42" s="809"/>
      <c r="G42" s="810">
        <v>1634143.02</v>
      </c>
      <c r="H42" s="811"/>
      <c r="I42" s="812"/>
      <c r="J42" s="798"/>
      <c r="K42" s="765"/>
      <c r="L42" s="765"/>
    </row>
    <row r="43" spans="1:12" ht="15">
      <c r="A43" s="765"/>
      <c r="B43" s="765"/>
      <c r="C43" s="765"/>
      <c r="D43" s="765"/>
      <c r="E43" s="808">
        <v>42309</v>
      </c>
      <c r="F43" s="809"/>
      <c r="G43" s="810">
        <v>1645808.8399999999</v>
      </c>
      <c r="H43" s="811"/>
      <c r="I43" s="812"/>
      <c r="J43" s="765"/>
      <c r="K43" s="765"/>
      <c r="L43" s="765"/>
    </row>
    <row r="44" spans="1:12" ht="15">
      <c r="A44" s="765"/>
      <c r="B44" s="765"/>
      <c r="C44" s="765"/>
      <c r="D44" s="765"/>
      <c r="E44" s="808">
        <v>42339</v>
      </c>
      <c r="F44" s="809"/>
      <c r="G44" s="810">
        <v>1653113.23</v>
      </c>
      <c r="H44" s="811"/>
      <c r="I44" s="812"/>
      <c r="J44" s="765"/>
      <c r="K44" s="765"/>
      <c r="L44" s="765"/>
    </row>
    <row r="45" spans="1:12" ht="15">
      <c r="A45" s="765"/>
      <c r="B45" s="765"/>
      <c r="C45" s="765"/>
      <c r="D45" s="765"/>
      <c r="E45" s="808">
        <v>42370</v>
      </c>
      <c r="F45" s="809"/>
      <c r="G45" s="810">
        <v>1661675.51</v>
      </c>
      <c r="H45" s="811"/>
      <c r="I45" s="812"/>
      <c r="J45" s="765"/>
      <c r="K45" s="765"/>
      <c r="L45" s="765"/>
    </row>
    <row r="46" spans="1:12" ht="15">
      <c r="A46" s="765"/>
      <c r="B46" s="765"/>
      <c r="C46" s="765"/>
      <c r="D46" s="765"/>
      <c r="E46" s="808">
        <v>42401</v>
      </c>
      <c r="F46" s="809"/>
      <c r="G46" s="810">
        <v>1667771.25</v>
      </c>
      <c r="H46" s="811"/>
      <c r="I46" s="812"/>
      <c r="J46" s="765"/>
      <c r="K46" s="765"/>
      <c r="L46" s="765"/>
    </row>
    <row r="47" spans="1:12" ht="15">
      <c r="A47" s="765"/>
      <c r="B47" s="765"/>
      <c r="C47" s="765"/>
      <c r="D47" s="765"/>
      <c r="E47" s="808">
        <v>42430</v>
      </c>
      <c r="F47" s="809"/>
      <c r="G47" s="810">
        <v>1672728.55</v>
      </c>
      <c r="H47" s="811"/>
      <c r="I47" s="812"/>
      <c r="J47" s="765"/>
      <c r="K47" s="765"/>
      <c r="L47" s="765"/>
    </row>
    <row r="48" spans="1:12" ht="15">
      <c r="A48" s="765"/>
      <c r="B48" s="765"/>
      <c r="C48" s="765"/>
      <c r="D48" s="765"/>
      <c r="E48" s="808">
        <v>42461</v>
      </c>
      <c r="F48" s="809"/>
      <c r="G48" s="810">
        <v>1675238.5899999999</v>
      </c>
      <c r="H48" s="811"/>
      <c r="I48" s="812"/>
      <c r="J48" s="765"/>
      <c r="K48" s="765"/>
      <c r="L48" s="765"/>
    </row>
    <row r="49" spans="1:12" ht="15">
      <c r="A49" s="765"/>
      <c r="B49" s="765"/>
      <c r="C49" s="765"/>
      <c r="D49" s="765"/>
      <c r="E49" s="808">
        <v>42491</v>
      </c>
      <c r="F49" s="809"/>
      <c r="G49" s="810">
        <v>1677188.02</v>
      </c>
      <c r="H49" s="811"/>
      <c r="I49" s="812"/>
      <c r="J49" s="765"/>
      <c r="K49" s="765"/>
      <c r="L49" s="765"/>
    </row>
    <row r="50" spans="1:12" ht="15">
      <c r="A50" s="765"/>
      <c r="B50" s="765"/>
      <c r="C50" s="765"/>
      <c r="D50" s="765"/>
      <c r="E50" s="808">
        <v>42522</v>
      </c>
      <c r="F50" s="809"/>
      <c r="G50" s="810">
        <v>1689170.8499999999</v>
      </c>
      <c r="H50" s="811"/>
      <c r="I50" s="812"/>
      <c r="J50" s="765"/>
      <c r="K50" s="765"/>
      <c r="L50" s="765"/>
    </row>
    <row r="51" spans="1:12" ht="15">
      <c r="A51" s="765"/>
      <c r="B51" s="765"/>
      <c r="C51" s="765"/>
      <c r="D51" s="765"/>
      <c r="E51" s="808">
        <v>42552</v>
      </c>
      <c r="F51" s="809"/>
      <c r="G51" s="810">
        <v>1699972.97</v>
      </c>
      <c r="H51" s="811"/>
      <c r="I51" s="812"/>
      <c r="J51" s="765"/>
      <c r="K51" s="765"/>
      <c r="L51" s="765"/>
    </row>
    <row r="52" spans="1:12" ht="15">
      <c r="A52" s="765"/>
      <c r="B52" s="765"/>
      <c r="C52" s="765"/>
      <c r="D52" s="765"/>
      <c r="E52" s="808">
        <v>42583</v>
      </c>
      <c r="F52" s="809"/>
      <c r="G52" s="810">
        <v>1708494.53</v>
      </c>
      <c r="H52" s="811"/>
      <c r="I52" s="812"/>
      <c r="J52" s="765"/>
      <c r="K52" s="765"/>
      <c r="L52" s="765"/>
    </row>
    <row r="53" spans="1:12" ht="15">
      <c r="A53" s="765"/>
      <c r="B53" s="765"/>
      <c r="C53" s="765"/>
      <c r="D53" s="765"/>
      <c r="E53" s="808">
        <v>42614</v>
      </c>
      <c r="F53" s="809"/>
      <c r="G53" s="810">
        <v>1714598.4100000001</v>
      </c>
      <c r="H53" s="811"/>
      <c r="I53" s="812"/>
      <c r="J53" s="765"/>
      <c r="K53" s="765"/>
      <c r="L53" s="765"/>
    </row>
    <row r="54" spans="1:12" ht="15">
      <c r="A54" s="765"/>
      <c r="B54" s="765"/>
      <c r="C54" s="765"/>
      <c r="D54" s="765"/>
      <c r="E54" s="808">
        <v>42644</v>
      </c>
      <c r="F54" s="809"/>
      <c r="G54" s="810">
        <v>1730965.19</v>
      </c>
      <c r="H54" s="811"/>
      <c r="I54" s="812"/>
      <c r="J54" s="765"/>
      <c r="K54" s="765"/>
      <c r="L54" s="765"/>
    </row>
    <row r="55" spans="1:12" ht="15">
      <c r="A55" s="765"/>
      <c r="B55" s="765"/>
      <c r="C55" s="765"/>
      <c r="D55" s="765"/>
      <c r="E55" s="808">
        <v>42675</v>
      </c>
      <c r="F55" s="809"/>
      <c r="G55" s="810">
        <v>1731677.8099999998</v>
      </c>
      <c r="H55" s="811"/>
      <c r="I55" s="812"/>
      <c r="J55" s="765"/>
      <c r="K55" s="765"/>
      <c r="L55" s="765"/>
    </row>
    <row r="56" spans="1:12" ht="15">
      <c r="A56" s="765"/>
      <c r="B56" s="765"/>
      <c r="C56" s="765"/>
      <c r="D56" s="765"/>
      <c r="E56" s="808">
        <v>42705</v>
      </c>
      <c r="F56" s="809"/>
      <c r="G56" s="810">
        <v>1742425.44</v>
      </c>
      <c r="H56" s="811"/>
      <c r="I56" s="812"/>
      <c r="J56" s="765"/>
      <c r="K56" s="765"/>
      <c r="L56" s="765"/>
    </row>
    <row r="57" spans="1:12" ht="15">
      <c r="A57" s="765"/>
      <c r="B57" s="765"/>
      <c r="C57" s="765"/>
      <c r="D57" s="765"/>
      <c r="E57" s="808">
        <v>42736</v>
      </c>
      <c r="F57" s="809"/>
      <c r="G57" s="810">
        <v>1752613.01</v>
      </c>
      <c r="H57" s="811"/>
      <c r="I57" s="812"/>
      <c r="J57" s="765"/>
      <c r="K57" s="765"/>
      <c r="L57" s="765"/>
    </row>
    <row r="58" spans="1:12" ht="15">
      <c r="A58" s="765"/>
      <c r="B58" s="765"/>
      <c r="C58" s="765"/>
      <c r="D58" s="765"/>
      <c r="E58" s="808">
        <v>42767</v>
      </c>
      <c r="F58" s="809"/>
      <c r="G58" s="810">
        <v>1761328.6</v>
      </c>
      <c r="H58" s="811"/>
      <c r="I58" s="812"/>
      <c r="J58" s="765"/>
      <c r="K58" s="765"/>
      <c r="L58" s="765"/>
    </row>
    <row r="59" spans="1:12" ht="15">
      <c r="A59" s="765"/>
      <c r="B59" s="765"/>
      <c r="C59" s="765"/>
      <c r="D59" s="765"/>
      <c r="E59" s="808">
        <v>42795</v>
      </c>
      <c r="F59" s="809"/>
      <c r="G59" s="810">
        <v>1772846.1099999999</v>
      </c>
      <c r="H59" s="811"/>
      <c r="I59" s="812"/>
      <c r="J59" s="765"/>
      <c r="K59" s="765"/>
      <c r="L59" s="765"/>
    </row>
    <row r="60" spans="1:12" ht="15">
      <c r="A60" s="765"/>
      <c r="B60" s="765"/>
      <c r="C60" s="765"/>
      <c r="D60" s="765"/>
      <c r="E60" s="808">
        <v>42826</v>
      </c>
      <c r="F60" s="809"/>
      <c r="G60" s="810">
        <v>1788321.48</v>
      </c>
      <c r="H60" s="811"/>
      <c r="I60" s="812"/>
      <c r="J60" s="765"/>
      <c r="K60" s="765"/>
      <c r="L60" s="765"/>
    </row>
    <row r="61" spans="1:12" ht="15">
      <c r="A61" s="765"/>
      <c r="B61" s="765"/>
      <c r="C61" s="765"/>
      <c r="D61" s="765"/>
      <c r="E61" s="808">
        <v>42856</v>
      </c>
      <c r="F61" s="809"/>
      <c r="G61" s="810">
        <v>1800362.14</v>
      </c>
      <c r="H61" s="811"/>
      <c r="I61" s="812"/>
      <c r="J61" s="765"/>
      <c r="K61" s="765"/>
      <c r="L61" s="765"/>
    </row>
    <row r="62" spans="1:12" ht="15">
      <c r="A62" s="765"/>
      <c r="B62" s="765"/>
      <c r="C62" s="765"/>
      <c r="D62" s="765"/>
      <c r="E62" s="808">
        <v>42887</v>
      </c>
      <c r="F62" s="809"/>
      <c r="G62" s="810">
        <v>1808104.08</v>
      </c>
      <c r="H62" s="811"/>
      <c r="I62" s="812"/>
      <c r="J62" s="765"/>
      <c r="K62" s="765"/>
      <c r="L62" s="765"/>
    </row>
    <row r="63" spans="1:12" ht="15">
      <c r="A63" s="765"/>
      <c r="B63" s="765"/>
      <c r="C63" s="765"/>
      <c r="D63" s="765"/>
      <c r="E63" s="808">
        <v>42917</v>
      </c>
      <c r="F63" s="809"/>
      <c r="G63" s="810">
        <v>1817892.57</v>
      </c>
      <c r="H63" s="811"/>
      <c r="I63" s="812"/>
      <c r="J63" s="765"/>
      <c r="K63" s="765"/>
      <c r="L63" s="765"/>
    </row>
    <row r="64" spans="1:12" ht="15">
      <c r="A64" s="765"/>
      <c r="B64" s="765"/>
      <c r="C64" s="765"/>
      <c r="D64" s="765"/>
      <c r="E64" s="808">
        <v>42948</v>
      </c>
      <c r="F64" s="809"/>
      <c r="G64" s="810">
        <v>1830625.71</v>
      </c>
      <c r="H64" s="811"/>
      <c r="I64" s="812"/>
      <c r="J64" s="765"/>
      <c r="K64" s="765"/>
      <c r="L64" s="765"/>
    </row>
    <row r="65" spans="1:12" ht="15">
      <c r="A65" s="765"/>
      <c r="B65" s="765"/>
      <c r="C65" s="765"/>
      <c r="D65" s="765"/>
      <c r="E65" s="808">
        <v>42979</v>
      </c>
      <c r="F65" s="809"/>
      <c r="G65" s="810">
        <v>1842403.1700000002</v>
      </c>
      <c r="H65" s="811"/>
      <c r="I65" s="812"/>
      <c r="J65" s="765"/>
      <c r="K65" s="765"/>
      <c r="L65" s="765"/>
    </row>
    <row r="66" spans="1:12" ht="15">
      <c r="A66" s="765"/>
      <c r="B66" s="765"/>
      <c r="C66" s="765"/>
      <c r="D66" s="765"/>
      <c r="E66" s="808">
        <v>43009</v>
      </c>
      <c r="F66" s="809"/>
      <c r="G66" s="810">
        <v>1846847.96</v>
      </c>
      <c r="H66" s="811"/>
      <c r="I66" s="812"/>
      <c r="J66" s="765"/>
      <c r="K66" s="765"/>
      <c r="L66" s="765"/>
    </row>
    <row r="67" spans="1:12" ht="15">
      <c r="A67" s="765"/>
      <c r="B67" s="765"/>
      <c r="C67" s="765"/>
      <c r="D67" s="765"/>
      <c r="E67" s="808">
        <v>43040</v>
      </c>
      <c r="F67" s="809"/>
      <c r="G67" s="810">
        <v>1865485.1300000001</v>
      </c>
      <c r="H67" s="811"/>
      <c r="I67" s="812"/>
      <c r="J67" s="765"/>
      <c r="K67" s="765"/>
      <c r="L67" s="765"/>
    </row>
    <row r="68" spans="1:12" ht="15">
      <c r="A68" s="765"/>
      <c r="B68" s="765"/>
      <c r="C68" s="765"/>
      <c r="D68" s="765"/>
      <c r="E68" s="808">
        <v>43070</v>
      </c>
      <c r="F68" s="809"/>
      <c r="G68" s="810">
        <v>1872375.1199999999</v>
      </c>
      <c r="H68" s="811"/>
      <c r="I68" s="812"/>
      <c r="J68" s="765"/>
      <c r="K68" s="765"/>
      <c r="L68" s="765"/>
    </row>
    <row r="69" spans="1:12" ht="15">
      <c r="A69" s="765"/>
      <c r="B69" s="765"/>
      <c r="C69" s="765"/>
      <c r="D69" s="765"/>
      <c r="E69" s="808">
        <v>43101</v>
      </c>
      <c r="F69" s="809"/>
      <c r="G69" s="810">
        <v>1885516.08</v>
      </c>
      <c r="H69" s="811"/>
      <c r="I69" s="812"/>
      <c r="J69" s="765"/>
      <c r="K69" s="765"/>
      <c r="L69" s="765"/>
    </row>
    <row r="70" spans="1:12" ht="15">
      <c r="A70" s="765"/>
      <c r="B70" s="765"/>
      <c r="C70" s="765"/>
      <c r="D70" s="765"/>
      <c r="E70" s="808">
        <v>43132</v>
      </c>
      <c r="F70" s="809"/>
      <c r="G70" s="810">
        <v>1899371.73</v>
      </c>
      <c r="H70" s="811"/>
      <c r="I70" s="812"/>
      <c r="J70" s="765"/>
      <c r="K70" s="765"/>
      <c r="L70" s="765"/>
    </row>
    <row r="71" spans="1:12" ht="15">
      <c r="A71" s="765"/>
      <c r="B71" s="765"/>
      <c r="C71" s="765"/>
      <c r="D71" s="765"/>
      <c r="E71" s="808">
        <v>43160</v>
      </c>
      <c r="F71" s="809"/>
      <c r="G71" s="810">
        <v>1910056.61</v>
      </c>
      <c r="H71" s="811"/>
      <c r="I71" s="812"/>
      <c r="J71" s="765"/>
      <c r="K71" s="765"/>
      <c r="L71" s="765"/>
    </row>
    <row r="72" spans="1:12" ht="15">
      <c r="A72" s="765"/>
      <c r="B72" s="765"/>
      <c r="C72" s="765"/>
      <c r="D72" s="765"/>
      <c r="E72" s="808">
        <v>43191</v>
      </c>
      <c r="F72" s="809"/>
      <c r="G72" s="810">
        <v>1921052.3399999999</v>
      </c>
      <c r="H72" s="811"/>
      <c r="I72" s="812"/>
      <c r="J72" s="765"/>
      <c r="K72" s="765"/>
      <c r="L72" s="765"/>
    </row>
    <row r="73" spans="1:12" ht="15">
      <c r="A73" s="765"/>
      <c r="B73" s="765"/>
      <c r="C73" s="765"/>
      <c r="D73" s="765"/>
      <c r="E73" s="808">
        <v>43221</v>
      </c>
      <c r="F73" s="809"/>
      <c r="G73" s="810">
        <v>1936900.02</v>
      </c>
      <c r="H73" s="811"/>
      <c r="I73" s="812"/>
      <c r="J73" s="765"/>
      <c r="K73" s="765"/>
      <c r="L73" s="765"/>
    </row>
    <row r="74" spans="1:12" ht="15">
      <c r="A74" s="765"/>
      <c r="B74" s="765"/>
      <c r="C74" s="765"/>
      <c r="D74" s="765"/>
      <c r="E74" s="808">
        <v>43252</v>
      </c>
      <c r="F74" s="809"/>
      <c r="G74" s="810">
        <v>1951265.47</v>
      </c>
      <c r="H74" s="811"/>
      <c r="I74" s="812"/>
      <c r="J74" s="765"/>
      <c r="K74" s="765"/>
      <c r="L74" s="765"/>
    </row>
    <row r="75" spans="1:12" ht="15">
      <c r="A75" s="765"/>
      <c r="B75" s="765"/>
      <c r="C75" s="765"/>
      <c r="D75" s="765"/>
      <c r="E75" s="808">
        <v>43282</v>
      </c>
      <c r="F75" s="809"/>
      <c r="G75" s="810">
        <v>1962521.31</v>
      </c>
      <c r="H75" s="811"/>
      <c r="I75" s="812"/>
      <c r="J75" s="765"/>
      <c r="K75" s="765"/>
      <c r="L75" s="765"/>
    </row>
    <row r="76" spans="1:12" ht="15">
      <c r="A76" s="765"/>
      <c r="B76" s="765"/>
      <c r="C76" s="765"/>
      <c r="D76" s="765"/>
      <c r="E76" s="808">
        <v>43313</v>
      </c>
      <c r="F76" s="809"/>
      <c r="G76" s="810">
        <v>1972613.8599999999</v>
      </c>
      <c r="H76" s="811"/>
      <c r="I76" s="812"/>
      <c r="J76" s="765"/>
      <c r="K76" s="765"/>
      <c r="L76" s="765"/>
    </row>
    <row r="77" spans="1:12" ht="15">
      <c r="A77" s="765"/>
      <c r="B77" s="765"/>
      <c r="C77" s="765"/>
      <c r="D77" s="765"/>
      <c r="E77" s="808">
        <v>43344</v>
      </c>
      <c r="F77" s="809"/>
      <c r="G77" s="810">
        <v>1983314.3299999998</v>
      </c>
      <c r="H77" s="811"/>
      <c r="I77" s="812"/>
      <c r="J77" s="765"/>
      <c r="K77" s="813"/>
      <c r="L77" s="765"/>
    </row>
    <row r="78" spans="1:12" ht="15">
      <c r="A78" s="765"/>
      <c r="B78" s="765"/>
      <c r="C78" s="765"/>
      <c r="D78" s="765"/>
      <c r="E78" s="808">
        <v>43374</v>
      </c>
      <c r="F78" s="809"/>
      <c r="G78" s="810">
        <v>2004872.1800000002</v>
      </c>
      <c r="H78" s="811"/>
      <c r="I78" s="812"/>
      <c r="J78" s="765"/>
      <c r="K78" s="814"/>
      <c r="L78" s="765"/>
    </row>
    <row r="79" spans="1:12" ht="15">
      <c r="A79" s="765"/>
      <c r="B79" s="765"/>
      <c r="C79" s="765"/>
      <c r="D79" s="765"/>
      <c r="E79" s="808">
        <v>43405</v>
      </c>
      <c r="F79" s="809"/>
      <c r="G79" s="810">
        <v>2011013.79</v>
      </c>
      <c r="H79" s="811"/>
      <c r="I79" s="812"/>
      <c r="J79" s="765"/>
      <c r="K79" s="765"/>
      <c r="L79" s="765"/>
    </row>
    <row r="80" spans="1:12" ht="15">
      <c r="A80" s="765"/>
      <c r="B80" s="765"/>
      <c r="C80" s="765"/>
      <c r="D80" s="765"/>
      <c r="E80" s="808">
        <v>43435</v>
      </c>
      <c r="F80" s="809"/>
      <c r="G80" s="810">
        <v>2028930.7899999998</v>
      </c>
      <c r="H80" s="811"/>
      <c r="I80" s="812"/>
      <c r="J80" s="765"/>
      <c r="K80" s="765"/>
      <c r="L80" s="765"/>
    </row>
    <row r="81" spans="1:12" ht="15">
      <c r="A81" s="765"/>
      <c r="B81" s="765"/>
      <c r="C81" s="765"/>
      <c r="D81" s="765"/>
      <c r="E81" s="808">
        <v>43466</v>
      </c>
      <c r="F81" s="809"/>
      <c r="G81" s="810">
        <v>2042641.35</v>
      </c>
      <c r="H81" s="811"/>
      <c r="I81" s="812"/>
      <c r="J81" s="765"/>
      <c r="K81" s="765"/>
      <c r="L81" s="765"/>
    </row>
    <row r="82" spans="1:12" ht="15">
      <c r="A82" s="765"/>
      <c r="B82" s="765"/>
      <c r="C82" s="765"/>
      <c r="D82" s="765"/>
      <c r="E82" s="808">
        <v>43497</v>
      </c>
      <c r="F82" s="809"/>
      <c r="G82" s="810">
        <v>2051979.1199999999</v>
      </c>
      <c r="H82" s="811"/>
      <c r="I82" s="812"/>
      <c r="J82" s="765"/>
      <c r="K82" s="765"/>
      <c r="L82" s="765"/>
    </row>
    <row r="83" spans="1:12" ht="15">
      <c r="A83" s="765"/>
      <c r="B83" s="765"/>
      <c r="C83" s="765"/>
      <c r="D83" s="765"/>
      <c r="E83" s="808">
        <v>43525</v>
      </c>
      <c r="F83" s="809"/>
      <c r="G83" s="810">
        <v>2064751.3699999999</v>
      </c>
      <c r="H83" s="811"/>
      <c r="I83" s="812"/>
      <c r="J83" s="765"/>
      <c r="K83" s="765"/>
      <c r="L83" s="765"/>
    </row>
    <row r="84" spans="1:12" ht="15">
      <c r="A84" s="765"/>
      <c r="B84" s="765"/>
      <c r="C84" s="765"/>
      <c r="D84" s="765"/>
      <c r="E84" s="808">
        <v>43556</v>
      </c>
      <c r="F84" s="809"/>
      <c r="G84" s="810">
        <v>2076227.23</v>
      </c>
      <c r="H84" s="811"/>
      <c r="I84" s="812"/>
      <c r="J84" s="765"/>
      <c r="K84" s="765"/>
      <c r="L84" s="765"/>
    </row>
    <row r="85" spans="1:12" ht="15">
      <c r="A85" s="765"/>
      <c r="B85" s="765"/>
      <c r="C85" s="765"/>
      <c r="D85" s="765"/>
      <c r="E85" s="808">
        <v>43586</v>
      </c>
      <c r="F85" s="809"/>
      <c r="G85" s="810">
        <v>2084473.2600000002</v>
      </c>
      <c r="H85" s="811"/>
      <c r="I85" s="812"/>
      <c r="J85" s="765"/>
      <c r="K85" s="765"/>
      <c r="L85" s="765"/>
    </row>
    <row r="86" spans="1:12" ht="15">
      <c r="A86" s="765"/>
      <c r="B86" s="765"/>
      <c r="C86" s="765"/>
      <c r="D86" s="765"/>
      <c r="E86" s="808">
        <v>43617</v>
      </c>
      <c r="F86" s="809"/>
      <c r="G86" s="810">
        <v>2100135</v>
      </c>
      <c r="H86" s="811"/>
      <c r="I86" s="812"/>
      <c r="J86" s="765"/>
      <c r="K86" s="765"/>
      <c r="L86" s="765"/>
    </row>
    <row r="87" spans="1:12" ht="15">
      <c r="A87" s="765"/>
      <c r="B87" s="765"/>
      <c r="C87" s="765"/>
      <c r="D87" s="765"/>
      <c r="E87" s="808">
        <v>43647</v>
      </c>
      <c r="F87" s="809"/>
      <c r="G87" s="810">
        <v>2106976.0999999996</v>
      </c>
      <c r="H87" s="811"/>
      <c r="I87" s="812"/>
      <c r="J87" s="765"/>
      <c r="K87" s="765"/>
      <c r="L87" s="765"/>
    </row>
    <row r="88" spans="1:12" ht="15">
      <c r="A88" s="765"/>
      <c r="B88" s="765"/>
      <c r="C88" s="765"/>
      <c r="D88" s="765"/>
      <c r="E88" s="808">
        <v>43678</v>
      </c>
      <c r="F88" s="809"/>
      <c r="G88" s="810">
        <v>2118501.54</v>
      </c>
      <c r="H88" s="811"/>
      <c r="I88" s="812"/>
      <c r="J88" s="765"/>
      <c r="K88" s="765"/>
      <c r="L88" s="765"/>
    </row>
    <row r="89" spans="1:12" ht="15">
      <c r="A89" s="765"/>
      <c r="B89" s="765"/>
      <c r="C89" s="765"/>
      <c r="D89" s="765"/>
      <c r="E89" s="808">
        <v>43709</v>
      </c>
      <c r="F89" s="809"/>
      <c r="G89" s="810">
        <v>2132715.15</v>
      </c>
      <c r="H89" s="811"/>
      <c r="I89" s="812"/>
      <c r="J89" s="765"/>
      <c r="K89" s="765"/>
      <c r="L89" s="765"/>
    </row>
    <row r="90" spans="1:12" ht="15">
      <c r="A90" s="765"/>
      <c r="B90" s="765"/>
      <c r="C90" s="765"/>
      <c r="D90" s="765"/>
      <c r="E90" s="808">
        <v>43739</v>
      </c>
      <c r="F90" s="809"/>
      <c r="G90" s="810">
        <v>2145170.8400000003</v>
      </c>
      <c r="H90" s="811"/>
      <c r="I90" s="812"/>
      <c r="J90" s="765"/>
      <c r="K90" s="765"/>
      <c r="L90" s="765"/>
    </row>
    <row r="91" spans="1:12" ht="15">
      <c r="A91" s="765"/>
      <c r="B91" s="765"/>
      <c r="C91" s="765"/>
      <c r="D91" s="765"/>
      <c r="E91" s="808">
        <v>43770</v>
      </c>
      <c r="F91" s="809"/>
      <c r="G91" s="810">
        <v>2152556.16</v>
      </c>
      <c r="H91" s="811"/>
      <c r="I91" s="812"/>
      <c r="J91" s="765"/>
      <c r="K91" s="765"/>
      <c r="L91" s="765"/>
    </row>
    <row r="92" spans="1:12" ht="15">
      <c r="A92" s="765"/>
      <c r="B92" s="765"/>
      <c r="C92" s="765"/>
      <c r="D92" s="765"/>
      <c r="E92" s="808">
        <v>43800</v>
      </c>
      <c r="F92" s="809"/>
      <c r="G92" s="810">
        <v>2162398.9900000002</v>
      </c>
      <c r="H92" s="811"/>
      <c r="I92" s="812"/>
      <c r="J92" s="765"/>
      <c r="K92" s="765"/>
      <c r="L92" s="765"/>
    </row>
    <row r="93" spans="1:12" ht="15">
      <c r="A93" s="765"/>
      <c r="B93" s="765"/>
      <c r="C93" s="765"/>
      <c r="D93" s="765"/>
      <c r="E93" s="808">
        <v>43831</v>
      </c>
      <c r="F93" s="809"/>
      <c r="G93" s="810">
        <v>2173510.6</v>
      </c>
      <c r="H93" s="811"/>
      <c r="I93" s="812"/>
      <c r="J93" s="765"/>
      <c r="K93" s="765"/>
      <c r="L93" s="765"/>
    </row>
    <row r="94" spans="1:12" ht="15">
      <c r="A94" s="765"/>
      <c r="B94" s="765"/>
      <c r="C94" s="765"/>
      <c r="D94" s="765"/>
      <c r="E94" s="808">
        <v>43862</v>
      </c>
      <c r="F94" s="809"/>
      <c r="G94" s="810">
        <v>2189420.92</v>
      </c>
      <c r="H94" s="811"/>
      <c r="I94" s="812"/>
      <c r="J94" s="765"/>
      <c r="K94" s="765"/>
      <c r="L94" s="765"/>
    </row>
    <row r="95" spans="1:12" ht="15">
      <c r="A95" s="765"/>
      <c r="B95" s="765"/>
      <c r="C95" s="765"/>
      <c r="D95" s="765"/>
      <c r="E95" s="808">
        <v>43891</v>
      </c>
      <c r="F95" s="809"/>
      <c r="G95" s="810">
        <v>2112883.9499999997</v>
      </c>
      <c r="H95" s="811"/>
      <c r="I95" s="812"/>
      <c r="J95" s="765"/>
      <c r="K95" s="765"/>
      <c r="L95" s="765"/>
    </row>
    <row r="96" spans="1:12" ht="15">
      <c r="A96" s="765"/>
      <c r="B96" s="765"/>
      <c r="C96" s="765"/>
      <c r="D96" s="765"/>
      <c r="E96" s="808">
        <v>43922</v>
      </c>
      <c r="F96" s="809"/>
      <c r="G96" s="810">
        <v>1963439.2</v>
      </c>
      <c r="H96" s="811"/>
      <c r="I96" s="812"/>
      <c r="J96" s="765"/>
      <c r="K96" s="765"/>
      <c r="L96" s="765"/>
    </row>
    <row r="97" spans="1:12" ht="15">
      <c r="A97" s="765"/>
      <c r="B97" s="765"/>
      <c r="C97" s="765"/>
      <c r="D97" s="765"/>
      <c r="E97" s="808">
        <v>43952</v>
      </c>
      <c r="F97" s="809"/>
      <c r="G97" s="810">
        <v>1945254.75</v>
      </c>
      <c r="H97" s="811"/>
      <c r="I97" s="812"/>
      <c r="J97" s="765"/>
      <c r="K97" s="765"/>
      <c r="L97" s="765"/>
    </row>
    <row r="98" spans="1:12" ht="15">
      <c r="A98" s="765"/>
      <c r="B98" s="765"/>
      <c r="C98" s="765"/>
      <c r="D98" s="765"/>
      <c r="E98" s="808">
        <v>43983</v>
      </c>
      <c r="F98" s="809"/>
      <c r="G98" s="810">
        <v>1962013.1300000001</v>
      </c>
      <c r="H98" s="811"/>
      <c r="I98" s="812"/>
      <c r="J98" s="765"/>
      <c r="K98" s="765"/>
      <c r="L98" s="765"/>
    </row>
    <row r="99" spans="1:12" ht="15">
      <c r="A99" s="765"/>
      <c r="B99" s="765"/>
      <c r="C99" s="765"/>
      <c r="D99" s="765"/>
      <c r="E99" s="808">
        <v>44013</v>
      </c>
      <c r="F99" s="809"/>
      <c r="G99" s="810">
        <v>1988191.73</v>
      </c>
      <c r="H99" s="811"/>
      <c r="I99" s="812"/>
      <c r="J99" s="798"/>
      <c r="K99" s="765"/>
      <c r="L99" s="765"/>
    </row>
    <row r="100" spans="1:12" ht="15">
      <c r="A100" s="765"/>
      <c r="B100" s="765"/>
      <c r="C100" s="765"/>
      <c r="D100" s="765"/>
      <c r="E100" s="808">
        <v>44044</v>
      </c>
      <c r="F100" s="809"/>
      <c r="G100" s="810">
        <v>2047964.59</v>
      </c>
      <c r="H100" s="811"/>
      <c r="I100" s="812"/>
      <c r="J100" s="798"/>
      <c r="K100" s="765"/>
      <c r="L100" s="765"/>
    </row>
    <row r="101" spans="1:12" ht="15">
      <c r="A101" s="765"/>
      <c r="B101" s="765"/>
      <c r="C101" s="765"/>
      <c r="D101" s="765"/>
      <c r="E101" s="808">
        <v>44075</v>
      </c>
      <c r="F101" s="809"/>
      <c r="G101" s="810">
        <v>2064365.0899999999</v>
      </c>
      <c r="H101" s="811"/>
      <c r="I101" s="812"/>
      <c r="J101" s="798"/>
      <c r="K101" s="765"/>
      <c r="L101" s="765"/>
    </row>
    <row r="102" spans="1:12" ht="15">
      <c r="A102" s="765"/>
      <c r="B102" s="765"/>
      <c r="C102" s="765"/>
      <c r="D102" s="765"/>
      <c r="E102" s="808">
        <v>44105</v>
      </c>
      <c r="F102" s="809"/>
      <c r="G102" s="810">
        <v>2074203.22</v>
      </c>
      <c r="H102" s="811"/>
      <c r="I102" s="812"/>
      <c r="J102" s="798"/>
      <c r="K102" s="765"/>
      <c r="L102" s="765"/>
    </row>
    <row r="103" spans="1:12" ht="15">
      <c r="A103" s="765"/>
      <c r="B103" s="765"/>
      <c r="C103" s="765"/>
      <c r="D103" s="765"/>
      <c r="E103" s="808">
        <v>44136</v>
      </c>
      <c r="F103" s="809"/>
      <c r="G103" s="810">
        <v>2098313.67</v>
      </c>
      <c r="H103" s="811"/>
      <c r="I103" s="812"/>
      <c r="J103" s="798"/>
      <c r="K103" s="765"/>
      <c r="L103" s="765"/>
    </row>
    <row r="104" spans="1:12" ht="15">
      <c r="A104" s="765"/>
      <c r="B104" s="765"/>
      <c r="C104" s="765"/>
      <c r="D104" s="765"/>
      <c r="E104" s="808">
        <v>44166</v>
      </c>
      <c r="F104" s="809"/>
      <c r="G104" s="810">
        <v>2112389.33</v>
      </c>
      <c r="H104" s="811"/>
      <c r="I104" s="812"/>
      <c r="J104" s="798"/>
      <c r="K104" s="765"/>
      <c r="L104" s="765"/>
    </row>
    <row r="105" spans="1:12" ht="15">
      <c r="A105" s="765"/>
      <c r="B105" s="765"/>
      <c r="C105" s="765"/>
      <c r="D105" s="765"/>
      <c r="E105" s="808">
        <v>44197</v>
      </c>
      <c r="F105" s="809"/>
      <c r="G105" s="810">
        <v>2125920.6757871956</v>
      </c>
      <c r="H105" s="811"/>
      <c r="I105" s="812"/>
      <c r="J105" s="798"/>
      <c r="K105" s="765"/>
      <c r="L105" s="765"/>
    </row>
    <row r="106" spans="1:12" ht="15">
      <c r="A106" s="765"/>
      <c r="B106" s="765"/>
      <c r="C106" s="765"/>
      <c r="D106" s="765"/>
      <c r="E106" s="808">
        <v>44228</v>
      </c>
      <c r="F106" s="809"/>
      <c r="G106" s="810">
        <v>2123606.3323799898</v>
      </c>
      <c r="H106" s="811"/>
      <c r="I106" s="812"/>
      <c r="J106" s="798"/>
      <c r="K106" s="765"/>
      <c r="L106" s="765"/>
    </row>
    <row r="107" spans="1:12" ht="15">
      <c r="A107" s="765"/>
      <c r="B107" s="765"/>
      <c r="C107" s="765"/>
      <c r="D107" s="765"/>
      <c r="E107" s="808">
        <v>44256</v>
      </c>
      <c r="F107" s="809"/>
      <c r="G107" s="810">
        <v>2111182</v>
      </c>
      <c r="H107" s="811"/>
      <c r="I107" s="812"/>
      <c r="J107" s="798"/>
      <c r="K107" s="765"/>
      <c r="L107" s="765"/>
    </row>
    <row r="108" spans="1:12" ht="15">
      <c r="A108" s="765"/>
      <c r="B108" s="765"/>
      <c r="C108" s="765"/>
      <c r="D108" s="765"/>
      <c r="E108" s="808">
        <v>44287</v>
      </c>
      <c r="F108" s="809"/>
      <c r="G108" s="810">
        <v>2101665.5717899245</v>
      </c>
      <c r="H108" s="811"/>
      <c r="I108" s="812"/>
      <c r="J108" s="798"/>
      <c r="K108" s="765"/>
      <c r="L108" s="765"/>
    </row>
    <row r="109" spans="1:12" ht="15">
      <c r="A109" s="765"/>
      <c r="B109" s="765"/>
      <c r="C109" s="765"/>
      <c r="D109" s="765"/>
      <c r="E109" s="808">
        <v>44317</v>
      </c>
      <c r="F109" s="809"/>
      <c r="G109" s="810">
        <v>2099569.7017860143</v>
      </c>
      <c r="H109" s="811"/>
      <c r="I109" s="812"/>
      <c r="J109" s="798"/>
      <c r="K109" s="815"/>
      <c r="L109" s="815"/>
    </row>
    <row r="110" spans="1:12" ht="15">
      <c r="A110" s="765"/>
      <c r="B110" s="765"/>
      <c r="C110" s="765"/>
      <c r="D110" s="765"/>
      <c r="E110" s="808">
        <v>44348</v>
      </c>
      <c r="F110" s="809"/>
      <c r="G110" s="810">
        <v>2146990.1998208337</v>
      </c>
      <c r="H110" s="811"/>
      <c r="I110" s="812"/>
      <c r="J110" s="816"/>
      <c r="K110" s="765"/>
      <c r="L110" s="815"/>
    </row>
    <row r="111" spans="1:12" ht="15">
      <c r="A111" s="765"/>
      <c r="B111" s="765"/>
      <c r="C111" s="765"/>
      <c r="D111" s="765"/>
      <c r="E111" s="808">
        <v>44378</v>
      </c>
      <c r="F111" s="809"/>
      <c r="G111" s="810">
        <v>2160231.7963856114</v>
      </c>
      <c r="H111" s="811"/>
      <c r="I111" s="812"/>
      <c r="J111" s="816"/>
      <c r="K111" s="765"/>
      <c r="L111" s="765"/>
    </row>
    <row r="112" spans="1:12" ht="15">
      <c r="A112" s="765"/>
      <c r="B112" s="765"/>
      <c r="C112" s="765"/>
      <c r="D112" s="765"/>
      <c r="E112" s="808">
        <v>44409</v>
      </c>
      <c r="F112" s="809"/>
      <c r="G112" s="810">
        <v>2204054</v>
      </c>
      <c r="H112" s="811"/>
      <c r="I112" s="812"/>
      <c r="J112" s="798"/>
      <c r="K112" s="765"/>
      <c r="L112" s="765"/>
    </row>
    <row r="113" spans="1:14" ht="15">
      <c r="A113" s="765"/>
      <c r="B113" s="765"/>
      <c r="C113" s="765"/>
      <c r="D113" s="765"/>
      <c r="E113" s="808">
        <v>44440</v>
      </c>
      <c r="F113" s="809"/>
      <c r="G113" s="810">
        <v>2225856</v>
      </c>
      <c r="H113" s="811"/>
      <c r="I113" s="812"/>
      <c r="J113" s="798"/>
      <c r="K113" s="765"/>
      <c r="L113" s="765"/>
    </row>
    <row r="114" spans="1:14" ht="15">
      <c r="A114" s="765"/>
      <c r="B114" s="765"/>
      <c r="C114" s="765"/>
      <c r="D114" s="765"/>
      <c r="E114" s="808">
        <v>44470</v>
      </c>
      <c r="F114" s="809"/>
      <c r="G114" s="810">
        <v>2260779</v>
      </c>
      <c r="H114" s="811"/>
      <c r="I114" s="812"/>
      <c r="J114" s="798"/>
      <c r="K114" s="765"/>
      <c r="L114" s="765"/>
    </row>
    <row r="115" spans="1:14" ht="15">
      <c r="A115" s="765"/>
      <c r="B115" s="765"/>
      <c r="C115" s="765"/>
      <c r="D115" s="765"/>
      <c r="E115" s="808">
        <v>44501</v>
      </c>
      <c r="F115" s="809"/>
      <c r="G115" s="810">
        <v>2290099</v>
      </c>
      <c r="H115" s="817"/>
      <c r="I115" s="812"/>
      <c r="J115" s="798"/>
      <c r="K115" s="765"/>
      <c r="L115" s="765"/>
      <c r="N115" s="484"/>
    </row>
    <row r="116" spans="1:14" ht="15">
      <c r="A116" s="765"/>
      <c r="B116" s="765"/>
      <c r="C116" s="765"/>
      <c r="D116" s="765"/>
      <c r="E116" s="808">
        <v>44531</v>
      </c>
      <c r="F116" s="809"/>
      <c r="G116" s="810">
        <v>2306664</v>
      </c>
      <c r="H116" s="811"/>
      <c r="I116" s="812"/>
      <c r="J116" s="798"/>
      <c r="K116" s="765"/>
      <c r="L116" s="765"/>
    </row>
    <row r="117" spans="1:14" ht="15">
      <c r="A117" s="765"/>
      <c r="B117" s="765"/>
      <c r="C117" s="765"/>
      <c r="D117" s="765"/>
      <c r="E117" s="808">
        <v>44562</v>
      </c>
      <c r="F117" s="809"/>
      <c r="G117" s="810">
        <v>2329176</v>
      </c>
      <c r="H117" s="811"/>
      <c r="I117" s="812"/>
      <c r="J117" s="798"/>
      <c r="K117" s="765"/>
      <c r="L117" s="765"/>
    </row>
    <row r="118" spans="1:14" ht="15">
      <c r="A118" s="765"/>
      <c r="B118" s="765"/>
      <c r="C118" s="765"/>
      <c r="D118" s="765"/>
      <c r="E118" s="808">
        <v>44593</v>
      </c>
      <c r="F118" s="809"/>
      <c r="G118" s="810">
        <v>2335216</v>
      </c>
      <c r="H118" s="811"/>
      <c r="I118" s="812"/>
      <c r="J118" s="798"/>
      <c r="K118" s="765"/>
      <c r="L118" s="765"/>
    </row>
    <row r="119" spans="1:14" ht="15">
      <c r="A119" s="765"/>
      <c r="B119" s="765"/>
      <c r="C119" s="765"/>
      <c r="D119" s="765"/>
      <c r="E119" s="808">
        <v>44621</v>
      </c>
      <c r="F119" s="809"/>
      <c r="G119" s="810">
        <v>2342004</v>
      </c>
      <c r="H119" s="811"/>
      <c r="I119" s="812"/>
      <c r="J119" s="798"/>
      <c r="K119" s="765"/>
      <c r="L119" s="765"/>
    </row>
    <row r="120" spans="1:14" ht="15">
      <c r="A120" s="765"/>
      <c r="B120" s="765"/>
      <c r="C120" s="765"/>
      <c r="D120" s="765"/>
      <c r="E120" s="808">
        <v>44652</v>
      </c>
      <c r="F120" s="809"/>
      <c r="G120" s="810">
        <v>2343637</v>
      </c>
      <c r="H120" s="811">
        <v>1633</v>
      </c>
      <c r="I120" s="812">
        <v>6.9726610202192063E-4</v>
      </c>
      <c r="J120" s="798"/>
      <c r="K120" s="765"/>
      <c r="L120" s="765"/>
    </row>
    <row r="121" spans="1:14" ht="15">
      <c r="A121" s="765"/>
      <c r="B121" s="765"/>
      <c r="C121" s="765"/>
      <c r="D121" s="765"/>
      <c r="E121" s="808">
        <v>44682</v>
      </c>
      <c r="F121" s="809"/>
      <c r="G121" s="810">
        <v>2348595</v>
      </c>
      <c r="H121" s="811">
        <v>4958</v>
      </c>
      <c r="I121" s="812">
        <v>2.1155153293790363E-3</v>
      </c>
      <c r="J121" s="798"/>
      <c r="K121" s="765"/>
      <c r="L121" s="765"/>
    </row>
    <row r="122" spans="1:14" ht="15">
      <c r="A122" s="765"/>
      <c r="B122" s="765"/>
      <c r="C122" s="765"/>
      <c r="D122" s="765"/>
      <c r="E122" s="808">
        <v>44713</v>
      </c>
      <c r="F122" s="809"/>
      <c r="G122" s="810">
        <v>2379846</v>
      </c>
      <c r="H122" s="811">
        <v>31251</v>
      </c>
      <c r="I122" s="812">
        <v>1.3306253313151162E-2</v>
      </c>
      <c r="J122" s="798"/>
      <c r="K122" s="765"/>
      <c r="L122" s="765"/>
    </row>
    <row r="123" spans="1:14" ht="15">
      <c r="A123" s="765"/>
      <c r="B123" s="765"/>
      <c r="C123" s="765"/>
      <c r="D123" s="765"/>
      <c r="E123" s="808">
        <v>44743</v>
      </c>
      <c r="F123" s="809"/>
      <c r="G123" s="810">
        <v>2378437</v>
      </c>
      <c r="H123" s="811">
        <v>-1409</v>
      </c>
      <c r="I123" s="812">
        <v>-5.9205511617133055E-4</v>
      </c>
      <c r="J123" s="798"/>
      <c r="K123" s="765"/>
      <c r="L123" s="765"/>
    </row>
    <row r="124" spans="1:14" ht="15">
      <c r="A124" s="765"/>
      <c r="B124" s="765"/>
      <c r="C124" s="765"/>
      <c r="D124" s="765"/>
      <c r="E124" s="808">
        <v>44774</v>
      </c>
      <c r="F124" s="809"/>
      <c r="G124" s="810">
        <v>2419877</v>
      </c>
      <c r="H124" s="811">
        <v>41440</v>
      </c>
      <c r="I124" s="812">
        <v>1.7423206921183931E-2</v>
      </c>
      <c r="J124" s="798"/>
      <c r="K124" s="765"/>
      <c r="L124" s="765"/>
    </row>
    <row r="125" spans="1:14" ht="15">
      <c r="A125" s="765"/>
      <c r="B125" s="765"/>
      <c r="C125" s="765"/>
      <c r="D125" s="765"/>
      <c r="E125" s="808">
        <v>44805</v>
      </c>
      <c r="F125" s="809"/>
      <c r="G125" s="810">
        <v>2439668</v>
      </c>
      <c r="H125" s="811">
        <v>19791</v>
      </c>
      <c r="I125" s="812">
        <v>8.1785148583999323E-3</v>
      </c>
      <c r="J125" s="798"/>
      <c r="K125" s="765"/>
      <c r="L125" s="765"/>
    </row>
    <row r="126" spans="1:14" ht="15">
      <c r="A126" s="765"/>
      <c r="B126" s="765"/>
      <c r="C126" s="765"/>
      <c r="D126" s="765"/>
      <c r="E126" s="808">
        <v>44835</v>
      </c>
      <c r="F126" s="809"/>
      <c r="G126" s="810">
        <v>2462109</v>
      </c>
      <c r="H126" s="811">
        <v>22441</v>
      </c>
      <c r="I126" s="812">
        <v>9.198382730764898E-3</v>
      </c>
      <c r="J126" s="798"/>
      <c r="K126" s="765"/>
      <c r="L126" s="765"/>
    </row>
    <row r="127" spans="1:14" ht="15">
      <c r="A127" s="765"/>
      <c r="B127" s="765"/>
      <c r="C127" s="765"/>
      <c r="D127" s="765"/>
      <c r="E127" s="808">
        <v>44866</v>
      </c>
      <c r="F127" s="809"/>
      <c r="G127" s="810">
        <v>2485897</v>
      </c>
      <c r="H127" s="811">
        <v>23788</v>
      </c>
      <c r="I127" s="812">
        <v>9.6616356140204473E-3</v>
      </c>
      <c r="J127" s="798"/>
      <c r="K127" s="765"/>
      <c r="L127" s="765"/>
    </row>
    <row r="128" spans="1:14" ht="15">
      <c r="A128" s="765"/>
      <c r="B128" s="765"/>
      <c r="C128" s="765"/>
      <c r="D128" s="765"/>
      <c r="E128" s="808">
        <v>44896</v>
      </c>
      <c r="F128" s="809"/>
      <c r="G128" s="810">
        <v>2500677</v>
      </c>
      <c r="H128" s="811">
        <v>14780</v>
      </c>
      <c r="I128" s="812">
        <v>5.9455399801360276E-3</v>
      </c>
      <c r="J128" s="798"/>
      <c r="K128" s="765"/>
      <c r="L128" s="765"/>
    </row>
    <row r="129" spans="1:12" ht="15">
      <c r="A129" s="765"/>
      <c r="B129" s="765"/>
      <c r="C129" s="765"/>
      <c r="D129" s="765"/>
      <c r="E129" s="808">
        <v>44927</v>
      </c>
      <c r="F129" s="809"/>
      <c r="G129" s="810">
        <v>2532345</v>
      </c>
      <c r="H129" s="811">
        <v>31668</v>
      </c>
      <c r="I129" s="812">
        <v>1.2663770650907624E-2</v>
      </c>
      <c r="J129" s="798"/>
      <c r="K129" s="765"/>
      <c r="L129" s="765"/>
    </row>
    <row r="130" spans="1:12" ht="15">
      <c r="A130" s="765"/>
      <c r="B130" s="765"/>
      <c r="C130" s="765"/>
      <c r="D130" s="765"/>
      <c r="E130" s="808">
        <v>44958</v>
      </c>
      <c r="F130" s="809"/>
      <c r="G130" s="810">
        <v>2549823</v>
      </c>
      <c r="H130" s="811">
        <v>17478</v>
      </c>
      <c r="I130" s="812">
        <v>6.9019031766999195E-3</v>
      </c>
      <c r="J130" s="798"/>
      <c r="K130" s="765"/>
      <c r="L130" s="765"/>
    </row>
    <row r="131" spans="1:12" ht="15">
      <c r="A131" s="765"/>
      <c r="B131" s="765"/>
      <c r="C131" s="765"/>
      <c r="D131" s="765"/>
      <c r="E131" s="808">
        <v>44986</v>
      </c>
      <c r="F131" s="809"/>
      <c r="G131" s="810">
        <v>2573331</v>
      </c>
      <c r="H131" s="811">
        <v>23508</v>
      </c>
      <c r="I131" s="812">
        <v>9.2194634686406651E-3</v>
      </c>
      <c r="J131" s="798"/>
      <c r="K131" s="765"/>
      <c r="L131" s="765"/>
    </row>
    <row r="132" spans="1:12" ht="15">
      <c r="A132" s="765"/>
      <c r="B132" s="765"/>
      <c r="C132" s="765"/>
      <c r="D132" s="765"/>
      <c r="E132" s="808">
        <v>45017</v>
      </c>
      <c r="F132" s="809"/>
      <c r="G132" s="810">
        <v>2594640</v>
      </c>
      <c r="H132" s="811">
        <v>21309</v>
      </c>
      <c r="I132" s="812">
        <v>8.2807069902783859E-3</v>
      </c>
      <c r="J132" s="765"/>
      <c r="K132" s="765"/>
      <c r="L132" s="765"/>
    </row>
    <row r="133" spans="1:12" ht="15">
      <c r="A133" s="765"/>
      <c r="B133" s="765"/>
      <c r="C133" s="765"/>
      <c r="D133" s="765"/>
      <c r="E133" s="808">
        <v>45047</v>
      </c>
      <c r="F133" s="809"/>
      <c r="G133" s="810">
        <v>2594783</v>
      </c>
      <c r="H133" s="811">
        <v>143</v>
      </c>
      <c r="I133" s="812">
        <v>5.511361884491528E-5</v>
      </c>
      <c r="J133" s="765"/>
      <c r="K133" s="765"/>
      <c r="L133" s="765"/>
    </row>
    <row r="134" spans="1:12" ht="15">
      <c r="A134" s="765"/>
      <c r="B134" s="765"/>
      <c r="C134" s="765"/>
      <c r="D134" s="765"/>
      <c r="E134" s="808">
        <v>45078</v>
      </c>
      <c r="F134" s="809"/>
      <c r="G134" s="810">
        <v>2607613</v>
      </c>
      <c r="H134" s="811">
        <v>12830</v>
      </c>
      <c r="I134" s="818"/>
      <c r="J134" s="765"/>
      <c r="K134" s="765"/>
      <c r="L134" s="765"/>
    </row>
    <row r="135" spans="1:12" ht="15">
      <c r="A135" s="765"/>
      <c r="B135" s="765"/>
      <c r="C135" s="765"/>
      <c r="D135" s="765"/>
      <c r="E135" s="808">
        <v>45108</v>
      </c>
      <c r="F135" s="809"/>
      <c r="G135" s="810">
        <v>2614921</v>
      </c>
      <c r="H135" s="811">
        <v>7308</v>
      </c>
      <c r="I135" s="818"/>
      <c r="J135" s="765"/>
      <c r="K135" s="765"/>
      <c r="L135" s="765"/>
    </row>
    <row r="136" spans="1:12" ht="15">
      <c r="A136" s="765"/>
      <c r="B136" s="765"/>
      <c r="C136" s="765"/>
      <c r="D136" s="765"/>
      <c r="E136" s="808">
        <v>45139</v>
      </c>
      <c r="F136" s="809"/>
      <c r="G136" s="810">
        <v>2657187</v>
      </c>
      <c r="H136" s="811"/>
      <c r="I136" s="818"/>
      <c r="J136" s="765"/>
      <c r="K136" s="765"/>
      <c r="L136" s="765"/>
    </row>
    <row r="137" spans="1:12" ht="15">
      <c r="A137" s="765"/>
      <c r="B137" s="765"/>
      <c r="C137" s="765"/>
      <c r="D137" s="765"/>
      <c r="E137" s="808">
        <v>45170</v>
      </c>
      <c r="F137" s="809"/>
      <c r="G137" s="810">
        <v>2669101</v>
      </c>
      <c r="H137" s="819"/>
      <c r="I137" s="818"/>
      <c r="J137" s="765"/>
      <c r="K137" s="765"/>
      <c r="L137" s="765"/>
    </row>
    <row r="138" spans="1:12" ht="15">
      <c r="A138" s="765"/>
      <c r="B138" s="765"/>
      <c r="C138" s="765"/>
      <c r="D138" s="765"/>
      <c r="E138" s="808">
        <v>45200</v>
      </c>
      <c r="F138" s="809"/>
      <c r="G138" s="810">
        <v>2683504</v>
      </c>
      <c r="H138" s="811">
        <v>14403</v>
      </c>
      <c r="I138" s="818"/>
      <c r="J138" s="765"/>
      <c r="K138" s="765"/>
      <c r="L138" s="765"/>
    </row>
    <row r="139" spans="1:12" ht="15">
      <c r="A139" s="765"/>
      <c r="B139" s="765"/>
      <c r="C139" s="765"/>
      <c r="D139" s="765"/>
      <c r="E139" s="808">
        <v>45231</v>
      </c>
      <c r="F139" s="809"/>
      <c r="G139" s="810">
        <v>2699274</v>
      </c>
      <c r="H139" s="801">
        <v>15770</v>
      </c>
      <c r="I139" s="818"/>
      <c r="J139" s="820"/>
      <c r="K139" s="814"/>
      <c r="L139" s="765"/>
    </row>
    <row r="140" spans="1:12" ht="15">
      <c r="A140" s="765"/>
      <c r="B140" s="765"/>
      <c r="C140" s="765"/>
      <c r="D140" s="765"/>
      <c r="E140" s="808">
        <v>45261</v>
      </c>
      <c r="F140" s="809"/>
      <c r="G140" s="810">
        <v>2712113</v>
      </c>
      <c r="H140" s="801">
        <v>12839</v>
      </c>
      <c r="I140" s="818"/>
      <c r="J140" s="765"/>
      <c r="K140" s="765"/>
      <c r="L140" s="765"/>
    </row>
    <row r="141" spans="1:12" ht="15">
      <c r="A141" s="765"/>
      <c r="B141" s="765"/>
      <c r="C141" s="765"/>
      <c r="D141" s="765"/>
      <c r="E141" s="808">
        <v>45292</v>
      </c>
      <c r="F141" s="809"/>
      <c r="G141" s="810">
        <v>2736169</v>
      </c>
      <c r="H141" s="798"/>
      <c r="I141" s="812"/>
      <c r="J141" s="765"/>
      <c r="K141" s="765"/>
      <c r="L141" s="765"/>
    </row>
    <row r="142" spans="1:12" ht="15">
      <c r="A142" s="765"/>
      <c r="B142" s="765"/>
      <c r="C142" s="765"/>
      <c r="D142" s="765"/>
      <c r="E142" s="808">
        <v>45323</v>
      </c>
      <c r="F142" s="809"/>
      <c r="G142" s="810">
        <v>2762085</v>
      </c>
      <c r="H142" s="801">
        <v>9.4716371686105472E-3</v>
      </c>
      <c r="I142" s="798"/>
      <c r="J142" s="765"/>
      <c r="K142" s="765"/>
      <c r="L142" s="765"/>
    </row>
    <row r="143" spans="1:12" ht="15">
      <c r="A143" s="765"/>
      <c r="B143" s="765"/>
      <c r="C143" s="765"/>
      <c r="D143" s="765"/>
      <c r="E143" s="808">
        <v>45352</v>
      </c>
      <c r="F143" s="809"/>
      <c r="G143" s="810">
        <v>2785473</v>
      </c>
      <c r="H143" s="801"/>
      <c r="I143" s="798"/>
      <c r="J143" s="765"/>
      <c r="K143" s="765"/>
      <c r="L143" s="765"/>
    </row>
    <row r="144" spans="1:12" ht="15">
      <c r="A144" s="765"/>
      <c r="B144" s="765"/>
      <c r="C144" s="765"/>
      <c r="D144" s="765"/>
      <c r="E144" s="808">
        <v>45383</v>
      </c>
      <c r="F144" s="809"/>
      <c r="G144" s="810">
        <v>2792096</v>
      </c>
      <c r="H144" s="801"/>
      <c r="I144" s="798"/>
      <c r="J144" s="765"/>
      <c r="K144" s="765"/>
      <c r="L144" s="765"/>
    </row>
    <row r="145" spans="1:12" ht="15">
      <c r="A145" s="765"/>
      <c r="B145" s="765"/>
      <c r="C145" s="765"/>
      <c r="D145" s="765"/>
      <c r="E145" s="808">
        <v>45413</v>
      </c>
      <c r="F145" s="809"/>
      <c r="G145" s="810">
        <v>2790263</v>
      </c>
      <c r="H145" s="801"/>
      <c r="I145" s="798"/>
      <c r="J145" s="765"/>
      <c r="K145" s="765"/>
      <c r="L145" s="765"/>
    </row>
    <row r="146" spans="1:12" ht="15">
      <c r="A146" s="765"/>
      <c r="B146" s="765"/>
      <c r="C146" s="765"/>
      <c r="D146" s="765"/>
      <c r="E146" s="808">
        <v>45444</v>
      </c>
      <c r="F146" s="809"/>
      <c r="G146" s="810">
        <v>2801255</v>
      </c>
      <c r="H146" s="801"/>
      <c r="I146" s="798"/>
      <c r="J146" s="765"/>
      <c r="K146" s="765"/>
      <c r="L146" s="765"/>
    </row>
    <row r="147" spans="1:12" ht="15">
      <c r="A147" s="765"/>
      <c r="B147" s="765"/>
      <c r="C147" s="765"/>
      <c r="D147" s="765"/>
      <c r="E147" s="808">
        <v>45474</v>
      </c>
      <c r="F147" s="809"/>
      <c r="G147" s="810">
        <v>2806557</v>
      </c>
      <c r="H147" s="801"/>
      <c r="I147" s="798"/>
      <c r="J147" s="765"/>
      <c r="K147" s="765"/>
      <c r="L147" s="765"/>
    </row>
    <row r="148" spans="1:12" ht="15">
      <c r="A148" s="765"/>
      <c r="B148" s="765"/>
      <c r="C148" s="765"/>
      <c r="D148" s="765"/>
      <c r="E148" s="808">
        <v>45505</v>
      </c>
      <c r="F148" s="809"/>
      <c r="G148" s="810">
        <v>2849998</v>
      </c>
      <c r="H148" s="801"/>
      <c r="I148" s="798"/>
      <c r="J148" s="765"/>
      <c r="K148" s="765"/>
      <c r="L148" s="765"/>
    </row>
    <row r="149" spans="1:12" ht="15">
      <c r="A149" s="765"/>
      <c r="B149" s="765"/>
      <c r="C149" s="765"/>
      <c r="D149" s="765"/>
      <c r="E149" s="808">
        <v>45536</v>
      </c>
      <c r="F149" s="809"/>
      <c r="G149" s="810">
        <v>2865086</v>
      </c>
      <c r="H149" s="801"/>
      <c r="I149" s="798"/>
      <c r="J149" s="765"/>
      <c r="K149" s="765"/>
      <c r="L149" s="765"/>
    </row>
    <row r="150" spans="1:12" ht="15">
      <c r="A150" s="765"/>
      <c r="B150" s="765"/>
      <c r="C150" s="765"/>
      <c r="D150" s="765"/>
      <c r="E150" s="808">
        <v>45566</v>
      </c>
      <c r="F150" s="809"/>
      <c r="G150" s="810">
        <v>2894162</v>
      </c>
      <c r="H150" s="801"/>
      <c r="I150" s="798"/>
      <c r="J150" s="765"/>
      <c r="K150" s="765"/>
      <c r="L150" s="765"/>
    </row>
    <row r="151" spans="1:12" ht="15">
      <c r="A151" s="765"/>
      <c r="B151" s="765"/>
      <c r="C151" s="765"/>
      <c r="D151" s="765"/>
      <c r="E151" s="808">
        <v>45597</v>
      </c>
      <c r="F151" s="809"/>
      <c r="G151" s="810">
        <v>2911062</v>
      </c>
      <c r="H151" s="801"/>
      <c r="I151" s="798"/>
      <c r="J151" s="765"/>
      <c r="K151" s="765"/>
      <c r="L151" s="765"/>
    </row>
    <row r="152" spans="1:12" ht="15">
      <c r="A152" s="765"/>
      <c r="B152" s="765"/>
      <c r="C152" s="765"/>
      <c r="D152" s="765"/>
      <c r="E152" s="808">
        <v>45627</v>
      </c>
      <c r="F152" s="809"/>
      <c r="G152" s="810">
        <v>2927598</v>
      </c>
      <c r="H152" s="801"/>
      <c r="I152" s="798"/>
      <c r="J152" s="765"/>
      <c r="K152" s="765"/>
      <c r="L152" s="765"/>
    </row>
    <row r="153" spans="1:12" ht="15">
      <c r="A153" s="765"/>
      <c r="B153" s="765"/>
      <c r="C153" s="765"/>
      <c r="D153" s="765"/>
      <c r="E153" s="808">
        <v>45658</v>
      </c>
      <c r="F153" s="809"/>
      <c r="G153" s="810">
        <v>2956007</v>
      </c>
      <c r="H153" s="801"/>
      <c r="I153" s="798"/>
      <c r="J153" s="765"/>
      <c r="K153" s="765"/>
      <c r="L153" s="765"/>
    </row>
    <row r="154" spans="1:12" ht="15">
      <c r="A154" s="765"/>
      <c r="B154" s="765"/>
      <c r="C154" s="765"/>
      <c r="D154" s="765"/>
      <c r="E154" s="808">
        <v>45689</v>
      </c>
      <c r="F154" s="809"/>
      <c r="G154" s="810">
        <v>2971811</v>
      </c>
      <c r="H154" s="801"/>
      <c r="I154" s="798"/>
      <c r="J154" s="765"/>
      <c r="K154" s="765"/>
      <c r="L154" s="765"/>
    </row>
    <row r="155" spans="1:12" ht="15">
      <c r="A155" s="765"/>
      <c r="B155" s="765"/>
      <c r="C155" s="765"/>
      <c r="D155" s="765"/>
      <c r="E155" s="808">
        <v>45717</v>
      </c>
      <c r="F155" s="809"/>
      <c r="G155" s="810">
        <v>2976074</v>
      </c>
      <c r="H155" s="801"/>
      <c r="I155" s="798"/>
      <c r="J155" s="765"/>
      <c r="K155" s="765"/>
      <c r="L155" s="765"/>
    </row>
    <row r="156" spans="1:12" ht="15">
      <c r="A156" s="765"/>
      <c r="B156" s="765"/>
      <c r="C156" s="765"/>
      <c r="D156" s="765"/>
      <c r="E156" s="808">
        <v>45748</v>
      </c>
      <c r="F156" s="809"/>
      <c r="G156" s="810">
        <v>2983461</v>
      </c>
      <c r="H156" s="801"/>
      <c r="I156" s="798"/>
      <c r="J156" s="765"/>
      <c r="K156" s="765"/>
      <c r="L156" s="765"/>
    </row>
    <row r="157" spans="1:12" ht="15">
      <c r="A157" s="765"/>
      <c r="B157" s="765"/>
      <c r="C157" s="765"/>
      <c r="D157" s="765"/>
      <c r="E157" s="808">
        <v>45778</v>
      </c>
      <c r="F157" s="809"/>
      <c r="G157" s="810">
        <v>2972086</v>
      </c>
      <c r="H157" s="801"/>
      <c r="I157" s="798"/>
      <c r="J157" s="765"/>
      <c r="K157" s="765"/>
      <c r="L157" s="765"/>
    </row>
    <row r="158" spans="1:12" ht="15">
      <c r="A158" s="765"/>
      <c r="B158" s="765"/>
      <c r="C158" s="765"/>
      <c r="D158" s="765"/>
      <c r="E158" s="808">
        <v>45809</v>
      </c>
      <c r="F158" s="809"/>
      <c r="G158" s="810">
        <v>2991623</v>
      </c>
      <c r="H158" s="801"/>
      <c r="I158" s="798"/>
      <c r="J158" s="765"/>
      <c r="K158" s="765"/>
      <c r="L158" s="765"/>
    </row>
    <row r="159" spans="1:12" ht="15">
      <c r="A159" s="765"/>
      <c r="B159" s="765"/>
      <c r="C159" s="765"/>
      <c r="D159" s="765"/>
      <c r="E159" s="808">
        <v>45839</v>
      </c>
      <c r="F159" s="809"/>
      <c r="G159" s="810">
        <v>2999225</v>
      </c>
      <c r="H159" s="801"/>
      <c r="I159" s="798"/>
      <c r="J159" s="765"/>
      <c r="K159" s="765"/>
      <c r="L159" s="765"/>
    </row>
    <row r="160" spans="1:12" ht="15">
      <c r="A160" s="765"/>
      <c r="B160" s="765"/>
      <c r="C160" s="765"/>
      <c r="D160" s="765"/>
      <c r="E160" s="808">
        <v>45870</v>
      </c>
      <c r="F160" s="809"/>
      <c r="G160" s="810">
        <v>3047089</v>
      </c>
      <c r="H160" s="801"/>
      <c r="I160" s="798"/>
      <c r="J160" s="765"/>
      <c r="K160" s="765"/>
      <c r="L160" s="765"/>
    </row>
    <row r="161" spans="1:12" ht="15">
      <c r="A161" s="765"/>
      <c r="B161" s="765"/>
      <c r="C161" s="765"/>
      <c r="D161" s="765"/>
      <c r="E161" s="808">
        <v>45901</v>
      </c>
      <c r="F161" s="809"/>
      <c r="G161" s="810">
        <v>3067780</v>
      </c>
      <c r="H161" s="801"/>
      <c r="I161" s="798"/>
      <c r="J161" s="765"/>
      <c r="K161" s="765"/>
      <c r="L161" s="765"/>
    </row>
    <row r="162" spans="1:12" ht="15">
      <c r="A162" s="765"/>
      <c r="B162" s="765"/>
      <c r="C162" s="765"/>
      <c r="D162" s="765"/>
      <c r="E162" s="808">
        <v>45931</v>
      </c>
      <c r="F162" s="809"/>
      <c r="G162" s="810">
        <v>3100999</v>
      </c>
      <c r="H162" s="801"/>
      <c r="I162" s="798"/>
      <c r="J162" s="765"/>
      <c r="K162" s="765"/>
      <c r="L162" s="765"/>
    </row>
    <row r="163" spans="1:12" ht="15">
      <c r="A163" s="765"/>
      <c r="B163" s="765"/>
      <c r="C163" s="765"/>
      <c r="D163" s="765"/>
      <c r="E163" s="808">
        <v>45962</v>
      </c>
      <c r="F163" s="809"/>
      <c r="G163" s="810">
        <v>3122003</v>
      </c>
      <c r="H163" s="801"/>
      <c r="I163" s="798"/>
      <c r="J163" s="765"/>
      <c r="K163" s="765"/>
      <c r="L163" s="765"/>
    </row>
    <row r="164" spans="1:12" ht="15">
      <c r="A164" s="765"/>
      <c r="B164" s="765"/>
      <c r="C164" s="765"/>
      <c r="D164" s="765"/>
      <c r="E164" s="808">
        <v>45992</v>
      </c>
      <c r="F164" s="809"/>
      <c r="G164" s="810">
        <v>3135581</v>
      </c>
      <c r="H164" s="801"/>
      <c r="I164" s="798"/>
      <c r="J164" s="765"/>
      <c r="K164" s="765"/>
      <c r="L164" s="765"/>
    </row>
    <row r="165" spans="1:12" ht="15">
      <c r="A165" s="765"/>
      <c r="B165" s="765"/>
      <c r="C165" s="765"/>
      <c r="D165" s="765"/>
      <c r="E165" s="808">
        <v>46023</v>
      </c>
      <c r="F165" s="809"/>
      <c r="G165" s="810">
        <v>3158890</v>
      </c>
      <c r="H165" s="801"/>
      <c r="I165" s="798"/>
      <c r="J165" s="765"/>
      <c r="K165" s="765"/>
      <c r="L165" s="765"/>
    </row>
    <row r="166" spans="1:12" ht="15">
      <c r="A166" s="765"/>
      <c r="B166" s="765"/>
      <c r="C166" s="765"/>
      <c r="D166" s="765"/>
      <c r="E166" s="808">
        <v>46054</v>
      </c>
      <c r="F166" s="809"/>
      <c r="G166" s="810">
        <v>3181111</v>
      </c>
      <c r="H166" s="801"/>
      <c r="I166" s="798"/>
      <c r="J166" s="765"/>
      <c r="K166" s="765"/>
      <c r="L166" s="765"/>
    </row>
    <row r="167" spans="1:12" ht="15">
      <c r="A167" s="765"/>
      <c r="B167" s="765"/>
      <c r="C167" s="765"/>
      <c r="D167" s="765"/>
      <c r="E167" s="808">
        <v>46082</v>
      </c>
      <c r="F167" s="809"/>
      <c r="G167" s="810">
        <v>3210759</v>
      </c>
      <c r="H167" s="801"/>
      <c r="I167" s="798"/>
      <c r="J167" s="765"/>
      <c r="K167" s="765"/>
      <c r="L167" s="765"/>
    </row>
    <row r="168" spans="1:12" ht="15">
      <c r="A168" s="765"/>
      <c r="B168" s="765"/>
      <c r="C168" s="765"/>
      <c r="D168" s="765"/>
      <c r="E168" s="808">
        <v>46113</v>
      </c>
      <c r="F168" s="809"/>
      <c r="G168" s="810">
        <v>3233241</v>
      </c>
      <c r="H168" s="798"/>
      <c r="I168" s="798"/>
      <c r="J168" s="765"/>
      <c r="K168" s="765"/>
      <c r="L168" s="765"/>
    </row>
    <row r="169" spans="1:12" ht="15">
      <c r="A169" s="765"/>
      <c r="B169" s="765"/>
      <c r="C169" s="765"/>
      <c r="D169" s="765"/>
      <c r="E169" s="821">
        <v>46143</v>
      </c>
      <c r="F169" s="822"/>
      <c r="G169" s="823">
        <v>3251519</v>
      </c>
      <c r="H169" s="798"/>
      <c r="I169" s="798"/>
      <c r="J169" s="765"/>
      <c r="K169" s="765"/>
      <c r="L169" s="765"/>
    </row>
    <row r="170" spans="1:12">
      <c r="E170" s="765"/>
    </row>
  </sheetData>
  <sheetProtection algorithmName="SHA-512" hashValue="c4oOoHHyNkoRFCGnK0caCboPtBxfJVqo/ZZRXeW7rXvCG39C8V8WPXhFe/7mKNjp3M7Me2V+iyUCOF2YYagssg==" saltValue="e3pRBhSwK97iYoZlJX6p9g==" spinCount="100000" sheet="1" objects="1" scenarios="1"/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01F7B-2A95-42CC-8B11-4D84F1720675}">
  <sheetPr codeName="Hoja39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38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28611.350000000002</v>
      </c>
      <c r="D8" s="365">
        <v>24867.500000000004</v>
      </c>
      <c r="E8" s="365">
        <v>2710.8000000000006</v>
      </c>
      <c r="F8" s="365">
        <v>1033.05</v>
      </c>
      <c r="G8" s="365">
        <v>4654.1000000000004</v>
      </c>
      <c r="H8" s="365">
        <v>0</v>
      </c>
      <c r="I8" s="365">
        <v>0</v>
      </c>
      <c r="J8" s="366">
        <v>33265.449999999997</v>
      </c>
    </row>
    <row r="9" spans="1:11" ht="41.1" customHeight="1">
      <c r="A9" s="269"/>
      <c r="B9" s="273" t="s">
        <v>162</v>
      </c>
      <c r="C9" s="365">
        <v>68257.5</v>
      </c>
      <c r="D9" s="365">
        <v>60141.75</v>
      </c>
      <c r="E9" s="365">
        <v>3826.7499999999995</v>
      </c>
      <c r="F9" s="365">
        <v>4289</v>
      </c>
      <c r="G9" s="365">
        <v>7297.1499999999987</v>
      </c>
      <c r="H9" s="365">
        <v>0</v>
      </c>
      <c r="I9" s="365">
        <v>0</v>
      </c>
      <c r="J9" s="366">
        <v>75554.649999999994</v>
      </c>
    </row>
    <row r="10" spans="1:11" s="280" customFormat="1" ht="41.1" customHeight="1">
      <c r="A10" s="276"/>
      <c r="B10" s="277" t="s">
        <v>64</v>
      </c>
      <c r="C10" s="367">
        <v>96868.85</v>
      </c>
      <c r="D10" s="367">
        <v>85009.25</v>
      </c>
      <c r="E10" s="367">
        <v>6537.55</v>
      </c>
      <c r="F10" s="367">
        <v>5322.05</v>
      </c>
      <c r="G10" s="367">
        <v>11951.249999999998</v>
      </c>
      <c r="H10" s="367">
        <v>0</v>
      </c>
      <c r="I10" s="367">
        <v>0</v>
      </c>
      <c r="J10" s="373">
        <v>108820.09999999999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96868.85</v>
      </c>
      <c r="D21" s="285">
        <v>11951.249999999998</v>
      </c>
      <c r="E21" s="285">
        <v>0</v>
      </c>
      <c r="F21" s="285"/>
      <c r="G21" s="285">
        <v>108820.09999999999</v>
      </c>
      <c r="I21" s="284">
        <v>108820.1</v>
      </c>
    </row>
    <row r="22" spans="2:9" ht="29.1" customHeight="1">
      <c r="C22" s="286">
        <v>0.89017424170718473</v>
      </c>
      <c r="D22" s="286">
        <v>0.10982575829281538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38</v>
      </c>
      <c r="C25" s="294">
        <v>4.5699586025576444E-2</v>
      </c>
      <c r="D25" s="294">
        <v>0.16049603463782058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5BA4B473-390E-425D-A099-D962D3F05C2B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E03F5-5E55-4E58-B01E-78EC36EBD87A}">
  <sheetPr codeName="Hoja40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898" t="s">
        <v>38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1.2" customHeight="1">
      <c r="A4" s="648"/>
      <c r="B4" s="53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2649.15</v>
      </c>
      <c r="D7" s="346">
        <v>3217.6499999999996</v>
      </c>
      <c r="E7" s="347">
        <v>5866.8</v>
      </c>
      <c r="F7" s="348">
        <v>6.0564360989110534E-2</v>
      </c>
      <c r="G7" s="346">
        <v>388</v>
      </c>
      <c r="H7" s="346">
        <v>272.75</v>
      </c>
      <c r="I7" s="347">
        <v>660.74999999999989</v>
      </c>
      <c r="J7" s="348">
        <v>5.5287103859428928E-2</v>
      </c>
    </row>
    <row r="8" spans="1:11" ht="30.95" customHeight="1">
      <c r="B8" s="649" t="s">
        <v>636</v>
      </c>
      <c r="C8" s="346">
        <v>84.050000000000011</v>
      </c>
      <c r="D8" s="346">
        <v>122.65</v>
      </c>
      <c r="E8" s="347">
        <v>206.70000000000002</v>
      </c>
      <c r="F8" s="348">
        <v>2.1338128820565126E-3</v>
      </c>
      <c r="G8" s="346">
        <v>3</v>
      </c>
      <c r="H8" s="346">
        <v>5</v>
      </c>
      <c r="I8" s="347">
        <v>8</v>
      </c>
      <c r="J8" s="348">
        <v>6.6938604748457281E-4</v>
      </c>
    </row>
    <row r="9" spans="1:11" ht="30.95" customHeight="1">
      <c r="B9" s="649" t="s">
        <v>99</v>
      </c>
      <c r="C9" s="346">
        <v>3831.85</v>
      </c>
      <c r="D9" s="346">
        <v>8791.0499999999993</v>
      </c>
      <c r="E9" s="347">
        <v>12622.900000000001</v>
      </c>
      <c r="F9" s="348">
        <v>0.13030917575670611</v>
      </c>
      <c r="G9" s="346">
        <v>183.2</v>
      </c>
      <c r="H9" s="346">
        <v>138.29999999999998</v>
      </c>
      <c r="I9" s="347">
        <v>321.5</v>
      </c>
      <c r="J9" s="348">
        <v>2.6900951783286272E-2</v>
      </c>
    </row>
    <row r="10" spans="1:11" ht="30.95" customHeight="1">
      <c r="B10" s="649" t="s">
        <v>637</v>
      </c>
      <c r="C10" s="346">
        <v>30</v>
      </c>
      <c r="D10" s="346">
        <v>35.75</v>
      </c>
      <c r="E10" s="347">
        <v>65.75</v>
      </c>
      <c r="F10" s="348">
        <v>6.7875276727245133E-4</v>
      </c>
      <c r="G10" s="346">
        <v>3</v>
      </c>
      <c r="H10" s="346">
        <v>0</v>
      </c>
      <c r="I10" s="347">
        <v>3</v>
      </c>
      <c r="J10" s="348">
        <v>2.510197678067148E-4</v>
      </c>
    </row>
    <row r="11" spans="1:11" ht="48.95" customHeight="1">
      <c r="B11" s="649" t="s">
        <v>638</v>
      </c>
      <c r="C11" s="346">
        <v>146.9</v>
      </c>
      <c r="D11" s="346">
        <v>283.8</v>
      </c>
      <c r="E11" s="347">
        <v>430.70000000000005</v>
      </c>
      <c r="F11" s="348">
        <v>4.4462177469847116E-3</v>
      </c>
      <c r="G11" s="346">
        <v>0</v>
      </c>
      <c r="H11" s="346">
        <v>0</v>
      </c>
      <c r="I11" s="347">
        <v>0</v>
      </c>
      <c r="J11" s="348">
        <v>0</v>
      </c>
    </row>
    <row r="12" spans="1:11" ht="27.6" customHeight="1">
      <c r="B12" s="649" t="s">
        <v>100</v>
      </c>
      <c r="C12" s="346">
        <v>2077.75</v>
      </c>
      <c r="D12" s="346">
        <v>6928.4</v>
      </c>
      <c r="E12" s="347">
        <v>9006.15</v>
      </c>
      <c r="F12" s="348">
        <v>9.2972611938719196E-2</v>
      </c>
      <c r="G12" s="346">
        <v>1296.1500000000001</v>
      </c>
      <c r="H12" s="346">
        <v>1121.2500000000002</v>
      </c>
      <c r="I12" s="347">
        <v>2417.4</v>
      </c>
      <c r="J12" s="348">
        <v>0.2022717288986508</v>
      </c>
    </row>
    <row r="13" spans="1:11" ht="36" customHeight="1">
      <c r="B13" s="649" t="s">
        <v>592</v>
      </c>
      <c r="C13" s="346">
        <v>2436.0500000000002</v>
      </c>
      <c r="D13" s="346">
        <v>6207.3000000000011</v>
      </c>
      <c r="E13" s="347">
        <v>8643.35</v>
      </c>
      <c r="F13" s="348">
        <v>8.9227341916415848E-2</v>
      </c>
      <c r="G13" s="346">
        <v>476</v>
      </c>
      <c r="H13" s="346">
        <v>1792.4</v>
      </c>
      <c r="I13" s="347">
        <v>2268.4</v>
      </c>
      <c r="J13" s="348">
        <v>0.18980441376425064</v>
      </c>
    </row>
    <row r="14" spans="1:11" ht="30.95" customHeight="1">
      <c r="B14" s="649" t="s">
        <v>101</v>
      </c>
      <c r="C14" s="346">
        <v>3188.3500000000004</v>
      </c>
      <c r="D14" s="346">
        <v>2923.9500000000003</v>
      </c>
      <c r="E14" s="347">
        <v>6112.2999999999993</v>
      </c>
      <c r="F14" s="348">
        <v>6.3098715428127811E-2</v>
      </c>
      <c r="G14" s="346">
        <v>482.34999999999997</v>
      </c>
      <c r="H14" s="346">
        <v>480.84999999999997</v>
      </c>
      <c r="I14" s="347">
        <v>963.19999999999993</v>
      </c>
      <c r="J14" s="348">
        <v>8.0594080117142558E-2</v>
      </c>
    </row>
    <row r="15" spans="1:11" ht="38.1" customHeight="1">
      <c r="B15" s="649" t="s">
        <v>102</v>
      </c>
      <c r="C15" s="346">
        <v>3492.8</v>
      </c>
      <c r="D15" s="346">
        <v>12273.1</v>
      </c>
      <c r="E15" s="347">
        <v>15765.899999999998</v>
      </c>
      <c r="F15" s="348">
        <v>0.16275510651772987</v>
      </c>
      <c r="G15" s="346">
        <v>832.95</v>
      </c>
      <c r="H15" s="346">
        <v>1351.15</v>
      </c>
      <c r="I15" s="347">
        <v>2184.1</v>
      </c>
      <c r="J15" s="348">
        <v>0.18275075828888193</v>
      </c>
    </row>
    <row r="16" spans="1:11" ht="30.95" customHeight="1">
      <c r="B16" s="649" t="s">
        <v>600</v>
      </c>
      <c r="C16" s="346">
        <v>19.350000000000001</v>
      </c>
      <c r="D16" s="346">
        <v>19.25</v>
      </c>
      <c r="E16" s="347">
        <v>38.6</v>
      </c>
      <c r="F16" s="348">
        <v>3.9847690975994862E-4</v>
      </c>
      <c r="G16" s="346">
        <v>11.4</v>
      </c>
      <c r="H16" s="346">
        <v>38.15</v>
      </c>
      <c r="I16" s="347">
        <v>49.55</v>
      </c>
      <c r="J16" s="348">
        <v>4.1460098316075727E-3</v>
      </c>
    </row>
    <row r="17" spans="1:11" ht="38.1" customHeight="1">
      <c r="B17" s="649" t="s">
        <v>601</v>
      </c>
      <c r="C17" s="346">
        <v>147.35</v>
      </c>
      <c r="D17" s="346">
        <v>251.54999999999998</v>
      </c>
      <c r="E17" s="347">
        <v>398.9</v>
      </c>
      <c r="F17" s="348">
        <v>4.1179388420529402E-3</v>
      </c>
      <c r="G17" s="346">
        <v>50.8</v>
      </c>
      <c r="H17" s="346">
        <v>170.2</v>
      </c>
      <c r="I17" s="347">
        <v>221</v>
      </c>
      <c r="J17" s="348">
        <v>1.8491789561761326E-2</v>
      </c>
    </row>
    <row r="18" spans="1:11" ht="38.1" customHeight="1">
      <c r="B18" s="649" t="s">
        <v>602</v>
      </c>
      <c r="C18" s="346">
        <v>67.25</v>
      </c>
      <c r="D18" s="346">
        <v>117.05000000000001</v>
      </c>
      <c r="E18" s="347">
        <v>184.3</v>
      </c>
      <c r="F18" s="348">
        <v>1.9025723955636926E-3</v>
      </c>
      <c r="G18" s="346">
        <v>30</v>
      </c>
      <c r="H18" s="346">
        <v>75.8</v>
      </c>
      <c r="I18" s="347">
        <v>105.8</v>
      </c>
      <c r="J18" s="348">
        <v>8.8526304779834759E-3</v>
      </c>
    </row>
    <row r="19" spans="1:11" ht="30.95" customHeight="1">
      <c r="B19" s="649" t="s">
        <v>103</v>
      </c>
      <c r="C19" s="346">
        <v>67</v>
      </c>
      <c r="D19" s="346">
        <v>158.44999999999999</v>
      </c>
      <c r="E19" s="347">
        <v>225.45</v>
      </c>
      <c r="F19" s="348">
        <v>2.3273735571342075E-3</v>
      </c>
      <c r="G19" s="346">
        <v>11.15</v>
      </c>
      <c r="H19" s="346">
        <v>17.350000000000001</v>
      </c>
      <c r="I19" s="347">
        <v>28.5</v>
      </c>
      <c r="J19" s="348">
        <v>2.3846877941637906E-3</v>
      </c>
    </row>
    <row r="20" spans="1:11" ht="36.950000000000003" customHeight="1">
      <c r="B20" s="649" t="s">
        <v>603</v>
      </c>
      <c r="C20" s="346">
        <v>459.65000000000009</v>
      </c>
      <c r="D20" s="346">
        <v>909.40000000000009</v>
      </c>
      <c r="E20" s="347">
        <v>1369.05</v>
      </c>
      <c r="F20" s="348">
        <v>1.4133026251472995E-2</v>
      </c>
      <c r="G20" s="346">
        <v>157.35</v>
      </c>
      <c r="H20" s="346">
        <v>277.25</v>
      </c>
      <c r="I20" s="347">
        <v>434.6</v>
      </c>
      <c r="J20" s="348">
        <v>3.636439702959942E-2</v>
      </c>
    </row>
    <row r="21" spans="1:11" ht="39.200000000000003" customHeight="1">
      <c r="B21" s="649" t="s">
        <v>604</v>
      </c>
      <c r="C21" s="346">
        <v>2027.5999999999997</v>
      </c>
      <c r="D21" s="346">
        <v>7122.65</v>
      </c>
      <c r="E21" s="347">
        <v>9150.2500000000018</v>
      </c>
      <c r="F21" s="348">
        <v>9.4460190246916334E-2</v>
      </c>
      <c r="G21" s="346">
        <v>138.44999999999999</v>
      </c>
      <c r="H21" s="346">
        <v>178.1</v>
      </c>
      <c r="I21" s="347">
        <v>316.54999999999995</v>
      </c>
      <c r="J21" s="348">
        <v>2.6486769166405189E-2</v>
      </c>
    </row>
    <row r="22" spans="1:11" ht="39.200000000000003" customHeight="1">
      <c r="B22" s="649" t="s">
        <v>605</v>
      </c>
      <c r="C22" s="346">
        <v>418.6</v>
      </c>
      <c r="D22" s="346">
        <v>841.94999999999993</v>
      </c>
      <c r="E22" s="347">
        <v>1260.5500000000002</v>
      </c>
      <c r="F22" s="348">
        <v>1.3012955145023401E-2</v>
      </c>
      <c r="G22" s="346">
        <v>3</v>
      </c>
      <c r="H22" s="346">
        <v>6</v>
      </c>
      <c r="I22" s="347">
        <v>9</v>
      </c>
      <c r="J22" s="348">
        <v>7.5305930342014441E-4</v>
      </c>
    </row>
    <row r="23" spans="1:11" ht="30.95" customHeight="1">
      <c r="B23" s="649" t="s">
        <v>104</v>
      </c>
      <c r="C23" s="346">
        <v>726.80000000000007</v>
      </c>
      <c r="D23" s="346">
        <v>970.65</v>
      </c>
      <c r="E23" s="347">
        <v>1697.4500000000003</v>
      </c>
      <c r="F23" s="348">
        <v>1.7523176955233807E-2</v>
      </c>
      <c r="G23" s="346">
        <v>145.75</v>
      </c>
      <c r="H23" s="346">
        <v>188</v>
      </c>
      <c r="I23" s="347">
        <v>333.75</v>
      </c>
      <c r="J23" s="348">
        <v>2.7925949168497024E-2</v>
      </c>
    </row>
    <row r="24" spans="1:11" ht="30.95" customHeight="1">
      <c r="B24" s="649" t="s">
        <v>606</v>
      </c>
      <c r="C24" s="346">
        <v>2073.1499999999996</v>
      </c>
      <c r="D24" s="346">
        <v>6439.8500000000013</v>
      </c>
      <c r="E24" s="347">
        <v>8513</v>
      </c>
      <c r="F24" s="348">
        <v>8.788170810327571E-2</v>
      </c>
      <c r="G24" s="346">
        <v>65</v>
      </c>
      <c r="H24" s="346">
        <v>77.400000000000006</v>
      </c>
      <c r="I24" s="347">
        <v>142.4</v>
      </c>
      <c r="J24" s="348">
        <v>1.1915071645225397E-2</v>
      </c>
    </row>
    <row r="25" spans="1:11" ht="36.950000000000003" customHeight="1">
      <c r="B25" s="649" t="s">
        <v>607</v>
      </c>
      <c r="C25" s="346">
        <v>356.44999999999993</v>
      </c>
      <c r="D25" s="346">
        <v>716.15000000000009</v>
      </c>
      <c r="E25" s="347">
        <v>1072.5999999999999</v>
      </c>
      <c r="F25" s="348">
        <v>1.1072702938044581E-2</v>
      </c>
      <c r="G25" s="346">
        <v>46.150000000000006</v>
      </c>
      <c r="H25" s="346">
        <v>63.300000000000004</v>
      </c>
      <c r="I25" s="347">
        <v>109.44999999999999</v>
      </c>
      <c r="J25" s="348">
        <v>9.1580378621483119E-3</v>
      </c>
    </row>
    <row r="26" spans="1:11" ht="36" customHeight="1">
      <c r="B26" s="649" t="s">
        <v>594</v>
      </c>
      <c r="C26" s="346">
        <v>536.70000000000005</v>
      </c>
      <c r="D26" s="346">
        <v>1774.4499999999998</v>
      </c>
      <c r="E26" s="347">
        <v>2311.15</v>
      </c>
      <c r="F26" s="348">
        <v>2.3858546890976821E-2</v>
      </c>
      <c r="G26" s="346">
        <v>330.4</v>
      </c>
      <c r="H26" s="346">
        <v>1042.8</v>
      </c>
      <c r="I26" s="347">
        <v>1373.2000000000003</v>
      </c>
      <c r="J26" s="348">
        <v>0.11490011505072695</v>
      </c>
    </row>
    <row r="27" spans="1:11" ht="29.25" customHeight="1">
      <c r="B27" s="649" t="s">
        <v>608</v>
      </c>
      <c r="C27" s="346">
        <v>30.7</v>
      </c>
      <c r="D27" s="346">
        <v>36.700000000000003</v>
      </c>
      <c r="E27" s="347">
        <v>67.400000000000006</v>
      </c>
      <c r="F27" s="348">
        <v>6.9578610667928855E-4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1.1000000000000001</v>
      </c>
      <c r="I28" s="347">
        <v>1.1000000000000001</v>
      </c>
      <c r="J28" s="348">
        <v>9.2040581529128772E-5</v>
      </c>
    </row>
    <row r="29" spans="1:11" ht="30.95" customHeight="1">
      <c r="B29" s="650" t="s">
        <v>4</v>
      </c>
      <c r="C29" s="346">
        <v>2710.8000000000006</v>
      </c>
      <c r="D29" s="346">
        <v>3826.7499999999995</v>
      </c>
      <c r="E29" s="347">
        <v>6537.55</v>
      </c>
      <c r="F29" s="348">
        <v>6.7488671538889947E-2</v>
      </c>
      <c r="G29" s="346"/>
      <c r="H29" s="346"/>
      <c r="I29" s="347"/>
      <c r="J29" s="348"/>
    </row>
    <row r="30" spans="1:11" ht="30.95" customHeight="1">
      <c r="B30" s="650" t="s">
        <v>5</v>
      </c>
      <c r="C30" s="346">
        <v>1033.05</v>
      </c>
      <c r="D30" s="346">
        <v>4289</v>
      </c>
      <c r="E30" s="347">
        <v>5322.05</v>
      </c>
      <c r="F30" s="348">
        <v>5.4940778175853223E-2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28611.350000000002</v>
      </c>
      <c r="D31" s="349">
        <v>68257.5</v>
      </c>
      <c r="E31" s="349">
        <v>96868.85</v>
      </c>
      <c r="F31" s="350">
        <v>0.99999999999999967</v>
      </c>
      <c r="G31" s="349">
        <v>4654.1000000000004</v>
      </c>
      <c r="H31" s="349">
        <v>7297.1499999999987</v>
      </c>
      <c r="I31" s="349">
        <v>11951.249999999998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E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  <row r="52" spans="3:9" s="14" customFormat="1">
      <c r="C52" s="15"/>
      <c r="E52" s="14" t="s">
        <v>149</v>
      </c>
      <c r="G52" s="15"/>
    </row>
    <row r="53" spans="3:9" s="14" customFormat="1">
      <c r="C53" s="15"/>
      <c r="D53" s="15"/>
      <c r="E53" s="15"/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0A7DCB1-64E9-4725-8028-B29E16B7027B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F1B56-C907-4F7A-A0CB-78204B60E3B9}">
  <sheetPr codeName="Hoja41">
    <pageSetUpPr fitToPage="1"/>
  </sheetPr>
  <dimension ref="A1:K693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.8554687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18.75">
      <c r="B1" s="898" t="s">
        <v>38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0.25" customHeight="1">
      <c r="B2" s="935" t="s">
        <v>205</v>
      </c>
      <c r="C2" s="942"/>
      <c r="D2" s="942"/>
      <c r="E2" s="942"/>
      <c r="F2" s="942"/>
      <c r="G2" s="942"/>
      <c r="H2" s="942"/>
      <c r="I2" s="942"/>
      <c r="J2" s="942"/>
    </row>
    <row r="3" spans="2:11" ht="21.2" customHeight="1"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2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0" t="s">
        <v>212</v>
      </c>
      <c r="C5" s="950" t="s">
        <v>225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2:11" ht="13.35" customHeight="1">
      <c r="B6" s="939"/>
      <c r="C6" s="939"/>
      <c r="D6" s="941"/>
      <c r="E6" s="941"/>
      <c r="F6" s="941"/>
      <c r="G6" s="939"/>
      <c r="H6" s="939"/>
      <c r="I6" s="939"/>
      <c r="J6" s="939"/>
    </row>
    <row r="7" spans="2:11" ht="20.8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2:11" ht="17.45" customHeight="1">
      <c r="B8" s="313" t="s">
        <v>299</v>
      </c>
      <c r="C8" s="314">
        <v>267.64999999999998</v>
      </c>
      <c r="D8" s="315">
        <v>265.45</v>
      </c>
      <c r="E8" s="315">
        <v>0.2</v>
      </c>
      <c r="F8" s="315">
        <v>2</v>
      </c>
      <c r="G8" s="314">
        <v>100.35</v>
      </c>
      <c r="H8" s="314">
        <v>0</v>
      </c>
      <c r="I8" s="314">
        <v>0</v>
      </c>
      <c r="J8" s="324">
        <v>368</v>
      </c>
    </row>
    <row r="9" spans="2:11" ht="17.45" customHeight="1">
      <c r="B9" s="317" t="s">
        <v>313</v>
      </c>
      <c r="C9" s="318">
        <v>21.9</v>
      </c>
      <c r="D9" s="319">
        <v>20.7</v>
      </c>
      <c r="E9" s="319">
        <v>0.2</v>
      </c>
      <c r="F9" s="315">
        <v>1</v>
      </c>
      <c r="G9" s="318">
        <v>9.4499999999999993</v>
      </c>
      <c r="H9" s="314">
        <v>0</v>
      </c>
      <c r="I9" s="314">
        <v>0</v>
      </c>
      <c r="J9" s="325">
        <v>31.35</v>
      </c>
    </row>
    <row r="10" spans="2:11" ht="17.45" customHeight="1">
      <c r="B10" s="317" t="s">
        <v>319</v>
      </c>
      <c r="C10" s="318">
        <v>76.400000000000006</v>
      </c>
      <c r="D10" s="319">
        <v>76.400000000000006</v>
      </c>
      <c r="E10" s="319">
        <v>0</v>
      </c>
      <c r="F10" s="315">
        <v>0</v>
      </c>
      <c r="G10" s="318">
        <v>30</v>
      </c>
      <c r="H10" s="314">
        <v>0</v>
      </c>
      <c r="I10" s="314">
        <v>0</v>
      </c>
      <c r="J10" s="325">
        <v>106.4</v>
      </c>
    </row>
    <row r="11" spans="2:11" ht="17.45" customHeight="1">
      <c r="B11" s="317" t="s">
        <v>330</v>
      </c>
      <c r="C11" s="318">
        <v>8545.2000000000007</v>
      </c>
      <c r="D11" s="319">
        <v>7395.65</v>
      </c>
      <c r="E11" s="319">
        <v>781.6</v>
      </c>
      <c r="F11" s="315">
        <v>367.95</v>
      </c>
      <c r="G11" s="318">
        <v>1001.75</v>
      </c>
      <c r="H11" s="314">
        <v>0</v>
      </c>
      <c r="I11" s="314">
        <v>0</v>
      </c>
      <c r="J11" s="325">
        <v>9546.9500000000007</v>
      </c>
    </row>
    <row r="12" spans="2:11" ht="17.45" customHeight="1">
      <c r="B12" s="317" t="s">
        <v>343</v>
      </c>
      <c r="C12" s="318">
        <v>4.55</v>
      </c>
      <c r="D12" s="319">
        <v>4.55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5.55</v>
      </c>
    </row>
    <row r="13" spans="2:11" ht="17.45" customHeight="1">
      <c r="B13" s="317" t="s">
        <v>356</v>
      </c>
      <c r="C13" s="318">
        <v>33.049999999999997</v>
      </c>
      <c r="D13" s="319">
        <v>32.549999999999997</v>
      </c>
      <c r="E13" s="319">
        <v>0.5</v>
      </c>
      <c r="F13" s="315">
        <v>0</v>
      </c>
      <c r="G13" s="318">
        <v>12</v>
      </c>
      <c r="H13" s="314">
        <v>0</v>
      </c>
      <c r="I13" s="314">
        <v>0</v>
      </c>
      <c r="J13" s="325">
        <v>45.05</v>
      </c>
    </row>
    <row r="14" spans="2:11" ht="17.45" customHeight="1">
      <c r="B14" s="317" t="s">
        <v>360</v>
      </c>
      <c r="C14" s="318">
        <v>22.4</v>
      </c>
      <c r="D14" s="319">
        <v>21.4</v>
      </c>
      <c r="E14" s="319">
        <v>0</v>
      </c>
      <c r="F14" s="315">
        <v>1</v>
      </c>
      <c r="G14" s="318">
        <v>9</v>
      </c>
      <c r="H14" s="314">
        <v>0</v>
      </c>
      <c r="I14" s="314">
        <v>0</v>
      </c>
      <c r="J14" s="325">
        <v>31.4</v>
      </c>
    </row>
    <row r="15" spans="2:11" ht="17.45" customHeight="1">
      <c r="B15" s="317" t="s">
        <v>368</v>
      </c>
      <c r="C15" s="318">
        <v>54.7</v>
      </c>
      <c r="D15" s="319">
        <v>53.7</v>
      </c>
      <c r="E15" s="319">
        <v>1</v>
      </c>
      <c r="F15" s="315">
        <v>0</v>
      </c>
      <c r="G15" s="318">
        <v>15</v>
      </c>
      <c r="H15" s="314">
        <v>0</v>
      </c>
      <c r="I15" s="314">
        <v>0</v>
      </c>
      <c r="J15" s="325">
        <v>69.7</v>
      </c>
    </row>
    <row r="16" spans="2:11" ht="17.45" customHeight="1">
      <c r="B16" s="317" t="s">
        <v>369</v>
      </c>
      <c r="C16" s="318">
        <v>11.3</v>
      </c>
      <c r="D16" s="319">
        <v>11.3</v>
      </c>
      <c r="E16" s="319">
        <v>0</v>
      </c>
      <c r="F16" s="315">
        <v>0</v>
      </c>
      <c r="G16" s="318">
        <v>4</v>
      </c>
      <c r="H16" s="314">
        <v>0</v>
      </c>
      <c r="I16" s="314">
        <v>0</v>
      </c>
      <c r="J16" s="325">
        <v>15.3</v>
      </c>
    </row>
    <row r="17" spans="2:10" ht="17.45" customHeight="1">
      <c r="B17" s="317" t="s">
        <v>371</v>
      </c>
      <c r="C17" s="318">
        <v>13.25</v>
      </c>
      <c r="D17" s="319">
        <v>11.25</v>
      </c>
      <c r="E17" s="319">
        <v>0</v>
      </c>
      <c r="F17" s="315">
        <v>2</v>
      </c>
      <c r="G17" s="318">
        <v>5.4</v>
      </c>
      <c r="H17" s="314">
        <v>0</v>
      </c>
      <c r="I17" s="314">
        <v>0</v>
      </c>
      <c r="J17" s="325">
        <v>18.649999999999999</v>
      </c>
    </row>
    <row r="18" spans="2:10" ht="17.45" customHeight="1">
      <c r="B18" s="317" t="s">
        <v>376</v>
      </c>
      <c r="C18" s="318">
        <v>7</v>
      </c>
      <c r="D18" s="319">
        <v>7</v>
      </c>
      <c r="E18" s="319">
        <v>0</v>
      </c>
      <c r="F18" s="315">
        <v>0</v>
      </c>
      <c r="G18" s="318">
        <v>6</v>
      </c>
      <c r="H18" s="314">
        <v>0</v>
      </c>
      <c r="I18" s="314">
        <v>0</v>
      </c>
      <c r="J18" s="325">
        <v>13</v>
      </c>
    </row>
    <row r="19" spans="2:10" ht="17.45" customHeight="1">
      <c r="B19" s="317" t="s">
        <v>377</v>
      </c>
      <c r="C19" s="318">
        <v>636</v>
      </c>
      <c r="D19" s="319">
        <v>628.15</v>
      </c>
      <c r="E19" s="319">
        <v>1.85</v>
      </c>
      <c r="F19" s="315">
        <v>6</v>
      </c>
      <c r="G19" s="318">
        <v>157.4</v>
      </c>
      <c r="H19" s="314">
        <v>0</v>
      </c>
      <c r="I19" s="314">
        <v>0</v>
      </c>
      <c r="J19" s="325">
        <v>793.4</v>
      </c>
    </row>
    <row r="20" spans="2:10" ht="17.45" customHeight="1">
      <c r="B20" s="317" t="s">
        <v>385</v>
      </c>
      <c r="C20" s="318">
        <v>35.950000000000003</v>
      </c>
      <c r="D20" s="319">
        <v>33.950000000000003</v>
      </c>
      <c r="E20" s="319">
        <v>0</v>
      </c>
      <c r="F20" s="315">
        <v>2</v>
      </c>
      <c r="G20" s="318">
        <v>6</v>
      </c>
      <c r="H20" s="314">
        <v>0</v>
      </c>
      <c r="I20" s="314">
        <v>0</v>
      </c>
      <c r="J20" s="325">
        <v>41.95</v>
      </c>
    </row>
    <row r="21" spans="2:10" ht="17.45" customHeight="1">
      <c r="B21" s="317" t="s">
        <v>398</v>
      </c>
      <c r="C21" s="318">
        <v>62.9</v>
      </c>
      <c r="D21" s="319">
        <v>61.9</v>
      </c>
      <c r="E21" s="319">
        <v>0</v>
      </c>
      <c r="F21" s="315">
        <v>1</v>
      </c>
      <c r="G21" s="318">
        <v>18.7</v>
      </c>
      <c r="H21" s="314">
        <v>0</v>
      </c>
      <c r="I21" s="314">
        <v>0</v>
      </c>
      <c r="J21" s="325">
        <v>81.599999999999994</v>
      </c>
    </row>
    <row r="22" spans="2:10" ht="17.45" customHeight="1">
      <c r="B22" s="317" t="s">
        <v>404</v>
      </c>
      <c r="C22" s="318">
        <v>78.349999999999994</v>
      </c>
      <c r="D22" s="319">
        <v>78.349999999999994</v>
      </c>
      <c r="E22" s="319">
        <v>0</v>
      </c>
      <c r="F22" s="315">
        <v>0</v>
      </c>
      <c r="G22" s="318">
        <v>35</v>
      </c>
      <c r="H22" s="314">
        <v>0</v>
      </c>
      <c r="I22" s="314">
        <v>0</v>
      </c>
      <c r="J22" s="325">
        <v>113.35</v>
      </c>
    </row>
    <row r="23" spans="2:10" ht="17.45" customHeight="1">
      <c r="B23" s="317" t="s">
        <v>412</v>
      </c>
      <c r="C23" s="318">
        <v>1830.85</v>
      </c>
      <c r="D23" s="319">
        <v>1803.75</v>
      </c>
      <c r="E23" s="319">
        <v>9.35</v>
      </c>
      <c r="F23" s="315">
        <v>17.75</v>
      </c>
      <c r="G23" s="318">
        <v>396.75</v>
      </c>
      <c r="H23" s="314">
        <v>0</v>
      </c>
      <c r="I23" s="314">
        <v>0</v>
      </c>
      <c r="J23" s="325">
        <v>2227.6</v>
      </c>
    </row>
    <row r="24" spans="2:10" ht="17.45" customHeight="1">
      <c r="B24" s="317" t="s">
        <v>424</v>
      </c>
      <c r="C24" s="318">
        <v>18.45</v>
      </c>
      <c r="D24" s="319">
        <v>18.45</v>
      </c>
      <c r="E24" s="319">
        <v>0</v>
      </c>
      <c r="F24" s="315">
        <v>0</v>
      </c>
      <c r="G24" s="318">
        <v>9.9</v>
      </c>
      <c r="H24" s="314">
        <v>0</v>
      </c>
      <c r="I24" s="314">
        <v>0</v>
      </c>
      <c r="J24" s="325">
        <v>28.35</v>
      </c>
    </row>
    <row r="25" spans="2:10" ht="17.45" customHeight="1">
      <c r="B25" s="317" t="s">
        <v>429</v>
      </c>
      <c r="C25" s="318">
        <v>87.3</v>
      </c>
      <c r="D25" s="319">
        <v>83.3</v>
      </c>
      <c r="E25" s="319">
        <v>2</v>
      </c>
      <c r="F25" s="315">
        <v>2</v>
      </c>
      <c r="G25" s="318">
        <v>19</v>
      </c>
      <c r="H25" s="314">
        <v>0</v>
      </c>
      <c r="I25" s="314">
        <v>0</v>
      </c>
      <c r="J25" s="325">
        <v>106.3</v>
      </c>
    </row>
    <row r="26" spans="2:10" ht="17.45" customHeight="1">
      <c r="B26" s="317" t="s">
        <v>430</v>
      </c>
      <c r="C26" s="318">
        <v>6</v>
      </c>
      <c r="D26" s="319">
        <v>6</v>
      </c>
      <c r="E26" s="319">
        <v>0</v>
      </c>
      <c r="F26" s="315">
        <v>0</v>
      </c>
      <c r="G26" s="318">
        <v>1</v>
      </c>
      <c r="H26" s="314">
        <v>0</v>
      </c>
      <c r="I26" s="314">
        <v>0</v>
      </c>
      <c r="J26" s="325">
        <v>7</v>
      </c>
    </row>
    <row r="27" spans="2:10" ht="17.45" customHeight="1">
      <c r="B27" s="317" t="s">
        <v>439</v>
      </c>
      <c r="C27" s="318">
        <v>1.95</v>
      </c>
      <c r="D27" s="319">
        <v>1.95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2.95</v>
      </c>
    </row>
    <row r="28" spans="2:10" ht="17.45" customHeight="1">
      <c r="B28" s="317" t="s">
        <v>467</v>
      </c>
      <c r="C28" s="318">
        <v>96.75</v>
      </c>
      <c r="D28" s="319">
        <v>95.75</v>
      </c>
      <c r="E28" s="319">
        <v>0</v>
      </c>
      <c r="F28" s="315">
        <v>1</v>
      </c>
      <c r="G28" s="318">
        <v>57.1</v>
      </c>
      <c r="H28" s="314">
        <v>0</v>
      </c>
      <c r="I28" s="314">
        <v>0</v>
      </c>
      <c r="J28" s="325">
        <v>153.85</v>
      </c>
    </row>
    <row r="29" spans="2:10" ht="17.45" customHeight="1">
      <c r="B29" s="317" t="s">
        <v>477</v>
      </c>
      <c r="C29" s="318">
        <v>731.6</v>
      </c>
      <c r="D29" s="319">
        <v>649.95000000000005</v>
      </c>
      <c r="E29" s="319">
        <v>18.149999999999999</v>
      </c>
      <c r="F29" s="315">
        <v>63.5</v>
      </c>
      <c r="G29" s="318">
        <v>168.45</v>
      </c>
      <c r="H29" s="314">
        <v>0</v>
      </c>
      <c r="I29" s="314">
        <v>0</v>
      </c>
      <c r="J29" s="325">
        <v>900.05</v>
      </c>
    </row>
    <row r="30" spans="2:10" ht="17.45" customHeight="1">
      <c r="B30" s="317" t="s">
        <v>478</v>
      </c>
      <c r="C30" s="318">
        <v>4150.55</v>
      </c>
      <c r="D30" s="319">
        <v>3928.75</v>
      </c>
      <c r="E30" s="319">
        <v>145.15</v>
      </c>
      <c r="F30" s="315">
        <v>76.650000000000006</v>
      </c>
      <c r="G30" s="318">
        <v>712.9</v>
      </c>
      <c r="H30" s="314">
        <v>0</v>
      </c>
      <c r="I30" s="314">
        <v>0</v>
      </c>
      <c r="J30" s="325">
        <v>4863.45</v>
      </c>
    </row>
    <row r="31" spans="2:10" ht="17.45" customHeight="1">
      <c r="B31" s="317" t="s">
        <v>483</v>
      </c>
      <c r="C31" s="318">
        <v>43.15</v>
      </c>
      <c r="D31" s="319">
        <v>42.15</v>
      </c>
      <c r="E31" s="319">
        <v>0</v>
      </c>
      <c r="F31" s="315">
        <v>1</v>
      </c>
      <c r="G31" s="318">
        <v>10</v>
      </c>
      <c r="H31" s="314">
        <v>0</v>
      </c>
      <c r="I31" s="314">
        <v>0</v>
      </c>
      <c r="J31" s="325">
        <v>53.15</v>
      </c>
    </row>
    <row r="32" spans="2:10" ht="17.45" customHeight="1">
      <c r="B32" s="317" t="s">
        <v>486</v>
      </c>
      <c r="C32" s="318">
        <v>11751.65</v>
      </c>
      <c r="D32" s="319">
        <v>9512.65</v>
      </c>
      <c r="E32" s="319">
        <v>1750.8</v>
      </c>
      <c r="F32" s="315">
        <v>488.2</v>
      </c>
      <c r="G32" s="318">
        <v>1855.8</v>
      </c>
      <c r="H32" s="314">
        <v>0</v>
      </c>
      <c r="I32" s="314">
        <v>0</v>
      </c>
      <c r="J32" s="325">
        <v>13607.45</v>
      </c>
    </row>
    <row r="33" spans="2:10" ht="17.45" customHeight="1">
      <c r="B33" s="317" t="s">
        <v>511</v>
      </c>
      <c r="C33" s="318">
        <v>22.5</v>
      </c>
      <c r="D33" s="319">
        <v>22.5</v>
      </c>
      <c r="E33" s="319">
        <v>0</v>
      </c>
      <c r="F33" s="315">
        <v>0</v>
      </c>
      <c r="G33" s="318">
        <v>11.15</v>
      </c>
      <c r="H33" s="314">
        <v>0</v>
      </c>
      <c r="I33" s="314">
        <v>0</v>
      </c>
      <c r="J33" s="325">
        <v>33.65</v>
      </c>
    </row>
    <row r="34" spans="2:10" ht="17.45" customHeight="1">
      <c r="B34" s="326" t="s">
        <v>106</v>
      </c>
      <c r="C34" s="61">
        <v>28611.350000000002</v>
      </c>
      <c r="D34" s="321">
        <v>24867.500000000004</v>
      </c>
      <c r="E34" s="321">
        <v>2710.8000000000006</v>
      </c>
      <c r="F34" s="321">
        <v>1033.05</v>
      </c>
      <c r="G34" s="61">
        <v>4654.1000000000004</v>
      </c>
      <c r="H34" s="61">
        <v>0</v>
      </c>
      <c r="I34" s="61">
        <v>0</v>
      </c>
      <c r="J34" s="61">
        <v>33265.449999999997</v>
      </c>
    </row>
    <row r="35" spans="2:10" ht="16.350000000000001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7.45" customHeight="1">
      <c r="B36" s="313" t="s">
        <v>346</v>
      </c>
      <c r="C36" s="314">
        <v>13131.099999999999</v>
      </c>
      <c r="D36" s="315">
        <v>11757.4</v>
      </c>
      <c r="E36" s="315">
        <v>266.3</v>
      </c>
      <c r="F36" s="315">
        <v>1107.4000000000001</v>
      </c>
      <c r="G36" s="314">
        <v>902.3</v>
      </c>
      <c r="H36" s="314">
        <v>0</v>
      </c>
      <c r="I36" s="314">
        <v>0</v>
      </c>
      <c r="J36" s="324">
        <v>14033.4</v>
      </c>
    </row>
    <row r="37" spans="2:10" ht="17.45" customHeight="1">
      <c r="B37" s="317" t="s">
        <v>440</v>
      </c>
      <c r="C37" s="318">
        <v>12529.95</v>
      </c>
      <c r="D37" s="319">
        <v>10176.25</v>
      </c>
      <c r="E37" s="319">
        <v>1909.35</v>
      </c>
      <c r="F37" s="319">
        <v>444.35</v>
      </c>
      <c r="G37" s="318">
        <v>926.5</v>
      </c>
      <c r="H37" s="318">
        <v>0</v>
      </c>
      <c r="I37" s="318">
        <v>0</v>
      </c>
      <c r="J37" s="325">
        <v>13456.45</v>
      </c>
    </row>
    <row r="38" spans="2:10" ht="17.45" customHeight="1">
      <c r="B38" s="317" t="s">
        <v>532</v>
      </c>
      <c r="C38" s="318">
        <v>10310.35</v>
      </c>
      <c r="D38" s="319">
        <v>9842.4</v>
      </c>
      <c r="E38" s="319">
        <v>109.35</v>
      </c>
      <c r="F38" s="319">
        <v>358.6</v>
      </c>
      <c r="G38" s="318">
        <v>723.45</v>
      </c>
      <c r="H38" s="318">
        <v>0</v>
      </c>
      <c r="I38" s="318">
        <v>0</v>
      </c>
      <c r="J38" s="325">
        <v>11033.8</v>
      </c>
    </row>
    <row r="39" spans="2:10" ht="17.45" customHeight="1">
      <c r="B39" s="317" t="s">
        <v>474</v>
      </c>
      <c r="C39" s="318">
        <v>5152.45</v>
      </c>
      <c r="D39" s="319">
        <v>4484.2</v>
      </c>
      <c r="E39" s="319">
        <v>80.599999999999994</v>
      </c>
      <c r="F39" s="319">
        <v>587.65</v>
      </c>
      <c r="G39" s="318">
        <v>264.55</v>
      </c>
      <c r="H39" s="318">
        <v>0</v>
      </c>
      <c r="I39" s="318">
        <v>0</v>
      </c>
      <c r="J39" s="325">
        <v>5417</v>
      </c>
    </row>
    <row r="40" spans="2:10" ht="17.45" customHeight="1">
      <c r="B40" s="317" t="s">
        <v>396</v>
      </c>
      <c r="C40" s="318">
        <v>2239.1499999999996</v>
      </c>
      <c r="D40" s="319">
        <v>1723.85</v>
      </c>
      <c r="E40" s="319">
        <v>37.299999999999997</v>
      </c>
      <c r="F40" s="319">
        <v>478</v>
      </c>
      <c r="G40" s="318">
        <v>109.55000000000001</v>
      </c>
      <c r="H40" s="318">
        <v>0</v>
      </c>
      <c r="I40" s="318">
        <v>0</v>
      </c>
      <c r="J40" s="325">
        <v>2348.6999999999998</v>
      </c>
    </row>
    <row r="41" spans="2:10" ht="17.45" customHeight="1">
      <c r="B41" s="317" t="s">
        <v>655</v>
      </c>
      <c r="C41" s="318">
        <v>2023.4</v>
      </c>
      <c r="D41" s="319">
        <v>1845.25</v>
      </c>
      <c r="E41" s="319">
        <v>22.15</v>
      </c>
      <c r="F41" s="319">
        <v>156</v>
      </c>
      <c r="G41" s="318">
        <v>208.8</v>
      </c>
      <c r="H41" s="318">
        <v>0</v>
      </c>
      <c r="I41" s="318">
        <v>0</v>
      </c>
      <c r="J41" s="325">
        <v>2232.1999999999998</v>
      </c>
    </row>
    <row r="42" spans="2:10" ht="17.45" customHeight="1">
      <c r="B42" s="317" t="s">
        <v>363</v>
      </c>
      <c r="C42" s="318">
        <v>1996.8999999999999</v>
      </c>
      <c r="D42" s="319">
        <v>1846</v>
      </c>
      <c r="E42" s="319">
        <v>45.3</v>
      </c>
      <c r="F42" s="319">
        <v>105.6</v>
      </c>
      <c r="G42" s="318">
        <v>165.6</v>
      </c>
      <c r="H42" s="318">
        <v>0</v>
      </c>
      <c r="I42" s="318">
        <v>0</v>
      </c>
      <c r="J42" s="325">
        <v>2162.5</v>
      </c>
    </row>
    <row r="43" spans="2:10" ht="17.45" customHeight="1">
      <c r="B43" s="317" t="s">
        <v>328</v>
      </c>
      <c r="C43" s="318">
        <v>1758.4499999999998</v>
      </c>
      <c r="D43" s="319">
        <v>1632.05</v>
      </c>
      <c r="E43" s="319">
        <v>17.8</v>
      </c>
      <c r="F43" s="319">
        <v>108.6</v>
      </c>
      <c r="G43" s="318">
        <v>376</v>
      </c>
      <c r="H43" s="318">
        <v>0</v>
      </c>
      <c r="I43" s="318">
        <v>0</v>
      </c>
      <c r="J43" s="325">
        <v>2134.4499999999998</v>
      </c>
    </row>
    <row r="44" spans="2:10" ht="17.45" customHeight="1">
      <c r="B44" s="317" t="s">
        <v>342</v>
      </c>
      <c r="C44" s="318">
        <v>734.25</v>
      </c>
      <c r="D44" s="319">
        <v>734.25</v>
      </c>
      <c r="E44" s="319" t="s">
        <v>654</v>
      </c>
      <c r="F44" s="319" t="s">
        <v>654</v>
      </c>
      <c r="G44" s="318">
        <v>1350.3</v>
      </c>
      <c r="H44" s="318">
        <v>0</v>
      </c>
      <c r="I44" s="318">
        <v>0</v>
      </c>
      <c r="J44" s="325">
        <v>2084.5500000000002</v>
      </c>
    </row>
    <row r="45" spans="2:10" ht="17.45" customHeight="1">
      <c r="B45" s="317" t="s">
        <v>357</v>
      </c>
      <c r="C45" s="318">
        <v>1838</v>
      </c>
      <c r="D45" s="319">
        <v>1739.45</v>
      </c>
      <c r="E45" s="319">
        <v>30.35</v>
      </c>
      <c r="F45" s="319">
        <v>68.2</v>
      </c>
      <c r="G45" s="318">
        <v>120.75</v>
      </c>
      <c r="H45" s="318">
        <v>0</v>
      </c>
      <c r="I45" s="318">
        <v>0</v>
      </c>
      <c r="J45" s="325">
        <v>1958.75</v>
      </c>
    </row>
    <row r="46" spans="2:10" ht="17.45" customHeight="1">
      <c r="B46" s="317" t="s">
        <v>653</v>
      </c>
      <c r="C46" s="318">
        <v>16543.5</v>
      </c>
      <c r="D46" s="319">
        <v>14360.65</v>
      </c>
      <c r="E46" s="319">
        <v>1308.25</v>
      </c>
      <c r="F46" s="319">
        <v>874.6</v>
      </c>
      <c r="G46" s="318">
        <v>2149.3500000000004</v>
      </c>
      <c r="H46" s="318">
        <v>0</v>
      </c>
      <c r="I46" s="318">
        <v>0</v>
      </c>
      <c r="J46" s="325">
        <v>18692.849999999999</v>
      </c>
    </row>
    <row r="47" spans="2:10" ht="29.45" customHeight="1">
      <c r="B47" s="320" t="s">
        <v>222</v>
      </c>
      <c r="C47" s="61">
        <v>68257.5</v>
      </c>
      <c r="D47" s="321">
        <v>60141.75</v>
      </c>
      <c r="E47" s="321">
        <v>3826.7499999999995</v>
      </c>
      <c r="F47" s="321">
        <v>4289</v>
      </c>
      <c r="G47" s="61">
        <v>7297.1499999999987</v>
      </c>
      <c r="H47" s="61">
        <v>0</v>
      </c>
      <c r="I47" s="61">
        <v>0</v>
      </c>
      <c r="J47" s="61">
        <v>75554.649999999994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1.6" customHeight="1">
      <c r="B49" s="327" t="s">
        <v>111</v>
      </c>
      <c r="C49" s="63">
        <v>96868.85</v>
      </c>
      <c r="D49" s="364">
        <v>85009.25</v>
      </c>
      <c r="E49" s="364">
        <v>6537.55</v>
      </c>
      <c r="F49" s="364">
        <v>5322.05</v>
      </c>
      <c r="G49" s="63">
        <v>11951.249999999998</v>
      </c>
      <c r="H49" s="63">
        <v>0</v>
      </c>
      <c r="I49" s="63">
        <v>0</v>
      </c>
      <c r="J49" s="63">
        <v>108820.09999999999</v>
      </c>
    </row>
    <row r="50" spans="1:11" s="340" customFormat="1">
      <c r="A50" s="14"/>
      <c r="B50" s="14"/>
      <c r="C50" s="64"/>
      <c r="G50" s="64"/>
      <c r="H50" s="64"/>
      <c r="I50" s="64"/>
      <c r="K50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/>
    </row>
    <row r="56" spans="1:11" s="340" customFormat="1">
      <c r="A56" s="14"/>
      <c r="B56" s="14"/>
      <c r="D56" s="64"/>
      <c r="E56" s="64"/>
      <c r="F56" s="64"/>
      <c r="K56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/>
    </row>
    <row r="62" spans="1:11" s="340" customFormat="1">
      <c r="A62" s="14"/>
      <c r="B62" s="14"/>
      <c r="C62" s="64"/>
      <c r="D62" s="64"/>
      <c r="E62" s="64"/>
      <c r="F62" s="64"/>
      <c r="G62" s="64"/>
      <c r="H62" s="64"/>
      <c r="I62" s="64"/>
      <c r="K62"/>
    </row>
    <row r="63" spans="1:11" s="340" customFormat="1">
      <c r="A63" s="14"/>
      <c r="B63" s="14"/>
      <c r="C63" s="64"/>
      <c r="D63" s="64"/>
      <c r="E63" s="64"/>
      <c r="F63" s="64"/>
      <c r="G63" s="64"/>
      <c r="H63" s="64"/>
      <c r="I63" s="64"/>
      <c r="K63"/>
    </row>
    <row r="64" spans="1:11" s="340" customFormat="1">
      <c r="A64" s="14"/>
      <c r="B64" s="14"/>
      <c r="C64" s="64"/>
      <c r="D64" s="64"/>
      <c r="E64" s="64"/>
      <c r="F64" s="64"/>
      <c r="G64" s="64"/>
      <c r="H64" s="64"/>
      <c r="I64" s="64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  <row r="681" spans="1:11" s="64" customFormat="1">
      <c r="A681" s="14"/>
      <c r="B681" s="14"/>
      <c r="J681" s="340"/>
      <c r="K681"/>
    </row>
    <row r="682" spans="1:11" s="64" customFormat="1">
      <c r="A682" s="14"/>
      <c r="B682" s="14"/>
      <c r="J682" s="340"/>
      <c r="K682"/>
    </row>
    <row r="683" spans="1:11" s="64" customFormat="1">
      <c r="A683" s="14"/>
      <c r="B683" s="14"/>
      <c r="J683" s="340"/>
      <c r="K683"/>
    </row>
    <row r="684" spans="1:11" s="64" customFormat="1">
      <c r="A684" s="14"/>
      <c r="B684" s="14"/>
      <c r="J684" s="340"/>
      <c r="K684"/>
    </row>
    <row r="685" spans="1:11" s="64" customFormat="1">
      <c r="A685" s="14"/>
      <c r="B685" s="14"/>
      <c r="J685" s="340"/>
      <c r="K685"/>
    </row>
    <row r="686" spans="1:11" s="64" customFormat="1">
      <c r="A686" s="14"/>
      <c r="B686" s="14"/>
      <c r="J686" s="340"/>
      <c r="K686"/>
    </row>
    <row r="687" spans="1:11" s="64" customFormat="1">
      <c r="A687" s="14"/>
      <c r="B687" s="14"/>
      <c r="J687" s="340"/>
      <c r="K687"/>
    </row>
    <row r="688" spans="1:11" s="64" customFormat="1">
      <c r="A688" s="14"/>
      <c r="B688" s="14"/>
      <c r="J688" s="340"/>
      <c r="K688"/>
    </row>
    <row r="689" spans="1:11" s="64" customFormat="1">
      <c r="A689" s="14"/>
      <c r="B689" s="14"/>
      <c r="J689" s="340"/>
      <c r="K689"/>
    </row>
    <row r="690" spans="1:11" s="64" customFormat="1">
      <c r="A690" s="14"/>
      <c r="B690" s="14"/>
      <c r="J690" s="340"/>
      <c r="K690"/>
    </row>
    <row r="691" spans="1:11" s="64" customFormat="1">
      <c r="A691" s="14"/>
      <c r="B691" s="14"/>
      <c r="J691" s="340"/>
      <c r="K691"/>
    </row>
    <row r="692" spans="1:11" s="64" customFormat="1">
      <c r="A692" s="14"/>
      <c r="B692" s="14"/>
      <c r="J692" s="340"/>
      <c r="K692"/>
    </row>
    <row r="693" spans="1:11" s="64" customFormat="1">
      <c r="A693" s="14"/>
      <c r="B693" s="14"/>
      <c r="J693" s="340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32CED15-C5C3-460F-B125-16BEF9612CF4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F7A65-01EE-454A-8D0B-A3C3BCEE2FDC}">
  <sheetPr codeName="Hoja42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227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31476.100000000006</v>
      </c>
      <c r="D8" s="365">
        <v>23860.400000000001</v>
      </c>
      <c r="E8" s="365">
        <v>6652.3000000000011</v>
      </c>
      <c r="F8" s="365">
        <v>963.40000000000009</v>
      </c>
      <c r="G8" s="365">
        <v>5347.9</v>
      </c>
      <c r="H8" s="365">
        <v>0</v>
      </c>
      <c r="I8" s="365">
        <v>0</v>
      </c>
      <c r="J8" s="366">
        <v>36824</v>
      </c>
    </row>
    <row r="9" spans="1:11" ht="41.1" customHeight="1">
      <c r="A9" s="269"/>
      <c r="B9" s="273" t="s">
        <v>162</v>
      </c>
      <c r="C9" s="365">
        <v>59772.200000000004</v>
      </c>
      <c r="D9" s="365">
        <v>47052.700000000004</v>
      </c>
      <c r="E9" s="365">
        <v>9894.9499999999989</v>
      </c>
      <c r="F9" s="365">
        <v>2824.5499999999997</v>
      </c>
      <c r="G9" s="365">
        <v>8206.2000000000007</v>
      </c>
      <c r="H9" s="365">
        <v>0</v>
      </c>
      <c r="I9" s="365">
        <v>0</v>
      </c>
      <c r="J9" s="366">
        <v>67978.400000000023</v>
      </c>
    </row>
    <row r="10" spans="1:11" s="280" customFormat="1" ht="41.1" customHeight="1">
      <c r="A10" s="276"/>
      <c r="B10" s="277" t="s">
        <v>64</v>
      </c>
      <c r="C10" s="367">
        <v>91248.3</v>
      </c>
      <c r="D10" s="367">
        <v>70913.100000000006</v>
      </c>
      <c r="E10" s="367">
        <v>16547.25</v>
      </c>
      <c r="F10" s="367">
        <v>3787.95</v>
      </c>
      <c r="G10" s="367">
        <v>13554.1</v>
      </c>
      <c r="H10" s="367">
        <v>0</v>
      </c>
      <c r="I10" s="367">
        <v>0</v>
      </c>
      <c r="J10" s="373">
        <v>104802.40000000002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91248.3</v>
      </c>
      <c r="D21" s="285">
        <v>13554.1</v>
      </c>
      <c r="E21" s="285">
        <v>0</v>
      </c>
      <c r="F21" s="285"/>
      <c r="G21" s="285">
        <v>104802.40000000002</v>
      </c>
      <c r="I21" s="284">
        <v>104802.40000000001</v>
      </c>
    </row>
    <row r="22" spans="2:9" ht="29.1" customHeight="1">
      <c r="C22" s="286">
        <v>0.87066994648977492</v>
      </c>
      <c r="D22" s="286">
        <v>0.12933005351022492</v>
      </c>
      <c r="E22" s="286">
        <v>0</v>
      </c>
      <c r="F22" s="286"/>
      <c r="G22" s="287">
        <v>0.99999999999999978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44</v>
      </c>
      <c r="C25" s="294">
        <v>5.4330477752677853E-2</v>
      </c>
      <c r="D25" s="294">
        <v>0.12289087779198438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BDE8632-2731-4FE4-B3D8-03DC07D792E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FA7A-43A2-4AD5-B6E9-D32E1F56EB7C}">
  <sheetPr codeName="Hoja43">
    <pageSetUpPr fitToPage="1"/>
  </sheetPr>
  <dimension ref="A1:K3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898" t="s">
        <v>227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8" customHeight="1">
      <c r="A3" s="65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691.95</v>
      </c>
      <c r="D7" s="346">
        <v>1361.85</v>
      </c>
      <c r="E7" s="347">
        <v>2053.8000000000002</v>
      </c>
      <c r="F7" s="348">
        <v>2.2507816583980197E-2</v>
      </c>
      <c r="G7" s="346">
        <v>255.35</v>
      </c>
      <c r="H7" s="346">
        <v>239.2</v>
      </c>
      <c r="I7" s="347">
        <v>494.55</v>
      </c>
      <c r="J7" s="348">
        <v>3.6487114600010327E-2</v>
      </c>
    </row>
    <row r="8" spans="1:11" ht="30.95" customHeight="1">
      <c r="B8" s="661" t="s">
        <v>636</v>
      </c>
      <c r="C8" s="346">
        <v>64.25</v>
      </c>
      <c r="D8" s="346">
        <v>96.25</v>
      </c>
      <c r="E8" s="347">
        <v>160.5</v>
      </c>
      <c r="F8" s="348">
        <v>1.7589368788240437E-3</v>
      </c>
      <c r="G8" s="346">
        <v>0</v>
      </c>
      <c r="H8" s="346">
        <v>1</v>
      </c>
      <c r="I8" s="347">
        <v>1</v>
      </c>
      <c r="J8" s="348">
        <v>7.3778413911657726E-5</v>
      </c>
    </row>
    <row r="9" spans="1:11" ht="30.95" customHeight="1">
      <c r="B9" s="661" t="s">
        <v>99</v>
      </c>
      <c r="C9" s="346">
        <v>4511</v>
      </c>
      <c r="D9" s="346">
        <v>7437.5</v>
      </c>
      <c r="E9" s="347">
        <v>11948.5</v>
      </c>
      <c r="F9" s="348">
        <v>0.13094490527494759</v>
      </c>
      <c r="G9" s="346">
        <v>186.64999999999998</v>
      </c>
      <c r="H9" s="346">
        <v>180.64999999999998</v>
      </c>
      <c r="I9" s="347">
        <v>367.29999999999995</v>
      </c>
      <c r="J9" s="348">
        <v>2.709881142975188E-2</v>
      </c>
    </row>
    <row r="10" spans="1:11" ht="30.95" customHeight="1">
      <c r="B10" s="661" t="s">
        <v>637</v>
      </c>
      <c r="C10" s="346">
        <v>45.15</v>
      </c>
      <c r="D10" s="346">
        <v>99.25</v>
      </c>
      <c r="E10" s="347">
        <v>144.4</v>
      </c>
      <c r="F10" s="348">
        <v>1.5824952355276757E-3</v>
      </c>
      <c r="G10" s="346">
        <v>1.7</v>
      </c>
      <c r="H10" s="346">
        <v>3</v>
      </c>
      <c r="I10" s="347">
        <v>4.7</v>
      </c>
      <c r="J10" s="348">
        <v>3.4675854538479133E-4</v>
      </c>
    </row>
    <row r="11" spans="1:11" ht="50.45" customHeight="1">
      <c r="B11" s="661" t="s">
        <v>638</v>
      </c>
      <c r="C11" s="346">
        <v>151</v>
      </c>
      <c r="D11" s="346">
        <v>264.95</v>
      </c>
      <c r="E11" s="347">
        <v>415.95000000000005</v>
      </c>
      <c r="F11" s="348">
        <v>4.5584410887654896E-3</v>
      </c>
      <c r="G11" s="346">
        <v>6</v>
      </c>
      <c r="H11" s="346">
        <v>5</v>
      </c>
      <c r="I11" s="347">
        <v>11</v>
      </c>
      <c r="J11" s="348">
        <v>8.1156255302823502E-4</v>
      </c>
    </row>
    <row r="12" spans="1:11" ht="30.95" customHeight="1">
      <c r="B12" s="661" t="s">
        <v>100</v>
      </c>
      <c r="C12" s="346">
        <v>2974.5</v>
      </c>
      <c r="D12" s="346">
        <v>7853.2999999999993</v>
      </c>
      <c r="E12" s="347">
        <v>10827.8</v>
      </c>
      <c r="F12" s="348"/>
      <c r="G12" s="346">
        <v>1814.35</v>
      </c>
      <c r="H12" s="346">
        <v>1141.55</v>
      </c>
      <c r="I12" s="347">
        <v>2955.8999999999996</v>
      </c>
      <c r="J12" s="348">
        <v>0.21808161368146906</v>
      </c>
    </row>
    <row r="13" spans="1:11" ht="36" customHeight="1">
      <c r="B13" s="661" t="s">
        <v>592</v>
      </c>
      <c r="C13" s="346">
        <v>2546.4499999999998</v>
      </c>
      <c r="D13" s="346">
        <v>6089</v>
      </c>
      <c r="E13" s="347">
        <v>8635.4500000000007</v>
      </c>
      <c r="F13" s="348">
        <v>9.4636831590287171E-2</v>
      </c>
      <c r="G13" s="346">
        <v>534.35</v>
      </c>
      <c r="H13" s="346">
        <v>2849.3</v>
      </c>
      <c r="I13" s="347">
        <v>3383.65</v>
      </c>
      <c r="J13" s="348">
        <v>0.24964033023218066</v>
      </c>
    </row>
    <row r="14" spans="1:11" ht="30.95" customHeight="1">
      <c r="B14" s="661" t="s">
        <v>101</v>
      </c>
      <c r="C14" s="346">
        <v>4693.5</v>
      </c>
      <c r="D14" s="346">
        <v>4192.8999999999996</v>
      </c>
      <c r="E14" s="347">
        <v>8886.4</v>
      </c>
      <c r="F14" s="348">
        <v>9.7387019812971848E-2</v>
      </c>
      <c r="G14" s="346">
        <v>781.44999999999993</v>
      </c>
      <c r="H14" s="346">
        <v>566.94999999999993</v>
      </c>
      <c r="I14" s="347">
        <v>1348.3999999999999</v>
      </c>
      <c r="J14" s="348">
        <v>9.948281331847926E-2</v>
      </c>
    </row>
    <row r="15" spans="1:11" ht="38.1" customHeight="1">
      <c r="B15" s="661" t="s">
        <v>102</v>
      </c>
      <c r="C15" s="346">
        <v>2809.9500000000003</v>
      </c>
      <c r="D15" s="346">
        <v>7512.6500000000005</v>
      </c>
      <c r="E15" s="347">
        <v>10322.6</v>
      </c>
      <c r="F15" s="348">
        <v>0.11312649112367025</v>
      </c>
      <c r="G15" s="346">
        <v>824.45</v>
      </c>
      <c r="H15" s="346">
        <v>1275.3499999999999</v>
      </c>
      <c r="I15" s="347">
        <v>2099.8000000000002</v>
      </c>
      <c r="J15" s="348">
        <v>0.1549199135316989</v>
      </c>
    </row>
    <row r="16" spans="1:11" ht="30.95" customHeight="1">
      <c r="B16" s="661" t="s">
        <v>600</v>
      </c>
      <c r="C16" s="346">
        <v>20.25</v>
      </c>
      <c r="D16" s="346">
        <v>16.55</v>
      </c>
      <c r="E16" s="347">
        <v>36.799999999999997</v>
      </c>
      <c r="F16" s="348">
        <v>4.0329518467741314E-4</v>
      </c>
      <c r="G16" s="346">
        <v>12</v>
      </c>
      <c r="H16" s="346">
        <v>28.15</v>
      </c>
      <c r="I16" s="347">
        <v>40.15</v>
      </c>
      <c r="J16" s="348">
        <v>2.9622033185530577E-3</v>
      </c>
    </row>
    <row r="17" spans="1:11" ht="38.1" customHeight="1">
      <c r="B17" s="661" t="s">
        <v>601</v>
      </c>
      <c r="C17" s="346">
        <v>101.85</v>
      </c>
      <c r="D17" s="346">
        <v>165.55</v>
      </c>
      <c r="E17" s="347">
        <v>267.39999999999998</v>
      </c>
      <c r="F17" s="348">
        <v>2.9304655538788115E-3</v>
      </c>
      <c r="G17" s="346">
        <v>44</v>
      </c>
      <c r="H17" s="346">
        <v>113.6</v>
      </c>
      <c r="I17" s="347">
        <v>157.6</v>
      </c>
      <c r="J17" s="348">
        <v>1.1627478032477257E-2</v>
      </c>
    </row>
    <row r="18" spans="1:11" ht="38.1" customHeight="1">
      <c r="B18" s="661" t="s">
        <v>602</v>
      </c>
      <c r="C18" s="346">
        <v>38.950000000000003</v>
      </c>
      <c r="D18" s="346">
        <v>40</v>
      </c>
      <c r="E18" s="347">
        <v>78.95</v>
      </c>
      <c r="F18" s="348">
        <v>8.6522159864896113E-4</v>
      </c>
      <c r="G18" s="346">
        <v>26.4</v>
      </c>
      <c r="H18" s="346">
        <v>55.699999999999996</v>
      </c>
      <c r="I18" s="347">
        <v>82.1</v>
      </c>
      <c r="J18" s="348">
        <v>6.057207782147099E-3</v>
      </c>
    </row>
    <row r="19" spans="1:11" ht="30.95" customHeight="1">
      <c r="B19" s="661" t="s">
        <v>103</v>
      </c>
      <c r="C19" s="346">
        <v>53.75</v>
      </c>
      <c r="D19" s="346">
        <v>156.94999999999999</v>
      </c>
      <c r="E19" s="347">
        <v>210.7</v>
      </c>
      <c r="F19" s="348">
        <v>2.3090841144437759E-3</v>
      </c>
      <c r="G19" s="346">
        <v>27.55</v>
      </c>
      <c r="H19" s="346">
        <v>37.4</v>
      </c>
      <c r="I19" s="347">
        <v>64.95</v>
      </c>
      <c r="J19" s="348">
        <v>4.7919079835621698E-3</v>
      </c>
    </row>
    <row r="20" spans="1:11" ht="36.950000000000003" customHeight="1">
      <c r="B20" s="661" t="s">
        <v>603</v>
      </c>
      <c r="C20" s="346">
        <v>245.15</v>
      </c>
      <c r="D20" s="346">
        <v>383.25</v>
      </c>
      <c r="E20" s="347">
        <v>628.4</v>
      </c>
      <c r="F20" s="348">
        <v>6.8867036426980008E-3</v>
      </c>
      <c r="G20" s="346">
        <v>114.8</v>
      </c>
      <c r="H20" s="346">
        <v>211.8</v>
      </c>
      <c r="I20" s="347">
        <v>326.60000000000002</v>
      </c>
      <c r="J20" s="348">
        <v>2.4096029983547415E-2</v>
      </c>
    </row>
    <row r="21" spans="1:11" ht="39.200000000000003" customHeight="1">
      <c r="B21" s="661" t="s">
        <v>604</v>
      </c>
      <c r="C21" s="346">
        <v>1832.5</v>
      </c>
      <c r="D21" s="346">
        <v>5896.85</v>
      </c>
      <c r="E21" s="347">
        <v>7729.35</v>
      </c>
      <c r="F21" s="348">
        <v>8.4706783578433795E-2</v>
      </c>
      <c r="G21" s="346">
        <v>131.30000000000001</v>
      </c>
      <c r="H21" s="346">
        <v>237.8</v>
      </c>
      <c r="I21" s="347">
        <v>369.1</v>
      </c>
      <c r="J21" s="348">
        <v>2.7231612574792868E-2</v>
      </c>
    </row>
    <row r="22" spans="1:11" ht="39.200000000000003" customHeight="1">
      <c r="B22" s="661" t="s">
        <v>605</v>
      </c>
      <c r="C22" s="346">
        <v>439.05</v>
      </c>
      <c r="D22" s="346">
        <v>768.75</v>
      </c>
      <c r="E22" s="347">
        <v>1207.8000000000002</v>
      </c>
      <c r="F22" s="348">
        <v>1.3236410979711405E-2</v>
      </c>
      <c r="G22" s="346">
        <v>2</v>
      </c>
      <c r="H22" s="346">
        <v>3</v>
      </c>
      <c r="I22" s="347">
        <v>5</v>
      </c>
      <c r="J22" s="348">
        <v>3.688920695582886E-4</v>
      </c>
    </row>
    <row r="23" spans="1:11" ht="30.95" customHeight="1">
      <c r="B23" s="661" t="s">
        <v>104</v>
      </c>
      <c r="C23" s="346">
        <v>375.15000000000003</v>
      </c>
      <c r="D23" s="346">
        <v>453.55000000000007</v>
      </c>
      <c r="E23" s="347">
        <v>828.7</v>
      </c>
      <c r="F23" s="348">
        <v>9.0818130310372901E-3</v>
      </c>
      <c r="G23" s="346">
        <v>86.85</v>
      </c>
      <c r="H23" s="346">
        <v>178.39999999999998</v>
      </c>
      <c r="I23" s="347">
        <v>265.25</v>
      </c>
      <c r="J23" s="348">
        <v>1.956972429006721E-2</v>
      </c>
    </row>
    <row r="24" spans="1:11" ht="30.95" customHeight="1">
      <c r="B24" s="661" t="s">
        <v>606</v>
      </c>
      <c r="C24" s="346">
        <v>1434.3</v>
      </c>
      <c r="D24" s="346">
        <v>2183.25</v>
      </c>
      <c r="E24" s="347">
        <v>3617.55</v>
      </c>
      <c r="F24" s="348">
        <v>3.9645122155700437E-2</v>
      </c>
      <c r="G24" s="346">
        <v>56.6</v>
      </c>
      <c r="H24" s="346">
        <v>72.45</v>
      </c>
      <c r="I24" s="347">
        <v>129.05000000000001</v>
      </c>
      <c r="J24" s="348">
        <v>9.5211043152994296E-3</v>
      </c>
    </row>
    <row r="25" spans="1:11" ht="36.950000000000003" customHeight="1">
      <c r="B25" s="661" t="s">
        <v>607</v>
      </c>
      <c r="C25" s="346">
        <v>243.7</v>
      </c>
      <c r="D25" s="346">
        <v>538.15000000000009</v>
      </c>
      <c r="E25" s="347">
        <v>781.85</v>
      </c>
      <c r="F25" s="348">
        <v>8.5683788081531379E-3</v>
      </c>
      <c r="G25" s="346">
        <v>41</v>
      </c>
      <c r="H25" s="346">
        <v>56.05</v>
      </c>
      <c r="I25" s="347">
        <v>97.05</v>
      </c>
      <c r="J25" s="348">
        <v>7.1601950701263824E-3</v>
      </c>
    </row>
    <row r="26" spans="1:11" ht="36" customHeight="1">
      <c r="B26" s="661" t="s">
        <v>594</v>
      </c>
      <c r="C26" s="346">
        <v>559.4</v>
      </c>
      <c r="D26" s="346">
        <v>1521</v>
      </c>
      <c r="E26" s="347">
        <v>2080.3999999999996</v>
      </c>
      <c r="F26" s="348">
        <v>2.2799328864208972E-2</v>
      </c>
      <c r="G26" s="346">
        <v>401.09999999999997</v>
      </c>
      <c r="H26" s="346">
        <v>949.3</v>
      </c>
      <c r="I26" s="347">
        <v>1350.4</v>
      </c>
      <c r="J26" s="348">
        <v>9.9630370146302605E-2</v>
      </c>
    </row>
    <row r="27" spans="1:11" ht="29.25" customHeight="1">
      <c r="B27" s="661" t="s">
        <v>608</v>
      </c>
      <c r="C27" s="346">
        <v>28.6</v>
      </c>
      <c r="D27" s="346">
        <v>21.2</v>
      </c>
      <c r="E27" s="347">
        <v>49.8</v>
      </c>
      <c r="F27" s="348">
        <v>5.4576359230802099E-4</v>
      </c>
      <c r="G27" s="346">
        <v>0</v>
      </c>
      <c r="H27" s="346">
        <v>0.55000000000000004</v>
      </c>
      <c r="I27" s="347">
        <v>0.55000000000000004</v>
      </c>
      <c r="J27" s="348">
        <v>4.0578127651411749E-5</v>
      </c>
    </row>
    <row r="28" spans="1:11" ht="39.200000000000003" customHeight="1">
      <c r="B28" s="764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50" t="s">
        <v>4</v>
      </c>
      <c r="C29" s="346">
        <v>6652.3000000000011</v>
      </c>
      <c r="D29" s="346">
        <v>9894.9499999999989</v>
      </c>
      <c r="E29" s="347">
        <v>16547.25</v>
      </c>
      <c r="F29" s="348">
        <v>0.18134310447427512</v>
      </c>
      <c r="G29" s="346"/>
      <c r="H29" s="346"/>
      <c r="I29" s="347"/>
      <c r="J29" s="348"/>
    </row>
    <row r="30" spans="1:11" ht="30.95" customHeight="1">
      <c r="B30" s="650" t="s">
        <v>5</v>
      </c>
      <c r="C30" s="346">
        <v>963.40000000000009</v>
      </c>
      <c r="D30" s="346">
        <v>2824.5499999999997</v>
      </c>
      <c r="E30" s="347">
        <v>3787.95</v>
      </c>
      <c r="F30" s="348">
        <v>4.1512554206489326E-2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31476.100000000006</v>
      </c>
      <c r="D31" s="349">
        <v>59772.200000000004</v>
      </c>
      <c r="E31" s="349">
        <v>91248.3</v>
      </c>
      <c r="F31" s="350">
        <v>1</v>
      </c>
      <c r="G31" s="349">
        <v>5347.9</v>
      </c>
      <c r="H31" s="349">
        <v>8206.2000000000007</v>
      </c>
      <c r="I31" s="349">
        <v>13554.1</v>
      </c>
      <c r="J31" s="350">
        <v>1</v>
      </c>
      <c r="K31" s="45"/>
    </row>
    <row r="38" spans="3:11" s="14" customFormat="1">
      <c r="C38" s="15"/>
      <c r="E38" s="14" t="s">
        <v>149</v>
      </c>
      <c r="G38" s="15"/>
      <c r="K38"/>
    </row>
    <row r="39" spans="3:11" s="14" customFormat="1">
      <c r="C39" s="15"/>
      <c r="D39" s="384"/>
      <c r="G39" s="15"/>
      <c r="K39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7EAB19BE-5C8D-4796-AC26-6FBC3695B5C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E2F17-9A88-4694-A7C3-C4F8FFF28649}">
  <sheetPr codeName="Hoja44">
    <pageSetUpPr fitToPage="1"/>
  </sheetPr>
  <dimension ref="A1:K658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85546875" style="65" customWidth="1"/>
    <col min="3" max="3" width="11.8554687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75" customHeight="1">
      <c r="B1" s="898" t="s">
        <v>227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" customHeight="1">
      <c r="A2" s="65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1.2" customHeight="1">
      <c r="A3" s="65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1" t="s">
        <v>212</v>
      </c>
      <c r="C5" s="952" t="s">
        <v>213</v>
      </c>
      <c r="D5" s="953" t="s">
        <v>72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2"/>
      <c r="E7" s="652"/>
      <c r="F7" s="652"/>
      <c r="G7" s="652"/>
      <c r="H7" s="652"/>
      <c r="I7" s="652"/>
      <c r="J7" s="654"/>
    </row>
    <row r="8" spans="1:11" ht="17.45" customHeight="1">
      <c r="B8" s="313" t="s">
        <v>299</v>
      </c>
      <c r="C8" s="314">
        <v>135.25</v>
      </c>
      <c r="D8" s="315">
        <v>132.25</v>
      </c>
      <c r="E8" s="315">
        <v>1</v>
      </c>
      <c r="F8" s="315">
        <v>2</v>
      </c>
      <c r="G8" s="314">
        <v>57.85</v>
      </c>
      <c r="H8" s="314">
        <v>0</v>
      </c>
      <c r="I8" s="314">
        <v>0</v>
      </c>
      <c r="J8" s="324">
        <v>193.1</v>
      </c>
    </row>
    <row r="9" spans="1:11" ht="17.45" customHeight="1">
      <c r="B9" s="317" t="s">
        <v>313</v>
      </c>
      <c r="C9" s="318">
        <v>18</v>
      </c>
      <c r="D9" s="319">
        <v>18</v>
      </c>
      <c r="E9" s="319">
        <v>0</v>
      </c>
      <c r="F9" s="315">
        <v>0</v>
      </c>
      <c r="G9" s="318">
        <v>6</v>
      </c>
      <c r="H9" s="314">
        <v>0</v>
      </c>
      <c r="I9" s="314">
        <v>0</v>
      </c>
      <c r="J9" s="325">
        <v>24</v>
      </c>
    </row>
    <row r="10" spans="1:11" ht="17.45" customHeight="1">
      <c r="B10" s="317" t="s">
        <v>319</v>
      </c>
      <c r="C10" s="318">
        <v>44.699999999999996</v>
      </c>
      <c r="D10" s="319">
        <v>43.3</v>
      </c>
      <c r="E10" s="319">
        <v>1.4</v>
      </c>
      <c r="F10" s="315">
        <v>0</v>
      </c>
      <c r="G10" s="318">
        <v>19</v>
      </c>
      <c r="H10" s="314">
        <v>0</v>
      </c>
      <c r="I10" s="314">
        <v>0</v>
      </c>
      <c r="J10" s="325">
        <v>63.7</v>
      </c>
    </row>
    <row r="11" spans="1:11" ht="17.45" customHeight="1">
      <c r="B11" s="317" t="s">
        <v>330</v>
      </c>
      <c r="C11" s="318">
        <v>2136.8000000000002</v>
      </c>
      <c r="D11" s="319">
        <v>1646.5</v>
      </c>
      <c r="E11" s="319">
        <v>427.65</v>
      </c>
      <c r="F11" s="315">
        <v>62.65</v>
      </c>
      <c r="G11" s="318">
        <v>265.7</v>
      </c>
      <c r="H11" s="314">
        <v>0</v>
      </c>
      <c r="I11" s="314">
        <v>0</v>
      </c>
      <c r="J11" s="325">
        <v>2402.5</v>
      </c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/>
      <c r="G12" s="318">
        <v>1</v>
      </c>
      <c r="H12" s="314">
        <v>0</v>
      </c>
      <c r="I12" s="314">
        <v>0</v>
      </c>
      <c r="J12" s="325">
        <v>1</v>
      </c>
    </row>
    <row r="13" spans="1:11" ht="17.45" customHeight="1">
      <c r="B13" s="317" t="s">
        <v>356</v>
      </c>
      <c r="C13" s="318">
        <v>11</v>
      </c>
      <c r="D13" s="319">
        <v>11</v>
      </c>
      <c r="E13" s="319">
        <v>0</v>
      </c>
      <c r="F13" s="315">
        <v>0</v>
      </c>
      <c r="G13" s="318">
        <v>9</v>
      </c>
      <c r="H13" s="314">
        <v>0</v>
      </c>
      <c r="I13" s="314">
        <v>0</v>
      </c>
      <c r="J13" s="325">
        <v>20</v>
      </c>
    </row>
    <row r="14" spans="1:11" ht="17.45" customHeight="1">
      <c r="B14" s="317" t="s">
        <v>360</v>
      </c>
      <c r="C14" s="318">
        <v>2.0499999999999998</v>
      </c>
      <c r="D14" s="319">
        <v>2.0499999999999998</v>
      </c>
      <c r="E14" s="319">
        <v>0</v>
      </c>
      <c r="F14" s="315">
        <v>0</v>
      </c>
      <c r="G14" s="318">
        <v>7</v>
      </c>
      <c r="H14" s="314">
        <v>0</v>
      </c>
      <c r="I14" s="314">
        <v>0</v>
      </c>
      <c r="J14" s="325">
        <v>9.0500000000000007</v>
      </c>
    </row>
    <row r="15" spans="1:11" ht="17.45" customHeight="1">
      <c r="B15" s="317" t="s">
        <v>368</v>
      </c>
      <c r="C15" s="318">
        <v>14.5</v>
      </c>
      <c r="D15" s="319">
        <v>14.2</v>
      </c>
      <c r="E15" s="319">
        <v>0.3</v>
      </c>
      <c r="F15" s="315">
        <v>0</v>
      </c>
      <c r="G15" s="318">
        <v>5</v>
      </c>
      <c r="H15" s="314">
        <v>0</v>
      </c>
      <c r="I15" s="314">
        <v>0</v>
      </c>
      <c r="J15" s="325">
        <v>19.5</v>
      </c>
    </row>
    <row r="16" spans="1:11" ht="17.45" customHeight="1">
      <c r="B16" s="317" t="s">
        <v>369</v>
      </c>
      <c r="C16" s="318">
        <v>7.6</v>
      </c>
      <c r="D16" s="319">
        <v>6.6</v>
      </c>
      <c r="E16" s="319">
        <v>0</v>
      </c>
      <c r="F16" s="315">
        <v>1</v>
      </c>
      <c r="G16" s="318">
        <v>1</v>
      </c>
      <c r="H16" s="314">
        <v>0</v>
      </c>
      <c r="I16" s="314">
        <v>0</v>
      </c>
      <c r="J16" s="325">
        <v>8.6</v>
      </c>
    </row>
    <row r="17" spans="2:10" ht="17.45" customHeight="1">
      <c r="B17" s="317" t="s">
        <v>371</v>
      </c>
      <c r="C17" s="318">
        <v>4</v>
      </c>
      <c r="D17" s="319">
        <v>3</v>
      </c>
      <c r="E17" s="319">
        <v>1</v>
      </c>
      <c r="F17" s="315">
        <v>0</v>
      </c>
      <c r="G17" s="318">
        <v>3.55</v>
      </c>
      <c r="H17" s="314">
        <v>0</v>
      </c>
      <c r="I17" s="314">
        <v>0</v>
      </c>
      <c r="J17" s="325">
        <v>7.55</v>
      </c>
    </row>
    <row r="18" spans="2:10" ht="17.45" customHeight="1">
      <c r="B18" s="317" t="s">
        <v>376</v>
      </c>
      <c r="C18" s="318">
        <v>4</v>
      </c>
      <c r="D18" s="319">
        <v>4</v>
      </c>
      <c r="E18" s="319">
        <v>0</v>
      </c>
      <c r="F18" s="315">
        <v>0</v>
      </c>
      <c r="G18" s="318">
        <v>4</v>
      </c>
      <c r="H18" s="314">
        <v>0</v>
      </c>
      <c r="I18" s="314">
        <v>0</v>
      </c>
      <c r="J18" s="325">
        <v>8</v>
      </c>
    </row>
    <row r="19" spans="2:10" ht="17.45" customHeight="1">
      <c r="B19" s="317" t="s">
        <v>377</v>
      </c>
      <c r="C19" s="318">
        <v>360.65</v>
      </c>
      <c r="D19" s="319">
        <v>356.65</v>
      </c>
      <c r="E19" s="319">
        <v>4</v>
      </c>
      <c r="F19" s="315">
        <v>0</v>
      </c>
      <c r="G19" s="318">
        <v>93.35</v>
      </c>
      <c r="H19" s="314">
        <v>0</v>
      </c>
      <c r="I19" s="314">
        <v>0</v>
      </c>
      <c r="J19" s="325">
        <v>454</v>
      </c>
    </row>
    <row r="20" spans="2:10" ht="17.45" customHeight="1">
      <c r="B20" s="317" t="s">
        <v>385</v>
      </c>
      <c r="C20" s="318">
        <v>28</v>
      </c>
      <c r="D20" s="319">
        <v>27</v>
      </c>
      <c r="E20" s="319">
        <v>1</v>
      </c>
      <c r="F20" s="315">
        <v>0</v>
      </c>
      <c r="G20" s="318">
        <v>8</v>
      </c>
      <c r="H20" s="314">
        <v>0</v>
      </c>
      <c r="I20" s="314">
        <v>0</v>
      </c>
      <c r="J20" s="325">
        <v>36</v>
      </c>
    </row>
    <row r="21" spans="2:10" ht="17.45" customHeight="1">
      <c r="B21" s="317" t="s">
        <v>398</v>
      </c>
      <c r="C21" s="318">
        <v>43.75</v>
      </c>
      <c r="D21" s="319">
        <v>42.75</v>
      </c>
      <c r="E21" s="319">
        <v>0</v>
      </c>
      <c r="F21" s="315">
        <v>1</v>
      </c>
      <c r="G21" s="318">
        <v>9</v>
      </c>
      <c r="H21" s="314">
        <v>0</v>
      </c>
      <c r="I21" s="314">
        <v>0</v>
      </c>
      <c r="J21" s="325">
        <v>52.75</v>
      </c>
    </row>
    <row r="22" spans="2:10" ht="17.45" customHeight="1">
      <c r="B22" s="317" t="s">
        <v>404</v>
      </c>
      <c r="C22" s="318">
        <v>41.849999999999994</v>
      </c>
      <c r="D22" s="319">
        <v>41.8</v>
      </c>
      <c r="E22" s="319">
        <v>0.05</v>
      </c>
      <c r="F22" s="315">
        <v>0</v>
      </c>
      <c r="G22" s="318">
        <v>23</v>
      </c>
      <c r="H22" s="314">
        <v>0</v>
      </c>
      <c r="I22" s="314">
        <v>0</v>
      </c>
      <c r="J22" s="325">
        <v>64.849999999999994</v>
      </c>
    </row>
    <row r="23" spans="2:10" ht="17.45" customHeight="1">
      <c r="B23" s="317" t="s">
        <v>412</v>
      </c>
      <c r="C23" s="318">
        <v>1272.95</v>
      </c>
      <c r="D23" s="319">
        <v>1246.3</v>
      </c>
      <c r="E23" s="319">
        <v>12.25</v>
      </c>
      <c r="F23" s="315">
        <v>14.4</v>
      </c>
      <c r="G23" s="318">
        <v>282.89999999999998</v>
      </c>
      <c r="H23" s="314">
        <v>0</v>
      </c>
      <c r="I23" s="314">
        <v>0</v>
      </c>
      <c r="J23" s="325">
        <v>1555.85</v>
      </c>
    </row>
    <row r="24" spans="2:10" ht="17.45" customHeight="1">
      <c r="B24" s="317" t="s">
        <v>424</v>
      </c>
      <c r="C24" s="318">
        <v>22.249999999999996</v>
      </c>
      <c r="D24" s="319">
        <v>19.399999999999999</v>
      </c>
      <c r="E24" s="319">
        <v>1.4</v>
      </c>
      <c r="F24" s="315">
        <v>1.45</v>
      </c>
      <c r="G24" s="318">
        <v>2.6</v>
      </c>
      <c r="H24" s="314">
        <v>0</v>
      </c>
      <c r="I24" s="314">
        <v>0</v>
      </c>
      <c r="J24" s="325">
        <v>24.85</v>
      </c>
    </row>
    <row r="25" spans="2:10" ht="17.45" customHeight="1">
      <c r="B25" s="317" t="s">
        <v>429</v>
      </c>
      <c r="C25" s="318">
        <v>98.25</v>
      </c>
      <c r="D25" s="319">
        <v>81.099999999999994</v>
      </c>
      <c r="E25" s="319">
        <v>16.149999999999999</v>
      </c>
      <c r="F25" s="315">
        <v>1</v>
      </c>
      <c r="G25" s="318">
        <v>13</v>
      </c>
      <c r="H25" s="314">
        <v>0</v>
      </c>
      <c r="I25" s="314">
        <v>0</v>
      </c>
      <c r="J25" s="325">
        <v>111.25</v>
      </c>
    </row>
    <row r="26" spans="2:10" ht="17.45" customHeight="1">
      <c r="B26" s="317" t="s">
        <v>430</v>
      </c>
      <c r="C26" s="318">
        <v>0.8</v>
      </c>
      <c r="D26" s="319">
        <v>0.8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2.8</v>
      </c>
    </row>
    <row r="27" spans="2:10" ht="17.45" customHeight="1">
      <c r="B27" s="317" t="s">
        <v>439</v>
      </c>
      <c r="C27" s="318">
        <v>5</v>
      </c>
      <c r="D27" s="319">
        <v>5</v>
      </c>
      <c r="E27" s="319">
        <v>0</v>
      </c>
      <c r="F27" s="315">
        <v>0</v>
      </c>
      <c r="G27" s="318">
        <v>0.9</v>
      </c>
      <c r="H27" s="314">
        <v>0</v>
      </c>
      <c r="I27" s="314">
        <v>0</v>
      </c>
      <c r="J27" s="325">
        <v>5.9</v>
      </c>
    </row>
    <row r="28" spans="2:10" ht="17.45" customHeight="1">
      <c r="B28" s="317" t="s">
        <v>467</v>
      </c>
      <c r="C28" s="318">
        <v>59.9</v>
      </c>
      <c r="D28" s="319">
        <v>54.5</v>
      </c>
      <c r="E28" s="319">
        <v>3.4</v>
      </c>
      <c r="F28" s="315">
        <v>2</v>
      </c>
      <c r="G28" s="318">
        <v>32</v>
      </c>
      <c r="H28" s="314">
        <v>0</v>
      </c>
      <c r="I28" s="314">
        <v>0</v>
      </c>
      <c r="J28" s="325">
        <v>91.9</v>
      </c>
    </row>
    <row r="29" spans="2:10" ht="17.45" customHeight="1">
      <c r="B29" s="317" t="s">
        <v>477</v>
      </c>
      <c r="C29" s="318">
        <v>619.1</v>
      </c>
      <c r="D29" s="319">
        <v>590.25</v>
      </c>
      <c r="E29" s="319">
        <v>14.85</v>
      </c>
      <c r="F29" s="315">
        <v>14</v>
      </c>
      <c r="G29" s="318">
        <v>159</v>
      </c>
      <c r="H29" s="314">
        <v>0</v>
      </c>
      <c r="I29" s="314">
        <v>0</v>
      </c>
      <c r="J29" s="325">
        <v>778.1</v>
      </c>
    </row>
    <row r="30" spans="2:10" ht="17.45" customHeight="1">
      <c r="B30" s="317" t="s">
        <v>478</v>
      </c>
      <c r="C30" s="318">
        <v>947.6</v>
      </c>
      <c r="D30" s="319">
        <v>905.25</v>
      </c>
      <c r="E30" s="319">
        <v>31.7</v>
      </c>
      <c r="F30" s="315">
        <v>10.65</v>
      </c>
      <c r="G30" s="318">
        <v>151</v>
      </c>
      <c r="H30" s="314">
        <v>0</v>
      </c>
      <c r="I30" s="314">
        <v>0</v>
      </c>
      <c r="J30" s="325">
        <v>1098.5999999999999</v>
      </c>
    </row>
    <row r="31" spans="2:10" ht="17.45" customHeight="1">
      <c r="B31" s="317" t="s">
        <v>483</v>
      </c>
      <c r="C31" s="318">
        <v>29.049999999999997</v>
      </c>
      <c r="D31" s="319">
        <v>26.4</v>
      </c>
      <c r="E31" s="319">
        <v>1.65</v>
      </c>
      <c r="F31" s="315">
        <v>1</v>
      </c>
      <c r="G31" s="318">
        <v>12</v>
      </c>
      <c r="H31" s="314">
        <v>0</v>
      </c>
      <c r="I31" s="314">
        <v>0</v>
      </c>
      <c r="J31" s="325">
        <v>41.05</v>
      </c>
    </row>
    <row r="32" spans="2:10" ht="17.45" customHeight="1">
      <c r="B32" s="317" t="s">
        <v>486</v>
      </c>
      <c r="C32" s="318">
        <v>25558.799999999999</v>
      </c>
      <c r="D32" s="319">
        <v>18574.05</v>
      </c>
      <c r="E32" s="319">
        <v>6132.5</v>
      </c>
      <c r="F32" s="315">
        <v>852.25</v>
      </c>
      <c r="G32" s="318">
        <v>4168.05</v>
      </c>
      <c r="H32" s="314">
        <v>0</v>
      </c>
      <c r="I32" s="314">
        <v>0</v>
      </c>
      <c r="J32" s="325">
        <v>29726.85</v>
      </c>
    </row>
    <row r="33" spans="2:10" ht="17.45" customHeight="1">
      <c r="B33" s="317" t="s">
        <v>511</v>
      </c>
      <c r="C33" s="318">
        <v>10.25</v>
      </c>
      <c r="D33" s="319">
        <v>8.25</v>
      </c>
      <c r="E33" s="319">
        <v>2</v>
      </c>
      <c r="F33" s="315">
        <v>0</v>
      </c>
      <c r="G33" s="318">
        <v>12</v>
      </c>
      <c r="H33" s="314">
        <v>0</v>
      </c>
      <c r="I33" s="314">
        <v>0</v>
      </c>
      <c r="J33" s="325">
        <v>22.25</v>
      </c>
    </row>
    <row r="34" spans="2:10" ht="17.45" customHeight="1">
      <c r="B34" s="326" t="s">
        <v>106</v>
      </c>
      <c r="C34" s="61">
        <v>31476.100000000006</v>
      </c>
      <c r="D34" s="321">
        <v>23860.400000000001</v>
      </c>
      <c r="E34" s="321">
        <v>6652.3000000000011</v>
      </c>
      <c r="F34" s="321">
        <v>963.40000000000009</v>
      </c>
      <c r="G34" s="61">
        <v>5347.9</v>
      </c>
      <c r="H34" s="61">
        <v>0</v>
      </c>
      <c r="I34" s="61">
        <v>0</v>
      </c>
      <c r="J34" s="61">
        <v>36824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7.45" customHeight="1">
      <c r="B36" s="313" t="s">
        <v>440</v>
      </c>
      <c r="C36" s="314">
        <v>14418.35</v>
      </c>
      <c r="D36" s="314">
        <v>9289.9</v>
      </c>
      <c r="E36" s="314">
        <v>4883.1000000000004</v>
      </c>
      <c r="F36" s="314">
        <v>245.35</v>
      </c>
      <c r="G36" s="314">
        <v>1459.3999999999999</v>
      </c>
      <c r="H36" s="314">
        <v>0</v>
      </c>
      <c r="I36" s="314">
        <v>0</v>
      </c>
      <c r="J36" s="324">
        <v>15877.75</v>
      </c>
    </row>
    <row r="37" spans="2:10" ht="17.45" customHeight="1">
      <c r="B37" s="317" t="s">
        <v>346</v>
      </c>
      <c r="C37" s="318">
        <v>9597.75</v>
      </c>
      <c r="D37" s="318">
        <v>8318.15</v>
      </c>
      <c r="E37" s="318">
        <v>562</v>
      </c>
      <c r="F37" s="318">
        <v>717.6</v>
      </c>
      <c r="G37" s="318">
        <v>768.2</v>
      </c>
      <c r="H37" s="318">
        <v>0</v>
      </c>
      <c r="I37" s="318">
        <v>0</v>
      </c>
      <c r="J37" s="325">
        <v>10365.950000000001</v>
      </c>
    </row>
    <row r="38" spans="2:10" ht="17.45" customHeight="1">
      <c r="B38" s="317" t="s">
        <v>532</v>
      </c>
      <c r="C38" s="318">
        <v>6961.0999999999995</v>
      </c>
      <c r="D38" s="318">
        <v>6619.95</v>
      </c>
      <c r="E38" s="318">
        <v>149.44999999999999</v>
      </c>
      <c r="F38" s="318">
        <v>191.7</v>
      </c>
      <c r="G38" s="318">
        <v>541.25</v>
      </c>
      <c r="H38" s="318">
        <v>0</v>
      </c>
      <c r="I38" s="318">
        <v>0</v>
      </c>
      <c r="J38" s="325">
        <v>7502.35</v>
      </c>
    </row>
    <row r="39" spans="2:10" ht="17.45" customHeight="1">
      <c r="B39" s="317" t="s">
        <v>474</v>
      </c>
      <c r="C39" s="318">
        <v>4305.6000000000004</v>
      </c>
      <c r="D39" s="318">
        <v>3790.8</v>
      </c>
      <c r="E39" s="318">
        <v>102.9</v>
      </c>
      <c r="F39" s="318">
        <v>411.9</v>
      </c>
      <c r="G39" s="318">
        <v>314.8</v>
      </c>
      <c r="H39" s="318">
        <v>0</v>
      </c>
      <c r="I39" s="318">
        <v>0</v>
      </c>
      <c r="J39" s="325">
        <v>4620.3999999999996</v>
      </c>
    </row>
    <row r="40" spans="2:10" ht="17.45" customHeight="1">
      <c r="B40" s="317" t="s">
        <v>342</v>
      </c>
      <c r="C40" s="318">
        <v>1718.7</v>
      </c>
      <c r="D40" s="318">
        <v>1681.45</v>
      </c>
      <c r="E40" s="318">
        <v>19.75</v>
      </c>
      <c r="F40" s="318">
        <v>17.5</v>
      </c>
      <c r="G40" s="318">
        <v>2268.4499999999998</v>
      </c>
      <c r="H40" s="318">
        <v>0</v>
      </c>
      <c r="I40" s="318">
        <v>0</v>
      </c>
      <c r="J40" s="325">
        <v>3987.15</v>
      </c>
    </row>
    <row r="41" spans="2:10" ht="17.45" customHeight="1">
      <c r="B41" s="317" t="s">
        <v>363</v>
      </c>
      <c r="C41" s="318">
        <v>2443</v>
      </c>
      <c r="D41" s="318">
        <v>1903</v>
      </c>
      <c r="E41" s="318">
        <v>463.55</v>
      </c>
      <c r="F41" s="318">
        <v>76.45</v>
      </c>
      <c r="G41" s="318">
        <v>225.75</v>
      </c>
      <c r="H41" s="318">
        <v>0</v>
      </c>
      <c r="I41" s="318">
        <v>0</v>
      </c>
      <c r="J41" s="325">
        <v>2668.75</v>
      </c>
    </row>
    <row r="42" spans="2:10" ht="17.45" customHeight="1">
      <c r="B42" s="317" t="s">
        <v>527</v>
      </c>
      <c r="C42" s="318">
        <v>1914.4</v>
      </c>
      <c r="D42" s="318">
        <v>1584.85</v>
      </c>
      <c r="E42" s="318">
        <v>213.9</v>
      </c>
      <c r="F42" s="318">
        <v>115.65</v>
      </c>
      <c r="G42" s="318">
        <v>260.39999999999998</v>
      </c>
      <c r="H42" s="318">
        <v>0</v>
      </c>
      <c r="I42" s="318">
        <v>0</v>
      </c>
      <c r="J42" s="325">
        <v>2174.8000000000002</v>
      </c>
    </row>
    <row r="43" spans="2:10" ht="17.45" customHeight="1">
      <c r="B43" s="317" t="s">
        <v>473</v>
      </c>
      <c r="C43" s="318">
        <v>1877.25</v>
      </c>
      <c r="D43" s="318">
        <v>1384.8</v>
      </c>
      <c r="E43" s="318">
        <v>277.75</v>
      </c>
      <c r="F43" s="318">
        <v>214.7</v>
      </c>
      <c r="G43" s="318">
        <v>215.35</v>
      </c>
      <c r="H43" s="318">
        <v>0</v>
      </c>
      <c r="I43" s="318">
        <v>0</v>
      </c>
      <c r="J43" s="325">
        <v>2092.6</v>
      </c>
    </row>
    <row r="44" spans="2:10" ht="17.45" customHeight="1">
      <c r="B44" s="317" t="s">
        <v>438</v>
      </c>
      <c r="C44" s="318">
        <v>1743.4499999999998</v>
      </c>
      <c r="D44" s="318">
        <v>943.3</v>
      </c>
      <c r="E44" s="318">
        <v>797.15</v>
      </c>
      <c r="F44" s="318">
        <v>3</v>
      </c>
      <c r="G44" s="318">
        <v>14</v>
      </c>
      <c r="H44" s="318">
        <v>0</v>
      </c>
      <c r="I44" s="318">
        <v>0</v>
      </c>
      <c r="J44" s="325">
        <v>1757.45</v>
      </c>
    </row>
    <row r="45" spans="2:10" ht="17.45" customHeight="1">
      <c r="B45" s="317" t="s">
        <v>499</v>
      </c>
      <c r="C45" s="318">
        <v>1557.9</v>
      </c>
      <c r="D45" s="318">
        <v>872.2</v>
      </c>
      <c r="E45" s="318">
        <v>678.7</v>
      </c>
      <c r="F45" s="318">
        <v>7</v>
      </c>
      <c r="G45" s="318">
        <v>41.65</v>
      </c>
      <c r="H45" s="318">
        <v>0</v>
      </c>
      <c r="I45" s="318">
        <v>0</v>
      </c>
      <c r="J45" s="325">
        <v>1599.55</v>
      </c>
    </row>
    <row r="46" spans="2:10" ht="17.45" customHeight="1">
      <c r="B46" s="317" t="s">
        <v>653</v>
      </c>
      <c r="C46" s="318">
        <v>13234.7</v>
      </c>
      <c r="D46" s="318">
        <v>10664.3</v>
      </c>
      <c r="E46" s="318">
        <v>1746.7</v>
      </c>
      <c r="F46" s="318">
        <v>823.7</v>
      </c>
      <c r="G46" s="318">
        <v>2096.9499999999998</v>
      </c>
      <c r="H46" s="318">
        <v>0</v>
      </c>
      <c r="I46" s="318">
        <v>0</v>
      </c>
      <c r="J46" s="325">
        <v>15331.65</v>
      </c>
    </row>
    <row r="47" spans="2:10" ht="17.45" customHeight="1">
      <c r="B47" s="326" t="s">
        <v>222</v>
      </c>
      <c r="C47" s="61">
        <v>59772.200000000004</v>
      </c>
      <c r="D47" s="61">
        <v>47052.700000000004</v>
      </c>
      <c r="E47" s="61">
        <v>9894.9499999999989</v>
      </c>
      <c r="F47" s="61">
        <v>2824.5499999999997</v>
      </c>
      <c r="G47" s="61">
        <v>8206.2000000000007</v>
      </c>
      <c r="H47" s="61">
        <v>0</v>
      </c>
      <c r="I47" s="61">
        <v>0</v>
      </c>
      <c r="J47" s="61">
        <v>67978.400000000023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1" ht="25.7" customHeight="1">
      <c r="B49" s="327" t="s">
        <v>111</v>
      </c>
      <c r="C49" s="63">
        <v>91248.3</v>
      </c>
      <c r="D49" s="63">
        <v>70913.100000000006</v>
      </c>
      <c r="E49" s="63">
        <v>16547.25</v>
      </c>
      <c r="F49" s="63">
        <v>3787.95</v>
      </c>
      <c r="G49" s="63">
        <v>13554.1</v>
      </c>
      <c r="H49" s="63">
        <v>0</v>
      </c>
      <c r="I49" s="63">
        <v>0</v>
      </c>
      <c r="J49" s="63">
        <v>104802.40000000002</v>
      </c>
    </row>
    <row r="50" spans="1:11" s="64" customFormat="1">
      <c r="A50" s="14"/>
      <c r="B50" s="14"/>
      <c r="J50" s="340"/>
      <c r="K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75537A0D-A7E3-48A4-B5AF-F6368C0CD5C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DA776-9E7C-40EB-AB16-D4177C693BB9}">
  <sheetPr codeName="Hoja45">
    <pageSetUpPr fitToPage="1"/>
  </sheetPr>
  <dimension ref="A1:K33"/>
  <sheetViews>
    <sheetView showGridLines="0" showRowColHeaders="0" zoomScaleNormal="100" zoomScaleSheetLayoutView="70" workbookViewId="0">
      <selection activeCell="N17" sqref="N17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47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274">
        <v>165879.70000000001</v>
      </c>
      <c r="D8" s="274">
        <v>161151.35</v>
      </c>
      <c r="E8" s="274">
        <v>2926</v>
      </c>
      <c r="F8" s="274">
        <v>1802.35</v>
      </c>
      <c r="G8" s="274">
        <v>36204.6</v>
      </c>
      <c r="H8" s="274">
        <v>238.35</v>
      </c>
      <c r="I8" s="274">
        <v>0</v>
      </c>
      <c r="J8" s="342">
        <v>202322.65</v>
      </c>
    </row>
    <row r="9" spans="1:11" ht="41.1" customHeight="1">
      <c r="A9" s="269"/>
      <c r="B9" s="273" t="s">
        <v>162</v>
      </c>
      <c r="C9" s="274">
        <v>465560.94999999995</v>
      </c>
      <c r="D9" s="274">
        <v>426380.79999999993</v>
      </c>
      <c r="E9" s="274">
        <v>17864.399999999998</v>
      </c>
      <c r="F9" s="274">
        <v>21315.75</v>
      </c>
      <c r="G9" s="274">
        <v>76043.3</v>
      </c>
      <c r="H9" s="274">
        <v>604.5</v>
      </c>
      <c r="I9" s="274">
        <v>0</v>
      </c>
      <c r="J9" s="342">
        <v>542208.75000000012</v>
      </c>
    </row>
    <row r="10" spans="1:11" s="280" customFormat="1" ht="41.1" customHeight="1">
      <c r="A10" s="276"/>
      <c r="B10" s="277" t="s">
        <v>64</v>
      </c>
      <c r="C10" s="278">
        <v>631440.64999999991</v>
      </c>
      <c r="D10" s="278">
        <v>587532.14999999991</v>
      </c>
      <c r="E10" s="278">
        <v>20790.399999999998</v>
      </c>
      <c r="F10" s="278">
        <v>23118.1</v>
      </c>
      <c r="G10" s="278">
        <v>112247.90000000001</v>
      </c>
      <c r="H10" s="278">
        <v>842.85</v>
      </c>
      <c r="I10" s="278">
        <v>0</v>
      </c>
      <c r="J10" s="382">
        <v>744531.40000000014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631440.64999999991</v>
      </c>
      <c r="D21" s="285">
        <v>112247.90000000001</v>
      </c>
      <c r="E21" s="285">
        <v>842.85</v>
      </c>
      <c r="F21" s="285"/>
      <c r="G21" s="285">
        <v>744531.40000000014</v>
      </c>
      <c r="I21" s="284">
        <v>744531.39999999991</v>
      </c>
    </row>
    <row r="22" spans="2:9" ht="29.1" customHeight="1">
      <c r="C22" s="286">
        <v>0.84810479450564447</v>
      </c>
      <c r="D22" s="286">
        <v>0.15076315115789607</v>
      </c>
      <c r="E22" s="286">
        <v>1.1320543364591472E-3</v>
      </c>
      <c r="F22" s="286"/>
      <c r="G22" s="287">
        <v>0.99999999999999967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47</v>
      </c>
      <c r="C25" s="294">
        <v>3.7742764244753868E-2</v>
      </c>
      <c r="D25" s="294">
        <v>5.383739161627199E-2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D0C2B87-6810-43AB-8C51-FDE7C4707D1F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D8B4F-E7CC-49F3-8C14-26936A984F28}">
  <sheetPr codeName="Hoja46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898" t="s">
        <v>47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7.6" customHeight="1">
      <c r="B2" s="935" t="s">
        <v>220</v>
      </c>
      <c r="C2" s="929"/>
      <c r="D2" s="929"/>
      <c r="E2" s="929"/>
      <c r="F2" s="929"/>
      <c r="G2" s="929"/>
      <c r="H2" s="929"/>
      <c r="I2" s="929"/>
      <c r="J2" s="929"/>
      <c r="K2" s="385"/>
    </row>
    <row r="3" spans="1:11" ht="24" customHeight="1">
      <c r="B3" s="921" t="s">
        <v>206</v>
      </c>
      <c r="C3" s="958"/>
      <c r="D3" s="958"/>
      <c r="E3" s="958"/>
      <c r="F3" s="958"/>
      <c r="G3" s="958"/>
      <c r="H3" s="958"/>
      <c r="I3" s="958"/>
      <c r="J3" s="958"/>
      <c r="K3" s="8"/>
    </row>
    <row r="4" spans="1:11" ht="24.95" customHeight="1">
      <c r="A4" s="648"/>
      <c r="B4" s="53" t="s">
        <v>652</v>
      </c>
      <c r="K4" s="8"/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1329.85</v>
      </c>
      <c r="D7" s="346">
        <v>3716.05</v>
      </c>
      <c r="E7" s="347">
        <v>5045.8999999999996</v>
      </c>
      <c r="F7" s="348">
        <v>7.9910914826278618E-3</v>
      </c>
      <c r="G7" s="346">
        <v>338.4</v>
      </c>
      <c r="H7" s="346">
        <v>539.1</v>
      </c>
      <c r="I7" s="347">
        <v>877.5</v>
      </c>
      <c r="J7" s="348">
        <v>7.8175181896498729E-3</v>
      </c>
      <c r="K7" s="56"/>
    </row>
    <row r="8" spans="1:11" ht="30.95" customHeight="1">
      <c r="B8" s="649" t="s">
        <v>636</v>
      </c>
      <c r="C8" s="346">
        <v>93.3</v>
      </c>
      <c r="D8" s="346">
        <v>150.15</v>
      </c>
      <c r="E8" s="347">
        <v>243.45</v>
      </c>
      <c r="F8" s="348">
        <v>3.8554692353113477E-4</v>
      </c>
      <c r="G8" s="346">
        <v>9</v>
      </c>
      <c r="H8" s="346">
        <v>9</v>
      </c>
      <c r="I8" s="347">
        <v>18</v>
      </c>
      <c r="J8" s="348">
        <v>1.6035934747999739E-4</v>
      </c>
      <c r="K8" s="56"/>
    </row>
    <row r="9" spans="1:11" ht="30.95" customHeight="1">
      <c r="B9" s="649" t="s">
        <v>99</v>
      </c>
      <c r="C9" s="346">
        <v>17087.400000000001</v>
      </c>
      <c r="D9" s="346">
        <v>47612.799999999996</v>
      </c>
      <c r="E9" s="347">
        <v>64700.2</v>
      </c>
      <c r="F9" s="348">
        <v>0.10246442005277932</v>
      </c>
      <c r="G9" s="346">
        <v>1371.1000000000001</v>
      </c>
      <c r="H9" s="346">
        <v>1874.9</v>
      </c>
      <c r="I9" s="347">
        <v>3246</v>
      </c>
      <c r="J9" s="348">
        <v>2.8918135662226195E-2</v>
      </c>
      <c r="K9" s="56"/>
    </row>
    <row r="10" spans="1:11" ht="30.95" customHeight="1">
      <c r="B10" s="649" t="s">
        <v>637</v>
      </c>
      <c r="C10" s="346">
        <v>110.3</v>
      </c>
      <c r="D10" s="346">
        <v>388.95</v>
      </c>
      <c r="E10" s="347">
        <v>499.25</v>
      </c>
      <c r="F10" s="348">
        <v>7.9065229645889929E-4</v>
      </c>
      <c r="G10" s="346">
        <v>23.95</v>
      </c>
      <c r="H10" s="346">
        <v>18.5</v>
      </c>
      <c r="I10" s="347">
        <v>42.45</v>
      </c>
      <c r="J10" s="348">
        <v>3.7818079447366051E-4</v>
      </c>
      <c r="K10" s="56"/>
    </row>
    <row r="11" spans="1:11" ht="50.45" customHeight="1">
      <c r="B11" s="649" t="s">
        <v>638</v>
      </c>
      <c r="C11" s="346">
        <v>491.64999999999992</v>
      </c>
      <c r="D11" s="346">
        <v>3001.9500000000003</v>
      </c>
      <c r="E11" s="347">
        <v>3493.6</v>
      </c>
      <c r="F11" s="348">
        <v>5.5327448430822447E-3</v>
      </c>
      <c r="G11" s="346">
        <v>13</v>
      </c>
      <c r="H11" s="346">
        <v>26.2</v>
      </c>
      <c r="I11" s="347">
        <v>39.200000000000003</v>
      </c>
      <c r="J11" s="348">
        <v>3.492270234008832E-4</v>
      </c>
      <c r="K11" s="56"/>
    </row>
    <row r="12" spans="1:11" ht="30.95" customHeight="1">
      <c r="B12" s="649" t="s">
        <v>100</v>
      </c>
      <c r="C12" s="346">
        <v>5747.6500000000005</v>
      </c>
      <c r="D12" s="346">
        <v>50116.35</v>
      </c>
      <c r="E12" s="347">
        <v>55864</v>
      </c>
      <c r="F12" s="348">
        <v>8.8470705837516178E-2</v>
      </c>
      <c r="G12" s="346">
        <v>3567.8500000000004</v>
      </c>
      <c r="H12" s="346">
        <v>8540.35</v>
      </c>
      <c r="I12" s="347">
        <v>12108.199999999999</v>
      </c>
      <c r="J12" s="348">
        <v>0.10787016950873912</v>
      </c>
      <c r="K12" s="56"/>
    </row>
    <row r="13" spans="1:11" ht="36" customHeight="1">
      <c r="B13" s="649" t="s">
        <v>592</v>
      </c>
      <c r="C13" s="346">
        <v>25107.95</v>
      </c>
      <c r="D13" s="346">
        <v>64509.55</v>
      </c>
      <c r="E13" s="347">
        <v>89617.500000000015</v>
      </c>
      <c r="F13" s="348">
        <v>0.14192545253461275</v>
      </c>
      <c r="G13" s="346">
        <v>4848.8499999999995</v>
      </c>
      <c r="H13" s="346">
        <v>16050.7</v>
      </c>
      <c r="I13" s="347">
        <v>20899.55</v>
      </c>
      <c r="J13" s="348">
        <v>0.1861910111458655</v>
      </c>
      <c r="K13" s="56"/>
    </row>
    <row r="14" spans="1:11" ht="30.95" customHeight="1">
      <c r="B14" s="649" t="s">
        <v>101</v>
      </c>
      <c r="C14" s="346">
        <v>11388.800000000001</v>
      </c>
      <c r="D14" s="346">
        <v>24483.100000000002</v>
      </c>
      <c r="E14" s="347">
        <v>35871.9</v>
      </c>
      <c r="F14" s="348">
        <v>5.6809614648660973E-2</v>
      </c>
      <c r="G14" s="346">
        <v>3618.8</v>
      </c>
      <c r="H14" s="346">
        <v>5715.95</v>
      </c>
      <c r="I14" s="347">
        <v>9334.75</v>
      </c>
      <c r="J14" s="348">
        <v>8.3161912160494761E-2</v>
      </c>
      <c r="K14" s="56"/>
    </row>
    <row r="15" spans="1:11" ht="38.1" customHeight="1">
      <c r="B15" s="649" t="s">
        <v>102</v>
      </c>
      <c r="C15" s="346">
        <v>18791.25</v>
      </c>
      <c r="D15" s="346">
        <v>79878.799999999988</v>
      </c>
      <c r="E15" s="347">
        <v>98670.049999999988</v>
      </c>
      <c r="F15" s="348">
        <v>0.15626179594234232</v>
      </c>
      <c r="G15" s="346">
        <v>3754.3500000000004</v>
      </c>
      <c r="H15" s="346">
        <v>17079.5</v>
      </c>
      <c r="I15" s="347">
        <v>20833.850000000002</v>
      </c>
      <c r="J15" s="348">
        <v>0.18560569952756356</v>
      </c>
      <c r="K15" s="56"/>
    </row>
    <row r="16" spans="1:11" ht="30.95" customHeight="1">
      <c r="B16" s="649" t="s">
        <v>600</v>
      </c>
      <c r="C16" s="346">
        <v>1218.8</v>
      </c>
      <c r="D16" s="346">
        <v>1003.0500000000001</v>
      </c>
      <c r="E16" s="347">
        <v>2221.85</v>
      </c>
      <c r="F16" s="348">
        <v>3.5186996592633055E-3</v>
      </c>
      <c r="G16" s="346">
        <v>545.15</v>
      </c>
      <c r="H16" s="346">
        <v>606.45000000000005</v>
      </c>
      <c r="I16" s="347">
        <v>1151.6000000000001</v>
      </c>
      <c r="J16" s="348">
        <v>1.0259434697664722E-2</v>
      </c>
      <c r="K16" s="56"/>
    </row>
    <row r="17" spans="1:11" ht="38.1" customHeight="1">
      <c r="B17" s="649" t="s">
        <v>601</v>
      </c>
      <c r="C17" s="346">
        <v>17080.149999999998</v>
      </c>
      <c r="D17" s="346">
        <v>11688.8</v>
      </c>
      <c r="E17" s="347">
        <v>28768.949999999997</v>
      </c>
      <c r="F17" s="348">
        <v>4.5560813989406611E-2</v>
      </c>
      <c r="G17" s="346">
        <v>2028.6499999999999</v>
      </c>
      <c r="H17" s="346">
        <v>4144.3500000000004</v>
      </c>
      <c r="I17" s="347">
        <v>6173</v>
      </c>
      <c r="J17" s="348">
        <v>5.4994347333001327E-2</v>
      </c>
      <c r="K17" s="56"/>
    </row>
    <row r="18" spans="1:11" ht="38.1" customHeight="1">
      <c r="B18" s="649" t="s">
        <v>602</v>
      </c>
      <c r="C18" s="346">
        <v>2191.0499999999997</v>
      </c>
      <c r="D18" s="346">
        <v>1997.35</v>
      </c>
      <c r="E18" s="347">
        <v>4188.3999999999996</v>
      </c>
      <c r="F18" s="348">
        <v>6.6330857856553901E-3</v>
      </c>
      <c r="G18" s="346">
        <v>389.65000000000003</v>
      </c>
      <c r="H18" s="346">
        <v>482.7</v>
      </c>
      <c r="I18" s="347">
        <v>872.34999999999991</v>
      </c>
      <c r="J18" s="348">
        <v>7.7716375985653167E-3</v>
      </c>
      <c r="K18" s="56"/>
    </row>
    <row r="19" spans="1:11" ht="30.95" customHeight="1">
      <c r="B19" s="649" t="s">
        <v>103</v>
      </c>
      <c r="C19" s="346">
        <v>1640.6499999999999</v>
      </c>
      <c r="D19" s="346">
        <v>3639.0000000000005</v>
      </c>
      <c r="E19" s="347">
        <v>5279.65</v>
      </c>
      <c r="F19" s="348">
        <v>8.3612767090620477E-3</v>
      </c>
      <c r="G19" s="346">
        <v>1071.3500000000001</v>
      </c>
      <c r="H19" s="346">
        <v>859.15</v>
      </c>
      <c r="I19" s="347">
        <v>1930.5000000000002</v>
      </c>
      <c r="J19" s="348">
        <v>1.7198540017229723E-2</v>
      </c>
      <c r="K19" s="56"/>
    </row>
    <row r="20" spans="1:11" ht="36.950000000000003" customHeight="1">
      <c r="B20" s="649" t="s">
        <v>603</v>
      </c>
      <c r="C20" s="346">
        <v>19139.3</v>
      </c>
      <c r="D20" s="346">
        <v>16292.15</v>
      </c>
      <c r="E20" s="347">
        <v>35431.449999999997</v>
      </c>
      <c r="F20" s="348">
        <v>5.6112082742851607E-2</v>
      </c>
      <c r="G20" s="346">
        <v>6035.95</v>
      </c>
      <c r="H20" s="346">
        <v>6768.9499999999989</v>
      </c>
      <c r="I20" s="347">
        <v>12804.9</v>
      </c>
      <c r="J20" s="348">
        <v>0.1140769671414788</v>
      </c>
      <c r="K20" s="56"/>
    </row>
    <row r="21" spans="1:11" ht="39.200000000000003" customHeight="1">
      <c r="B21" s="649" t="s">
        <v>604</v>
      </c>
      <c r="C21" s="346">
        <v>16871</v>
      </c>
      <c r="D21" s="346">
        <v>59848.25</v>
      </c>
      <c r="E21" s="347">
        <v>76719.25</v>
      </c>
      <c r="F21" s="348">
        <v>0.1214987505159828</v>
      </c>
      <c r="G21" s="346">
        <v>1944.5</v>
      </c>
      <c r="H21" s="346">
        <v>2258.8500000000004</v>
      </c>
      <c r="I21" s="347">
        <v>4203.3500000000004</v>
      </c>
      <c r="J21" s="348">
        <v>3.7447025735002616E-2</v>
      </c>
      <c r="K21" s="56"/>
    </row>
    <row r="22" spans="1:11" ht="39.200000000000003" customHeight="1">
      <c r="B22" s="649" t="s">
        <v>605</v>
      </c>
      <c r="C22" s="346">
        <v>1008.45</v>
      </c>
      <c r="D22" s="346">
        <v>3374.45</v>
      </c>
      <c r="E22" s="347">
        <v>4382.8999999999996</v>
      </c>
      <c r="F22" s="348">
        <v>6.9411115676508948E-3</v>
      </c>
      <c r="G22" s="346">
        <v>60.85</v>
      </c>
      <c r="H22" s="346">
        <v>68.2</v>
      </c>
      <c r="I22" s="347">
        <v>129.05000000000001</v>
      </c>
      <c r="J22" s="348">
        <v>1.1496874329052036E-3</v>
      </c>
      <c r="K22" s="56"/>
    </row>
    <row r="23" spans="1:11" ht="30.95" customHeight="1">
      <c r="B23" s="649" t="s">
        <v>104</v>
      </c>
      <c r="C23" s="346">
        <v>7860.7</v>
      </c>
      <c r="D23" s="346">
        <v>9666.85</v>
      </c>
      <c r="E23" s="347">
        <v>17527.55</v>
      </c>
      <c r="F23" s="348">
        <v>2.7758032366145578E-2</v>
      </c>
      <c r="G23" s="346">
        <v>1536.65</v>
      </c>
      <c r="H23" s="346">
        <v>2015.95</v>
      </c>
      <c r="I23" s="347">
        <v>3552.6</v>
      </c>
      <c r="J23" s="348">
        <v>3.1649589880968818E-2</v>
      </c>
      <c r="K23" s="56"/>
    </row>
    <row r="24" spans="1:11" ht="30.95" customHeight="1">
      <c r="B24" s="649" t="s">
        <v>606</v>
      </c>
      <c r="C24" s="346">
        <v>7769.6500000000005</v>
      </c>
      <c r="D24" s="346">
        <v>24828.649999999998</v>
      </c>
      <c r="E24" s="347">
        <v>32598.300000000003</v>
      </c>
      <c r="F24" s="348">
        <v>5.1625279430457964E-2</v>
      </c>
      <c r="G24" s="346">
        <v>1336.4</v>
      </c>
      <c r="H24" s="346">
        <v>984</v>
      </c>
      <c r="I24" s="347">
        <v>2320.3999999999996</v>
      </c>
      <c r="J24" s="348">
        <v>2.0672101660699216E-2</v>
      </c>
      <c r="K24" s="56"/>
    </row>
    <row r="25" spans="1:11" ht="36.950000000000003" customHeight="1">
      <c r="B25" s="649" t="s">
        <v>607</v>
      </c>
      <c r="C25" s="346">
        <v>2926.9999999999995</v>
      </c>
      <c r="D25" s="346">
        <v>5605.6</v>
      </c>
      <c r="E25" s="347">
        <v>8532.5999999999985</v>
      </c>
      <c r="F25" s="348">
        <v>1.35129089329298E-2</v>
      </c>
      <c r="G25" s="346">
        <v>1171.75</v>
      </c>
      <c r="H25" s="346">
        <v>1007.4499999999999</v>
      </c>
      <c r="I25" s="347">
        <v>2179.1999999999998</v>
      </c>
      <c r="J25" s="348">
        <v>1.9414171668245016E-2</v>
      </c>
      <c r="K25" s="56"/>
    </row>
    <row r="26" spans="1:11" ht="36" customHeight="1">
      <c r="B26" s="649" t="s">
        <v>594</v>
      </c>
      <c r="C26" s="346">
        <v>3031.15</v>
      </c>
      <c r="D26" s="346">
        <v>13962.099999999999</v>
      </c>
      <c r="E26" s="347">
        <v>16993.25</v>
      </c>
      <c r="F26" s="348">
        <v>2.6911872081722965E-2</v>
      </c>
      <c r="G26" s="346">
        <v>2530.4</v>
      </c>
      <c r="H26" s="346">
        <v>6984.05</v>
      </c>
      <c r="I26" s="347">
        <v>9514.4500000000007</v>
      </c>
      <c r="J26" s="348">
        <v>8.4762832979503405E-2</v>
      </c>
      <c r="K26" s="56"/>
    </row>
    <row r="27" spans="1:11" ht="29.25" customHeight="1">
      <c r="B27" s="649" t="s">
        <v>608</v>
      </c>
      <c r="C27" s="346">
        <v>160.80000000000001</v>
      </c>
      <c r="D27" s="346">
        <v>518.9</v>
      </c>
      <c r="E27" s="347">
        <v>679.69999999999993</v>
      </c>
      <c r="F27" s="348">
        <v>1.0764273728655258E-3</v>
      </c>
      <c r="G27" s="346">
        <v>3</v>
      </c>
      <c r="H27" s="346">
        <v>8</v>
      </c>
      <c r="I27" s="347">
        <v>11</v>
      </c>
      <c r="J27" s="348">
        <v>9.7997379015553958E-5</v>
      </c>
      <c r="K27" s="56"/>
    </row>
    <row r="28" spans="1:11" ht="39.200000000000003" customHeight="1">
      <c r="B28" s="756" t="s">
        <v>595</v>
      </c>
      <c r="C28" s="346">
        <v>104.5</v>
      </c>
      <c r="D28" s="346">
        <v>97.95</v>
      </c>
      <c r="E28" s="347">
        <v>202.45</v>
      </c>
      <c r="F28" s="348">
        <v>3.2061603889455015E-4</v>
      </c>
      <c r="G28" s="346">
        <v>5</v>
      </c>
      <c r="H28" s="346">
        <v>1</v>
      </c>
      <c r="I28" s="347">
        <v>6</v>
      </c>
      <c r="J28" s="348">
        <v>5.3453115826665795E-5</v>
      </c>
      <c r="K28" s="56"/>
    </row>
    <row r="29" spans="1:11" ht="30.95" customHeight="1">
      <c r="B29" s="650" t="s">
        <v>4</v>
      </c>
      <c r="C29" s="346">
        <v>2926</v>
      </c>
      <c r="D29" s="346">
        <v>17864.399999999998</v>
      </c>
      <c r="E29" s="347">
        <v>20790.399999999998</v>
      </c>
      <c r="F29" s="348">
        <v>3.2925343023132894E-2</v>
      </c>
      <c r="G29" s="346"/>
      <c r="H29" s="346"/>
      <c r="I29" s="347"/>
      <c r="J29" s="348"/>
      <c r="K29" s="56"/>
    </row>
    <row r="30" spans="1:11" ht="30.95" customHeight="1">
      <c r="B30" s="650" t="s">
        <v>5</v>
      </c>
      <c r="C30" s="346">
        <v>1802.35</v>
      </c>
      <c r="D30" s="346">
        <v>21315.75</v>
      </c>
      <c r="E30" s="347">
        <v>23118.1</v>
      </c>
      <c r="F30" s="348">
        <v>3.661167522236651E-2</v>
      </c>
      <c r="G30" s="346"/>
      <c r="H30" s="346"/>
      <c r="I30" s="347"/>
      <c r="J30" s="348"/>
      <c r="K30" s="56"/>
    </row>
    <row r="31" spans="1:11" s="47" customFormat="1" ht="29.25" customHeight="1">
      <c r="A31" s="185"/>
      <c r="B31" s="307" t="s">
        <v>211</v>
      </c>
      <c r="C31" s="349">
        <v>165879.70000000001</v>
      </c>
      <c r="D31" s="349">
        <v>465560.94999999995</v>
      </c>
      <c r="E31" s="349">
        <v>631440.64999999991</v>
      </c>
      <c r="F31" s="350">
        <v>1</v>
      </c>
      <c r="G31" s="349">
        <v>36204.6</v>
      </c>
      <c r="H31" s="349">
        <v>76043.3</v>
      </c>
      <c r="I31" s="349">
        <v>112247.90000000001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15"/>
      <c r="E34" s="15"/>
      <c r="F34" s="184"/>
      <c r="H34" s="15"/>
      <c r="I34" s="15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  <c r="F38" s="184"/>
      <c r="G38" s="386"/>
      <c r="H38" s="386"/>
      <c r="I38" s="386"/>
      <c r="J38" s="386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60207A39-FB1F-425E-9C0E-D47BC0EC71E9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47622-F4A8-4460-B379-E90769DD0D67}">
  <sheetPr codeName="Hoja47">
    <pageSetUpPr fitToPage="1"/>
  </sheetPr>
  <dimension ref="A1:K68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2:11" ht="31.35" customHeight="1">
      <c r="B1" s="898" t="s">
        <v>47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19.7" customHeight="1">
      <c r="B2" s="935" t="s">
        <v>220</v>
      </c>
      <c r="C2" s="935"/>
      <c r="D2" s="935"/>
      <c r="E2" s="935"/>
      <c r="F2" s="935"/>
      <c r="G2" s="935"/>
      <c r="H2" s="935"/>
      <c r="I2" s="935"/>
      <c r="J2" s="935"/>
    </row>
    <row r="3" spans="2:11" ht="24.2" customHeight="1">
      <c r="B3" s="921" t="s">
        <v>105</v>
      </c>
      <c r="C3" s="958"/>
      <c r="D3" s="958"/>
      <c r="E3" s="958"/>
      <c r="F3" s="958"/>
      <c r="G3" s="958"/>
      <c r="H3" s="958"/>
      <c r="I3" s="958"/>
      <c r="J3" s="958"/>
    </row>
    <row r="4" spans="2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51" t="s">
        <v>212</v>
      </c>
      <c r="C5" s="952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2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2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  <c r="K7" s="18"/>
    </row>
    <row r="8" spans="2:11" ht="17.45" customHeight="1">
      <c r="B8" s="313" t="s">
        <v>299</v>
      </c>
      <c r="C8" s="314">
        <v>9507.4500000000007</v>
      </c>
      <c r="D8" s="315">
        <v>9486.5</v>
      </c>
      <c r="E8" s="315">
        <v>4.5</v>
      </c>
      <c r="F8" s="315">
        <v>16.45</v>
      </c>
      <c r="G8" s="314">
        <v>2869.5</v>
      </c>
      <c r="H8" s="314">
        <v>20.2</v>
      </c>
      <c r="I8" s="314">
        <v>0</v>
      </c>
      <c r="J8" s="324">
        <v>12397.15</v>
      </c>
      <c r="K8" s="18"/>
    </row>
    <row r="9" spans="2:11" ht="17.45" customHeight="1">
      <c r="B9" s="317" t="s">
        <v>313</v>
      </c>
      <c r="C9" s="318">
        <v>928.4</v>
      </c>
      <c r="D9" s="319">
        <v>928.4</v>
      </c>
      <c r="E9" s="319">
        <v>0</v>
      </c>
      <c r="F9" s="319">
        <v>0</v>
      </c>
      <c r="G9" s="318">
        <v>268.14999999999998</v>
      </c>
      <c r="H9" s="314">
        <v>0</v>
      </c>
      <c r="I9" s="314">
        <v>0</v>
      </c>
      <c r="J9" s="325">
        <v>1196.55</v>
      </c>
      <c r="K9" s="18"/>
    </row>
    <row r="10" spans="2:11" ht="17.45" customHeight="1">
      <c r="B10" s="317" t="s">
        <v>319</v>
      </c>
      <c r="C10" s="318">
        <v>2457.5500000000002</v>
      </c>
      <c r="D10" s="319">
        <v>2454.5500000000002</v>
      </c>
      <c r="E10" s="319">
        <v>2</v>
      </c>
      <c r="F10" s="319">
        <v>1</v>
      </c>
      <c r="G10" s="318">
        <v>872.9</v>
      </c>
      <c r="H10" s="314">
        <v>5.4</v>
      </c>
      <c r="I10" s="314">
        <v>0</v>
      </c>
      <c r="J10" s="325">
        <v>3335.85</v>
      </c>
      <c r="K10" s="18"/>
    </row>
    <row r="11" spans="2:11" ht="17.45" customHeight="1">
      <c r="B11" s="317" t="s">
        <v>330</v>
      </c>
      <c r="C11" s="318">
        <v>5068.55</v>
      </c>
      <c r="D11" s="319">
        <v>4768.1000000000004</v>
      </c>
      <c r="E11" s="319">
        <v>202.7</v>
      </c>
      <c r="F11" s="319">
        <v>97.75</v>
      </c>
      <c r="G11" s="318">
        <v>881.75</v>
      </c>
      <c r="H11" s="314">
        <v>1</v>
      </c>
      <c r="I11" s="314">
        <v>0</v>
      </c>
      <c r="J11" s="325">
        <v>5951.3</v>
      </c>
      <c r="K11" s="18"/>
    </row>
    <row r="12" spans="2:11" ht="17.45" customHeight="1">
      <c r="B12" s="317" t="s">
        <v>343</v>
      </c>
      <c r="C12" s="318">
        <v>164.6</v>
      </c>
      <c r="D12" s="319">
        <v>164.6</v>
      </c>
      <c r="E12" s="319">
        <v>0</v>
      </c>
      <c r="F12" s="319">
        <v>0</v>
      </c>
      <c r="G12" s="318">
        <v>34.9</v>
      </c>
      <c r="H12" s="314">
        <v>0</v>
      </c>
      <c r="I12" s="314">
        <v>0</v>
      </c>
      <c r="J12" s="325">
        <v>199.5</v>
      </c>
      <c r="K12" s="18"/>
    </row>
    <row r="13" spans="2:11" ht="17.45" customHeight="1">
      <c r="B13" s="317" t="s">
        <v>356</v>
      </c>
      <c r="C13" s="318">
        <v>657.44999999999993</v>
      </c>
      <c r="D13" s="319">
        <v>654.79999999999995</v>
      </c>
      <c r="E13" s="319">
        <v>1.65</v>
      </c>
      <c r="F13" s="319">
        <v>1</v>
      </c>
      <c r="G13" s="318">
        <v>123.6</v>
      </c>
      <c r="H13" s="314">
        <v>0</v>
      </c>
      <c r="I13" s="314">
        <v>0</v>
      </c>
      <c r="J13" s="325">
        <v>781.05</v>
      </c>
      <c r="K13" s="18"/>
    </row>
    <row r="14" spans="2:11" ht="17.45" customHeight="1">
      <c r="B14" s="317" t="s">
        <v>360</v>
      </c>
      <c r="C14" s="318">
        <v>523.95000000000005</v>
      </c>
      <c r="D14" s="319">
        <v>523.95000000000005</v>
      </c>
      <c r="E14" s="319">
        <v>0</v>
      </c>
      <c r="F14" s="319">
        <v>0</v>
      </c>
      <c r="G14" s="318">
        <v>256.2</v>
      </c>
      <c r="H14" s="314">
        <v>1</v>
      </c>
      <c r="I14" s="314">
        <v>0</v>
      </c>
      <c r="J14" s="325">
        <v>781.15</v>
      </c>
      <c r="K14" s="18"/>
    </row>
    <row r="15" spans="2:11" ht="17.45" customHeight="1">
      <c r="B15" s="317" t="s">
        <v>368</v>
      </c>
      <c r="C15" s="318">
        <v>859.3</v>
      </c>
      <c r="D15" s="319">
        <v>845.5</v>
      </c>
      <c r="E15" s="319">
        <v>6.8</v>
      </c>
      <c r="F15" s="319">
        <v>7</v>
      </c>
      <c r="G15" s="318">
        <v>173.45</v>
      </c>
      <c r="H15" s="314">
        <v>2</v>
      </c>
      <c r="I15" s="314">
        <v>0</v>
      </c>
      <c r="J15" s="325">
        <v>1034.75</v>
      </c>
      <c r="K15" s="18"/>
    </row>
    <row r="16" spans="2:11" ht="17.45" customHeight="1">
      <c r="B16" s="317" t="s">
        <v>369</v>
      </c>
      <c r="C16" s="318">
        <v>315.14999999999998</v>
      </c>
      <c r="D16" s="319">
        <v>313.14999999999998</v>
      </c>
      <c r="E16" s="319">
        <v>1</v>
      </c>
      <c r="F16" s="319">
        <v>1</v>
      </c>
      <c r="G16" s="318">
        <v>80.75</v>
      </c>
      <c r="H16" s="314">
        <v>0.95</v>
      </c>
      <c r="I16" s="314">
        <v>0</v>
      </c>
      <c r="J16" s="325">
        <v>396.85</v>
      </c>
      <c r="K16" s="18"/>
    </row>
    <row r="17" spans="2:11" ht="17.45" customHeight="1">
      <c r="B17" s="317" t="s">
        <v>371</v>
      </c>
      <c r="C17" s="318">
        <v>210.75</v>
      </c>
      <c r="D17" s="319">
        <v>208.65</v>
      </c>
      <c r="E17" s="319">
        <v>2</v>
      </c>
      <c r="F17" s="319">
        <v>0.1</v>
      </c>
      <c r="G17" s="318">
        <v>62.4</v>
      </c>
      <c r="H17" s="314">
        <v>0</v>
      </c>
      <c r="I17" s="314">
        <v>0</v>
      </c>
      <c r="J17" s="325">
        <v>273.14999999999998</v>
      </c>
      <c r="K17" s="18"/>
    </row>
    <row r="18" spans="2:11" ht="17.45" customHeight="1">
      <c r="B18" s="317" t="s">
        <v>376</v>
      </c>
      <c r="C18" s="318">
        <v>539</v>
      </c>
      <c r="D18" s="319">
        <v>538</v>
      </c>
      <c r="E18" s="319">
        <v>0</v>
      </c>
      <c r="F18" s="319">
        <v>1</v>
      </c>
      <c r="G18" s="318">
        <v>135.85</v>
      </c>
      <c r="H18" s="314">
        <v>0</v>
      </c>
      <c r="I18" s="314">
        <v>0</v>
      </c>
      <c r="J18" s="325">
        <v>674.85</v>
      </c>
      <c r="K18" s="18"/>
    </row>
    <row r="19" spans="2:11" ht="17.45" customHeight="1">
      <c r="B19" s="317" t="s">
        <v>377</v>
      </c>
      <c r="C19" s="318">
        <v>19153.399999999998</v>
      </c>
      <c r="D19" s="319">
        <v>19106.3</v>
      </c>
      <c r="E19" s="319">
        <v>23.1</v>
      </c>
      <c r="F19" s="319">
        <v>24</v>
      </c>
      <c r="G19" s="318">
        <v>5884</v>
      </c>
      <c r="H19" s="314">
        <v>44.15</v>
      </c>
      <c r="I19" s="314">
        <v>0</v>
      </c>
      <c r="J19" s="325">
        <v>25081.55</v>
      </c>
      <c r="K19" s="18"/>
    </row>
    <row r="20" spans="2:11" ht="17.45" customHeight="1">
      <c r="B20" s="317" t="s">
        <v>385</v>
      </c>
      <c r="C20" s="318">
        <v>1514.95</v>
      </c>
      <c r="D20" s="319">
        <v>1513.95</v>
      </c>
      <c r="E20" s="319">
        <v>1</v>
      </c>
      <c r="F20" s="319">
        <v>0</v>
      </c>
      <c r="G20" s="318">
        <v>313.8</v>
      </c>
      <c r="H20" s="314">
        <v>3.15</v>
      </c>
      <c r="I20" s="314">
        <v>0</v>
      </c>
      <c r="J20" s="325">
        <v>1831.9</v>
      </c>
      <c r="K20" s="18"/>
    </row>
    <row r="21" spans="2:11" ht="17.45" customHeight="1">
      <c r="B21" s="317" t="s">
        <v>398</v>
      </c>
      <c r="C21" s="318">
        <v>1324.75</v>
      </c>
      <c r="D21" s="319">
        <v>1313.6</v>
      </c>
      <c r="E21" s="319">
        <v>5.15</v>
      </c>
      <c r="F21" s="319">
        <v>6</v>
      </c>
      <c r="G21" s="318">
        <v>306.75</v>
      </c>
      <c r="H21" s="314">
        <v>0</v>
      </c>
      <c r="I21" s="314">
        <v>0</v>
      </c>
      <c r="J21" s="325">
        <v>1631.5</v>
      </c>
      <c r="K21" s="18"/>
    </row>
    <row r="22" spans="2:11" ht="17.45" customHeight="1">
      <c r="B22" s="317" t="s">
        <v>404</v>
      </c>
      <c r="C22" s="318">
        <v>2327.25</v>
      </c>
      <c r="D22" s="319">
        <v>2325.25</v>
      </c>
      <c r="E22" s="319">
        <v>0</v>
      </c>
      <c r="F22" s="319">
        <v>2</v>
      </c>
      <c r="G22" s="318">
        <v>624.9</v>
      </c>
      <c r="H22" s="314">
        <v>2.4</v>
      </c>
      <c r="I22" s="314">
        <v>0</v>
      </c>
      <c r="J22" s="325">
        <v>2954.55</v>
      </c>
      <c r="K22" s="18"/>
    </row>
    <row r="23" spans="2:11" ht="17.45" customHeight="1">
      <c r="B23" s="317" t="s">
        <v>412</v>
      </c>
      <c r="C23" s="318">
        <v>53417.65</v>
      </c>
      <c r="D23" s="319">
        <v>53272.65</v>
      </c>
      <c r="E23" s="319">
        <v>33.950000000000003</v>
      </c>
      <c r="F23" s="319">
        <v>111.05</v>
      </c>
      <c r="G23" s="318">
        <v>10183.85</v>
      </c>
      <c r="H23" s="314">
        <v>78.099999999999994</v>
      </c>
      <c r="I23" s="314">
        <v>0</v>
      </c>
      <c r="J23" s="325">
        <v>63679.6</v>
      </c>
      <c r="K23" s="18"/>
    </row>
    <row r="24" spans="2:11" ht="17.45" customHeight="1">
      <c r="B24" s="317" t="s">
        <v>424</v>
      </c>
      <c r="C24" s="318">
        <v>449.3</v>
      </c>
      <c r="D24" s="319">
        <v>441.25</v>
      </c>
      <c r="E24" s="319">
        <v>2.0499999999999998</v>
      </c>
      <c r="F24" s="319">
        <v>6</v>
      </c>
      <c r="G24" s="318">
        <v>150.85</v>
      </c>
      <c r="H24" s="314">
        <v>1</v>
      </c>
      <c r="I24" s="314">
        <v>0</v>
      </c>
      <c r="J24" s="325">
        <v>601.15</v>
      </c>
      <c r="K24" s="18"/>
    </row>
    <row r="25" spans="2:11" ht="17.45" customHeight="1">
      <c r="B25" s="317" t="s">
        <v>429</v>
      </c>
      <c r="C25" s="318">
        <v>1177.8500000000001</v>
      </c>
      <c r="D25" s="319">
        <v>1130.6500000000001</v>
      </c>
      <c r="E25" s="319">
        <v>35.200000000000003</v>
      </c>
      <c r="F25" s="319">
        <v>12</v>
      </c>
      <c r="G25" s="318">
        <v>256.45</v>
      </c>
      <c r="H25" s="314">
        <v>2</v>
      </c>
      <c r="I25" s="314">
        <v>0</v>
      </c>
      <c r="J25" s="325">
        <v>1436.3</v>
      </c>
      <c r="K25" s="18"/>
    </row>
    <row r="26" spans="2:11" ht="17.45" customHeight="1">
      <c r="B26" s="317" t="s">
        <v>430</v>
      </c>
      <c r="C26" s="318">
        <v>113.7</v>
      </c>
      <c r="D26" s="319">
        <v>113.7</v>
      </c>
      <c r="E26" s="319">
        <v>0</v>
      </c>
      <c r="F26" s="319">
        <v>0</v>
      </c>
      <c r="G26" s="318">
        <v>14.5</v>
      </c>
      <c r="H26" s="314">
        <v>0</v>
      </c>
      <c r="I26" s="314">
        <v>0</v>
      </c>
      <c r="J26" s="325">
        <v>128.19999999999999</v>
      </c>
      <c r="K26" s="18"/>
    </row>
    <row r="27" spans="2:11" ht="17.45" customHeight="1">
      <c r="B27" s="317" t="s">
        <v>439</v>
      </c>
      <c r="C27" s="318">
        <v>61.8</v>
      </c>
      <c r="D27" s="319">
        <v>59.8</v>
      </c>
      <c r="E27" s="319">
        <v>2</v>
      </c>
      <c r="F27" s="319">
        <v>0</v>
      </c>
      <c r="G27" s="318">
        <v>24.2</v>
      </c>
      <c r="H27" s="314">
        <v>0</v>
      </c>
      <c r="I27" s="314">
        <v>0</v>
      </c>
      <c r="J27" s="325">
        <v>86</v>
      </c>
      <c r="K27" s="18"/>
    </row>
    <row r="28" spans="2:11" ht="17.45" customHeight="1">
      <c r="B28" s="317" t="s">
        <v>467</v>
      </c>
      <c r="C28" s="318">
        <v>4335.6000000000004</v>
      </c>
      <c r="D28" s="319">
        <v>4323.6000000000004</v>
      </c>
      <c r="E28" s="319">
        <v>1</v>
      </c>
      <c r="F28" s="319">
        <v>11</v>
      </c>
      <c r="G28" s="318">
        <v>1760.45</v>
      </c>
      <c r="H28" s="314">
        <v>14.55</v>
      </c>
      <c r="I28" s="314">
        <v>0</v>
      </c>
      <c r="J28" s="325">
        <v>6110.6</v>
      </c>
      <c r="K28" s="18"/>
    </row>
    <row r="29" spans="2:11" ht="17.45" customHeight="1">
      <c r="B29" s="317" t="s">
        <v>477</v>
      </c>
      <c r="C29" s="318">
        <v>6382.5</v>
      </c>
      <c r="D29" s="319">
        <v>6265.35</v>
      </c>
      <c r="E29" s="319">
        <v>59.7</v>
      </c>
      <c r="F29" s="319">
        <v>57.45</v>
      </c>
      <c r="G29" s="318">
        <v>1115.3499999999999</v>
      </c>
      <c r="H29" s="314">
        <v>3.3</v>
      </c>
      <c r="I29" s="314">
        <v>0</v>
      </c>
      <c r="J29" s="325">
        <v>7501.15</v>
      </c>
      <c r="K29" s="18"/>
    </row>
    <row r="30" spans="2:11" ht="17.45" customHeight="1">
      <c r="B30" s="317" t="s">
        <v>478</v>
      </c>
      <c r="C30" s="318">
        <v>9960.75</v>
      </c>
      <c r="D30" s="319">
        <v>9827.25</v>
      </c>
      <c r="E30" s="319">
        <v>60.15</v>
      </c>
      <c r="F30" s="319">
        <v>73.349999999999994</v>
      </c>
      <c r="G30" s="318">
        <v>1444.4</v>
      </c>
      <c r="H30" s="314">
        <v>10.6</v>
      </c>
      <c r="I30" s="314">
        <v>0</v>
      </c>
      <c r="J30" s="325">
        <v>11415.75</v>
      </c>
      <c r="K30" s="18"/>
    </row>
    <row r="31" spans="2:11" ht="17.45" customHeight="1">
      <c r="B31" s="317" t="s">
        <v>483</v>
      </c>
      <c r="C31" s="318">
        <v>888</v>
      </c>
      <c r="D31" s="319">
        <v>875.3</v>
      </c>
      <c r="E31" s="319">
        <v>6.7</v>
      </c>
      <c r="F31" s="319">
        <v>6</v>
      </c>
      <c r="G31" s="318">
        <v>203</v>
      </c>
      <c r="H31" s="314">
        <v>2</v>
      </c>
      <c r="I31" s="314">
        <v>0</v>
      </c>
      <c r="J31" s="325">
        <v>1093</v>
      </c>
      <c r="K31" s="18"/>
    </row>
    <row r="32" spans="2:11" ht="17.45" customHeight="1">
      <c r="B32" s="317" t="s">
        <v>486</v>
      </c>
      <c r="C32" s="318">
        <v>41948.249999999993</v>
      </c>
      <c r="D32" s="319">
        <v>38105.699999999997</v>
      </c>
      <c r="E32" s="319">
        <v>2475.35</v>
      </c>
      <c r="F32" s="319">
        <v>1367.2</v>
      </c>
      <c r="G32" s="318">
        <v>7593.65</v>
      </c>
      <c r="H32" s="314">
        <v>45.55</v>
      </c>
      <c r="I32" s="314">
        <v>0</v>
      </c>
      <c r="J32" s="325">
        <v>49587.45</v>
      </c>
      <c r="K32" s="18"/>
    </row>
    <row r="33" spans="1:11" s="363" customFormat="1" ht="17.45" customHeight="1">
      <c r="A33" s="14"/>
      <c r="B33" s="313" t="s">
        <v>511</v>
      </c>
      <c r="C33" s="314">
        <v>1591.8</v>
      </c>
      <c r="D33" s="315">
        <v>1590.8</v>
      </c>
      <c r="E33" s="315">
        <v>0</v>
      </c>
      <c r="F33" s="315">
        <v>1</v>
      </c>
      <c r="G33" s="314">
        <v>569</v>
      </c>
      <c r="H33" s="314">
        <v>1</v>
      </c>
      <c r="I33" s="314">
        <v>0</v>
      </c>
      <c r="J33" s="324">
        <v>2161.8000000000002</v>
      </c>
      <c r="K33" s="387"/>
    </row>
    <row r="34" spans="1:11" ht="28.7" customHeight="1">
      <c r="B34" s="320" t="s">
        <v>106</v>
      </c>
      <c r="C34" s="61">
        <v>165879.70000000001</v>
      </c>
      <c r="D34" s="321">
        <v>161151.35</v>
      </c>
      <c r="E34" s="321">
        <v>2926</v>
      </c>
      <c r="F34" s="321">
        <v>1802.35</v>
      </c>
      <c r="G34" s="61">
        <v>36204.6</v>
      </c>
      <c r="H34" s="61">
        <v>238.35</v>
      </c>
      <c r="I34" s="61">
        <v>0</v>
      </c>
      <c r="J34" s="61">
        <v>202322.65</v>
      </c>
      <c r="K34" s="18"/>
    </row>
    <row r="35" spans="1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1:11" ht="17.850000000000001" customHeight="1">
      <c r="B36" s="313" t="s">
        <v>440</v>
      </c>
      <c r="C36" s="314">
        <v>86201.55</v>
      </c>
      <c r="D36" s="315">
        <v>77969.600000000006</v>
      </c>
      <c r="E36" s="315">
        <v>6533.25</v>
      </c>
      <c r="F36" s="315">
        <v>1698.7</v>
      </c>
      <c r="G36" s="314">
        <v>7656.9000000000005</v>
      </c>
      <c r="H36" s="314">
        <v>197.3</v>
      </c>
      <c r="I36" s="314">
        <v>0</v>
      </c>
      <c r="J36" s="324">
        <v>94055.75</v>
      </c>
      <c r="K36" s="18"/>
    </row>
    <row r="37" spans="1:11" ht="17.850000000000001" customHeight="1">
      <c r="B37" s="317" t="s">
        <v>346</v>
      </c>
      <c r="C37" s="318">
        <v>41183.149999999994</v>
      </c>
      <c r="D37" s="319">
        <v>38731.35</v>
      </c>
      <c r="E37" s="319">
        <v>679.1</v>
      </c>
      <c r="F37" s="319">
        <v>1772.7</v>
      </c>
      <c r="G37" s="318">
        <v>3259.9</v>
      </c>
      <c r="H37" s="318">
        <v>19.75</v>
      </c>
      <c r="I37" s="318">
        <v>0</v>
      </c>
      <c r="J37" s="325">
        <v>44462.8</v>
      </c>
      <c r="K37" s="18"/>
    </row>
    <row r="38" spans="1:11" ht="17.850000000000001" customHeight="1">
      <c r="B38" s="317" t="s">
        <v>342</v>
      </c>
      <c r="C38" s="318">
        <v>17318.599999999999</v>
      </c>
      <c r="D38" s="319">
        <v>17193.099999999999</v>
      </c>
      <c r="E38" s="319">
        <v>39</v>
      </c>
      <c r="F38" s="319">
        <v>86.5</v>
      </c>
      <c r="G38" s="318">
        <v>19486.599999999999</v>
      </c>
      <c r="H38" s="318">
        <v>0</v>
      </c>
      <c r="I38" s="318">
        <v>0</v>
      </c>
      <c r="J38" s="325">
        <v>36805.199999999997</v>
      </c>
      <c r="K38" s="18"/>
    </row>
    <row r="39" spans="1:11" ht="17.850000000000001" customHeight="1">
      <c r="B39" s="317" t="s">
        <v>468</v>
      </c>
      <c r="C39" s="318">
        <v>25161.15</v>
      </c>
      <c r="D39" s="319">
        <v>23937.5</v>
      </c>
      <c r="E39" s="319">
        <v>1184.95</v>
      </c>
      <c r="F39" s="319">
        <v>38.700000000000003</v>
      </c>
      <c r="G39" s="318">
        <v>5447.25</v>
      </c>
      <c r="H39" s="318">
        <v>2</v>
      </c>
      <c r="I39" s="318">
        <v>0</v>
      </c>
      <c r="J39" s="325">
        <v>30610.400000000001</v>
      </c>
      <c r="K39" s="18"/>
    </row>
    <row r="40" spans="1:11" ht="17.850000000000001" customHeight="1">
      <c r="B40" s="317" t="s">
        <v>532</v>
      </c>
      <c r="C40" s="318">
        <v>26436.850000000002</v>
      </c>
      <c r="D40" s="319">
        <v>25850.65</v>
      </c>
      <c r="E40" s="319">
        <v>22.95</v>
      </c>
      <c r="F40" s="319">
        <v>563.25</v>
      </c>
      <c r="G40" s="318">
        <v>2256.8000000000002</v>
      </c>
      <c r="H40" s="318">
        <v>16.8</v>
      </c>
      <c r="I40" s="318">
        <v>0</v>
      </c>
      <c r="J40" s="325">
        <v>28710.45</v>
      </c>
      <c r="K40" s="18"/>
    </row>
    <row r="41" spans="1:11" ht="17.850000000000001" customHeight="1">
      <c r="B41" s="317" t="s">
        <v>474</v>
      </c>
      <c r="C41" s="318">
        <v>21282.9</v>
      </c>
      <c r="D41" s="319">
        <v>19593.150000000001</v>
      </c>
      <c r="E41" s="319">
        <v>48.75</v>
      </c>
      <c r="F41" s="319">
        <v>1641</v>
      </c>
      <c r="G41" s="318">
        <v>1477.2</v>
      </c>
      <c r="H41" s="318">
        <v>34.950000000000003</v>
      </c>
      <c r="I41" s="318">
        <v>0</v>
      </c>
      <c r="J41" s="325">
        <v>22795.05</v>
      </c>
      <c r="K41" s="18"/>
    </row>
    <row r="42" spans="1:11" ht="17.850000000000001" customHeight="1">
      <c r="B42" s="317" t="s">
        <v>396</v>
      </c>
      <c r="C42" s="318">
        <v>21926.950000000004</v>
      </c>
      <c r="D42" s="319">
        <v>17249.400000000001</v>
      </c>
      <c r="E42" s="319">
        <v>89.9</v>
      </c>
      <c r="F42" s="319">
        <v>4587.6499999999996</v>
      </c>
      <c r="G42" s="318">
        <v>735.5</v>
      </c>
      <c r="H42" s="318">
        <v>0.45</v>
      </c>
      <c r="I42" s="318">
        <v>0</v>
      </c>
      <c r="J42" s="325">
        <v>22662.9</v>
      </c>
      <c r="K42" s="18"/>
    </row>
    <row r="43" spans="1:11" ht="17.850000000000001" customHeight="1">
      <c r="B43" s="317" t="s">
        <v>310</v>
      </c>
      <c r="C43" s="318">
        <v>16361.3</v>
      </c>
      <c r="D43" s="319">
        <v>16094.35</v>
      </c>
      <c r="E43" s="319">
        <v>22.9</v>
      </c>
      <c r="F43" s="319">
        <v>244.05</v>
      </c>
      <c r="G43" s="318">
        <v>2619.0500000000002</v>
      </c>
      <c r="H43" s="318">
        <v>16.55</v>
      </c>
      <c r="I43" s="318">
        <v>0</v>
      </c>
      <c r="J43" s="325">
        <v>18996.900000000001</v>
      </c>
      <c r="K43" s="18"/>
    </row>
    <row r="44" spans="1:11" ht="17.850000000000001" customHeight="1">
      <c r="B44" s="317" t="s">
        <v>499</v>
      </c>
      <c r="C44" s="318">
        <v>18239.55</v>
      </c>
      <c r="D44" s="319">
        <v>15676.35</v>
      </c>
      <c r="E44" s="319">
        <v>2457.1</v>
      </c>
      <c r="F44" s="319">
        <v>106.1</v>
      </c>
      <c r="G44" s="318">
        <v>278.89999999999998</v>
      </c>
      <c r="H44" s="318">
        <v>184.4</v>
      </c>
      <c r="I44" s="318">
        <v>0</v>
      </c>
      <c r="J44" s="325">
        <v>18702.849999999999</v>
      </c>
      <c r="K44" s="18"/>
    </row>
    <row r="45" spans="1:11" ht="17.850000000000001" customHeight="1">
      <c r="B45" s="317" t="s">
        <v>400</v>
      </c>
      <c r="C45" s="318">
        <v>15551.5</v>
      </c>
      <c r="D45" s="319">
        <v>15013.35</v>
      </c>
      <c r="E45" s="319">
        <v>464.3</v>
      </c>
      <c r="F45" s="319">
        <v>73.849999999999994</v>
      </c>
      <c r="G45" s="318">
        <v>2751.4</v>
      </c>
      <c r="H45" s="318">
        <v>1</v>
      </c>
      <c r="I45" s="318">
        <v>0</v>
      </c>
      <c r="J45" s="325">
        <v>18303.900000000001</v>
      </c>
      <c r="K45" s="18"/>
    </row>
    <row r="46" spans="1:11" ht="17.850000000000001" customHeight="1">
      <c r="B46" s="317" t="s">
        <v>653</v>
      </c>
      <c r="C46" s="318">
        <v>175897.45</v>
      </c>
      <c r="D46" s="319">
        <v>159072</v>
      </c>
      <c r="E46" s="319">
        <v>6322.2</v>
      </c>
      <c r="F46" s="319">
        <v>10503.25</v>
      </c>
      <c r="G46" s="318">
        <v>30073.8</v>
      </c>
      <c r="H46" s="318">
        <v>131.30000000000001</v>
      </c>
      <c r="I46" s="318">
        <v>0</v>
      </c>
      <c r="J46" s="325">
        <v>206102.55</v>
      </c>
      <c r="K46" s="18"/>
    </row>
    <row r="47" spans="1:11" ht="17.850000000000001" customHeight="1">
      <c r="B47" s="320" t="s">
        <v>106</v>
      </c>
      <c r="C47" s="61">
        <v>465560.94999999995</v>
      </c>
      <c r="D47" s="321">
        <v>426380.79999999993</v>
      </c>
      <c r="E47" s="321">
        <v>17864.399999999998</v>
      </c>
      <c r="F47" s="321">
        <v>21315.75</v>
      </c>
      <c r="G47" s="61">
        <v>76043.3</v>
      </c>
      <c r="H47" s="61">
        <v>604.5</v>
      </c>
      <c r="I47" s="61">
        <v>0</v>
      </c>
      <c r="J47" s="61">
        <v>542208.75000000012</v>
      </c>
      <c r="K47" s="18"/>
    </row>
    <row r="48" spans="1:11" ht="12.75">
      <c r="B48" s="14"/>
      <c r="C48" s="15"/>
      <c r="D48" s="339"/>
      <c r="E48" s="339"/>
      <c r="F48" s="339"/>
      <c r="G48" s="15"/>
      <c r="H48" s="15"/>
      <c r="I48" s="15"/>
      <c r="J48" s="323"/>
      <c r="K48" s="18"/>
    </row>
    <row r="49" spans="1:11" ht="30" customHeight="1">
      <c r="B49" s="327" t="s">
        <v>111</v>
      </c>
      <c r="C49" s="63">
        <v>631440.64999999991</v>
      </c>
      <c r="D49" s="364">
        <v>587532.14999999991</v>
      </c>
      <c r="E49" s="364">
        <v>20790.399999999998</v>
      </c>
      <c r="F49" s="364">
        <v>23118.1</v>
      </c>
      <c r="G49" s="63">
        <v>112247.90000000001</v>
      </c>
      <c r="H49" s="63">
        <v>842.85</v>
      </c>
      <c r="I49" s="63">
        <v>0</v>
      </c>
      <c r="J49" s="63">
        <v>744531.40000000014</v>
      </c>
      <c r="K49" s="18"/>
    </row>
    <row r="50" spans="1:11" ht="12.75">
      <c r="B50" s="14"/>
      <c r="C50" s="15"/>
      <c r="D50" s="339"/>
      <c r="E50" s="339"/>
      <c r="F50" s="339"/>
      <c r="G50" s="15"/>
      <c r="H50" s="15"/>
      <c r="I50" s="15"/>
      <c r="J50" s="323"/>
      <c r="K50" s="18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  <row r="671" spans="1:11" s="64" customFormat="1">
      <c r="A671" s="14"/>
      <c r="B671" s="14"/>
      <c r="J671" s="340"/>
      <c r="K671"/>
    </row>
    <row r="672" spans="1:11" s="64" customFormat="1">
      <c r="A672" s="14"/>
      <c r="B672" s="14"/>
      <c r="J672" s="340"/>
      <c r="K672"/>
    </row>
    <row r="673" spans="1:11" s="64" customFormat="1">
      <c r="A673" s="14"/>
      <c r="B673" s="14"/>
      <c r="J673" s="340"/>
      <c r="K673"/>
    </row>
    <row r="674" spans="1:11" s="64" customFormat="1">
      <c r="A674" s="14"/>
      <c r="B674" s="14"/>
      <c r="J674" s="340"/>
      <c r="K674"/>
    </row>
    <row r="675" spans="1:11" s="64" customFormat="1">
      <c r="A675" s="14"/>
      <c r="B675" s="14"/>
      <c r="J675" s="340"/>
      <c r="K675"/>
    </row>
    <row r="676" spans="1:11" s="64" customFormat="1">
      <c r="A676" s="14"/>
      <c r="B676" s="14"/>
      <c r="J676" s="340"/>
      <c r="K676"/>
    </row>
    <row r="677" spans="1:11" s="64" customFormat="1">
      <c r="A677" s="14"/>
      <c r="B677" s="14"/>
      <c r="J677" s="340"/>
      <c r="K677"/>
    </row>
    <row r="678" spans="1:11" s="64" customFormat="1">
      <c r="A678" s="14"/>
      <c r="B678" s="14"/>
      <c r="J678" s="340"/>
      <c r="K678"/>
    </row>
    <row r="679" spans="1:11" s="64" customFormat="1">
      <c r="A679" s="14"/>
      <c r="B679" s="14"/>
      <c r="J679" s="340"/>
      <c r="K679"/>
    </row>
    <row r="680" spans="1:11" s="64" customFormat="1">
      <c r="A680" s="14"/>
      <c r="B680" s="14"/>
      <c r="J680" s="340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0F17E49-C0E3-40DC-91BD-9EBC5130BEF2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5DA24-BA2B-4867-B040-436C51A0DFA8}">
  <sheetPr codeName="Hoja48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228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270" t="s">
        <v>198</v>
      </c>
      <c r="C7" s="628" t="s">
        <v>199</v>
      </c>
      <c r="D7" s="628" t="s">
        <v>200</v>
      </c>
      <c r="E7" s="628" t="s">
        <v>4</v>
      </c>
      <c r="F7" s="628" t="s">
        <v>5</v>
      </c>
      <c r="G7" s="628" t="s">
        <v>6</v>
      </c>
      <c r="H7" s="628" t="s">
        <v>7</v>
      </c>
      <c r="I7" s="628" t="s">
        <v>8</v>
      </c>
      <c r="J7" s="272" t="s">
        <v>9</v>
      </c>
    </row>
    <row r="8" spans="1:11" ht="41.1" customHeight="1">
      <c r="A8" s="269"/>
      <c r="B8" s="273" t="s">
        <v>161</v>
      </c>
      <c r="C8" s="365">
        <v>96875.1</v>
      </c>
      <c r="D8" s="365">
        <v>89744.6</v>
      </c>
      <c r="E8" s="365">
        <v>4088.3</v>
      </c>
      <c r="F8" s="365">
        <v>3042.2000000000003</v>
      </c>
      <c r="G8" s="365">
        <v>34991.049999999996</v>
      </c>
      <c r="H8" s="365">
        <v>169.39999999999998</v>
      </c>
      <c r="I8" s="365">
        <v>0</v>
      </c>
      <c r="J8" s="366">
        <v>132035.54999999999</v>
      </c>
    </row>
    <row r="9" spans="1:11" ht="41.1" customHeight="1">
      <c r="A9" s="269"/>
      <c r="B9" s="273" t="s">
        <v>162</v>
      </c>
      <c r="C9" s="365">
        <v>220155.74999999997</v>
      </c>
      <c r="D9" s="365">
        <v>188380.24999999997</v>
      </c>
      <c r="E9" s="365">
        <v>20482.7</v>
      </c>
      <c r="F9" s="365">
        <v>11292.8</v>
      </c>
      <c r="G9" s="365">
        <v>52582.450000000004</v>
      </c>
      <c r="H9" s="365">
        <v>449.60000000000008</v>
      </c>
      <c r="I9" s="365">
        <v>0</v>
      </c>
      <c r="J9" s="366">
        <v>273187.8</v>
      </c>
    </row>
    <row r="10" spans="1:11" s="280" customFormat="1" ht="41.1" customHeight="1">
      <c r="A10" s="276"/>
      <c r="B10" s="277" t="s">
        <v>64</v>
      </c>
      <c r="C10" s="367">
        <v>317030.84999999998</v>
      </c>
      <c r="D10" s="367">
        <v>278124.84999999998</v>
      </c>
      <c r="E10" s="367">
        <v>24571</v>
      </c>
      <c r="F10" s="367">
        <v>14335</v>
      </c>
      <c r="G10" s="367">
        <v>87573.5</v>
      </c>
      <c r="H10" s="367">
        <v>619.00000000000011</v>
      </c>
      <c r="I10" s="367">
        <v>0</v>
      </c>
      <c r="J10" s="373">
        <v>405223.35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317030.84999999998</v>
      </c>
      <c r="D21" s="285">
        <v>87573.5</v>
      </c>
      <c r="E21" s="285">
        <v>619.00000000000011</v>
      </c>
      <c r="F21" s="285"/>
      <c r="G21" s="285">
        <v>405223.35</v>
      </c>
      <c r="I21" s="284">
        <v>405223.35</v>
      </c>
    </row>
    <row r="22" spans="2:9" ht="29.1" customHeight="1">
      <c r="C22" s="286">
        <v>0.7823607647486257</v>
      </c>
      <c r="D22" s="286">
        <v>0.21611168260664151</v>
      </c>
      <c r="E22" s="286">
        <v>1.5275526447328372E-3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49</v>
      </c>
      <c r="C25" s="294">
        <v>1.8146306630810738E-2</v>
      </c>
      <c r="D25" s="294">
        <v>0.14490694971697837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C08B9E40-4B7E-4639-BA7C-D8AAB965A83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W38"/>
  <sheetViews>
    <sheetView showGridLines="0" showRowColHeaders="0" zoomScaleNormal="100" workbookViewId="0">
      <selection activeCell="O34" sqref="O34"/>
    </sheetView>
  </sheetViews>
  <sheetFormatPr baseColWidth="10" defaultColWidth="11.42578125" defaultRowHeight="15"/>
  <cols>
    <col min="1" max="12" width="11.42578125" style="156"/>
    <col min="13" max="13" width="0" style="156" hidden="1" customWidth="1"/>
    <col min="14" max="14" width="11.42578125" style="156"/>
    <col min="15" max="15" width="17" style="156" customWidth="1"/>
    <col min="16" max="16" width="17.42578125" style="157" customWidth="1"/>
    <col min="17" max="17" width="10.5703125" style="157" customWidth="1"/>
    <col min="18" max="16384" width="11.42578125" style="156"/>
  </cols>
  <sheetData>
    <row r="1" spans="1:23" customFormat="1" ht="12.75"/>
    <row r="3" spans="1:23" ht="18.75">
      <c r="N3" s="884" t="s">
        <v>0</v>
      </c>
      <c r="O3" s="885"/>
      <c r="P3" s="885"/>
      <c r="Q3" s="886"/>
    </row>
    <row r="4" spans="1:23" ht="18.75" hidden="1" customHeight="1">
      <c r="N4" s="163"/>
      <c r="O4" s="163"/>
      <c r="P4" s="162"/>
      <c r="Q4" s="162"/>
    </row>
    <row r="5" spans="1:23" ht="15.75">
      <c r="N5" s="17" t="s">
        <v>644</v>
      </c>
      <c r="O5" s="17"/>
      <c r="P5" s="128"/>
      <c r="Q5" s="128"/>
    </row>
    <row r="6" spans="1:23" ht="15.75" customHeight="1">
      <c r="A6" s="883" t="s">
        <v>643</v>
      </c>
      <c r="B6" s="883"/>
      <c r="C6" s="883"/>
      <c r="D6" s="883"/>
      <c r="E6" s="883"/>
      <c r="F6" s="883"/>
      <c r="G6" s="883"/>
      <c r="H6" s="883"/>
      <c r="I6" s="883"/>
      <c r="J6" s="883"/>
      <c r="K6" s="544"/>
      <c r="L6" s="544"/>
    </row>
    <row r="7" spans="1:23" ht="22.5" customHeight="1">
      <c r="N7" s="889" t="s">
        <v>278</v>
      </c>
      <c r="O7" s="891" t="s">
        <v>279</v>
      </c>
      <c r="P7" s="887" t="s">
        <v>150</v>
      </c>
      <c r="Q7" s="888"/>
      <c r="S7" s="168" t="s">
        <v>134</v>
      </c>
    </row>
    <row r="8" spans="1:23" ht="23.25" customHeight="1">
      <c r="N8" s="890"/>
      <c r="O8" s="892"/>
      <c r="P8" s="129" t="s">
        <v>93</v>
      </c>
      <c r="Q8" s="143" t="s">
        <v>94</v>
      </c>
    </row>
    <row r="9" spans="1:23" s="542" customFormat="1" ht="10.5" customHeight="1">
      <c r="A9" s="541"/>
      <c r="B9" s="68"/>
      <c r="N9" s="543">
        <v>46142</v>
      </c>
      <c r="O9" s="824">
        <v>3250895</v>
      </c>
      <c r="P9" s="564"/>
      <c r="Q9" s="565"/>
      <c r="R9" s="567"/>
    </row>
    <row r="10" spans="1:23" ht="15" customHeight="1">
      <c r="A10" s="146"/>
      <c r="B10" s="15"/>
      <c r="F10" s="159"/>
      <c r="G10" s="159"/>
      <c r="H10" s="161"/>
      <c r="M10" s="609" t="s">
        <v>578</v>
      </c>
      <c r="N10" s="587">
        <v>46146</v>
      </c>
      <c r="O10" s="825">
        <v>3307457</v>
      </c>
      <c r="P10" s="464">
        <v>56562</v>
      </c>
      <c r="Q10" s="465">
        <v>1.7398900918054849E-2</v>
      </c>
      <c r="S10" s="491"/>
      <c r="T10" s="491"/>
      <c r="U10" s="475"/>
      <c r="W10" s="491"/>
    </row>
    <row r="11" spans="1:23" ht="15" customHeight="1">
      <c r="A11" s="146"/>
      <c r="B11" s="15"/>
      <c r="D11" s="145"/>
      <c r="E11" s="14"/>
      <c r="F11" s="14"/>
      <c r="G11" s="14"/>
      <c r="H11" s="14"/>
      <c r="I11" s="160"/>
      <c r="M11" s="609" t="s">
        <v>579</v>
      </c>
      <c r="N11" s="587">
        <v>46147</v>
      </c>
      <c r="O11" s="825">
        <v>3314267</v>
      </c>
      <c r="P11" s="464">
        <v>6810</v>
      </c>
      <c r="Q11" s="465">
        <v>2.0589836844440157E-3</v>
      </c>
      <c r="S11" s="491"/>
      <c r="T11" s="491"/>
      <c r="U11" s="475"/>
      <c r="W11" s="491"/>
    </row>
    <row r="12" spans="1:23" ht="15" customHeight="1">
      <c r="A12" s="146"/>
      <c r="B12" s="15"/>
      <c r="D12" s="14"/>
      <c r="E12" s="14"/>
      <c r="F12" s="14"/>
      <c r="G12" s="14"/>
      <c r="H12" s="14"/>
      <c r="M12" s="609" t="s">
        <v>580</v>
      </c>
      <c r="N12" s="587">
        <v>46148</v>
      </c>
      <c r="O12" s="825">
        <v>3322251</v>
      </c>
      <c r="P12" s="464">
        <v>7984</v>
      </c>
      <c r="Q12" s="465">
        <v>2.4089791196666432E-3</v>
      </c>
      <c r="S12" s="491"/>
      <c r="T12" s="491"/>
      <c r="U12" s="475"/>
      <c r="W12" s="491"/>
    </row>
    <row r="13" spans="1:23" ht="15" customHeight="1">
      <c r="A13" s="146"/>
      <c r="B13" s="15"/>
      <c r="D13" s="14"/>
      <c r="E13" s="147"/>
      <c r="F13" s="14"/>
      <c r="G13" s="14"/>
      <c r="H13" s="14"/>
      <c r="M13" s="609" t="s">
        <v>581</v>
      </c>
      <c r="N13" s="587">
        <v>46149</v>
      </c>
      <c r="O13" s="825">
        <v>3326403</v>
      </c>
      <c r="P13" s="464">
        <v>4152</v>
      </c>
      <c r="Q13" s="465">
        <v>1.2497550606500596E-3</v>
      </c>
      <c r="S13" s="491"/>
      <c r="T13" s="491"/>
      <c r="U13" s="475"/>
      <c r="W13" s="491"/>
    </row>
    <row r="14" spans="1:23" ht="15" customHeight="1">
      <c r="A14" s="146"/>
      <c r="B14" s="15"/>
      <c r="D14" s="146"/>
      <c r="E14" s="15"/>
      <c r="F14" s="149"/>
      <c r="G14" s="18"/>
      <c r="H14" s="14"/>
      <c r="M14" s="609" t="s">
        <v>582</v>
      </c>
      <c r="N14" s="587">
        <v>46150</v>
      </c>
      <c r="O14" s="825">
        <v>3326051</v>
      </c>
      <c r="P14" s="464">
        <v>-352</v>
      </c>
      <c r="Q14" s="465">
        <v>-1.058200103836171E-4</v>
      </c>
      <c r="S14" s="491"/>
      <c r="T14" s="491"/>
      <c r="U14" s="475"/>
      <c r="W14" s="491"/>
    </row>
    <row r="15" spans="1:23" ht="15" customHeight="1">
      <c r="A15" s="146"/>
      <c r="B15" s="15"/>
      <c r="D15" s="146"/>
      <c r="E15" s="15"/>
      <c r="F15" s="149"/>
      <c r="G15" s="18"/>
      <c r="H15" s="15"/>
      <c r="M15" s="609" t="s">
        <v>578</v>
      </c>
      <c r="N15" s="587">
        <v>46153</v>
      </c>
      <c r="O15" s="825">
        <v>3340145</v>
      </c>
      <c r="P15" s="464">
        <v>14094</v>
      </c>
      <c r="Q15" s="465">
        <v>4.2374575735608655E-3</v>
      </c>
      <c r="S15" s="491"/>
      <c r="T15" s="491"/>
      <c r="U15" s="475"/>
      <c r="W15" s="491"/>
    </row>
    <row r="16" spans="1:23" ht="15" customHeight="1">
      <c r="A16" s="146"/>
      <c r="B16" s="15"/>
      <c r="D16" s="146"/>
      <c r="E16" s="15"/>
      <c r="F16" s="149"/>
      <c r="G16" s="18"/>
      <c r="H16" s="15"/>
      <c r="M16" s="609" t="s">
        <v>579</v>
      </c>
      <c r="N16" s="587">
        <v>46154</v>
      </c>
      <c r="O16" s="825">
        <v>3345025</v>
      </c>
      <c r="P16" s="464">
        <v>4880</v>
      </c>
      <c r="Q16" s="465">
        <v>1.4610144170388306E-3</v>
      </c>
      <c r="S16" s="491"/>
      <c r="T16" s="491"/>
      <c r="U16" s="475"/>
      <c r="W16" s="491"/>
    </row>
    <row r="17" spans="1:23" ht="15" customHeight="1">
      <c r="A17" s="146"/>
      <c r="B17" s="15"/>
      <c r="D17" s="146"/>
      <c r="E17" s="15"/>
      <c r="F17" s="149"/>
      <c r="G17" s="18"/>
      <c r="H17" s="15"/>
      <c r="M17" s="609" t="s">
        <v>580</v>
      </c>
      <c r="N17" s="587">
        <v>46155</v>
      </c>
      <c r="O17" s="825">
        <v>3351335</v>
      </c>
      <c r="P17" s="464">
        <v>6310</v>
      </c>
      <c r="Q17" s="465">
        <v>1.8863835098392734E-3</v>
      </c>
      <c r="S17" s="491"/>
      <c r="T17" s="491"/>
      <c r="U17" s="475"/>
      <c r="W17" s="491"/>
    </row>
    <row r="18" spans="1:23" ht="15" customHeight="1">
      <c r="A18" s="146"/>
      <c r="B18" s="15"/>
      <c r="D18" s="146"/>
      <c r="E18" s="15"/>
      <c r="F18" s="149"/>
      <c r="G18" s="18"/>
      <c r="H18" s="15"/>
      <c r="M18" s="609" t="s">
        <v>581</v>
      </c>
      <c r="N18" s="587">
        <v>46156</v>
      </c>
      <c r="O18" s="825">
        <v>3355039</v>
      </c>
      <c r="P18" s="464">
        <v>3704</v>
      </c>
      <c r="Q18" s="465">
        <v>1.1052311989103725E-3</v>
      </c>
      <c r="S18" s="491"/>
      <c r="T18" s="491"/>
      <c r="U18" s="475"/>
      <c r="W18" s="491"/>
    </row>
    <row r="19" spans="1:23" ht="15" customHeight="1">
      <c r="A19" s="146"/>
      <c r="B19" s="15"/>
      <c r="D19" s="146"/>
      <c r="E19" s="15"/>
      <c r="F19" s="149"/>
      <c r="G19" s="18"/>
      <c r="H19" s="15"/>
      <c r="M19" s="609" t="s">
        <v>582</v>
      </c>
      <c r="N19" s="587">
        <v>46157</v>
      </c>
      <c r="O19" s="825">
        <v>3354957</v>
      </c>
      <c r="P19" s="464">
        <v>-82</v>
      </c>
      <c r="Q19" s="465">
        <v>-2.4440848526596781E-5</v>
      </c>
      <c r="S19" s="491"/>
      <c r="T19" s="491"/>
      <c r="U19" s="475"/>
      <c r="W19" s="491"/>
    </row>
    <row r="20" spans="1:23" ht="15" customHeight="1">
      <c r="A20" s="146"/>
      <c r="B20" s="15"/>
      <c r="D20" s="146"/>
      <c r="E20" s="15"/>
      <c r="F20" s="149"/>
      <c r="G20" s="18"/>
      <c r="H20" s="15"/>
      <c r="M20" s="609" t="s">
        <v>578</v>
      </c>
      <c r="N20" s="587">
        <v>46160</v>
      </c>
      <c r="O20" s="825">
        <v>3368052</v>
      </c>
      <c r="P20" s="464">
        <v>13095</v>
      </c>
      <c r="Q20" s="465">
        <v>3.9031796830779619E-3</v>
      </c>
      <c r="S20" s="491"/>
      <c r="T20" s="491"/>
      <c r="U20" s="475"/>
      <c r="W20" s="491"/>
    </row>
    <row r="21" spans="1:23" ht="15" customHeight="1">
      <c r="A21" s="146"/>
      <c r="B21" s="15"/>
      <c r="D21" s="146"/>
      <c r="E21" s="15"/>
      <c r="F21" s="149"/>
      <c r="G21" s="18"/>
      <c r="H21" s="15"/>
      <c r="M21" s="609" t="s">
        <v>579</v>
      </c>
      <c r="N21" s="587">
        <v>46161</v>
      </c>
      <c r="O21" s="825">
        <v>3371768</v>
      </c>
      <c r="P21" s="464">
        <v>3716</v>
      </c>
      <c r="Q21" s="465">
        <v>1.1033083812244104E-3</v>
      </c>
      <c r="S21" s="491"/>
      <c r="T21" s="491"/>
      <c r="U21" s="475"/>
      <c r="W21" s="491"/>
    </row>
    <row r="22" spans="1:23" ht="15" customHeight="1">
      <c r="A22" s="146"/>
      <c r="B22" s="15"/>
      <c r="D22" s="146"/>
      <c r="E22" s="15"/>
      <c r="F22" s="149"/>
      <c r="G22" s="18"/>
      <c r="H22" s="15"/>
      <c r="M22" s="609" t="s">
        <v>580</v>
      </c>
      <c r="N22" s="587">
        <v>46162</v>
      </c>
      <c r="O22" s="825">
        <v>3376298</v>
      </c>
      <c r="P22" s="464">
        <v>4530</v>
      </c>
      <c r="Q22" s="465">
        <v>1.3435088060624878E-3</v>
      </c>
      <c r="S22" s="491"/>
      <c r="T22" s="491"/>
      <c r="U22" s="475"/>
      <c r="W22" s="491"/>
    </row>
    <row r="23" spans="1:23" ht="15" customHeight="1">
      <c r="A23" s="146"/>
      <c r="B23" s="15"/>
      <c r="D23" s="146"/>
      <c r="E23" s="15"/>
      <c r="F23" s="149"/>
      <c r="G23" s="18"/>
      <c r="H23" s="15"/>
      <c r="M23" s="609" t="s">
        <v>581</v>
      </c>
      <c r="N23" s="587">
        <v>46163</v>
      </c>
      <c r="O23" s="825">
        <v>3381594</v>
      </c>
      <c r="P23" s="464">
        <v>5296</v>
      </c>
      <c r="Q23" s="465">
        <v>1.5685819201978202E-3</v>
      </c>
      <c r="S23" s="491"/>
      <c r="T23" s="491"/>
      <c r="U23" s="475"/>
      <c r="W23" s="491"/>
    </row>
    <row r="24" spans="1:23" ht="15" customHeight="1">
      <c r="A24" s="146"/>
      <c r="B24" s="15"/>
      <c r="D24" s="146"/>
      <c r="E24" s="15"/>
      <c r="F24" s="149"/>
      <c r="G24" s="18"/>
      <c r="H24" s="15"/>
      <c r="M24" s="609" t="s">
        <v>582</v>
      </c>
      <c r="N24" s="587">
        <v>46164</v>
      </c>
      <c r="O24" s="825">
        <v>3380104</v>
      </c>
      <c r="P24" s="464">
        <v>-1490</v>
      </c>
      <c r="Q24" s="465">
        <v>-4.4062060673166759E-4</v>
      </c>
      <c r="S24" s="491"/>
      <c r="T24" s="491"/>
      <c r="U24" s="475"/>
      <c r="W24" s="491"/>
    </row>
    <row r="25" spans="1:23" ht="15" customHeight="1">
      <c r="A25" s="146"/>
      <c r="B25" s="15"/>
      <c r="D25" s="146"/>
      <c r="E25" s="15"/>
      <c r="F25" s="149"/>
      <c r="G25" s="18"/>
      <c r="H25" s="15"/>
      <c r="M25" s="609" t="s">
        <v>578</v>
      </c>
      <c r="N25" s="587">
        <v>46167</v>
      </c>
      <c r="O25" s="825">
        <v>3390500</v>
      </c>
      <c r="P25" s="464">
        <v>10396</v>
      </c>
      <c r="Q25" s="465">
        <v>3.0756450097393362E-3</v>
      </c>
      <c r="S25" s="491"/>
      <c r="T25" s="491"/>
      <c r="U25" s="475"/>
      <c r="W25" s="491"/>
    </row>
    <row r="26" spans="1:23" ht="15" customHeight="1">
      <c r="A26" s="146"/>
      <c r="B26" s="15"/>
      <c r="D26" s="146"/>
      <c r="E26" s="15"/>
      <c r="F26" s="149"/>
      <c r="G26" s="18"/>
      <c r="H26" s="15"/>
      <c r="M26" s="609" t="s">
        <v>579</v>
      </c>
      <c r="N26" s="587">
        <v>46168</v>
      </c>
      <c r="O26" s="825">
        <v>3393726</v>
      </c>
      <c r="P26" s="464">
        <v>3226</v>
      </c>
      <c r="Q26" s="465">
        <v>9.5148208228867936E-4</v>
      </c>
      <c r="S26" s="491"/>
      <c r="T26" s="491"/>
      <c r="U26" s="475"/>
      <c r="W26" s="491"/>
    </row>
    <row r="27" spans="1:23" ht="15" customHeight="1">
      <c r="A27" s="146"/>
      <c r="B27" s="15"/>
      <c r="D27" s="146"/>
      <c r="E27" s="15"/>
      <c r="F27" s="149"/>
      <c r="G27" s="18"/>
      <c r="H27" s="15"/>
      <c r="M27" s="609" t="s">
        <v>580</v>
      </c>
      <c r="N27" s="587">
        <v>46169</v>
      </c>
      <c r="O27" s="825">
        <v>3396324</v>
      </c>
      <c r="P27" s="464">
        <v>2598</v>
      </c>
      <c r="Q27" s="465">
        <v>7.6553027557313413E-4</v>
      </c>
      <c r="S27" s="491"/>
      <c r="T27" s="491"/>
      <c r="U27" s="475"/>
      <c r="W27" s="491"/>
    </row>
    <row r="28" spans="1:23" ht="15" customHeight="1">
      <c r="A28" s="146"/>
      <c r="B28" s="15"/>
      <c r="D28" s="146"/>
      <c r="E28" s="15"/>
      <c r="F28" s="149"/>
      <c r="G28" s="18"/>
      <c r="H28" s="15"/>
      <c r="M28" s="609" t="s">
        <v>581</v>
      </c>
      <c r="N28" s="587">
        <v>46170</v>
      </c>
      <c r="O28" s="825">
        <v>3398520</v>
      </c>
      <c r="P28" s="464">
        <v>2196</v>
      </c>
      <c r="Q28" s="465">
        <v>6.4658142156037712E-4</v>
      </c>
      <c r="S28" s="491"/>
      <c r="T28" s="491"/>
      <c r="U28" s="475"/>
      <c r="W28" s="491"/>
    </row>
    <row r="29" spans="1:23" ht="15" customHeight="1">
      <c r="D29" s="146"/>
      <c r="E29" s="15"/>
      <c r="F29" s="149"/>
      <c r="G29" s="18"/>
      <c r="H29" s="15"/>
      <c r="M29" s="609" t="s">
        <v>582</v>
      </c>
      <c r="N29" s="587">
        <v>46171</v>
      </c>
      <c r="O29" s="825">
        <v>3391141</v>
      </c>
      <c r="P29" s="464">
        <v>-7379</v>
      </c>
      <c r="Q29" s="465">
        <v>-2.1712392453185902E-3</v>
      </c>
      <c r="S29" s="491"/>
      <c r="T29" s="491"/>
      <c r="U29" s="475"/>
      <c r="W29" s="491"/>
    </row>
    <row r="30" spans="1:23" ht="15" customHeight="1">
      <c r="B30" s="159"/>
      <c r="D30" s="146"/>
      <c r="E30" s="15"/>
      <c r="F30" s="149"/>
      <c r="G30" s="18"/>
      <c r="H30" s="15"/>
      <c r="M30" s="609" t="s">
        <v>578</v>
      </c>
      <c r="N30" s="587"/>
      <c r="O30" s="825"/>
      <c r="P30" s="464"/>
      <c r="Q30" s="465"/>
      <c r="S30" s="562"/>
      <c r="T30" s="486"/>
      <c r="U30" s="475"/>
    </row>
    <row r="31" spans="1:23" ht="15" customHeight="1">
      <c r="D31" s="146"/>
      <c r="E31" s="15"/>
      <c r="F31" s="149"/>
      <c r="G31" s="18"/>
      <c r="H31" s="15"/>
      <c r="N31" s="587"/>
      <c r="O31" s="825"/>
      <c r="P31" s="464"/>
      <c r="Q31" s="465"/>
      <c r="U31" s="487"/>
    </row>
    <row r="32" spans="1:23" ht="15" customHeight="1">
      <c r="D32" s="146"/>
      <c r="E32" s="15"/>
      <c r="F32" s="149"/>
      <c r="G32" s="18"/>
      <c r="H32" s="15"/>
      <c r="N32" s="587"/>
      <c r="O32" s="566"/>
      <c r="P32" s="464"/>
      <c r="Q32" s="465"/>
      <c r="U32" s="487"/>
    </row>
    <row r="33" spans="4:21">
      <c r="D33" s="146"/>
      <c r="E33" s="15"/>
      <c r="F33" s="149"/>
      <c r="G33" s="18"/>
      <c r="H33" s="15"/>
      <c r="N33" s="475"/>
      <c r="U33" s="487"/>
    </row>
    <row r="34" spans="4:21">
      <c r="F34" s="149"/>
      <c r="G34" s="18"/>
      <c r="H34" s="15"/>
      <c r="N34" s="475"/>
      <c r="U34" s="487"/>
    </row>
    <row r="35" spans="4:21">
      <c r="N35" s="475"/>
      <c r="O35" s="159"/>
      <c r="U35" s="487"/>
    </row>
    <row r="36" spans="4:21">
      <c r="N36" s="475"/>
      <c r="U36" s="487"/>
    </row>
    <row r="37" spans="4:21">
      <c r="N37" s="475"/>
      <c r="U37" s="487"/>
    </row>
    <row r="38" spans="4:21">
      <c r="U38" s="487"/>
    </row>
  </sheetData>
  <sheetProtection algorithmName="SHA-512" hashValue="yqC7WVJGd73Nz+BPumKN6ccXIq5sMt1IGncVzruIj244CTVkJaEI5bQx8EQEa2Yw8DJ6KhufcvINcwXEE8fToQ==" saltValue="RK8PH5yr6keXo8sLvapqwQ==" spinCount="100000" sheet="1" objects="1" scenarios="1"/>
  <mergeCells count="5">
    <mergeCell ref="A6:J6"/>
    <mergeCell ref="N3:Q3"/>
    <mergeCell ref="P7:Q7"/>
    <mergeCell ref="N7:N8"/>
    <mergeCell ref="O7:O8"/>
  </mergeCells>
  <phoneticPr fontId="174" type="noConversion"/>
  <hyperlinks>
    <hyperlink ref="S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C1144-F338-4A13-9D52-2571B641736E}">
  <sheetPr codeName="Hoja49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296"/>
      <c r="B1" s="898" t="s">
        <v>228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A2" s="296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25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388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49" t="s">
        <v>635</v>
      </c>
      <c r="C7" s="346">
        <v>344.7</v>
      </c>
      <c r="D7" s="346">
        <v>1163.5</v>
      </c>
      <c r="E7" s="347">
        <v>1508.1999999999998</v>
      </c>
      <c r="F7" s="348">
        <v>4.7572657361263102E-3</v>
      </c>
      <c r="G7" s="346">
        <v>355.4</v>
      </c>
      <c r="H7" s="346">
        <v>308.95000000000005</v>
      </c>
      <c r="I7" s="347">
        <v>664.34999999999991</v>
      </c>
      <c r="J7" s="348">
        <v>7.5861990213934574E-3</v>
      </c>
    </row>
    <row r="8" spans="1:11" ht="30.95" customHeight="1">
      <c r="B8" s="649" t="s">
        <v>636</v>
      </c>
      <c r="C8" s="346">
        <v>58.15</v>
      </c>
      <c r="D8" s="346">
        <v>51.800000000000004</v>
      </c>
      <c r="E8" s="347">
        <v>109.95</v>
      </c>
      <c r="F8" s="348">
        <v>3.4681167463671128E-4</v>
      </c>
      <c r="G8" s="346">
        <v>4.4000000000000004</v>
      </c>
      <c r="H8" s="346">
        <v>3.25</v>
      </c>
      <c r="I8" s="347">
        <v>7.65</v>
      </c>
      <c r="J8" s="348">
        <v>8.7355193066395654E-5</v>
      </c>
    </row>
    <row r="9" spans="1:11" ht="30.95" customHeight="1">
      <c r="B9" s="649" t="s">
        <v>99</v>
      </c>
      <c r="C9" s="346">
        <v>10114.799999999999</v>
      </c>
      <c r="D9" s="346">
        <v>18716.05</v>
      </c>
      <c r="E9" s="347">
        <v>28830.850000000002</v>
      </c>
      <c r="F9" s="348">
        <v>9.0940203453386326E-2</v>
      </c>
      <c r="G9" s="346">
        <v>1134.3000000000002</v>
      </c>
      <c r="H9" s="346">
        <v>1163.1500000000001</v>
      </c>
      <c r="I9" s="347">
        <v>2297.4499999999998</v>
      </c>
      <c r="J9" s="348">
        <v>2.6234534419658912E-2</v>
      </c>
    </row>
    <row r="10" spans="1:11" ht="30.95" customHeight="1">
      <c r="B10" s="649" t="s">
        <v>637</v>
      </c>
      <c r="C10" s="346">
        <v>101.35</v>
      </c>
      <c r="D10" s="346">
        <v>121.75</v>
      </c>
      <c r="E10" s="347">
        <v>223.1</v>
      </c>
      <c r="F10" s="348">
        <v>7.0371700419691026E-4</v>
      </c>
      <c r="G10" s="346">
        <v>18.149999999999999</v>
      </c>
      <c r="H10" s="346">
        <v>22</v>
      </c>
      <c r="I10" s="347">
        <v>40.15</v>
      </c>
      <c r="J10" s="348">
        <v>4.5847202635500463E-4</v>
      </c>
    </row>
    <row r="11" spans="1:11" ht="50.45" customHeight="1">
      <c r="B11" s="649" t="s">
        <v>638</v>
      </c>
      <c r="C11" s="346">
        <v>567.90000000000009</v>
      </c>
      <c r="D11" s="346">
        <v>1039.25</v>
      </c>
      <c r="E11" s="347">
        <v>1607.15</v>
      </c>
      <c r="F11" s="348">
        <v>5.0693804719635334E-3</v>
      </c>
      <c r="G11" s="346">
        <v>11</v>
      </c>
      <c r="H11" s="346">
        <v>14.3</v>
      </c>
      <c r="I11" s="347">
        <v>25.3</v>
      </c>
      <c r="J11" s="348">
        <v>2.8890018099082484E-4</v>
      </c>
    </row>
    <row r="12" spans="1:11" ht="30.95" customHeight="1">
      <c r="B12" s="649" t="s">
        <v>100</v>
      </c>
      <c r="C12" s="346">
        <v>6757.95</v>
      </c>
      <c r="D12" s="346">
        <v>26515.5</v>
      </c>
      <c r="E12" s="347">
        <v>33273.449999999997</v>
      </c>
      <c r="F12" s="348">
        <v>0.10495335075435087</v>
      </c>
      <c r="G12" s="346">
        <v>5098.3500000000004</v>
      </c>
      <c r="H12" s="346">
        <v>6254.3</v>
      </c>
      <c r="I12" s="347">
        <v>11352.65</v>
      </c>
      <c r="J12" s="348">
        <v>0.12963567745950544</v>
      </c>
    </row>
    <row r="13" spans="1:11" ht="36" customHeight="1">
      <c r="B13" s="649" t="s">
        <v>592</v>
      </c>
      <c r="C13" s="346">
        <v>13828</v>
      </c>
      <c r="D13" s="346">
        <v>28509.5</v>
      </c>
      <c r="E13" s="347">
        <v>42337.5</v>
      </c>
      <c r="F13" s="348">
        <v>0.13354378603848807</v>
      </c>
      <c r="G13" s="346">
        <v>4651.2</v>
      </c>
      <c r="H13" s="346">
        <v>10386.650000000001</v>
      </c>
      <c r="I13" s="347">
        <v>15037.85</v>
      </c>
      <c r="J13" s="348">
        <v>0.17171690066058798</v>
      </c>
    </row>
    <row r="14" spans="1:11" ht="30.95" customHeight="1">
      <c r="B14" s="649" t="s">
        <v>101</v>
      </c>
      <c r="C14" s="346">
        <v>9031.0999999999985</v>
      </c>
      <c r="D14" s="346">
        <v>11050.45</v>
      </c>
      <c r="E14" s="347">
        <v>20081.55</v>
      </c>
      <c r="F14" s="348">
        <v>6.3342573758989079E-2</v>
      </c>
      <c r="G14" s="346">
        <v>2820.5</v>
      </c>
      <c r="H14" s="346">
        <v>2452.4499999999998</v>
      </c>
      <c r="I14" s="347">
        <v>5272.95</v>
      </c>
      <c r="J14" s="348">
        <v>6.0211707879666794E-2</v>
      </c>
    </row>
    <row r="15" spans="1:11" ht="38.1" customHeight="1">
      <c r="B15" s="649" t="s">
        <v>102</v>
      </c>
      <c r="C15" s="346">
        <v>18846.599999999999</v>
      </c>
      <c r="D15" s="346">
        <v>48548.100000000006</v>
      </c>
      <c r="E15" s="347">
        <v>67394.7</v>
      </c>
      <c r="F15" s="348">
        <v>0.2125808892099933</v>
      </c>
      <c r="G15" s="346">
        <v>5407.5</v>
      </c>
      <c r="H15" s="346">
        <v>9590.1500000000015</v>
      </c>
      <c r="I15" s="347">
        <v>14997.650000000001</v>
      </c>
      <c r="J15" s="348">
        <v>0.1712578576852587</v>
      </c>
    </row>
    <row r="16" spans="1:11" ht="30.95" customHeight="1">
      <c r="B16" s="649" t="s">
        <v>600</v>
      </c>
      <c r="C16" s="346">
        <v>187.14999999999998</v>
      </c>
      <c r="D16" s="346">
        <v>209.75</v>
      </c>
      <c r="E16" s="347">
        <v>396.9</v>
      </c>
      <c r="F16" s="348">
        <v>1.2519286372288374E-3</v>
      </c>
      <c r="G16" s="346">
        <v>267.7</v>
      </c>
      <c r="H16" s="346">
        <v>407.70000000000005</v>
      </c>
      <c r="I16" s="347">
        <v>675.40000000000009</v>
      </c>
      <c r="J16" s="348">
        <v>7.7123787447115864E-3</v>
      </c>
    </row>
    <row r="17" spans="1:10" ht="38.1" customHeight="1">
      <c r="B17" s="649" t="s">
        <v>601</v>
      </c>
      <c r="C17" s="346">
        <v>2386.5500000000002</v>
      </c>
      <c r="D17" s="346">
        <v>4125.1000000000004</v>
      </c>
      <c r="E17" s="347">
        <v>6511.65</v>
      </c>
      <c r="F17" s="348">
        <v>2.0539483775790273E-2</v>
      </c>
      <c r="G17" s="346">
        <v>1465.6</v>
      </c>
      <c r="H17" s="346">
        <v>4633.7999999999993</v>
      </c>
      <c r="I17" s="347">
        <v>6099.4</v>
      </c>
      <c r="J17" s="348">
        <v>6.9648923475708974E-2</v>
      </c>
    </row>
    <row r="18" spans="1:10" ht="38.1" customHeight="1">
      <c r="B18" s="649" t="s">
        <v>602</v>
      </c>
      <c r="C18" s="346">
        <v>613.95000000000005</v>
      </c>
      <c r="D18" s="346">
        <v>770.1</v>
      </c>
      <c r="E18" s="347">
        <v>1384.05</v>
      </c>
      <c r="F18" s="348">
        <v>4.3656634677666228E-3</v>
      </c>
      <c r="G18" s="346">
        <v>337.20000000000005</v>
      </c>
      <c r="H18" s="346">
        <v>542.20000000000005</v>
      </c>
      <c r="I18" s="347">
        <v>879.40000000000009</v>
      </c>
      <c r="J18" s="348">
        <v>1.004185055981547E-2</v>
      </c>
    </row>
    <row r="19" spans="1:10" ht="30.95" customHeight="1">
      <c r="B19" s="649" t="s">
        <v>103</v>
      </c>
      <c r="C19" s="346">
        <v>1792.5500000000002</v>
      </c>
      <c r="D19" s="346">
        <v>2304.25</v>
      </c>
      <c r="E19" s="347">
        <v>4096.8</v>
      </c>
      <c r="F19" s="348">
        <v>1.2922401715795168E-2</v>
      </c>
      <c r="G19" s="346">
        <v>2476.2999999999997</v>
      </c>
      <c r="H19" s="346">
        <v>1748.15</v>
      </c>
      <c r="I19" s="347">
        <v>4224.45</v>
      </c>
      <c r="J19" s="348">
        <v>4.8238907888801974E-2</v>
      </c>
    </row>
    <row r="20" spans="1:10" ht="36.950000000000003" customHeight="1">
      <c r="B20" s="649" t="s">
        <v>603</v>
      </c>
      <c r="C20" s="346">
        <v>3827.3</v>
      </c>
      <c r="D20" s="346">
        <v>4089.8</v>
      </c>
      <c r="E20" s="347">
        <v>7917.0999999999995</v>
      </c>
      <c r="F20" s="348">
        <v>2.4972648560857721E-2</v>
      </c>
      <c r="G20" s="346">
        <v>3408.8</v>
      </c>
      <c r="H20" s="346">
        <v>4584.55</v>
      </c>
      <c r="I20" s="347">
        <v>7993.35</v>
      </c>
      <c r="J20" s="348">
        <v>9.1275899672846245E-2</v>
      </c>
    </row>
    <row r="21" spans="1:10" ht="39.200000000000003" customHeight="1">
      <c r="B21" s="649" t="s">
        <v>604</v>
      </c>
      <c r="C21" s="346">
        <v>7884.7000000000007</v>
      </c>
      <c r="D21" s="346">
        <v>17953.95</v>
      </c>
      <c r="E21" s="347">
        <v>25838.65</v>
      </c>
      <c r="F21" s="348">
        <v>8.1502005246492579E-2</v>
      </c>
      <c r="G21" s="346">
        <v>2304.4</v>
      </c>
      <c r="H21" s="346">
        <v>2274.9500000000003</v>
      </c>
      <c r="I21" s="347">
        <v>4579.3500000000004</v>
      </c>
      <c r="J21" s="348">
        <v>5.2291503708313591E-2</v>
      </c>
    </row>
    <row r="22" spans="1:10" ht="39.200000000000003" customHeight="1">
      <c r="B22" s="649" t="s">
        <v>605</v>
      </c>
      <c r="C22" s="346">
        <v>769.6</v>
      </c>
      <c r="D22" s="346">
        <v>1015.5000000000001</v>
      </c>
      <c r="E22" s="347">
        <v>1785.1000000000001</v>
      </c>
      <c r="F22" s="348">
        <v>5.6306823137243596E-3</v>
      </c>
      <c r="G22" s="346">
        <v>42</v>
      </c>
      <c r="H22" s="346">
        <v>50.85</v>
      </c>
      <c r="I22" s="347">
        <v>92.85</v>
      </c>
      <c r="J22" s="348">
        <v>1.0602522452568413E-3</v>
      </c>
    </row>
    <row r="23" spans="1:10" ht="30.95" customHeight="1">
      <c r="B23" s="649" t="s">
        <v>104</v>
      </c>
      <c r="C23" s="346">
        <v>3400.8999999999996</v>
      </c>
      <c r="D23" s="346">
        <v>4404.45</v>
      </c>
      <c r="E23" s="347">
        <v>7805.3499999999995</v>
      </c>
      <c r="F23" s="348">
        <v>2.4620159205326547E-2</v>
      </c>
      <c r="G23" s="346">
        <v>1058.5</v>
      </c>
      <c r="H23" s="346">
        <v>1524.55</v>
      </c>
      <c r="I23" s="347">
        <v>2583.0500000000002</v>
      </c>
      <c r="J23" s="348">
        <v>2.9495794960804355E-2</v>
      </c>
    </row>
    <row r="24" spans="1:10" ht="30.95" customHeight="1">
      <c r="B24" s="649" t="s">
        <v>606</v>
      </c>
      <c r="C24" s="346">
        <v>4432.05</v>
      </c>
      <c r="D24" s="346">
        <v>7319.9500000000007</v>
      </c>
      <c r="E24" s="347">
        <v>11752</v>
      </c>
      <c r="F24" s="348">
        <v>3.706894770650869E-2</v>
      </c>
      <c r="G24" s="346">
        <v>924.45</v>
      </c>
      <c r="H24" s="346">
        <v>650.65</v>
      </c>
      <c r="I24" s="347">
        <v>1575.1</v>
      </c>
      <c r="J24" s="348">
        <v>1.798603458808886E-2</v>
      </c>
    </row>
    <row r="25" spans="1:10" ht="36.950000000000003" customHeight="1">
      <c r="B25" s="649" t="s">
        <v>607</v>
      </c>
      <c r="C25" s="346">
        <v>2016.5500000000002</v>
      </c>
      <c r="D25" s="346">
        <v>3240.3999999999996</v>
      </c>
      <c r="E25" s="347">
        <v>5256.95</v>
      </c>
      <c r="F25" s="348">
        <v>1.6581824765634006E-2</v>
      </c>
      <c r="G25" s="346">
        <v>640.1</v>
      </c>
      <c r="H25" s="346">
        <v>748.45</v>
      </c>
      <c r="I25" s="347">
        <v>1388.55</v>
      </c>
      <c r="J25" s="348">
        <v>1.5855823965012245E-2</v>
      </c>
    </row>
    <row r="26" spans="1:10" ht="36" customHeight="1">
      <c r="B26" s="649" t="s">
        <v>594</v>
      </c>
      <c r="C26" s="346">
        <v>2508.85</v>
      </c>
      <c r="D26" s="346">
        <v>7016.65</v>
      </c>
      <c r="E26" s="347">
        <v>9525.5</v>
      </c>
      <c r="F26" s="348">
        <v>3.0045971866775743E-2</v>
      </c>
      <c r="G26" s="346">
        <v>2560.1999999999998</v>
      </c>
      <c r="H26" s="346">
        <v>5209.5</v>
      </c>
      <c r="I26" s="347">
        <v>7769.7000000000007</v>
      </c>
      <c r="J26" s="348">
        <v>8.8722044910846329E-2</v>
      </c>
    </row>
    <row r="27" spans="1:10" ht="29.25" customHeight="1">
      <c r="B27" s="649" t="s">
        <v>608</v>
      </c>
      <c r="C27" s="346">
        <v>248.9</v>
      </c>
      <c r="D27" s="346">
        <v>177.1</v>
      </c>
      <c r="E27" s="347">
        <v>426</v>
      </c>
      <c r="F27" s="348">
        <v>1.3437178116893042E-3</v>
      </c>
      <c r="G27" s="346">
        <v>3</v>
      </c>
      <c r="H27" s="346">
        <v>7</v>
      </c>
      <c r="I27" s="347">
        <v>10</v>
      </c>
      <c r="J27" s="348">
        <v>1.1418979485803353E-4</v>
      </c>
    </row>
    <row r="28" spans="1:10" ht="39.200000000000003" customHeight="1">
      <c r="B28" s="756" t="s">
        <v>595</v>
      </c>
      <c r="C28" s="346">
        <v>25</v>
      </c>
      <c r="D28" s="346">
        <v>37.35</v>
      </c>
      <c r="E28" s="347">
        <v>62.35</v>
      </c>
      <c r="F28" s="348">
        <v>1.9666855764983125E-4</v>
      </c>
      <c r="G28" s="346">
        <v>2</v>
      </c>
      <c r="H28" s="346">
        <v>4.9000000000000004</v>
      </c>
      <c r="I28" s="347">
        <v>6.9</v>
      </c>
      <c r="J28" s="348">
        <v>7.8790958452043151E-5</v>
      </c>
    </row>
    <row r="29" spans="1:10" ht="30.95" customHeight="1">
      <c r="B29" s="650" t="s">
        <v>4</v>
      </c>
      <c r="C29" s="346">
        <v>4088.3</v>
      </c>
      <c r="D29" s="346">
        <v>20482.7</v>
      </c>
      <c r="E29" s="347">
        <v>24571</v>
      </c>
      <c r="F29" s="348">
        <v>7.7503498476567817E-2</v>
      </c>
      <c r="G29" s="346"/>
      <c r="H29" s="346"/>
      <c r="I29" s="347"/>
      <c r="J29" s="348"/>
    </row>
    <row r="30" spans="1:10" ht="30.95" customHeight="1">
      <c r="B30" s="650" t="s">
        <v>5</v>
      </c>
      <c r="C30" s="346">
        <v>3042.2000000000003</v>
      </c>
      <c r="D30" s="346">
        <v>11292.8</v>
      </c>
      <c r="E30" s="347">
        <v>14335</v>
      </c>
      <c r="F30" s="348">
        <v>4.5216419790061441E-2</v>
      </c>
      <c r="G30" s="346"/>
      <c r="H30" s="346"/>
      <c r="I30" s="347"/>
      <c r="J30" s="348"/>
    </row>
    <row r="31" spans="1:10" s="47" customFormat="1" ht="29.25" customHeight="1">
      <c r="A31" s="185"/>
      <c r="B31" s="307" t="s">
        <v>9</v>
      </c>
      <c r="C31" s="349">
        <v>96875.1</v>
      </c>
      <c r="D31" s="349">
        <v>220155.74999999997</v>
      </c>
      <c r="E31" s="349">
        <v>317030.84999999998</v>
      </c>
      <c r="F31" s="350">
        <v>0.99999999999999989</v>
      </c>
      <c r="G31" s="349">
        <v>34991.049999999996</v>
      </c>
      <c r="H31" s="349">
        <v>52582.450000000004</v>
      </c>
      <c r="I31" s="349">
        <v>87573.5</v>
      </c>
      <c r="J31" s="350">
        <v>1</v>
      </c>
    </row>
    <row r="33" spans="1:11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1" s="14" customFormat="1">
      <c r="C34" s="15"/>
      <c r="G34" s="15"/>
      <c r="I34" s="15"/>
      <c r="K34"/>
    </row>
    <row r="35" spans="1:11" s="14" customFormat="1">
      <c r="B35" s="310"/>
      <c r="C35" s="15"/>
      <c r="D35" s="15"/>
      <c r="E35" s="15"/>
      <c r="G35" s="15"/>
      <c r="I35" s="15"/>
      <c r="K35"/>
    </row>
    <row r="36" spans="1:11" s="14" customFormat="1">
      <c r="C36" s="15"/>
      <c r="D36" s="15"/>
      <c r="E36" s="15"/>
      <c r="G36" s="15"/>
      <c r="K36"/>
    </row>
    <row r="37" spans="1:11" s="14" customFormat="1">
      <c r="C37" s="15"/>
      <c r="D37" s="15"/>
      <c r="E37" s="15"/>
      <c r="G37" s="15"/>
      <c r="K37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41E87A9-C2D8-4EA7-9949-E63DCAD4B234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7B39E-17E8-4190-99A2-ADC09E513B21}">
  <sheetPr codeName="Hoja50">
    <pageSetUpPr fitToPage="1"/>
  </sheetPr>
  <dimension ref="A1:K663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6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1.6" customHeight="1">
      <c r="A1" s="296"/>
      <c r="B1" s="898" t="s">
        <v>228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7.2" customHeight="1">
      <c r="A2" s="296"/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1:11" ht="26.45" customHeight="1">
      <c r="A3" s="296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388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50" t="s">
        <v>212</v>
      </c>
      <c r="C5" s="959" t="s">
        <v>213</v>
      </c>
      <c r="D5" s="953" t="s">
        <v>200</v>
      </c>
      <c r="E5" s="953" t="s">
        <v>4</v>
      </c>
      <c r="F5" s="953" t="s">
        <v>5</v>
      </c>
      <c r="G5" s="950" t="s">
        <v>6</v>
      </c>
      <c r="H5" s="950" t="s">
        <v>214</v>
      </c>
      <c r="I5" s="950" t="s">
        <v>8</v>
      </c>
      <c r="J5" s="95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51" t="s">
        <v>67</v>
      </c>
      <c r="C7" s="652"/>
      <c r="D7" s="653"/>
      <c r="E7" s="653"/>
      <c r="F7" s="653"/>
      <c r="G7" s="652"/>
      <c r="H7" s="652"/>
      <c r="I7" s="652"/>
      <c r="J7" s="654"/>
    </row>
    <row r="8" spans="1:11" ht="17.45" customHeight="1">
      <c r="B8" s="313" t="s">
        <v>299</v>
      </c>
      <c r="C8" s="314">
        <v>3277.35</v>
      </c>
      <c r="D8" s="315">
        <v>3243.5</v>
      </c>
      <c r="E8" s="315">
        <v>5.6</v>
      </c>
      <c r="F8" s="315">
        <v>28.25</v>
      </c>
      <c r="G8" s="314">
        <v>2763.65</v>
      </c>
      <c r="H8" s="314">
        <v>7.95</v>
      </c>
      <c r="I8" s="314">
        <v>0</v>
      </c>
      <c r="J8" s="324">
        <v>6048.95</v>
      </c>
    </row>
    <row r="9" spans="1:11" ht="17.45" customHeight="1">
      <c r="B9" s="317" t="s">
        <v>313</v>
      </c>
      <c r="C9" s="318">
        <v>218.5</v>
      </c>
      <c r="D9" s="319">
        <v>212</v>
      </c>
      <c r="E9" s="319">
        <v>1.5</v>
      </c>
      <c r="F9" s="315">
        <v>5</v>
      </c>
      <c r="G9" s="318">
        <v>173.2</v>
      </c>
      <c r="H9" s="314">
        <v>2</v>
      </c>
      <c r="I9" s="314">
        <v>0</v>
      </c>
      <c r="J9" s="325">
        <v>393.7</v>
      </c>
    </row>
    <row r="10" spans="1:11" ht="17.45" customHeight="1">
      <c r="B10" s="317" t="s">
        <v>319</v>
      </c>
      <c r="C10" s="318">
        <v>1873.65</v>
      </c>
      <c r="D10" s="319">
        <v>1857.65</v>
      </c>
      <c r="E10" s="319">
        <v>5</v>
      </c>
      <c r="F10" s="315">
        <v>11</v>
      </c>
      <c r="G10" s="318">
        <v>1907.15</v>
      </c>
      <c r="H10" s="314">
        <v>3.45</v>
      </c>
      <c r="I10" s="314">
        <v>0</v>
      </c>
      <c r="J10" s="325">
        <v>3784.25</v>
      </c>
    </row>
    <row r="11" spans="1:11" ht="17.45" customHeight="1">
      <c r="B11" s="317" t="s">
        <v>330</v>
      </c>
      <c r="C11" s="318">
        <v>8518.4499999999989</v>
      </c>
      <c r="D11" s="319">
        <v>7591</v>
      </c>
      <c r="E11" s="319">
        <v>645.4</v>
      </c>
      <c r="F11" s="315">
        <v>282.05</v>
      </c>
      <c r="G11" s="318">
        <v>2077.65</v>
      </c>
      <c r="H11" s="314">
        <v>7.4</v>
      </c>
      <c r="I11" s="314">
        <v>0</v>
      </c>
      <c r="J11" s="325">
        <v>10603.5</v>
      </c>
    </row>
    <row r="12" spans="1:11" ht="17.45" customHeight="1">
      <c r="B12" s="317" t="s">
        <v>343</v>
      </c>
      <c r="C12" s="318">
        <v>29.8</v>
      </c>
      <c r="D12" s="319">
        <v>29.8</v>
      </c>
      <c r="E12" s="319">
        <v>0</v>
      </c>
      <c r="F12" s="315">
        <v>0</v>
      </c>
      <c r="G12" s="318">
        <v>8</v>
      </c>
      <c r="H12" s="314">
        <v>0</v>
      </c>
      <c r="I12" s="314">
        <v>0</v>
      </c>
      <c r="J12" s="325">
        <v>37.799999999999997</v>
      </c>
    </row>
    <row r="13" spans="1:11" ht="17.45" customHeight="1">
      <c r="B13" s="317" t="s">
        <v>356</v>
      </c>
      <c r="C13" s="318">
        <v>207.8</v>
      </c>
      <c r="D13" s="319">
        <v>207.8</v>
      </c>
      <c r="E13" s="319">
        <v>0</v>
      </c>
      <c r="F13" s="315">
        <v>0</v>
      </c>
      <c r="G13" s="318">
        <v>88.75</v>
      </c>
      <c r="H13" s="314">
        <v>2</v>
      </c>
      <c r="I13" s="314">
        <v>0</v>
      </c>
      <c r="J13" s="325">
        <v>298.55</v>
      </c>
    </row>
    <row r="14" spans="1:11" ht="17.45" customHeight="1">
      <c r="B14" s="317" t="s">
        <v>360</v>
      </c>
      <c r="C14" s="318">
        <v>161.6</v>
      </c>
      <c r="D14" s="319">
        <v>158.69999999999999</v>
      </c>
      <c r="E14" s="319">
        <v>1.9</v>
      </c>
      <c r="F14" s="315">
        <v>1</v>
      </c>
      <c r="G14" s="318">
        <v>174.9</v>
      </c>
      <c r="H14" s="314">
        <v>1</v>
      </c>
      <c r="I14" s="314">
        <v>0</v>
      </c>
      <c r="J14" s="325">
        <v>337.5</v>
      </c>
    </row>
    <row r="15" spans="1:11" ht="17.45" customHeight="1">
      <c r="B15" s="317" t="s">
        <v>368</v>
      </c>
      <c r="C15" s="318">
        <v>464.65</v>
      </c>
      <c r="D15" s="319">
        <v>443.45</v>
      </c>
      <c r="E15" s="319">
        <v>10.199999999999999</v>
      </c>
      <c r="F15" s="315">
        <v>11</v>
      </c>
      <c r="G15" s="318">
        <v>160.5</v>
      </c>
      <c r="H15" s="314">
        <v>1.35</v>
      </c>
      <c r="I15" s="314">
        <v>0</v>
      </c>
      <c r="J15" s="325">
        <v>626.5</v>
      </c>
    </row>
    <row r="16" spans="1:11" ht="17.45" customHeight="1">
      <c r="B16" s="317" t="s">
        <v>369</v>
      </c>
      <c r="C16" s="318">
        <v>116.55</v>
      </c>
      <c r="D16" s="319">
        <v>114.55</v>
      </c>
      <c r="E16" s="319">
        <v>0</v>
      </c>
      <c r="F16" s="315">
        <v>2</v>
      </c>
      <c r="G16" s="318">
        <v>46.7</v>
      </c>
      <c r="H16" s="314">
        <v>1.6</v>
      </c>
      <c r="I16" s="314">
        <v>0</v>
      </c>
      <c r="J16" s="325">
        <v>164.85</v>
      </c>
    </row>
    <row r="17" spans="2:10" ht="17.45" customHeight="1">
      <c r="B17" s="317" t="s">
        <v>371</v>
      </c>
      <c r="C17" s="318">
        <v>158.94999999999999</v>
      </c>
      <c r="D17" s="319">
        <v>153.25</v>
      </c>
      <c r="E17" s="319">
        <v>2.7</v>
      </c>
      <c r="F17" s="315">
        <v>3</v>
      </c>
      <c r="G17" s="318">
        <v>175.9</v>
      </c>
      <c r="H17" s="314">
        <v>0</v>
      </c>
      <c r="I17" s="314">
        <v>0</v>
      </c>
      <c r="J17" s="325">
        <v>334.85</v>
      </c>
    </row>
    <row r="18" spans="2:10" ht="17.45" customHeight="1">
      <c r="B18" s="317" t="s">
        <v>376</v>
      </c>
      <c r="C18" s="318">
        <v>310.95000000000005</v>
      </c>
      <c r="D18" s="319">
        <v>310.85000000000002</v>
      </c>
      <c r="E18" s="319">
        <v>0.1</v>
      </c>
      <c r="F18" s="315">
        <v>0</v>
      </c>
      <c r="G18" s="318">
        <v>186.4</v>
      </c>
      <c r="H18" s="314">
        <v>0</v>
      </c>
      <c r="I18" s="314">
        <v>0</v>
      </c>
      <c r="J18" s="325">
        <v>497.35</v>
      </c>
    </row>
    <row r="19" spans="2:10" ht="17.45" customHeight="1">
      <c r="B19" s="317" t="s">
        <v>377</v>
      </c>
      <c r="C19" s="318">
        <v>4857.95</v>
      </c>
      <c r="D19" s="319">
        <v>4809.45</v>
      </c>
      <c r="E19" s="319">
        <v>20.5</v>
      </c>
      <c r="F19" s="315">
        <v>28</v>
      </c>
      <c r="G19" s="318">
        <v>2783.9</v>
      </c>
      <c r="H19" s="314">
        <v>12.75</v>
      </c>
      <c r="I19" s="314">
        <v>0</v>
      </c>
      <c r="J19" s="325">
        <v>7654.6</v>
      </c>
    </row>
    <row r="20" spans="2:10" ht="17.45" customHeight="1">
      <c r="B20" s="317" t="s">
        <v>385</v>
      </c>
      <c r="C20" s="318">
        <v>236.9</v>
      </c>
      <c r="D20" s="319">
        <v>236.9</v>
      </c>
      <c r="E20" s="319">
        <v>0</v>
      </c>
      <c r="F20" s="315">
        <v>0</v>
      </c>
      <c r="G20" s="318">
        <v>86.1</v>
      </c>
      <c r="H20" s="314">
        <v>1</v>
      </c>
      <c r="I20" s="314">
        <v>0</v>
      </c>
      <c r="J20" s="325">
        <v>324</v>
      </c>
    </row>
    <row r="21" spans="2:10" ht="17.45" customHeight="1">
      <c r="B21" s="317" t="s">
        <v>398</v>
      </c>
      <c r="C21" s="318">
        <v>742.40000000000009</v>
      </c>
      <c r="D21" s="319">
        <v>727.95</v>
      </c>
      <c r="E21" s="319">
        <v>4.45</v>
      </c>
      <c r="F21" s="315">
        <v>10</v>
      </c>
      <c r="G21" s="318">
        <v>636.95000000000005</v>
      </c>
      <c r="H21" s="314">
        <v>2</v>
      </c>
      <c r="I21" s="314">
        <v>0</v>
      </c>
      <c r="J21" s="325">
        <v>1381.35</v>
      </c>
    </row>
    <row r="22" spans="2:10" ht="17.45" customHeight="1">
      <c r="B22" s="317" t="s">
        <v>404</v>
      </c>
      <c r="C22" s="318">
        <v>989.15</v>
      </c>
      <c r="D22" s="319">
        <v>988.15</v>
      </c>
      <c r="E22" s="319">
        <v>0</v>
      </c>
      <c r="F22" s="315">
        <v>1</v>
      </c>
      <c r="G22" s="318">
        <v>599.70000000000005</v>
      </c>
      <c r="H22" s="314">
        <v>1</v>
      </c>
      <c r="I22" s="314">
        <v>0</v>
      </c>
      <c r="J22" s="325">
        <v>1589.85</v>
      </c>
    </row>
    <row r="23" spans="2:10" ht="17.45" customHeight="1">
      <c r="B23" s="317" t="s">
        <v>412</v>
      </c>
      <c r="C23" s="318">
        <v>21647.100000000002</v>
      </c>
      <c r="D23" s="319">
        <v>21510.15</v>
      </c>
      <c r="E23" s="319">
        <v>40.4</v>
      </c>
      <c r="F23" s="315">
        <v>96.55</v>
      </c>
      <c r="G23" s="318">
        <v>6398.6</v>
      </c>
      <c r="H23" s="314">
        <v>78.349999999999994</v>
      </c>
      <c r="I23" s="314">
        <v>0</v>
      </c>
      <c r="J23" s="325">
        <v>28124.05</v>
      </c>
    </row>
    <row r="24" spans="2:10" ht="17.45" customHeight="1">
      <c r="B24" s="317" t="s">
        <v>424</v>
      </c>
      <c r="C24" s="318">
        <v>450.75</v>
      </c>
      <c r="D24" s="319">
        <v>419.9</v>
      </c>
      <c r="E24" s="319">
        <v>27.85</v>
      </c>
      <c r="F24" s="315">
        <v>3</v>
      </c>
      <c r="G24" s="318">
        <v>308.14999999999998</v>
      </c>
      <c r="H24" s="314">
        <v>1</v>
      </c>
      <c r="I24" s="314">
        <v>0</v>
      </c>
      <c r="J24" s="325">
        <v>759.9</v>
      </c>
    </row>
    <row r="25" spans="2:10" ht="17.45" customHeight="1">
      <c r="B25" s="317" t="s">
        <v>429</v>
      </c>
      <c r="C25" s="318">
        <v>2061.6999999999998</v>
      </c>
      <c r="D25" s="319">
        <v>1783.65</v>
      </c>
      <c r="E25" s="319">
        <v>246.85</v>
      </c>
      <c r="F25" s="315">
        <v>31.2</v>
      </c>
      <c r="G25" s="318">
        <v>640.65</v>
      </c>
      <c r="H25" s="314">
        <v>1</v>
      </c>
      <c r="I25" s="314">
        <v>0</v>
      </c>
      <c r="J25" s="325">
        <v>2703.35</v>
      </c>
    </row>
    <row r="26" spans="2:10" ht="17.45" customHeight="1">
      <c r="B26" s="317" t="s">
        <v>430</v>
      </c>
      <c r="C26" s="318">
        <v>27.5</v>
      </c>
      <c r="D26" s="319">
        <v>26.5</v>
      </c>
      <c r="E26" s="319">
        <v>1</v>
      </c>
      <c r="F26" s="315">
        <v>0</v>
      </c>
      <c r="G26" s="318">
        <v>15</v>
      </c>
      <c r="H26" s="314">
        <v>1</v>
      </c>
      <c r="I26" s="314">
        <v>0</v>
      </c>
      <c r="J26" s="325">
        <v>43.5</v>
      </c>
    </row>
    <row r="27" spans="2:10" ht="17.45" customHeight="1">
      <c r="B27" s="317" t="s">
        <v>439</v>
      </c>
      <c r="C27" s="318">
        <v>22.4</v>
      </c>
      <c r="D27" s="319">
        <v>22.4</v>
      </c>
      <c r="E27" s="319">
        <v>0</v>
      </c>
      <c r="F27" s="315">
        <v>0</v>
      </c>
      <c r="G27" s="318">
        <v>16.75</v>
      </c>
      <c r="H27" s="314">
        <v>0</v>
      </c>
      <c r="I27" s="314">
        <v>0</v>
      </c>
      <c r="J27" s="325">
        <v>39.15</v>
      </c>
    </row>
    <row r="28" spans="2:10" ht="17.45" customHeight="1">
      <c r="B28" s="317" t="s">
        <v>467</v>
      </c>
      <c r="C28" s="318">
        <v>3108.55</v>
      </c>
      <c r="D28" s="319">
        <v>3091.65</v>
      </c>
      <c r="E28" s="319">
        <v>5.9</v>
      </c>
      <c r="F28" s="315">
        <v>11</v>
      </c>
      <c r="G28" s="318">
        <v>3346</v>
      </c>
      <c r="H28" s="314">
        <v>3</v>
      </c>
      <c r="I28" s="314">
        <v>0</v>
      </c>
      <c r="J28" s="325">
        <v>6457.55</v>
      </c>
    </row>
    <row r="29" spans="2:10" ht="17.45" customHeight="1">
      <c r="B29" s="317" t="s">
        <v>477</v>
      </c>
      <c r="C29" s="318">
        <v>2968.85</v>
      </c>
      <c r="D29" s="319">
        <v>2859.6</v>
      </c>
      <c r="E29" s="319">
        <v>69.7</v>
      </c>
      <c r="F29" s="315">
        <v>39.549999999999997</v>
      </c>
      <c r="G29" s="318">
        <v>1620.65</v>
      </c>
      <c r="H29" s="314">
        <v>4</v>
      </c>
      <c r="I29" s="314">
        <v>0</v>
      </c>
      <c r="J29" s="325">
        <v>4593.5</v>
      </c>
    </row>
    <row r="30" spans="2:10" ht="17.45" customHeight="1">
      <c r="B30" s="317" t="s">
        <v>478</v>
      </c>
      <c r="C30" s="318">
        <v>3527.7</v>
      </c>
      <c r="D30" s="319">
        <v>3449.45</v>
      </c>
      <c r="E30" s="319">
        <v>32.549999999999997</v>
      </c>
      <c r="F30" s="315">
        <v>45.7</v>
      </c>
      <c r="G30" s="318">
        <v>731.75</v>
      </c>
      <c r="H30" s="314">
        <v>4</v>
      </c>
      <c r="I30" s="314">
        <v>0</v>
      </c>
      <c r="J30" s="325">
        <v>4263.45</v>
      </c>
    </row>
    <row r="31" spans="2:10" ht="17.45" customHeight="1">
      <c r="B31" s="317" t="s">
        <v>483</v>
      </c>
      <c r="C31" s="318">
        <v>493.35</v>
      </c>
      <c r="D31" s="319">
        <v>466.55</v>
      </c>
      <c r="E31" s="319">
        <v>14.8</v>
      </c>
      <c r="F31" s="315">
        <v>12</v>
      </c>
      <c r="G31" s="318">
        <v>215.7</v>
      </c>
      <c r="H31" s="314">
        <v>0</v>
      </c>
      <c r="I31" s="314">
        <v>0</v>
      </c>
      <c r="J31" s="325">
        <v>709.05</v>
      </c>
    </row>
    <row r="32" spans="2:10" ht="17.45" customHeight="1">
      <c r="B32" s="317" t="s">
        <v>486</v>
      </c>
      <c r="C32" s="318">
        <v>39663.75</v>
      </c>
      <c r="D32" s="319">
        <v>34293.949999999997</v>
      </c>
      <c r="E32" s="319">
        <v>2951.9</v>
      </c>
      <c r="F32" s="315">
        <v>2417.9</v>
      </c>
      <c r="G32" s="318">
        <v>8969</v>
      </c>
      <c r="H32" s="314">
        <v>31.55</v>
      </c>
      <c r="I32" s="314">
        <v>0</v>
      </c>
      <c r="J32" s="325">
        <v>48664.3</v>
      </c>
    </row>
    <row r="33" spans="2:10" ht="17.45" customHeight="1">
      <c r="B33" s="317" t="s">
        <v>511</v>
      </c>
      <c r="C33" s="318">
        <v>738.8</v>
      </c>
      <c r="D33" s="319">
        <v>735.8</v>
      </c>
      <c r="E33" s="319">
        <v>0</v>
      </c>
      <c r="F33" s="315">
        <v>3</v>
      </c>
      <c r="G33" s="318">
        <v>859.35</v>
      </c>
      <c r="H33" s="314">
        <v>2</v>
      </c>
      <c r="I33" s="314">
        <v>0</v>
      </c>
      <c r="J33" s="325">
        <v>1600.15</v>
      </c>
    </row>
    <row r="34" spans="2:10" ht="17.45" customHeight="1">
      <c r="B34" s="326" t="s">
        <v>106</v>
      </c>
      <c r="C34" s="61">
        <v>96875.1</v>
      </c>
      <c r="D34" s="321">
        <v>89744.6</v>
      </c>
      <c r="E34" s="321">
        <v>4088.3</v>
      </c>
      <c r="F34" s="321">
        <v>3042.2000000000003</v>
      </c>
      <c r="G34" s="61">
        <v>34991.049999999996</v>
      </c>
      <c r="H34" s="61">
        <v>169.39999999999998</v>
      </c>
      <c r="I34" s="61">
        <v>0</v>
      </c>
      <c r="J34" s="61">
        <v>132035.54999999999</v>
      </c>
    </row>
    <row r="35" spans="2:10" ht="24" customHeight="1">
      <c r="B35" s="651" t="s">
        <v>68</v>
      </c>
      <c r="C35" s="662"/>
      <c r="D35" s="663"/>
      <c r="E35" s="663"/>
      <c r="F35" s="663"/>
      <c r="G35" s="662"/>
      <c r="H35" s="662"/>
      <c r="I35" s="662"/>
      <c r="J35" s="664"/>
    </row>
    <row r="36" spans="2:10" ht="17.45" customHeight="1">
      <c r="B36" s="313" t="s">
        <v>346</v>
      </c>
      <c r="C36" s="314">
        <v>43255.649999999994</v>
      </c>
      <c r="D36" s="315">
        <v>39283.449999999997</v>
      </c>
      <c r="E36" s="315">
        <v>569.85</v>
      </c>
      <c r="F36" s="315">
        <v>3402.35</v>
      </c>
      <c r="G36" s="314">
        <v>3966.4</v>
      </c>
      <c r="H36" s="314">
        <v>24.7</v>
      </c>
      <c r="I36" s="314">
        <v>0</v>
      </c>
      <c r="J36" s="324">
        <v>47246.75</v>
      </c>
    </row>
    <row r="37" spans="2:10" ht="17.45" customHeight="1">
      <c r="B37" s="317" t="s">
        <v>440</v>
      </c>
      <c r="C37" s="318">
        <v>32647.3</v>
      </c>
      <c r="D37" s="319">
        <v>23524.1</v>
      </c>
      <c r="E37" s="319">
        <v>8654.2000000000007</v>
      </c>
      <c r="F37" s="315">
        <v>469</v>
      </c>
      <c r="G37" s="318">
        <v>3631.8</v>
      </c>
      <c r="H37" s="314">
        <v>172.4</v>
      </c>
      <c r="I37" s="314">
        <v>0</v>
      </c>
      <c r="J37" s="325">
        <v>36451.5</v>
      </c>
    </row>
    <row r="38" spans="2:10" ht="17.45" customHeight="1">
      <c r="B38" s="317" t="s">
        <v>532</v>
      </c>
      <c r="C38" s="318">
        <v>23877.500000000004</v>
      </c>
      <c r="D38" s="319">
        <v>22971.45</v>
      </c>
      <c r="E38" s="319">
        <v>141.65</v>
      </c>
      <c r="F38" s="315">
        <v>764.4</v>
      </c>
      <c r="G38" s="318">
        <v>2391.15</v>
      </c>
      <c r="H38" s="314">
        <v>15.65</v>
      </c>
      <c r="I38" s="314">
        <v>0</v>
      </c>
      <c r="J38" s="325">
        <v>26284.3</v>
      </c>
    </row>
    <row r="39" spans="2:10" ht="17.45" customHeight="1">
      <c r="B39" s="317" t="s">
        <v>527</v>
      </c>
      <c r="C39" s="318">
        <v>12996.9</v>
      </c>
      <c r="D39" s="319">
        <v>12162.3</v>
      </c>
      <c r="E39" s="319">
        <v>289.5</v>
      </c>
      <c r="F39" s="315">
        <v>545.1</v>
      </c>
      <c r="G39" s="318">
        <v>6372.25</v>
      </c>
      <c r="H39" s="314">
        <v>8</v>
      </c>
      <c r="I39" s="314">
        <v>0</v>
      </c>
      <c r="J39" s="325">
        <v>19377.150000000001</v>
      </c>
    </row>
    <row r="40" spans="2:10" ht="17.45" customHeight="1">
      <c r="B40" s="317" t="s">
        <v>342</v>
      </c>
      <c r="C40" s="318">
        <v>6342.9000000000005</v>
      </c>
      <c r="D40" s="319">
        <v>6317.85</v>
      </c>
      <c r="E40" s="319">
        <v>5</v>
      </c>
      <c r="F40" s="315">
        <v>20.05</v>
      </c>
      <c r="G40" s="318">
        <v>8802.6</v>
      </c>
      <c r="H40" s="314">
        <v>1.75</v>
      </c>
      <c r="I40" s="314">
        <v>0</v>
      </c>
      <c r="J40" s="325">
        <v>15147.25</v>
      </c>
    </row>
    <row r="41" spans="2:10" ht="17.45" customHeight="1">
      <c r="B41" s="317" t="s">
        <v>482</v>
      </c>
      <c r="C41" s="318">
        <v>7387.4500000000007</v>
      </c>
      <c r="D41" s="319">
        <v>7341.25</v>
      </c>
      <c r="E41" s="319">
        <v>14.1</v>
      </c>
      <c r="F41" s="315">
        <v>32.1</v>
      </c>
      <c r="G41" s="318">
        <v>5843.4</v>
      </c>
      <c r="H41" s="314">
        <v>8.65</v>
      </c>
      <c r="I41" s="314">
        <v>0</v>
      </c>
      <c r="J41" s="325">
        <v>13239.5</v>
      </c>
    </row>
    <row r="42" spans="2:10" ht="17.45" customHeight="1">
      <c r="B42" s="317" t="s">
        <v>310</v>
      </c>
      <c r="C42" s="318">
        <v>9260.1999999999989</v>
      </c>
      <c r="D42" s="319">
        <v>9044.9</v>
      </c>
      <c r="E42" s="319">
        <v>26.55</v>
      </c>
      <c r="F42" s="315">
        <v>188.75</v>
      </c>
      <c r="G42" s="318">
        <v>1922</v>
      </c>
      <c r="H42" s="314">
        <v>12.85</v>
      </c>
      <c r="I42" s="314">
        <v>0</v>
      </c>
      <c r="J42" s="325">
        <v>11195.05</v>
      </c>
    </row>
    <row r="43" spans="2:10" ht="17.45" customHeight="1">
      <c r="B43" s="317" t="s">
        <v>487</v>
      </c>
      <c r="C43" s="318">
        <v>4491.7</v>
      </c>
      <c r="D43" s="319">
        <v>4320.05</v>
      </c>
      <c r="E43" s="319">
        <v>33.75</v>
      </c>
      <c r="F43" s="315">
        <v>137.9</v>
      </c>
      <c r="G43" s="318">
        <v>4854.3999999999996</v>
      </c>
      <c r="H43" s="314">
        <v>2</v>
      </c>
      <c r="I43" s="314">
        <v>0</v>
      </c>
      <c r="J43" s="325">
        <v>9348.1</v>
      </c>
    </row>
    <row r="44" spans="2:10" ht="17.45" customHeight="1">
      <c r="B44" s="317" t="s">
        <v>363</v>
      </c>
      <c r="C44" s="318">
        <v>8298.1</v>
      </c>
      <c r="D44" s="319">
        <v>6796.25</v>
      </c>
      <c r="E44" s="319">
        <v>1104.55</v>
      </c>
      <c r="F44" s="315">
        <v>397.3</v>
      </c>
      <c r="G44" s="318">
        <v>780.05</v>
      </c>
      <c r="H44" s="314">
        <v>2.75</v>
      </c>
      <c r="I44" s="314">
        <v>0</v>
      </c>
      <c r="J44" s="325">
        <v>9080.9</v>
      </c>
    </row>
    <row r="45" spans="2:10" ht="17.45" customHeight="1">
      <c r="B45" s="317" t="s">
        <v>468</v>
      </c>
      <c r="C45" s="318">
        <v>6375.35</v>
      </c>
      <c r="D45" s="319">
        <v>4231.75</v>
      </c>
      <c r="E45" s="319">
        <v>2134.0500000000002</v>
      </c>
      <c r="F45" s="315">
        <v>9.5500000000000007</v>
      </c>
      <c r="G45" s="318">
        <v>1618.7</v>
      </c>
      <c r="H45" s="314">
        <v>0</v>
      </c>
      <c r="I45" s="314">
        <v>0</v>
      </c>
      <c r="J45" s="325">
        <v>7994.05</v>
      </c>
    </row>
    <row r="46" spans="2:10" ht="17.45" customHeight="1">
      <c r="B46" s="317" t="s">
        <v>653</v>
      </c>
      <c r="C46" s="318">
        <v>65222.700000000004</v>
      </c>
      <c r="D46" s="319">
        <v>52386.9</v>
      </c>
      <c r="E46" s="319">
        <v>7509.5</v>
      </c>
      <c r="F46" s="315">
        <v>5326.3</v>
      </c>
      <c r="G46" s="318">
        <v>12399.699999999999</v>
      </c>
      <c r="H46" s="314">
        <v>200.85</v>
      </c>
      <c r="I46" s="314">
        <v>0</v>
      </c>
      <c r="J46" s="325">
        <v>77823.25</v>
      </c>
    </row>
    <row r="47" spans="2:10" ht="17.45" customHeight="1">
      <c r="B47" s="326" t="s">
        <v>222</v>
      </c>
      <c r="C47" s="61">
        <v>220155.74999999997</v>
      </c>
      <c r="D47" s="321">
        <v>188380.24999999997</v>
      </c>
      <c r="E47" s="321">
        <v>20482.7</v>
      </c>
      <c r="F47" s="321">
        <v>11292.8</v>
      </c>
      <c r="G47" s="61">
        <v>52582.450000000004</v>
      </c>
      <c r="H47" s="61">
        <v>449.60000000000008</v>
      </c>
      <c r="I47" s="61">
        <v>0</v>
      </c>
      <c r="J47" s="61">
        <v>273187.8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317030.84999999998</v>
      </c>
      <c r="D49" s="364">
        <v>278124.84999999998</v>
      </c>
      <c r="E49" s="364">
        <v>24571</v>
      </c>
      <c r="F49" s="364">
        <v>14335</v>
      </c>
      <c r="G49" s="63">
        <v>87573.5</v>
      </c>
      <c r="H49" s="63">
        <v>619.00000000000011</v>
      </c>
      <c r="I49" s="63">
        <v>0</v>
      </c>
      <c r="J49" s="63">
        <v>405223.35</v>
      </c>
    </row>
    <row r="50" spans="1:11" ht="12.75">
      <c r="B50" s="655"/>
      <c r="C50" s="655"/>
      <c r="D50" s="655"/>
      <c r="E50" s="655"/>
      <c r="F50" s="655"/>
      <c r="G50" s="655"/>
      <c r="H50" s="655"/>
      <c r="I50" s="655"/>
      <c r="J50" s="655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18427F5A-892D-426D-B72F-AADC229E2214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B5202-853E-4A4A-AC82-3BC02A2075E5}">
  <sheetPr codeName="Hoja51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52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56" t="s">
        <v>198</v>
      </c>
      <c r="C7" s="657" t="s">
        <v>199</v>
      </c>
      <c r="D7" s="657" t="s">
        <v>200</v>
      </c>
      <c r="E7" s="657" t="s">
        <v>4</v>
      </c>
      <c r="F7" s="657" t="s">
        <v>5</v>
      </c>
      <c r="G7" s="657" t="s">
        <v>6</v>
      </c>
      <c r="H7" s="657" t="s">
        <v>7</v>
      </c>
      <c r="I7" s="657" t="s">
        <v>8</v>
      </c>
      <c r="J7" s="658" t="s">
        <v>9</v>
      </c>
    </row>
    <row r="8" spans="1:11" ht="41.1" customHeight="1">
      <c r="A8" s="269"/>
      <c r="B8" s="273" t="s">
        <v>161</v>
      </c>
      <c r="C8" s="274">
        <v>6794.9500000000007</v>
      </c>
      <c r="D8" s="274">
        <v>4099.8500000000004</v>
      </c>
      <c r="E8" s="274">
        <v>2573.2000000000003</v>
      </c>
      <c r="F8" s="274">
        <v>121.9</v>
      </c>
      <c r="G8" s="274">
        <v>1104.3500000000001</v>
      </c>
      <c r="H8" s="274">
        <v>0</v>
      </c>
      <c r="I8" s="274">
        <v>0</v>
      </c>
      <c r="J8" s="342">
        <v>7899.2999999999993</v>
      </c>
    </row>
    <row r="9" spans="1:11" ht="41.1" customHeight="1">
      <c r="A9" s="269"/>
      <c r="B9" s="273" t="s">
        <v>162</v>
      </c>
      <c r="C9" s="274">
        <v>12861.599999999999</v>
      </c>
      <c r="D9" s="274">
        <v>8841.7499999999982</v>
      </c>
      <c r="E9" s="274">
        <v>3055.6000000000008</v>
      </c>
      <c r="F9" s="274">
        <v>964.25000000000011</v>
      </c>
      <c r="G9" s="274">
        <v>2370.7000000000003</v>
      </c>
      <c r="H9" s="274">
        <v>0</v>
      </c>
      <c r="I9" s="274">
        <v>0</v>
      </c>
      <c r="J9" s="342">
        <v>15232.3</v>
      </c>
    </row>
    <row r="10" spans="1:11" s="280" customFormat="1" ht="41.1" customHeight="1">
      <c r="A10" s="276"/>
      <c r="B10" s="277" t="s">
        <v>64</v>
      </c>
      <c r="C10" s="278">
        <v>19656.550000000003</v>
      </c>
      <c r="D10" s="278">
        <v>12941.599999999999</v>
      </c>
      <c r="E10" s="278">
        <v>5628.8000000000011</v>
      </c>
      <c r="F10" s="278">
        <v>1086.1500000000001</v>
      </c>
      <c r="G10" s="278">
        <v>3475.05</v>
      </c>
      <c r="H10" s="278">
        <v>0</v>
      </c>
      <c r="I10" s="278">
        <v>0</v>
      </c>
      <c r="J10" s="382">
        <v>23131.599999999999</v>
      </c>
      <c r="K10" s="279"/>
    </row>
    <row r="11" spans="1:11" ht="36" customHeight="1">
      <c r="B11" s="659"/>
      <c r="C11" s="660"/>
      <c r="D11" s="660"/>
      <c r="E11" s="660"/>
      <c r="F11" s="660"/>
      <c r="G11" s="660"/>
      <c r="H11" s="660"/>
      <c r="I11" s="659"/>
      <c r="J11" s="65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19656.550000000003</v>
      </c>
      <c r="D21" s="285">
        <v>3475.05</v>
      </c>
      <c r="E21" s="285">
        <v>0</v>
      </c>
      <c r="F21" s="285"/>
      <c r="G21" s="285">
        <v>23131.599999999999</v>
      </c>
      <c r="I21" s="284">
        <v>23131.600000000002</v>
      </c>
    </row>
    <row r="22" spans="2:9" ht="29.1" customHeight="1">
      <c r="C22" s="286">
        <v>0.84977044389493184</v>
      </c>
      <c r="D22" s="286">
        <v>0.15022955610506841</v>
      </c>
      <c r="E22" s="286">
        <v>0</v>
      </c>
      <c r="F22" s="286"/>
      <c r="G22" s="287">
        <v>1.0000000000000002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52</v>
      </c>
      <c r="C25" s="294">
        <v>5.8996152076528086E-2</v>
      </c>
      <c r="D25" s="294">
        <v>0.20414964502439203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E270D0D4-A772-4669-858A-51FF55108A5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0B896-5A14-4C57-B24E-C1243E15ED4B}">
  <sheetPr codeName="Hoja52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96"/>
      <c r="B1" s="898" t="s">
        <v>52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A2" s="296"/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65" t="s">
        <v>635</v>
      </c>
      <c r="C7" s="346">
        <v>139.79999999999998</v>
      </c>
      <c r="D7" s="346">
        <v>129.75</v>
      </c>
      <c r="E7" s="347">
        <v>269.55</v>
      </c>
      <c r="F7" s="348">
        <v>1.3712986256489566E-2</v>
      </c>
      <c r="G7" s="346">
        <v>71.900000000000006</v>
      </c>
      <c r="H7" s="346">
        <v>15.75</v>
      </c>
      <c r="I7" s="347">
        <v>87.65</v>
      </c>
      <c r="J7" s="348">
        <v>2.5222658666781774E-2</v>
      </c>
    </row>
    <row r="8" spans="1:11" ht="30.95" customHeight="1">
      <c r="B8" s="665" t="s">
        <v>636</v>
      </c>
      <c r="C8" s="346">
        <v>10</v>
      </c>
      <c r="D8" s="346">
        <v>23.95</v>
      </c>
      <c r="E8" s="347">
        <v>33.950000000000003</v>
      </c>
      <c r="F8" s="348">
        <v>1.7271596490737184E-3</v>
      </c>
      <c r="G8" s="346">
        <v>0</v>
      </c>
      <c r="H8" s="346">
        <v>1</v>
      </c>
      <c r="I8" s="347">
        <v>1</v>
      </c>
      <c r="J8" s="348">
        <v>2.8776564365980346E-4</v>
      </c>
    </row>
    <row r="9" spans="1:11" ht="30.95" customHeight="1">
      <c r="B9" s="665" t="s">
        <v>99</v>
      </c>
      <c r="C9" s="346">
        <v>276.10000000000002</v>
      </c>
      <c r="D9" s="346">
        <v>738.9</v>
      </c>
      <c r="E9" s="347">
        <v>1015</v>
      </c>
      <c r="F9" s="348">
        <v>5.1636731776430751E-2</v>
      </c>
      <c r="G9" s="346">
        <v>55.150000000000006</v>
      </c>
      <c r="H9" s="346">
        <v>47.95</v>
      </c>
      <c r="I9" s="347">
        <v>103.1</v>
      </c>
      <c r="J9" s="348">
        <v>2.9668637861325734E-2</v>
      </c>
    </row>
    <row r="10" spans="1:11" ht="30.95" customHeight="1">
      <c r="B10" s="665" t="s">
        <v>637</v>
      </c>
      <c r="C10" s="346">
        <v>8.5</v>
      </c>
      <c r="D10" s="346">
        <v>10.35</v>
      </c>
      <c r="E10" s="347">
        <v>18.850000000000001</v>
      </c>
      <c r="F10" s="348">
        <v>9.5896787584799973E-4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665" t="s">
        <v>638</v>
      </c>
      <c r="C11" s="346">
        <v>19.049999999999997</v>
      </c>
      <c r="D11" s="346">
        <v>50.05</v>
      </c>
      <c r="E11" s="347">
        <v>69.099999999999994</v>
      </c>
      <c r="F11" s="348">
        <v>3.515367650986566E-3</v>
      </c>
      <c r="G11" s="346">
        <v>1</v>
      </c>
      <c r="H11" s="346">
        <v>2</v>
      </c>
      <c r="I11" s="347">
        <v>3</v>
      </c>
      <c r="J11" s="348">
        <v>8.6329693097941037E-4</v>
      </c>
    </row>
    <row r="12" spans="1:11" ht="30.95" customHeight="1">
      <c r="B12" s="665" t="s">
        <v>100</v>
      </c>
      <c r="C12" s="346">
        <v>267.05</v>
      </c>
      <c r="D12" s="346">
        <v>1308.6999999999998</v>
      </c>
      <c r="E12" s="347">
        <v>1575.75</v>
      </c>
      <c r="F12" s="348">
        <v>8.0164118321882513E-2</v>
      </c>
      <c r="G12" s="346">
        <v>95.4</v>
      </c>
      <c r="H12" s="346">
        <v>145.1</v>
      </c>
      <c r="I12" s="347">
        <v>240.5</v>
      </c>
      <c r="J12" s="348">
        <v>6.9207637300182728E-2</v>
      </c>
    </row>
    <row r="13" spans="1:11" ht="36" customHeight="1">
      <c r="B13" s="665" t="s">
        <v>592</v>
      </c>
      <c r="C13" s="346">
        <v>488.95</v>
      </c>
      <c r="D13" s="346">
        <v>965.35</v>
      </c>
      <c r="E13" s="347">
        <v>1454.3000000000002</v>
      </c>
      <c r="F13" s="348">
        <v>7.3985516278288921E-2</v>
      </c>
      <c r="G13" s="346">
        <v>231.25</v>
      </c>
      <c r="H13" s="346">
        <v>856.65</v>
      </c>
      <c r="I13" s="347">
        <v>1087.9000000000001</v>
      </c>
      <c r="J13" s="348">
        <v>0.31306024373750019</v>
      </c>
    </row>
    <row r="14" spans="1:11" ht="30.95" customHeight="1">
      <c r="B14" s="665" t="s">
        <v>101</v>
      </c>
      <c r="C14" s="346">
        <v>1249</v>
      </c>
      <c r="D14" s="346">
        <v>401.05</v>
      </c>
      <c r="E14" s="347">
        <v>1650.0499999999997</v>
      </c>
      <c r="F14" s="348">
        <v>8.3944028835171963E-2</v>
      </c>
      <c r="G14" s="346">
        <v>61.75</v>
      </c>
      <c r="H14" s="346">
        <v>133.1</v>
      </c>
      <c r="I14" s="347">
        <v>194.85</v>
      </c>
      <c r="J14" s="348">
        <v>5.60711356671127E-2</v>
      </c>
    </row>
    <row r="15" spans="1:11" ht="38.1" customHeight="1">
      <c r="B15" s="665" t="s">
        <v>102</v>
      </c>
      <c r="C15" s="346">
        <v>571.90000000000009</v>
      </c>
      <c r="D15" s="346">
        <v>2169.9</v>
      </c>
      <c r="E15" s="347">
        <v>2741.8</v>
      </c>
      <c r="F15" s="348">
        <v>0.13948531151193877</v>
      </c>
      <c r="G15" s="346">
        <v>239.95</v>
      </c>
      <c r="H15" s="346">
        <v>468.09999999999997</v>
      </c>
      <c r="I15" s="347">
        <v>708.05</v>
      </c>
      <c r="J15" s="348">
        <v>0.20375246399332381</v>
      </c>
    </row>
    <row r="16" spans="1:11" ht="30.95" customHeight="1">
      <c r="B16" s="665" t="s">
        <v>600</v>
      </c>
      <c r="C16" s="346">
        <v>1</v>
      </c>
      <c r="D16" s="346">
        <v>2.1</v>
      </c>
      <c r="E16" s="347">
        <v>3.1</v>
      </c>
      <c r="F16" s="348">
        <v>1.5770824483441904E-4</v>
      </c>
      <c r="G16" s="346">
        <v>8</v>
      </c>
      <c r="H16" s="346">
        <v>6</v>
      </c>
      <c r="I16" s="347">
        <v>14</v>
      </c>
      <c r="J16" s="348">
        <v>4.0287190112372482E-3</v>
      </c>
    </row>
    <row r="17" spans="1:11" ht="38.1" customHeight="1">
      <c r="B17" s="665" t="s">
        <v>601</v>
      </c>
      <c r="C17" s="346">
        <v>39.700000000000003</v>
      </c>
      <c r="D17" s="346">
        <v>47.45</v>
      </c>
      <c r="E17" s="347">
        <v>87.15</v>
      </c>
      <c r="F17" s="348">
        <v>4.4336366249418131E-3</v>
      </c>
      <c r="G17" s="346">
        <v>21.85</v>
      </c>
      <c r="H17" s="346">
        <v>51.7</v>
      </c>
      <c r="I17" s="347">
        <v>73.55</v>
      </c>
      <c r="J17" s="348">
        <v>2.1165163091178541E-2</v>
      </c>
    </row>
    <row r="18" spans="1:11" ht="38.1" customHeight="1">
      <c r="B18" s="665" t="s">
        <v>602</v>
      </c>
      <c r="C18" s="346">
        <v>18.45</v>
      </c>
      <c r="D18" s="346">
        <v>17.350000000000001</v>
      </c>
      <c r="E18" s="347">
        <v>35.800000000000004</v>
      </c>
      <c r="F18" s="348">
        <v>1.8212758597007104E-3</v>
      </c>
      <c r="G18" s="346">
        <v>5</v>
      </c>
      <c r="H18" s="346">
        <v>26</v>
      </c>
      <c r="I18" s="347">
        <v>31</v>
      </c>
      <c r="J18" s="348">
        <v>8.9207349534539074E-3</v>
      </c>
    </row>
    <row r="19" spans="1:11" ht="30.95" customHeight="1">
      <c r="B19" s="665" t="s">
        <v>103</v>
      </c>
      <c r="C19" s="346">
        <v>5.4</v>
      </c>
      <c r="D19" s="346">
        <v>15.75</v>
      </c>
      <c r="E19" s="347">
        <v>21.15</v>
      </c>
      <c r="F19" s="348">
        <v>1.0759772187896653E-3</v>
      </c>
      <c r="G19" s="346">
        <v>20</v>
      </c>
      <c r="H19" s="346">
        <v>14.65</v>
      </c>
      <c r="I19" s="347">
        <v>34.65</v>
      </c>
      <c r="J19" s="348">
        <v>9.9710795528121891E-3</v>
      </c>
    </row>
    <row r="20" spans="1:11" ht="36.950000000000003" customHeight="1">
      <c r="B20" s="665" t="s">
        <v>603</v>
      </c>
      <c r="C20" s="346">
        <v>88</v>
      </c>
      <c r="D20" s="346">
        <v>146</v>
      </c>
      <c r="E20" s="347">
        <v>234</v>
      </c>
      <c r="F20" s="348">
        <v>1.1904428803630341E-2</v>
      </c>
      <c r="G20" s="346">
        <v>73.8</v>
      </c>
      <c r="H20" s="346">
        <v>69.2</v>
      </c>
      <c r="I20" s="347">
        <v>143</v>
      </c>
      <c r="J20" s="348">
        <v>4.1150487043351891E-2</v>
      </c>
    </row>
    <row r="21" spans="1:11" ht="39.200000000000003" customHeight="1">
      <c r="B21" s="665" t="s">
        <v>604</v>
      </c>
      <c r="C21" s="346">
        <v>141.30000000000001</v>
      </c>
      <c r="D21" s="346">
        <v>433.55</v>
      </c>
      <c r="E21" s="347">
        <v>574.85</v>
      </c>
      <c r="F21" s="348">
        <v>2.9244704691311546E-2</v>
      </c>
      <c r="G21" s="346">
        <v>37.6</v>
      </c>
      <c r="H21" s="346">
        <v>72.400000000000006</v>
      </c>
      <c r="I21" s="347">
        <v>110</v>
      </c>
      <c r="J21" s="348">
        <v>3.1654220802578376E-2</v>
      </c>
    </row>
    <row r="22" spans="1:11" ht="39.200000000000003" customHeight="1">
      <c r="B22" s="665" t="s">
        <v>605</v>
      </c>
      <c r="C22" s="346">
        <v>126</v>
      </c>
      <c r="D22" s="346">
        <v>170.8</v>
      </c>
      <c r="E22" s="347">
        <v>296.79999999999995</v>
      </c>
      <c r="F22" s="348">
        <v>1.5099292602211472E-2</v>
      </c>
      <c r="G22" s="346">
        <v>1</v>
      </c>
      <c r="H22" s="346">
        <v>1</v>
      </c>
      <c r="I22" s="347">
        <v>2</v>
      </c>
      <c r="J22" s="348">
        <v>5.7553128731960691E-4</v>
      </c>
    </row>
    <row r="23" spans="1:11" ht="30.95" customHeight="1">
      <c r="B23" s="665" t="s">
        <v>104</v>
      </c>
      <c r="C23" s="346">
        <v>131.30000000000001</v>
      </c>
      <c r="D23" s="346">
        <v>124.05</v>
      </c>
      <c r="E23" s="347">
        <v>255.35000000000002</v>
      </c>
      <c r="F23" s="348">
        <v>1.2990580747893195E-2</v>
      </c>
      <c r="G23" s="346">
        <v>43</v>
      </c>
      <c r="H23" s="346">
        <v>100.15</v>
      </c>
      <c r="I23" s="347">
        <v>143.15</v>
      </c>
      <c r="J23" s="348">
        <v>4.1193651889900866E-2</v>
      </c>
    </row>
    <row r="24" spans="1:11" ht="30.95" customHeight="1">
      <c r="B24" s="665" t="s">
        <v>606</v>
      </c>
      <c r="C24" s="346">
        <v>342.6</v>
      </c>
      <c r="D24" s="346">
        <v>1602.1</v>
      </c>
      <c r="E24" s="347">
        <v>1944.7</v>
      </c>
      <c r="F24" s="348">
        <v>9.8933943138546684E-2</v>
      </c>
      <c r="G24" s="346">
        <v>32.450000000000003</v>
      </c>
      <c r="H24" s="346">
        <v>31.7</v>
      </c>
      <c r="I24" s="347">
        <v>64.150000000000006</v>
      </c>
      <c r="J24" s="348">
        <v>1.8460166040776393E-2</v>
      </c>
    </row>
    <row r="25" spans="1:11" ht="36.950000000000003" customHeight="1">
      <c r="B25" s="665" t="s">
        <v>607</v>
      </c>
      <c r="C25" s="346">
        <v>78.050000000000011</v>
      </c>
      <c r="D25" s="346">
        <v>194.10000000000002</v>
      </c>
      <c r="E25" s="347">
        <v>272.15000000000003</v>
      </c>
      <c r="F25" s="348">
        <v>1.3845257687641015E-2</v>
      </c>
      <c r="G25" s="346">
        <v>26.85</v>
      </c>
      <c r="H25" s="346">
        <v>26.049999999999997</v>
      </c>
      <c r="I25" s="347">
        <v>52.9</v>
      </c>
      <c r="J25" s="348">
        <v>1.5222802549603601E-2</v>
      </c>
    </row>
    <row r="26" spans="1:11" ht="36" customHeight="1">
      <c r="B26" s="665" t="s">
        <v>594</v>
      </c>
      <c r="C26" s="346">
        <v>94.7</v>
      </c>
      <c r="D26" s="346">
        <v>287.5</v>
      </c>
      <c r="E26" s="347">
        <v>382.20000000000005</v>
      </c>
      <c r="F26" s="348">
        <v>1.9443900379262892E-2</v>
      </c>
      <c r="G26" s="346">
        <v>78.400000000000006</v>
      </c>
      <c r="H26" s="346">
        <v>302.2</v>
      </c>
      <c r="I26" s="347">
        <v>380.59999999999997</v>
      </c>
      <c r="J26" s="348">
        <v>0.10952360397692118</v>
      </c>
    </row>
    <row r="27" spans="1:11" ht="29.25" customHeight="1">
      <c r="B27" s="665" t="s">
        <v>608</v>
      </c>
      <c r="C27" s="346">
        <v>3</v>
      </c>
      <c r="D27" s="346">
        <v>3</v>
      </c>
      <c r="E27" s="347">
        <v>6</v>
      </c>
      <c r="F27" s="348">
        <v>3.0524176419564973E-4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666" t="s">
        <v>4</v>
      </c>
      <c r="C29" s="346">
        <v>2573.2000000000003</v>
      </c>
      <c r="D29" s="346">
        <v>3055.6000000000008</v>
      </c>
      <c r="E29" s="347">
        <v>5628.8000000000011</v>
      </c>
      <c r="F29" s="348">
        <v>0.28635747371741227</v>
      </c>
      <c r="G29" s="346"/>
      <c r="H29" s="346"/>
      <c r="I29" s="347"/>
      <c r="J29" s="348"/>
    </row>
    <row r="30" spans="1:11" ht="30.95" customHeight="1">
      <c r="B30" s="666" t="s">
        <v>5</v>
      </c>
      <c r="C30" s="346">
        <v>121.9</v>
      </c>
      <c r="D30" s="346">
        <v>964.25000000000011</v>
      </c>
      <c r="E30" s="347">
        <v>1086.1500000000001</v>
      </c>
      <c r="F30" s="348">
        <v>5.5256390363517503E-2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6794.9500000000007</v>
      </c>
      <c r="D31" s="349">
        <v>12861.599999999999</v>
      </c>
      <c r="E31" s="349">
        <v>19656.550000000003</v>
      </c>
      <c r="F31" s="350">
        <v>1</v>
      </c>
      <c r="G31" s="349">
        <v>1104.3500000000001</v>
      </c>
      <c r="H31" s="349">
        <v>2370.7000000000003</v>
      </c>
      <c r="I31" s="349">
        <v>3475.05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 s="14" customFormat="1">
      <c r="C34" s="15"/>
      <c r="D34" s="15"/>
      <c r="E34" s="15"/>
      <c r="F34" s="184"/>
      <c r="G34" s="15"/>
      <c r="H34" s="15"/>
      <c r="I34" s="15"/>
      <c r="J34" s="184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4B90865-8094-40D5-BAE1-520B8C89376D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2B88-2E54-41B5-B1FE-5A307151EB7A}">
  <sheetPr codeName="Hoja53">
    <pageSetUpPr fitToPage="1"/>
  </sheetPr>
  <dimension ref="A1:K62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5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.75" customHeight="1">
      <c r="A1" s="296"/>
      <c r="B1" s="898" t="s">
        <v>52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.75" customHeight="1">
      <c r="A2" s="296"/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1:11" ht="24.7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1" t="s">
        <v>212</v>
      </c>
      <c r="C5" s="962" t="s">
        <v>213</v>
      </c>
      <c r="D5" s="963" t="s">
        <v>200</v>
      </c>
      <c r="E5" s="963" t="s">
        <v>4</v>
      </c>
      <c r="F5" s="963" t="s">
        <v>5</v>
      </c>
      <c r="G5" s="960" t="s">
        <v>6</v>
      </c>
      <c r="H5" s="960" t="s">
        <v>214</v>
      </c>
      <c r="I5" s="960" t="s">
        <v>8</v>
      </c>
      <c r="J5" s="96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67" t="s">
        <v>67</v>
      </c>
      <c r="C7" s="668"/>
      <c r="D7" s="668"/>
      <c r="E7" s="668"/>
      <c r="F7" s="668"/>
      <c r="G7" s="668"/>
      <c r="H7" s="668"/>
      <c r="I7" s="668"/>
      <c r="J7" s="669"/>
    </row>
    <row r="8" spans="1:11" ht="15.95" customHeight="1">
      <c r="B8" s="313" t="s">
        <v>299</v>
      </c>
      <c r="C8" s="314">
        <v>49.2</v>
      </c>
      <c r="D8" s="314">
        <v>44.6</v>
      </c>
      <c r="E8" s="314">
        <v>4.5999999999999996</v>
      </c>
      <c r="F8" s="314">
        <v>0</v>
      </c>
      <c r="G8" s="314">
        <v>40.799999999999997</v>
      </c>
      <c r="H8" s="314">
        <v>0</v>
      </c>
      <c r="I8" s="314">
        <v>0</v>
      </c>
      <c r="J8" s="324">
        <v>90</v>
      </c>
    </row>
    <row r="9" spans="1:11" ht="15.95" customHeight="1">
      <c r="B9" s="317" t="s">
        <v>313</v>
      </c>
      <c r="C9" s="318">
        <v>2</v>
      </c>
      <c r="D9" s="318">
        <v>2</v>
      </c>
      <c r="E9" s="318">
        <v>0</v>
      </c>
      <c r="F9" s="314">
        <v>0</v>
      </c>
      <c r="G9" s="318">
        <v>6</v>
      </c>
      <c r="H9" s="314">
        <v>0</v>
      </c>
      <c r="I9" s="314">
        <v>0</v>
      </c>
      <c r="J9" s="325">
        <v>8</v>
      </c>
    </row>
    <row r="10" spans="1:11" ht="15.95" customHeight="1">
      <c r="B10" s="317" t="s">
        <v>319</v>
      </c>
      <c r="C10" s="318">
        <v>8.5500000000000007</v>
      </c>
      <c r="D10" s="318">
        <v>8.5500000000000007</v>
      </c>
      <c r="E10" s="318">
        <v>0</v>
      </c>
      <c r="F10" s="314">
        <v>0</v>
      </c>
      <c r="G10" s="318">
        <v>15.8</v>
      </c>
      <c r="H10" s="314">
        <v>0</v>
      </c>
      <c r="I10" s="314">
        <v>0</v>
      </c>
      <c r="J10" s="325">
        <v>24.35</v>
      </c>
    </row>
    <row r="11" spans="1:11" ht="15.95" customHeight="1">
      <c r="B11" s="317" t="s">
        <v>330</v>
      </c>
      <c r="C11" s="318">
        <v>194.55</v>
      </c>
      <c r="D11" s="318">
        <v>83.5</v>
      </c>
      <c r="E11" s="318">
        <v>107.05</v>
      </c>
      <c r="F11" s="314">
        <v>4</v>
      </c>
      <c r="G11" s="318">
        <v>13.1</v>
      </c>
      <c r="H11" s="314">
        <v>0</v>
      </c>
      <c r="I11" s="314">
        <v>0</v>
      </c>
      <c r="J11" s="325">
        <v>207.65</v>
      </c>
    </row>
    <row r="12" spans="1:11" ht="15.95" customHeight="1">
      <c r="B12" s="317" t="s">
        <v>343</v>
      </c>
      <c r="C12" s="318">
        <v>1.95</v>
      </c>
      <c r="D12" s="318">
        <v>1.95</v>
      </c>
      <c r="E12" s="318">
        <v>0</v>
      </c>
      <c r="F12" s="314">
        <v>0</v>
      </c>
      <c r="G12" s="318">
        <v>0</v>
      </c>
      <c r="H12" s="314">
        <v>0</v>
      </c>
      <c r="I12" s="314">
        <v>0</v>
      </c>
      <c r="J12" s="325">
        <v>1.95</v>
      </c>
    </row>
    <row r="13" spans="1:11" ht="15.95" customHeight="1">
      <c r="B13" s="317" t="s">
        <v>356</v>
      </c>
      <c r="C13" s="318">
        <v>9.1999999999999993</v>
      </c>
      <c r="D13" s="318">
        <v>8.1999999999999993</v>
      </c>
      <c r="E13" s="318">
        <v>1</v>
      </c>
      <c r="F13" s="314">
        <v>0</v>
      </c>
      <c r="G13" s="318">
        <v>3</v>
      </c>
      <c r="H13" s="314">
        <v>0</v>
      </c>
      <c r="I13" s="314">
        <v>0</v>
      </c>
      <c r="J13" s="325">
        <v>12.2</v>
      </c>
    </row>
    <row r="14" spans="1:11" ht="15.95" customHeight="1">
      <c r="B14" s="317" t="s">
        <v>360</v>
      </c>
      <c r="C14" s="318">
        <v>0</v>
      </c>
      <c r="D14" s="318">
        <v>0</v>
      </c>
      <c r="E14" s="318">
        <v>0</v>
      </c>
      <c r="F14" s="314">
        <v>0</v>
      </c>
      <c r="G14" s="318">
        <v>1</v>
      </c>
      <c r="H14" s="314">
        <v>0</v>
      </c>
      <c r="I14" s="314">
        <v>0</v>
      </c>
      <c r="J14" s="325">
        <v>1</v>
      </c>
    </row>
    <row r="15" spans="1:11" ht="15.95" customHeight="1">
      <c r="B15" s="317" t="s">
        <v>368</v>
      </c>
      <c r="C15" s="318">
        <v>8</v>
      </c>
      <c r="D15" s="318">
        <v>8</v>
      </c>
      <c r="E15" s="318">
        <v>0</v>
      </c>
      <c r="F15" s="314">
        <v>0</v>
      </c>
      <c r="G15" s="318">
        <v>1</v>
      </c>
      <c r="H15" s="314">
        <v>0</v>
      </c>
      <c r="I15" s="314">
        <v>0</v>
      </c>
      <c r="J15" s="325">
        <v>9</v>
      </c>
    </row>
    <row r="16" spans="1:11" ht="15.95" customHeight="1">
      <c r="B16" s="317" t="s">
        <v>369</v>
      </c>
      <c r="C16" s="318">
        <v>1</v>
      </c>
      <c r="D16" s="318">
        <v>1</v>
      </c>
      <c r="E16" s="318">
        <v>0</v>
      </c>
      <c r="F16" s="314">
        <v>0</v>
      </c>
      <c r="G16" s="318">
        <v>2</v>
      </c>
      <c r="H16" s="314">
        <v>0</v>
      </c>
      <c r="I16" s="314">
        <v>0</v>
      </c>
      <c r="J16" s="325">
        <v>3</v>
      </c>
    </row>
    <row r="17" spans="2:10" ht="15.95" customHeight="1">
      <c r="B17" s="317" t="s">
        <v>371</v>
      </c>
      <c r="C17" s="318">
        <v>1</v>
      </c>
      <c r="D17" s="318">
        <v>1</v>
      </c>
      <c r="E17" s="318">
        <v>0</v>
      </c>
      <c r="F17" s="314">
        <v>0</v>
      </c>
      <c r="G17" s="318">
        <v>2</v>
      </c>
      <c r="H17" s="314">
        <v>0</v>
      </c>
      <c r="I17" s="314">
        <v>0</v>
      </c>
      <c r="J17" s="325">
        <v>3</v>
      </c>
    </row>
    <row r="18" spans="2:10" ht="15.95" customHeight="1">
      <c r="B18" s="317" t="s">
        <v>376</v>
      </c>
      <c r="C18" s="318">
        <v>2.15</v>
      </c>
      <c r="D18" s="318">
        <v>2.15</v>
      </c>
      <c r="E18" s="318">
        <v>0</v>
      </c>
      <c r="F18" s="314">
        <v>0</v>
      </c>
      <c r="G18" s="318">
        <v>1</v>
      </c>
      <c r="H18" s="314">
        <v>0</v>
      </c>
      <c r="I18" s="314">
        <v>0</v>
      </c>
      <c r="J18" s="325">
        <v>3.15</v>
      </c>
    </row>
    <row r="19" spans="2:10" ht="15.95" customHeight="1">
      <c r="B19" s="317" t="s">
        <v>377</v>
      </c>
      <c r="C19" s="318">
        <v>114.55</v>
      </c>
      <c r="D19" s="318">
        <v>103.45</v>
      </c>
      <c r="E19" s="318">
        <v>11.1</v>
      </c>
      <c r="F19" s="314">
        <v>0</v>
      </c>
      <c r="G19" s="318">
        <v>62.35</v>
      </c>
      <c r="H19" s="314">
        <v>0</v>
      </c>
      <c r="I19" s="314">
        <v>0</v>
      </c>
      <c r="J19" s="325">
        <v>176.9</v>
      </c>
    </row>
    <row r="20" spans="2:10" ht="15.95" customHeight="1">
      <c r="B20" s="317" t="s">
        <v>385</v>
      </c>
      <c r="C20" s="318">
        <v>8</v>
      </c>
      <c r="D20" s="318">
        <v>8</v>
      </c>
      <c r="E20" s="318">
        <v>0</v>
      </c>
      <c r="F20" s="314">
        <v>0</v>
      </c>
      <c r="G20" s="318">
        <v>3</v>
      </c>
      <c r="H20" s="314">
        <v>0</v>
      </c>
      <c r="I20" s="314">
        <v>0</v>
      </c>
      <c r="J20" s="325">
        <v>11</v>
      </c>
    </row>
    <row r="21" spans="2:10" ht="15.95" customHeight="1">
      <c r="B21" s="317" t="s">
        <v>398</v>
      </c>
      <c r="C21" s="318">
        <v>12</v>
      </c>
      <c r="D21" s="318">
        <v>11.25</v>
      </c>
      <c r="E21" s="318">
        <v>0.75</v>
      </c>
      <c r="F21" s="314">
        <v>0</v>
      </c>
      <c r="G21" s="318">
        <v>6.85</v>
      </c>
      <c r="H21" s="314">
        <v>0</v>
      </c>
      <c r="I21" s="314">
        <v>0</v>
      </c>
      <c r="J21" s="325">
        <v>18.850000000000001</v>
      </c>
    </row>
    <row r="22" spans="2:10" ht="15.95" customHeight="1">
      <c r="B22" s="317" t="s">
        <v>404</v>
      </c>
      <c r="C22" s="318">
        <v>15.3</v>
      </c>
      <c r="D22" s="318">
        <v>15.3</v>
      </c>
      <c r="E22" s="318">
        <v>0</v>
      </c>
      <c r="F22" s="314">
        <v>0</v>
      </c>
      <c r="G22" s="318">
        <v>10</v>
      </c>
      <c r="H22" s="314">
        <v>0</v>
      </c>
      <c r="I22" s="314">
        <v>0</v>
      </c>
      <c r="J22" s="325">
        <v>25.3</v>
      </c>
    </row>
    <row r="23" spans="2:10" ht="15.95" customHeight="1">
      <c r="B23" s="317" t="s">
        <v>412</v>
      </c>
      <c r="C23" s="318">
        <v>292.20000000000005</v>
      </c>
      <c r="D23" s="318">
        <v>268.60000000000002</v>
      </c>
      <c r="E23" s="318">
        <v>17.600000000000001</v>
      </c>
      <c r="F23" s="314">
        <v>6</v>
      </c>
      <c r="G23" s="318">
        <v>110.2</v>
      </c>
      <c r="H23" s="314">
        <v>0</v>
      </c>
      <c r="I23" s="314">
        <v>0</v>
      </c>
      <c r="J23" s="325">
        <v>402.4</v>
      </c>
    </row>
    <row r="24" spans="2:10" ht="15.95" customHeight="1">
      <c r="B24" s="317" t="s">
        <v>424</v>
      </c>
      <c r="C24" s="318">
        <v>4</v>
      </c>
      <c r="D24" s="318">
        <v>4</v>
      </c>
      <c r="E24" s="318">
        <v>0</v>
      </c>
      <c r="F24" s="314">
        <v>0</v>
      </c>
      <c r="G24" s="318">
        <v>3</v>
      </c>
      <c r="H24" s="314">
        <v>0</v>
      </c>
      <c r="I24" s="314">
        <v>0</v>
      </c>
      <c r="J24" s="325">
        <v>7</v>
      </c>
    </row>
    <row r="25" spans="2:10" ht="15.95" customHeight="1">
      <c r="B25" s="317" t="s">
        <v>429</v>
      </c>
      <c r="C25" s="318">
        <v>9.75</v>
      </c>
      <c r="D25" s="318">
        <v>7.75</v>
      </c>
      <c r="E25" s="318">
        <v>2</v>
      </c>
      <c r="F25" s="314">
        <v>0</v>
      </c>
      <c r="G25" s="318">
        <v>0</v>
      </c>
      <c r="H25" s="314">
        <v>0</v>
      </c>
      <c r="I25" s="314">
        <v>0</v>
      </c>
      <c r="J25" s="325">
        <v>9.75</v>
      </c>
    </row>
    <row r="26" spans="2:10" ht="15.95" customHeight="1">
      <c r="B26" s="317" t="s">
        <v>430</v>
      </c>
      <c r="C26" s="318">
        <v>1</v>
      </c>
      <c r="D26" s="318">
        <v>1</v>
      </c>
      <c r="E26" s="318">
        <v>0</v>
      </c>
      <c r="F26" s="314">
        <v>0</v>
      </c>
      <c r="G26" s="318">
        <v>0</v>
      </c>
      <c r="H26" s="314">
        <v>0</v>
      </c>
      <c r="I26" s="314">
        <v>0</v>
      </c>
      <c r="J26" s="325">
        <v>1</v>
      </c>
    </row>
    <row r="27" spans="2:10" ht="15.95" customHeight="1">
      <c r="B27" s="317" t="s">
        <v>439</v>
      </c>
      <c r="C27" s="318">
        <v>1</v>
      </c>
      <c r="D27" s="318">
        <v>1</v>
      </c>
      <c r="E27" s="318">
        <v>0</v>
      </c>
      <c r="F27" s="314">
        <v>0</v>
      </c>
      <c r="G27" s="318">
        <v>0</v>
      </c>
      <c r="H27" s="314">
        <v>0</v>
      </c>
      <c r="I27" s="314">
        <v>0</v>
      </c>
      <c r="J27" s="325">
        <v>1</v>
      </c>
    </row>
    <row r="28" spans="2:10" ht="15.95" customHeight="1">
      <c r="B28" s="317" t="s">
        <v>467</v>
      </c>
      <c r="C28" s="318">
        <v>20.7</v>
      </c>
      <c r="D28" s="318">
        <v>17.8</v>
      </c>
      <c r="E28" s="318">
        <v>2.9</v>
      </c>
      <c r="F28" s="314">
        <v>0</v>
      </c>
      <c r="G28" s="318">
        <v>36.950000000000003</v>
      </c>
      <c r="H28" s="314">
        <v>0</v>
      </c>
      <c r="I28" s="314">
        <v>0</v>
      </c>
      <c r="J28" s="325">
        <v>57.65</v>
      </c>
    </row>
    <row r="29" spans="2:10" ht="15.95" customHeight="1">
      <c r="B29" s="317" t="s">
        <v>477</v>
      </c>
      <c r="C29" s="318">
        <v>81.599999999999994</v>
      </c>
      <c r="D29" s="318">
        <v>71.349999999999994</v>
      </c>
      <c r="E29" s="318">
        <v>7.95</v>
      </c>
      <c r="F29" s="314">
        <v>2.2999999999999998</v>
      </c>
      <c r="G29" s="318">
        <v>34</v>
      </c>
      <c r="H29" s="314">
        <v>0</v>
      </c>
      <c r="I29" s="314">
        <v>0</v>
      </c>
      <c r="J29" s="325">
        <v>115.6</v>
      </c>
    </row>
    <row r="30" spans="2:10" ht="15.95" customHeight="1">
      <c r="B30" s="317" t="s">
        <v>478</v>
      </c>
      <c r="C30" s="318">
        <v>2321</v>
      </c>
      <c r="D30" s="318">
        <v>1933.35</v>
      </c>
      <c r="E30" s="318">
        <v>332.8</v>
      </c>
      <c r="F30" s="314">
        <v>54.85</v>
      </c>
      <c r="G30" s="318">
        <v>437.65</v>
      </c>
      <c r="H30" s="314">
        <v>0</v>
      </c>
      <c r="I30" s="314">
        <v>0</v>
      </c>
      <c r="J30" s="325">
        <v>2758.65</v>
      </c>
    </row>
    <row r="31" spans="2:10" ht="15.95" customHeight="1">
      <c r="B31" s="317" t="s">
        <v>483</v>
      </c>
      <c r="C31" s="318">
        <v>12.25</v>
      </c>
      <c r="D31" s="318">
        <v>10.6</v>
      </c>
      <c r="E31" s="318">
        <v>1.65</v>
      </c>
      <c r="F31" s="314">
        <v>0</v>
      </c>
      <c r="G31" s="318">
        <v>2</v>
      </c>
      <c r="H31" s="314">
        <v>0</v>
      </c>
      <c r="I31" s="314">
        <v>0</v>
      </c>
      <c r="J31" s="325">
        <v>14.25</v>
      </c>
    </row>
    <row r="32" spans="2:10" ht="15.95" customHeight="1">
      <c r="B32" s="317" t="s">
        <v>486</v>
      </c>
      <c r="C32" s="318">
        <v>3618.4500000000003</v>
      </c>
      <c r="D32" s="318">
        <v>1479.9</v>
      </c>
      <c r="E32" s="318">
        <v>2083.8000000000002</v>
      </c>
      <c r="F32" s="314">
        <v>54.75</v>
      </c>
      <c r="G32" s="318">
        <v>309.64999999999998</v>
      </c>
      <c r="H32" s="314">
        <v>0</v>
      </c>
      <c r="I32" s="314">
        <v>0</v>
      </c>
      <c r="J32" s="325">
        <v>3928.1</v>
      </c>
    </row>
    <row r="33" spans="2:10" ht="15.75" customHeight="1">
      <c r="B33" s="313" t="s">
        <v>511</v>
      </c>
      <c r="C33" s="389">
        <v>5.55</v>
      </c>
      <c r="D33" s="389">
        <v>5.55</v>
      </c>
      <c r="E33" s="389">
        <v>0</v>
      </c>
      <c r="F33" s="389">
        <v>0</v>
      </c>
      <c r="G33" s="314">
        <v>3</v>
      </c>
      <c r="H33" s="314">
        <v>0</v>
      </c>
      <c r="I33" s="314">
        <v>0</v>
      </c>
      <c r="J33" s="324">
        <v>8.5500000000000007</v>
      </c>
    </row>
    <row r="34" spans="2:10" ht="15.95" customHeight="1">
      <c r="B34" s="326" t="s">
        <v>106</v>
      </c>
      <c r="C34" s="61">
        <v>6794.9500000000007</v>
      </c>
      <c r="D34" s="61">
        <v>4099.8500000000004</v>
      </c>
      <c r="E34" s="61">
        <v>2573.2000000000003</v>
      </c>
      <c r="F34" s="61">
        <v>121.9</v>
      </c>
      <c r="G34" s="61">
        <v>1104.3500000000001</v>
      </c>
      <c r="H34" s="61">
        <v>0</v>
      </c>
      <c r="I34" s="61">
        <v>0</v>
      </c>
      <c r="J34" s="61">
        <v>7899.2999999999993</v>
      </c>
    </row>
    <row r="35" spans="2:10" ht="24" customHeight="1">
      <c r="B35" s="322" t="s">
        <v>68</v>
      </c>
      <c r="C35" s="15"/>
      <c r="D35" s="15"/>
      <c r="E35" s="15"/>
      <c r="F35" s="15"/>
      <c r="G35" s="15"/>
      <c r="H35" s="15"/>
      <c r="I35" s="15"/>
      <c r="J35" s="323"/>
    </row>
    <row r="36" spans="2:10" ht="15.95" customHeight="1">
      <c r="B36" s="313" t="s">
        <v>440</v>
      </c>
      <c r="C36" s="314">
        <v>3076.7</v>
      </c>
      <c r="D36" s="314">
        <v>1043.05</v>
      </c>
      <c r="E36" s="314">
        <v>1996.7</v>
      </c>
      <c r="F36" s="314">
        <v>36.950000000000003</v>
      </c>
      <c r="G36" s="314">
        <v>330.45</v>
      </c>
      <c r="H36" s="314">
        <v>0</v>
      </c>
      <c r="I36" s="314">
        <v>0</v>
      </c>
      <c r="J36" s="324">
        <v>3407.15</v>
      </c>
    </row>
    <row r="37" spans="2:10" ht="15.95" customHeight="1">
      <c r="B37" s="317" t="s">
        <v>346</v>
      </c>
      <c r="C37" s="318">
        <v>1849</v>
      </c>
      <c r="D37" s="318">
        <v>1480.8</v>
      </c>
      <c r="E37" s="318">
        <v>172.4</v>
      </c>
      <c r="F37" s="318">
        <v>195.8</v>
      </c>
      <c r="G37" s="318">
        <v>192.35</v>
      </c>
      <c r="H37" s="318">
        <v>0</v>
      </c>
      <c r="I37" s="318">
        <v>0</v>
      </c>
      <c r="J37" s="325">
        <v>2041.35</v>
      </c>
    </row>
    <row r="38" spans="2:10" ht="15.95" customHeight="1">
      <c r="B38" s="317" t="s">
        <v>532</v>
      </c>
      <c r="C38" s="318">
        <v>1261</v>
      </c>
      <c r="D38" s="318">
        <v>1141</v>
      </c>
      <c r="E38" s="318">
        <v>75.099999999999994</v>
      </c>
      <c r="F38" s="318">
        <v>44.9</v>
      </c>
      <c r="G38" s="318">
        <v>174.8</v>
      </c>
      <c r="H38" s="318">
        <v>0</v>
      </c>
      <c r="I38" s="318">
        <v>0</v>
      </c>
      <c r="J38" s="325">
        <v>1435.8</v>
      </c>
    </row>
    <row r="39" spans="2:10" ht="15.95" customHeight="1">
      <c r="B39" s="317" t="s">
        <v>342</v>
      </c>
      <c r="C39" s="318">
        <v>349.6</v>
      </c>
      <c r="D39" s="318">
        <v>347.6</v>
      </c>
      <c r="E39" s="318">
        <v>1</v>
      </c>
      <c r="F39" s="318">
        <v>1</v>
      </c>
      <c r="G39" s="318">
        <v>642.15</v>
      </c>
      <c r="H39" s="318">
        <v>0</v>
      </c>
      <c r="I39" s="318">
        <v>0</v>
      </c>
      <c r="J39" s="325">
        <v>991.75</v>
      </c>
    </row>
    <row r="40" spans="2:10" ht="15.95" customHeight="1">
      <c r="B40" s="317" t="s">
        <v>474</v>
      </c>
      <c r="C40" s="318">
        <v>743.35</v>
      </c>
      <c r="D40" s="318">
        <v>595.75</v>
      </c>
      <c r="E40" s="318">
        <v>57.25</v>
      </c>
      <c r="F40" s="318">
        <v>90.35</v>
      </c>
      <c r="G40" s="318">
        <v>74.650000000000006</v>
      </c>
      <c r="H40" s="318">
        <v>0</v>
      </c>
      <c r="I40" s="318">
        <v>0</v>
      </c>
      <c r="J40" s="325">
        <v>818</v>
      </c>
    </row>
    <row r="41" spans="2:10" ht="15.95" customHeight="1">
      <c r="B41" s="317" t="s">
        <v>456</v>
      </c>
      <c r="C41" s="318">
        <v>728.95</v>
      </c>
      <c r="D41" s="318">
        <v>461.5</v>
      </c>
      <c r="E41" s="318">
        <v>77.45</v>
      </c>
      <c r="F41" s="318">
        <v>190</v>
      </c>
      <c r="G41" s="318">
        <v>32</v>
      </c>
      <c r="H41" s="318">
        <v>0</v>
      </c>
      <c r="I41" s="318">
        <v>0</v>
      </c>
      <c r="J41" s="325">
        <v>760.95</v>
      </c>
    </row>
    <row r="42" spans="2:10" ht="15.95" customHeight="1">
      <c r="B42" s="317" t="s">
        <v>328</v>
      </c>
      <c r="C42" s="318">
        <v>557.54999999999995</v>
      </c>
      <c r="D42" s="318">
        <v>465.45</v>
      </c>
      <c r="E42" s="318">
        <v>58.6</v>
      </c>
      <c r="F42" s="318">
        <v>33.5</v>
      </c>
      <c r="G42" s="318">
        <v>157.25</v>
      </c>
      <c r="H42" s="318">
        <v>0</v>
      </c>
      <c r="I42" s="318">
        <v>0</v>
      </c>
      <c r="J42" s="325">
        <v>714.8</v>
      </c>
    </row>
    <row r="43" spans="2:10" ht="15.95" customHeight="1">
      <c r="B43" s="317" t="s">
        <v>396</v>
      </c>
      <c r="C43" s="318">
        <v>598.6</v>
      </c>
      <c r="D43" s="318">
        <v>391.5</v>
      </c>
      <c r="E43" s="318">
        <v>43.5</v>
      </c>
      <c r="F43" s="318">
        <v>163.6</v>
      </c>
      <c r="G43" s="318">
        <v>27</v>
      </c>
      <c r="H43" s="318">
        <v>0</v>
      </c>
      <c r="I43" s="318">
        <v>0</v>
      </c>
      <c r="J43" s="325">
        <v>625.6</v>
      </c>
    </row>
    <row r="44" spans="2:10" ht="15.95" customHeight="1">
      <c r="B44" s="317" t="s">
        <v>357</v>
      </c>
      <c r="C44" s="318">
        <v>383.45</v>
      </c>
      <c r="D44" s="318">
        <v>328.2</v>
      </c>
      <c r="E44" s="318">
        <v>40.65</v>
      </c>
      <c r="F44" s="318">
        <v>14.6</v>
      </c>
      <c r="G44" s="318">
        <v>59.75</v>
      </c>
      <c r="H44" s="318">
        <v>0</v>
      </c>
      <c r="I44" s="318">
        <v>0</v>
      </c>
      <c r="J44" s="325">
        <v>443.2</v>
      </c>
    </row>
    <row r="45" spans="2:10" ht="15.95" customHeight="1">
      <c r="B45" s="317" t="s">
        <v>310</v>
      </c>
      <c r="C45" s="318">
        <v>293.10000000000002</v>
      </c>
      <c r="D45" s="318">
        <v>280.3</v>
      </c>
      <c r="E45" s="318">
        <v>7.7</v>
      </c>
      <c r="F45" s="318">
        <v>5.0999999999999996</v>
      </c>
      <c r="G45" s="318">
        <v>71.650000000000006</v>
      </c>
      <c r="H45" s="318">
        <v>0</v>
      </c>
      <c r="I45" s="318">
        <v>0</v>
      </c>
      <c r="J45" s="325">
        <v>364.75</v>
      </c>
    </row>
    <row r="46" spans="2:10" ht="18" customHeight="1">
      <c r="B46" s="317" t="s">
        <v>653</v>
      </c>
      <c r="C46" s="318">
        <v>3020.2999999999997</v>
      </c>
      <c r="D46" s="318">
        <v>2306.6</v>
      </c>
      <c r="E46" s="318">
        <v>525.25</v>
      </c>
      <c r="F46" s="318">
        <v>188.45</v>
      </c>
      <c r="G46" s="318">
        <v>608.65</v>
      </c>
      <c r="H46" s="318">
        <v>0</v>
      </c>
      <c r="I46" s="318">
        <v>0</v>
      </c>
      <c r="J46" s="325">
        <v>3628.95</v>
      </c>
    </row>
    <row r="47" spans="2:10" ht="15.95" customHeight="1">
      <c r="B47" s="326" t="s">
        <v>222</v>
      </c>
      <c r="C47" s="61">
        <v>12861.599999999999</v>
      </c>
      <c r="D47" s="61">
        <v>8841.7499999999982</v>
      </c>
      <c r="E47" s="61">
        <v>3055.6000000000008</v>
      </c>
      <c r="F47" s="61">
        <v>964.25000000000011</v>
      </c>
      <c r="G47" s="61">
        <v>2370.7000000000003</v>
      </c>
      <c r="H47" s="61">
        <v>0</v>
      </c>
      <c r="I47" s="61">
        <v>0</v>
      </c>
      <c r="J47" s="61">
        <v>15232.3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23"/>
    </row>
    <row r="49" spans="1:10" ht="25.7" customHeight="1">
      <c r="B49" s="327" t="s">
        <v>111</v>
      </c>
      <c r="C49" s="63">
        <v>19656.550000000003</v>
      </c>
      <c r="D49" s="63">
        <v>12941.599999999999</v>
      </c>
      <c r="E49" s="63">
        <v>5628.8000000000011</v>
      </c>
      <c r="F49" s="63">
        <v>1086.1500000000001</v>
      </c>
      <c r="G49" s="63">
        <v>3475.05</v>
      </c>
      <c r="H49" s="63">
        <v>0</v>
      </c>
      <c r="I49" s="63">
        <v>0</v>
      </c>
      <c r="J49" s="63">
        <v>23131.599999999999</v>
      </c>
    </row>
    <row r="50" spans="1:10" ht="12.75">
      <c r="B50" s="670"/>
      <c r="C50" s="670"/>
      <c r="D50" s="670"/>
      <c r="E50" s="670"/>
      <c r="F50" s="670"/>
      <c r="G50" s="670"/>
      <c r="H50" s="670"/>
      <c r="I50" s="670"/>
      <c r="J50" s="670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90B0A56D-FF46-4E95-8292-3125FA87DFBD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34F7F-038B-4D32-95E0-1646BD851369}">
  <sheetPr codeName="Hoja54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55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71" t="s">
        <v>198</v>
      </c>
      <c r="C7" s="672" t="s">
        <v>199</v>
      </c>
      <c r="D7" s="672" t="s">
        <v>200</v>
      </c>
      <c r="E7" s="672" t="s">
        <v>4</v>
      </c>
      <c r="F7" s="672" t="s">
        <v>5</v>
      </c>
      <c r="G7" s="672" t="s">
        <v>6</v>
      </c>
      <c r="H7" s="672" t="s">
        <v>7</v>
      </c>
      <c r="I7" s="672" t="s">
        <v>8</v>
      </c>
      <c r="J7" s="673" t="s">
        <v>9</v>
      </c>
    </row>
    <row r="8" spans="1:11" ht="41.1" customHeight="1">
      <c r="A8" s="269"/>
      <c r="B8" s="273" t="s">
        <v>161</v>
      </c>
      <c r="C8" s="274">
        <v>16042.4</v>
      </c>
      <c r="D8" s="274">
        <v>15334.15</v>
      </c>
      <c r="E8" s="274">
        <v>285.64999999999998</v>
      </c>
      <c r="F8" s="274">
        <v>422.59999999999997</v>
      </c>
      <c r="G8" s="274">
        <v>3780.1499999999996</v>
      </c>
      <c r="H8" s="274">
        <v>180</v>
      </c>
      <c r="I8" s="274">
        <v>0</v>
      </c>
      <c r="J8" s="342">
        <v>20002.55</v>
      </c>
    </row>
    <row r="9" spans="1:11" ht="41.1" customHeight="1">
      <c r="A9" s="269"/>
      <c r="B9" s="273" t="s">
        <v>162</v>
      </c>
      <c r="C9" s="274">
        <v>55028.549999999996</v>
      </c>
      <c r="D9" s="274">
        <v>48352.7</v>
      </c>
      <c r="E9" s="274">
        <v>1907.9</v>
      </c>
      <c r="F9" s="274">
        <v>4767.95</v>
      </c>
      <c r="G9" s="274">
        <v>8166.55</v>
      </c>
      <c r="H9" s="274">
        <v>1802.65</v>
      </c>
      <c r="I9" s="274">
        <v>0</v>
      </c>
      <c r="J9" s="342">
        <v>64997.75</v>
      </c>
    </row>
    <row r="10" spans="1:11" s="280" customFormat="1" ht="41.1" customHeight="1">
      <c r="A10" s="276"/>
      <c r="B10" s="277" t="s">
        <v>64</v>
      </c>
      <c r="C10" s="278">
        <v>71070.95</v>
      </c>
      <c r="D10" s="278">
        <v>63686.85</v>
      </c>
      <c r="E10" s="278">
        <v>2193.5500000000002</v>
      </c>
      <c r="F10" s="278">
        <v>5190.55</v>
      </c>
      <c r="G10" s="278">
        <v>11946.699999999999</v>
      </c>
      <c r="H10" s="278">
        <v>1982.65</v>
      </c>
      <c r="I10" s="278">
        <v>0</v>
      </c>
      <c r="J10" s="382">
        <v>85000.3</v>
      </c>
      <c r="K10" s="279"/>
    </row>
    <row r="11" spans="1:11" ht="36" customHeight="1">
      <c r="B11" s="674"/>
      <c r="C11" s="675"/>
      <c r="D11" s="675"/>
      <c r="E11" s="675"/>
      <c r="F11" s="675"/>
      <c r="G11" s="675"/>
      <c r="H11" s="675"/>
      <c r="I11" s="674"/>
      <c r="J11" s="674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71070.95</v>
      </c>
      <c r="D21" s="285">
        <v>11946.699999999999</v>
      </c>
      <c r="E21" s="285">
        <v>1982.65</v>
      </c>
      <c r="F21" s="285"/>
      <c r="G21" s="285">
        <v>85000.3</v>
      </c>
      <c r="I21" s="284">
        <v>85000.299999999988</v>
      </c>
    </row>
    <row r="22" spans="2:9" ht="29.1" customHeight="1">
      <c r="C22" s="286">
        <v>0.8361258724969205</v>
      </c>
      <c r="D22" s="286">
        <v>0.14054891570970923</v>
      </c>
      <c r="E22" s="286">
        <v>2.3325211793370142E-2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55</v>
      </c>
      <c r="C25" s="294">
        <v>2.8589234339027936E-2</v>
      </c>
      <c r="D25" s="294">
        <v>0.17127089333204748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FCE5641F-738A-4A56-8373-22998D183D85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B1652-A418-406C-8090-A79D4B79AFF4}">
  <sheetPr codeName="Hoja55">
    <pageSetUpPr fitToPage="1"/>
  </sheetPr>
  <dimension ref="A1:K5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73"/>
      <c r="B1" s="898" t="s">
        <v>55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25" customHeight="1">
      <c r="A2" s="296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0.25" customHeight="1"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676" t="s">
        <v>635</v>
      </c>
      <c r="C7" s="346">
        <v>461.75</v>
      </c>
      <c r="D7" s="346">
        <v>1005.3000000000001</v>
      </c>
      <c r="E7" s="347">
        <v>1467.05</v>
      </c>
      <c r="F7" s="348">
        <v>2.0642048544447487E-2</v>
      </c>
      <c r="G7" s="346">
        <v>253.85</v>
      </c>
      <c r="H7" s="346">
        <v>216.95000000000002</v>
      </c>
      <c r="I7" s="347">
        <v>470.8</v>
      </c>
      <c r="J7" s="348">
        <v>3.9408372186461538E-2</v>
      </c>
    </row>
    <row r="8" spans="1:11" ht="30.95" customHeight="1">
      <c r="B8" s="676" t="s">
        <v>636</v>
      </c>
      <c r="C8" s="346">
        <v>65.650000000000006</v>
      </c>
      <c r="D8" s="346">
        <v>78.199999999999989</v>
      </c>
      <c r="E8" s="347">
        <v>143.85</v>
      </c>
      <c r="F8" s="348">
        <v>2.0240337296743606E-3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676" t="s">
        <v>99</v>
      </c>
      <c r="C9" s="346">
        <v>2195.4</v>
      </c>
      <c r="D9" s="346">
        <v>5709</v>
      </c>
      <c r="E9" s="347">
        <v>7904.4</v>
      </c>
      <c r="F9" s="348">
        <v>0.11121843735028165</v>
      </c>
      <c r="G9" s="346">
        <v>143.1</v>
      </c>
      <c r="H9" s="346">
        <v>208.60000000000002</v>
      </c>
      <c r="I9" s="347">
        <v>351.7</v>
      </c>
      <c r="J9" s="348">
        <v>2.9439091966819292E-2</v>
      </c>
    </row>
    <row r="10" spans="1:11" ht="30.95" customHeight="1">
      <c r="B10" s="676" t="s">
        <v>637</v>
      </c>
      <c r="C10" s="346">
        <v>13</v>
      </c>
      <c r="D10" s="346">
        <v>13</v>
      </c>
      <c r="E10" s="347">
        <v>26</v>
      </c>
      <c r="F10" s="348">
        <v>3.6583160911736793E-4</v>
      </c>
      <c r="G10" s="346">
        <v>1</v>
      </c>
      <c r="H10" s="346">
        <v>1</v>
      </c>
      <c r="I10" s="347">
        <v>2</v>
      </c>
      <c r="J10" s="348">
        <v>1.6741024718122999E-4</v>
      </c>
    </row>
    <row r="11" spans="1:11" ht="45.95" customHeight="1">
      <c r="B11" s="676" t="s">
        <v>638</v>
      </c>
      <c r="C11" s="346">
        <v>49.05</v>
      </c>
      <c r="D11" s="346">
        <v>134</v>
      </c>
      <c r="E11" s="347">
        <v>183.05</v>
      </c>
      <c r="F11" s="348">
        <v>2.5755952326513157E-3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676" t="s">
        <v>100</v>
      </c>
      <c r="C12" s="346">
        <v>1728.3</v>
      </c>
      <c r="D12" s="346">
        <v>6391</v>
      </c>
      <c r="E12" s="347">
        <v>8119.3000000000011</v>
      </c>
      <c r="F12" s="348">
        <v>0.11424217630410177</v>
      </c>
      <c r="G12" s="346">
        <v>531.70000000000005</v>
      </c>
      <c r="H12" s="346">
        <v>1142.25</v>
      </c>
      <c r="I12" s="347">
        <v>1673.95</v>
      </c>
      <c r="J12" s="348">
        <v>0.14011819163450998</v>
      </c>
    </row>
    <row r="13" spans="1:11" ht="36" customHeight="1">
      <c r="B13" s="676" t="s">
        <v>592</v>
      </c>
      <c r="C13" s="346">
        <v>1777.1</v>
      </c>
      <c r="D13" s="346">
        <v>6109</v>
      </c>
      <c r="E13" s="347">
        <v>7886.1</v>
      </c>
      <c r="F13" s="348">
        <v>0.11096094817924905</v>
      </c>
      <c r="G13" s="346">
        <v>652.79999999999995</v>
      </c>
      <c r="H13" s="346">
        <v>1746.15</v>
      </c>
      <c r="I13" s="347">
        <v>2398.9500000000003</v>
      </c>
      <c r="J13" s="348">
        <v>0.20080440623770585</v>
      </c>
    </row>
    <row r="14" spans="1:11" ht="30.95" customHeight="1">
      <c r="B14" s="676" t="s">
        <v>101</v>
      </c>
      <c r="C14" s="346">
        <v>2275.15</v>
      </c>
      <c r="D14" s="346">
        <v>2935</v>
      </c>
      <c r="E14" s="347">
        <v>5210.1499999999996</v>
      </c>
      <c r="F14" s="348">
        <v>7.3309136855494408E-2</v>
      </c>
      <c r="G14" s="346">
        <v>220.1</v>
      </c>
      <c r="H14" s="346">
        <v>630.65</v>
      </c>
      <c r="I14" s="347">
        <v>850.75</v>
      </c>
      <c r="J14" s="348">
        <v>7.1212133894715701E-2</v>
      </c>
    </row>
    <row r="15" spans="1:11" ht="38.1" customHeight="1">
      <c r="B15" s="676" t="s">
        <v>102</v>
      </c>
      <c r="C15" s="346">
        <v>2012.8000000000002</v>
      </c>
      <c r="D15" s="346">
        <v>12073.300000000001</v>
      </c>
      <c r="E15" s="347">
        <v>14086.1</v>
      </c>
      <c r="F15" s="348">
        <v>0.1981977165072368</v>
      </c>
      <c r="G15" s="346">
        <v>621.35</v>
      </c>
      <c r="H15" s="346">
        <v>1573</v>
      </c>
      <c r="I15" s="347">
        <v>2194.35</v>
      </c>
      <c r="J15" s="348">
        <v>0.183678337951066</v>
      </c>
    </row>
    <row r="16" spans="1:11" ht="30.95" customHeight="1">
      <c r="B16" s="676" t="s">
        <v>600</v>
      </c>
      <c r="C16" s="346">
        <v>28.8</v>
      </c>
      <c r="D16" s="346">
        <v>57.550000000000004</v>
      </c>
      <c r="E16" s="347">
        <v>86.350000000000009</v>
      </c>
      <c r="F16" s="348">
        <v>1.2149830556647972E-3</v>
      </c>
      <c r="G16" s="346">
        <v>21</v>
      </c>
      <c r="H16" s="346">
        <v>44.650000000000006</v>
      </c>
      <c r="I16" s="347">
        <v>65.650000000000006</v>
      </c>
      <c r="J16" s="348">
        <v>5.4952413637238745E-3</v>
      </c>
    </row>
    <row r="17" spans="1:11" ht="38.1" customHeight="1">
      <c r="B17" s="676" t="s">
        <v>601</v>
      </c>
      <c r="C17" s="346">
        <v>451.45000000000005</v>
      </c>
      <c r="D17" s="346">
        <v>421.20000000000005</v>
      </c>
      <c r="E17" s="347">
        <v>872.65000000000009</v>
      </c>
      <c r="F17" s="348">
        <v>1.2278575142164275E-2</v>
      </c>
      <c r="G17" s="346">
        <v>110.15</v>
      </c>
      <c r="H17" s="346">
        <v>264.5</v>
      </c>
      <c r="I17" s="347">
        <v>374.65</v>
      </c>
      <c r="J17" s="348">
        <v>3.13601245532239E-2</v>
      </c>
    </row>
    <row r="18" spans="1:11" ht="38.1" customHeight="1">
      <c r="B18" s="676" t="s">
        <v>602</v>
      </c>
      <c r="C18" s="346">
        <v>94.65</v>
      </c>
      <c r="D18" s="346">
        <v>92.699999999999989</v>
      </c>
      <c r="E18" s="347">
        <v>187.35</v>
      </c>
      <c r="F18" s="348">
        <v>2.6360981526207263E-3</v>
      </c>
      <c r="G18" s="346">
        <v>34.299999999999997</v>
      </c>
      <c r="H18" s="346">
        <v>84.25</v>
      </c>
      <c r="I18" s="347">
        <v>118.55000000000001</v>
      </c>
      <c r="J18" s="348">
        <v>9.9232424016674082E-3</v>
      </c>
    </row>
    <row r="19" spans="1:11" ht="30.95" customHeight="1">
      <c r="B19" s="676" t="s">
        <v>103</v>
      </c>
      <c r="C19" s="346">
        <v>41.5</v>
      </c>
      <c r="D19" s="346">
        <v>123.70000000000002</v>
      </c>
      <c r="E19" s="347">
        <v>165.2</v>
      </c>
      <c r="F19" s="348">
        <v>2.3244377625457379E-3</v>
      </c>
      <c r="G19" s="346">
        <v>39.5</v>
      </c>
      <c r="H19" s="346">
        <v>41.05</v>
      </c>
      <c r="I19" s="347">
        <v>80.55</v>
      </c>
      <c r="J19" s="348">
        <v>6.7424477052240375E-3</v>
      </c>
    </row>
    <row r="20" spans="1:11" ht="36.950000000000003" customHeight="1">
      <c r="B20" s="676" t="s">
        <v>603</v>
      </c>
      <c r="C20" s="346">
        <v>621.45000000000005</v>
      </c>
      <c r="D20" s="346">
        <v>1104.0500000000002</v>
      </c>
      <c r="E20" s="347">
        <v>1725.5</v>
      </c>
      <c r="F20" s="348">
        <v>2.4278555443539167E-2</v>
      </c>
      <c r="G20" s="346">
        <v>313.45000000000005</v>
      </c>
      <c r="H20" s="346">
        <v>438.9</v>
      </c>
      <c r="I20" s="347">
        <v>752.34999999999991</v>
      </c>
      <c r="J20" s="348">
        <v>6.297554973339918E-2</v>
      </c>
    </row>
    <row r="21" spans="1:11" ht="39.200000000000003" customHeight="1">
      <c r="B21" s="676" t="s">
        <v>604</v>
      </c>
      <c r="C21" s="346">
        <v>932.39999999999986</v>
      </c>
      <c r="D21" s="346">
        <v>4923.5999999999995</v>
      </c>
      <c r="E21" s="347">
        <v>5856</v>
      </c>
      <c r="F21" s="348">
        <v>8.2396534730434873E-2</v>
      </c>
      <c r="G21" s="346">
        <v>172</v>
      </c>
      <c r="H21" s="346">
        <v>340.04999999999995</v>
      </c>
      <c r="I21" s="347">
        <v>512.04999999999995</v>
      </c>
      <c r="J21" s="348">
        <v>4.2861208534574403E-2</v>
      </c>
    </row>
    <row r="22" spans="1:11" ht="39.200000000000003" customHeight="1">
      <c r="B22" s="676" t="s">
        <v>605</v>
      </c>
      <c r="C22" s="346">
        <v>149.39999999999998</v>
      </c>
      <c r="D22" s="346">
        <v>289.5</v>
      </c>
      <c r="E22" s="347">
        <v>438.9</v>
      </c>
      <c r="F22" s="348">
        <v>6.1755189708312605E-3</v>
      </c>
      <c r="G22" s="346">
        <v>6.55</v>
      </c>
      <c r="H22" s="346">
        <v>2.0499999999999998</v>
      </c>
      <c r="I22" s="347">
        <v>8.6</v>
      </c>
      <c r="J22" s="348">
        <v>7.1986406287928887E-4</v>
      </c>
    </row>
    <row r="23" spans="1:11" ht="30.95" customHeight="1">
      <c r="B23" s="676" t="s">
        <v>104</v>
      </c>
      <c r="C23" s="346">
        <v>609.45000000000005</v>
      </c>
      <c r="D23" s="346">
        <v>980.35</v>
      </c>
      <c r="E23" s="347">
        <v>1589.8000000000002</v>
      </c>
      <c r="F23" s="348">
        <v>2.2369195852876601E-2</v>
      </c>
      <c r="G23" s="346">
        <v>235.8</v>
      </c>
      <c r="H23" s="346">
        <v>368.2</v>
      </c>
      <c r="I23" s="347">
        <v>604</v>
      </c>
      <c r="J23" s="348">
        <v>5.0557894648731456E-2</v>
      </c>
    </row>
    <row r="24" spans="1:11" ht="30.95" customHeight="1">
      <c r="B24" s="676" t="s">
        <v>606</v>
      </c>
      <c r="C24" s="346">
        <v>1180.3499999999999</v>
      </c>
      <c r="D24" s="346">
        <v>3746</v>
      </c>
      <c r="E24" s="347">
        <v>4926.3499999999995</v>
      </c>
      <c r="F24" s="348">
        <v>6.9315944137513283E-2</v>
      </c>
      <c r="G24" s="346">
        <v>103.75</v>
      </c>
      <c r="H24" s="346">
        <v>99.25</v>
      </c>
      <c r="I24" s="347">
        <v>203</v>
      </c>
      <c r="J24" s="348">
        <v>1.6992140088894842E-2</v>
      </c>
    </row>
    <row r="25" spans="1:11" ht="36.950000000000003" customHeight="1">
      <c r="B25" s="676" t="s">
        <v>607</v>
      </c>
      <c r="C25" s="346">
        <v>279.64999999999998</v>
      </c>
      <c r="D25" s="346">
        <v>641.55000000000007</v>
      </c>
      <c r="E25" s="347">
        <v>921.2</v>
      </c>
      <c r="F25" s="348">
        <v>1.2961695319958437E-2</v>
      </c>
      <c r="G25" s="346">
        <v>111.4</v>
      </c>
      <c r="H25" s="346">
        <v>108.8</v>
      </c>
      <c r="I25" s="347">
        <v>220.2</v>
      </c>
      <c r="J25" s="348">
        <v>1.8431868214653421E-2</v>
      </c>
    </row>
    <row r="26" spans="1:11" ht="36" customHeight="1">
      <c r="B26" s="676" t="s">
        <v>594</v>
      </c>
      <c r="C26" s="346">
        <v>352.85</v>
      </c>
      <c r="D26" s="346">
        <v>1508.85</v>
      </c>
      <c r="E26" s="347">
        <v>1861.7</v>
      </c>
      <c r="F26" s="348">
        <v>2.6194950257453997E-2</v>
      </c>
      <c r="G26" s="346">
        <v>208.35</v>
      </c>
      <c r="H26" s="346">
        <v>855.25</v>
      </c>
      <c r="I26" s="347">
        <v>1063.5999999999999</v>
      </c>
      <c r="J26" s="348">
        <v>8.9028769450978096E-2</v>
      </c>
    </row>
    <row r="27" spans="1:11" ht="29.25" customHeight="1">
      <c r="B27" s="676" t="s">
        <v>608</v>
      </c>
      <c r="C27" s="346">
        <v>10</v>
      </c>
      <c r="D27" s="346">
        <v>14.850000000000001</v>
      </c>
      <c r="E27" s="347">
        <v>24.85</v>
      </c>
      <c r="F27" s="348">
        <v>3.4965059563717669E-4</v>
      </c>
      <c r="G27" s="346">
        <v>0</v>
      </c>
      <c r="H27" s="346">
        <v>1</v>
      </c>
      <c r="I27" s="347">
        <v>1</v>
      </c>
      <c r="J27" s="348">
        <v>8.3705123590614995E-5</v>
      </c>
    </row>
    <row r="28" spans="1:11" ht="39.200000000000003" customHeight="1">
      <c r="B28" s="756" t="s">
        <v>595</v>
      </c>
      <c r="C28" s="346">
        <v>4</v>
      </c>
      <c r="D28" s="346">
        <v>1</v>
      </c>
      <c r="E28" s="347">
        <v>5</v>
      </c>
      <c r="F28" s="348">
        <v>7.0352232522570758E-5</v>
      </c>
      <c r="G28" s="346">
        <v>0</v>
      </c>
      <c r="H28" s="346">
        <v>0</v>
      </c>
      <c r="I28" s="347">
        <v>0</v>
      </c>
      <c r="J28" s="348">
        <v>0</v>
      </c>
    </row>
    <row r="29" spans="1:11" ht="26.45" customHeight="1">
      <c r="B29" s="677" t="s">
        <v>4</v>
      </c>
      <c r="C29" s="346">
        <v>285.64999999999998</v>
      </c>
      <c r="D29" s="346">
        <v>1907.9</v>
      </c>
      <c r="E29" s="347">
        <v>2193.5500000000002</v>
      </c>
      <c r="F29" s="348">
        <v>3.086422792997702E-2</v>
      </c>
      <c r="G29" s="346"/>
      <c r="H29" s="346"/>
      <c r="I29" s="347"/>
      <c r="J29" s="348"/>
    </row>
    <row r="30" spans="1:11" ht="30.95" customHeight="1">
      <c r="B30" s="677" t="s">
        <v>5</v>
      </c>
      <c r="C30" s="346">
        <v>422.59999999999997</v>
      </c>
      <c r="D30" s="346">
        <v>4767.95</v>
      </c>
      <c r="E30" s="347">
        <v>5190.55</v>
      </c>
      <c r="F30" s="348">
        <v>7.3033356104005936E-2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16042.4</v>
      </c>
      <c r="D31" s="349">
        <v>55028.549999999996</v>
      </c>
      <c r="E31" s="349">
        <v>71070.95</v>
      </c>
      <c r="F31" s="350">
        <v>1</v>
      </c>
      <c r="G31" s="349">
        <v>3780.1499999999996</v>
      </c>
      <c r="H31" s="349">
        <v>8166.55</v>
      </c>
      <c r="I31" s="349">
        <v>11946.699999999999</v>
      </c>
      <c r="J31" s="350">
        <v>1</v>
      </c>
      <c r="K31" s="185"/>
    </row>
    <row r="33" spans="1:9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9" s="14" customFormat="1">
      <c r="C34" s="15"/>
      <c r="G34" s="15"/>
      <c r="I34" s="15"/>
    </row>
    <row r="35" spans="1:9" s="14" customFormat="1">
      <c r="C35" s="15"/>
      <c r="D35" s="15"/>
      <c r="E35" s="15"/>
      <c r="F35" s="15"/>
      <c r="G35" s="15"/>
      <c r="I35" s="15"/>
    </row>
    <row r="36" spans="1:9" s="14" customFormat="1">
      <c r="C36" s="15"/>
      <c r="D36" s="15"/>
      <c r="E36" s="15"/>
      <c r="G36" s="15"/>
    </row>
    <row r="37" spans="1:9" s="14" customFormat="1">
      <c r="C37" s="15"/>
      <c r="D37" s="15"/>
      <c r="E37" s="15"/>
      <c r="G37" s="15"/>
    </row>
    <row r="52" spans="3:9" s="14" customFormat="1">
      <c r="C52" s="15"/>
      <c r="D52" s="15"/>
      <c r="E52" s="15" t="s">
        <v>149</v>
      </c>
      <c r="F52" s="15"/>
      <c r="G52" s="15"/>
      <c r="H52" s="15"/>
    </row>
    <row r="59" spans="3:9" s="14" customFormat="1">
      <c r="C59" s="15"/>
      <c r="D59" s="15"/>
      <c r="E59" s="15"/>
      <c r="F59" s="15"/>
      <c r="G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9DFBB0E0-A7D8-48CC-9E30-770FA33C9EF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CA41A-08CD-4C4C-8687-434C64928D22}">
  <sheetPr codeName="Hoja56">
    <pageSetUpPr fitToPage="1"/>
  </sheetPr>
  <dimension ref="A1:K67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42578125" style="65" customWidth="1"/>
    <col min="3" max="4" width="11.42578125" style="64" customWidth="1"/>
    <col min="5" max="5" width="14.42578125" style="64" customWidth="1"/>
    <col min="6" max="6" width="11.42578125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898" t="s">
        <v>55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6.1" customHeight="1">
      <c r="A2" s="260"/>
      <c r="B2" s="935" t="s">
        <v>229</v>
      </c>
      <c r="C2" s="935"/>
      <c r="D2" s="935"/>
      <c r="E2" s="935"/>
      <c r="F2" s="935"/>
      <c r="G2" s="935"/>
      <c r="H2" s="935"/>
      <c r="I2" s="935"/>
      <c r="J2" s="935"/>
      <c r="K2" s="260"/>
    </row>
    <row r="3" spans="1:11" ht="26.1" customHeight="1">
      <c r="B3" s="921" t="s">
        <v>230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4" t="s">
        <v>212</v>
      </c>
      <c r="C5" s="965" t="s">
        <v>213</v>
      </c>
      <c r="D5" s="966" t="s">
        <v>200</v>
      </c>
      <c r="E5" s="966" t="s">
        <v>4</v>
      </c>
      <c r="F5" s="966" t="s">
        <v>5</v>
      </c>
      <c r="G5" s="964" t="s">
        <v>6</v>
      </c>
      <c r="H5" s="964" t="s">
        <v>214</v>
      </c>
      <c r="I5" s="964" t="s">
        <v>8</v>
      </c>
      <c r="J5" s="964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78" t="s">
        <v>67</v>
      </c>
      <c r="C7" s="679"/>
      <c r="D7" s="680"/>
      <c r="E7" s="680"/>
      <c r="F7" s="680"/>
      <c r="G7" s="679"/>
      <c r="H7" s="679"/>
      <c r="I7" s="679"/>
      <c r="J7" s="681"/>
    </row>
    <row r="8" spans="1:11" ht="17.45" customHeight="1">
      <c r="B8" s="313" t="s">
        <v>299</v>
      </c>
      <c r="C8" s="314">
        <v>358.1</v>
      </c>
      <c r="D8" s="315">
        <v>353.1</v>
      </c>
      <c r="E8" s="315">
        <v>0</v>
      </c>
      <c r="F8" s="315">
        <v>5</v>
      </c>
      <c r="G8" s="314">
        <v>205.45</v>
      </c>
      <c r="H8" s="314">
        <v>3</v>
      </c>
      <c r="I8" s="314">
        <v>0</v>
      </c>
      <c r="J8" s="324">
        <v>566.54999999999995</v>
      </c>
    </row>
    <row r="9" spans="1:11" ht="17.45" customHeight="1">
      <c r="B9" s="317" t="s">
        <v>313</v>
      </c>
      <c r="C9" s="318">
        <v>32.950000000000003</v>
      </c>
      <c r="D9" s="319">
        <v>30.95</v>
      </c>
      <c r="E9" s="319">
        <v>0</v>
      </c>
      <c r="F9" s="315">
        <v>2</v>
      </c>
      <c r="G9" s="318">
        <v>18.100000000000001</v>
      </c>
      <c r="H9" s="314">
        <v>0</v>
      </c>
      <c r="I9" s="314">
        <v>0</v>
      </c>
      <c r="J9" s="325">
        <v>51.05</v>
      </c>
    </row>
    <row r="10" spans="1:11" ht="17.45" customHeight="1">
      <c r="B10" s="317" t="s">
        <v>319</v>
      </c>
      <c r="C10" s="318">
        <v>61.95</v>
      </c>
      <c r="D10" s="319">
        <v>60.95</v>
      </c>
      <c r="E10" s="319">
        <v>0</v>
      </c>
      <c r="F10" s="315">
        <v>1</v>
      </c>
      <c r="G10" s="318">
        <v>35</v>
      </c>
      <c r="H10" s="314">
        <v>0</v>
      </c>
      <c r="I10" s="314">
        <v>0</v>
      </c>
      <c r="J10" s="325">
        <v>96.95</v>
      </c>
    </row>
    <row r="11" spans="1:11" ht="17.45" customHeight="1">
      <c r="B11" s="317" t="s">
        <v>330</v>
      </c>
      <c r="C11" s="318">
        <v>327.2</v>
      </c>
      <c r="D11" s="319">
        <v>305</v>
      </c>
      <c r="E11" s="319">
        <v>6.2</v>
      </c>
      <c r="F11" s="315">
        <v>16</v>
      </c>
      <c r="G11" s="318">
        <v>63.4</v>
      </c>
      <c r="H11" s="314">
        <v>0</v>
      </c>
      <c r="I11" s="314">
        <v>0</v>
      </c>
      <c r="J11" s="325">
        <v>390.6</v>
      </c>
    </row>
    <row r="12" spans="1:11" ht="17.45" customHeight="1">
      <c r="B12" s="317" t="s">
        <v>343</v>
      </c>
      <c r="C12" s="318">
        <v>5</v>
      </c>
      <c r="D12" s="319">
        <v>5</v>
      </c>
      <c r="E12" s="319">
        <v>0</v>
      </c>
      <c r="F12" s="315">
        <v>0</v>
      </c>
      <c r="G12" s="318">
        <v>1</v>
      </c>
      <c r="H12" s="314">
        <v>0</v>
      </c>
      <c r="I12" s="314">
        <v>0</v>
      </c>
      <c r="J12" s="325">
        <v>6</v>
      </c>
    </row>
    <row r="13" spans="1:11" ht="17.45" customHeight="1">
      <c r="B13" s="317" t="s">
        <v>356</v>
      </c>
      <c r="C13" s="318">
        <v>35.700000000000003</v>
      </c>
      <c r="D13" s="319">
        <v>35.700000000000003</v>
      </c>
      <c r="E13" s="319">
        <v>0</v>
      </c>
      <c r="F13" s="315">
        <v>0</v>
      </c>
      <c r="G13" s="318">
        <v>6.5</v>
      </c>
      <c r="H13" s="314">
        <v>0</v>
      </c>
      <c r="I13" s="314">
        <v>0</v>
      </c>
      <c r="J13" s="325">
        <v>42.2</v>
      </c>
    </row>
    <row r="14" spans="1:11" ht="17.45" customHeight="1">
      <c r="B14" s="317" t="s">
        <v>360</v>
      </c>
      <c r="C14" s="318">
        <v>11.6</v>
      </c>
      <c r="D14" s="319">
        <v>11.6</v>
      </c>
      <c r="E14" s="319">
        <v>0</v>
      </c>
      <c r="F14" s="315">
        <v>0</v>
      </c>
      <c r="G14" s="318">
        <v>14</v>
      </c>
      <c r="H14" s="314">
        <v>0</v>
      </c>
      <c r="I14" s="314">
        <v>0</v>
      </c>
      <c r="J14" s="325">
        <v>25.6</v>
      </c>
    </row>
    <row r="15" spans="1:11" ht="17.45" customHeight="1">
      <c r="B15" s="317" t="s">
        <v>368</v>
      </c>
      <c r="C15" s="318">
        <v>41.4</v>
      </c>
      <c r="D15" s="319">
        <v>40.4</v>
      </c>
      <c r="E15" s="319">
        <v>0</v>
      </c>
      <c r="F15" s="315">
        <v>1</v>
      </c>
      <c r="G15" s="318">
        <v>16</v>
      </c>
      <c r="H15" s="314">
        <v>0</v>
      </c>
      <c r="I15" s="314">
        <v>0</v>
      </c>
      <c r="J15" s="325">
        <v>57.4</v>
      </c>
    </row>
    <row r="16" spans="1:11" ht="17.45" customHeight="1">
      <c r="B16" s="317" t="s">
        <v>369</v>
      </c>
      <c r="C16" s="318">
        <v>24.4</v>
      </c>
      <c r="D16" s="319">
        <v>24.4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29.4</v>
      </c>
    </row>
    <row r="17" spans="2:10" ht="17.45" customHeight="1">
      <c r="B17" s="317" t="s">
        <v>371</v>
      </c>
      <c r="C17" s="318">
        <v>12.5</v>
      </c>
      <c r="D17" s="319">
        <v>12.5</v>
      </c>
      <c r="E17" s="319">
        <v>0</v>
      </c>
      <c r="F17" s="315">
        <v>0</v>
      </c>
      <c r="G17" s="318">
        <v>3</v>
      </c>
      <c r="H17" s="314">
        <v>0</v>
      </c>
      <c r="I17" s="314">
        <v>0</v>
      </c>
      <c r="J17" s="325">
        <v>15.5</v>
      </c>
    </row>
    <row r="18" spans="2:10" ht="17.45" customHeight="1">
      <c r="B18" s="317" t="s">
        <v>376</v>
      </c>
      <c r="C18" s="318">
        <v>15.75</v>
      </c>
      <c r="D18" s="319">
        <v>15.75</v>
      </c>
      <c r="E18" s="319">
        <v>0</v>
      </c>
      <c r="F18" s="315">
        <v>0</v>
      </c>
      <c r="G18" s="318">
        <v>7</v>
      </c>
      <c r="H18" s="314">
        <v>0</v>
      </c>
      <c r="I18" s="314">
        <v>0</v>
      </c>
      <c r="J18" s="325">
        <v>22.75</v>
      </c>
    </row>
    <row r="19" spans="2:10" ht="17.45" customHeight="1">
      <c r="B19" s="317" t="s">
        <v>377</v>
      </c>
      <c r="C19" s="318">
        <v>633.15</v>
      </c>
      <c r="D19" s="319">
        <v>623.15</v>
      </c>
      <c r="E19" s="319">
        <v>4</v>
      </c>
      <c r="F19" s="315">
        <v>6</v>
      </c>
      <c r="G19" s="318">
        <v>236.05</v>
      </c>
      <c r="H19" s="314">
        <v>3.25</v>
      </c>
      <c r="I19" s="314">
        <v>0</v>
      </c>
      <c r="J19" s="325">
        <v>872.45</v>
      </c>
    </row>
    <row r="20" spans="2:10" ht="17.45" customHeight="1">
      <c r="B20" s="317" t="s">
        <v>385</v>
      </c>
      <c r="C20" s="318">
        <v>57</v>
      </c>
      <c r="D20" s="319">
        <v>57</v>
      </c>
      <c r="E20" s="319">
        <v>0</v>
      </c>
      <c r="F20" s="315">
        <v>0</v>
      </c>
      <c r="G20" s="318">
        <v>19</v>
      </c>
      <c r="H20" s="314">
        <v>0</v>
      </c>
      <c r="I20" s="314">
        <v>0</v>
      </c>
      <c r="J20" s="325">
        <v>76</v>
      </c>
    </row>
    <row r="21" spans="2:10" ht="17.45" customHeight="1">
      <c r="B21" s="317" t="s">
        <v>398</v>
      </c>
      <c r="C21" s="318">
        <v>51.6</v>
      </c>
      <c r="D21" s="319">
        <v>49.6</v>
      </c>
      <c r="E21" s="319">
        <v>0</v>
      </c>
      <c r="F21" s="315">
        <v>2</v>
      </c>
      <c r="G21" s="318">
        <v>31</v>
      </c>
      <c r="H21" s="314">
        <v>1</v>
      </c>
      <c r="I21" s="314">
        <v>0</v>
      </c>
      <c r="J21" s="325">
        <v>83.6</v>
      </c>
    </row>
    <row r="22" spans="2:10" ht="17.45" customHeight="1">
      <c r="B22" s="317" t="s">
        <v>404</v>
      </c>
      <c r="C22" s="318">
        <v>103.85</v>
      </c>
      <c r="D22" s="319">
        <v>103.25</v>
      </c>
      <c r="E22" s="319">
        <v>0.6</v>
      </c>
      <c r="F22" s="315">
        <v>0</v>
      </c>
      <c r="G22" s="318">
        <v>69.75</v>
      </c>
      <c r="H22" s="314">
        <v>4.2</v>
      </c>
      <c r="I22" s="314">
        <v>0</v>
      </c>
      <c r="J22" s="325">
        <v>177.8</v>
      </c>
    </row>
    <row r="23" spans="2:10" ht="17.45" customHeight="1">
      <c r="B23" s="317" t="s">
        <v>412</v>
      </c>
      <c r="C23" s="318">
        <v>2874.5</v>
      </c>
      <c r="D23" s="319">
        <v>2810.65</v>
      </c>
      <c r="E23" s="319">
        <v>16.100000000000001</v>
      </c>
      <c r="F23" s="315">
        <v>47.75</v>
      </c>
      <c r="G23" s="318">
        <v>769.3</v>
      </c>
      <c r="H23" s="314">
        <v>7.9</v>
      </c>
      <c r="I23" s="314">
        <v>0</v>
      </c>
      <c r="J23" s="325">
        <v>3651.7</v>
      </c>
    </row>
    <row r="24" spans="2:10" ht="17.45" customHeight="1">
      <c r="B24" s="317" t="s">
        <v>424</v>
      </c>
      <c r="C24" s="318">
        <v>27.15</v>
      </c>
      <c r="D24" s="319">
        <v>24.15</v>
      </c>
      <c r="E24" s="319">
        <v>0</v>
      </c>
      <c r="F24" s="315">
        <v>3</v>
      </c>
      <c r="G24" s="318">
        <v>5</v>
      </c>
      <c r="H24" s="314">
        <v>3</v>
      </c>
      <c r="I24" s="314">
        <v>0</v>
      </c>
      <c r="J24" s="325">
        <v>35.15</v>
      </c>
    </row>
    <row r="25" spans="2:10" ht="17.45" customHeight="1">
      <c r="B25" s="317" t="s">
        <v>429</v>
      </c>
      <c r="C25" s="318">
        <v>73.400000000000006</v>
      </c>
      <c r="D25" s="319">
        <v>72.400000000000006</v>
      </c>
      <c r="E25" s="319">
        <v>1</v>
      </c>
      <c r="F25" s="315">
        <v>0</v>
      </c>
      <c r="G25" s="318">
        <v>19.600000000000001</v>
      </c>
      <c r="H25" s="314">
        <v>2.6</v>
      </c>
      <c r="I25" s="314">
        <v>0</v>
      </c>
      <c r="J25" s="325">
        <v>95.6</v>
      </c>
    </row>
    <row r="26" spans="2:10" ht="17.45" customHeight="1">
      <c r="B26" s="317" t="s">
        <v>430</v>
      </c>
      <c r="C26" s="318">
        <v>8.4</v>
      </c>
      <c r="D26" s="319">
        <v>8.4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10.4</v>
      </c>
    </row>
    <row r="27" spans="2:10" ht="17.45" customHeight="1">
      <c r="B27" s="317" t="s">
        <v>439</v>
      </c>
      <c r="C27" s="318">
        <v>1</v>
      </c>
      <c r="D27" s="319">
        <v>1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2</v>
      </c>
    </row>
    <row r="28" spans="2:10" ht="17.45" customHeight="1">
      <c r="B28" s="317" t="s">
        <v>467</v>
      </c>
      <c r="C28" s="318">
        <v>89.1</v>
      </c>
      <c r="D28" s="319">
        <v>88.1</v>
      </c>
      <c r="E28" s="319">
        <v>1</v>
      </c>
      <c r="F28" s="315">
        <v>0</v>
      </c>
      <c r="G28" s="318">
        <v>121.05</v>
      </c>
      <c r="H28" s="314">
        <v>0.4</v>
      </c>
      <c r="I28" s="314">
        <v>0</v>
      </c>
      <c r="J28" s="325">
        <v>210.55</v>
      </c>
    </row>
    <row r="29" spans="2:10" ht="17.45" customHeight="1">
      <c r="B29" s="317" t="s">
        <v>477</v>
      </c>
      <c r="C29" s="318">
        <v>328.95</v>
      </c>
      <c r="D29" s="319">
        <v>322.8</v>
      </c>
      <c r="E29" s="319">
        <v>2.15</v>
      </c>
      <c r="F29" s="315">
        <v>4</v>
      </c>
      <c r="G29" s="318">
        <v>70.5</v>
      </c>
      <c r="H29" s="314">
        <v>2</v>
      </c>
      <c r="I29" s="314">
        <v>0</v>
      </c>
      <c r="J29" s="325">
        <v>401.45</v>
      </c>
    </row>
    <row r="30" spans="2:10" ht="17.45" customHeight="1">
      <c r="B30" s="313" t="s">
        <v>478</v>
      </c>
      <c r="C30" s="314">
        <v>8327.4499999999989</v>
      </c>
      <c r="D30" s="315">
        <v>7959.5</v>
      </c>
      <c r="E30" s="315">
        <v>157.9</v>
      </c>
      <c r="F30" s="315">
        <v>210.05</v>
      </c>
      <c r="G30" s="314">
        <v>1459</v>
      </c>
      <c r="H30" s="314">
        <v>144.69999999999999</v>
      </c>
      <c r="I30" s="314">
        <v>0</v>
      </c>
      <c r="J30" s="324">
        <v>9931.15</v>
      </c>
    </row>
    <row r="31" spans="2:10" ht="17.45" customHeight="1">
      <c r="B31" s="313" t="s">
        <v>483</v>
      </c>
      <c r="C31" s="314">
        <v>65.95</v>
      </c>
      <c r="D31" s="315">
        <v>62.95</v>
      </c>
      <c r="E31" s="315">
        <v>1</v>
      </c>
      <c r="F31" s="315">
        <v>2</v>
      </c>
      <c r="G31" s="314">
        <v>25</v>
      </c>
      <c r="H31" s="314">
        <v>0</v>
      </c>
      <c r="I31" s="314">
        <v>0</v>
      </c>
      <c r="J31" s="324">
        <v>90.95</v>
      </c>
    </row>
    <row r="32" spans="2:10" ht="17.45" customHeight="1">
      <c r="B32" s="313" t="s">
        <v>486</v>
      </c>
      <c r="C32" s="314">
        <v>2437.5500000000002</v>
      </c>
      <c r="D32" s="315">
        <v>2220.0500000000002</v>
      </c>
      <c r="E32" s="315">
        <v>95.7</v>
      </c>
      <c r="F32" s="315">
        <v>121.8</v>
      </c>
      <c r="G32" s="314">
        <v>560.45000000000005</v>
      </c>
      <c r="H32" s="314">
        <v>7.95</v>
      </c>
      <c r="I32" s="314">
        <v>0</v>
      </c>
      <c r="J32" s="324">
        <v>3005.95</v>
      </c>
    </row>
    <row r="33" spans="2:10" ht="17.45" customHeight="1">
      <c r="B33" s="313" t="s">
        <v>511</v>
      </c>
      <c r="C33" s="314">
        <v>36.799999999999997</v>
      </c>
      <c r="D33" s="315">
        <v>35.799999999999997</v>
      </c>
      <c r="E33" s="315">
        <v>0</v>
      </c>
      <c r="F33" s="315">
        <v>1</v>
      </c>
      <c r="G33" s="314">
        <v>17</v>
      </c>
      <c r="H33" s="314">
        <v>0</v>
      </c>
      <c r="I33" s="314">
        <v>0</v>
      </c>
      <c r="J33" s="324">
        <v>53.8</v>
      </c>
    </row>
    <row r="34" spans="2:10" ht="15.95" customHeight="1">
      <c r="B34" s="326" t="s">
        <v>106</v>
      </c>
      <c r="C34" s="61">
        <v>16042.4</v>
      </c>
      <c r="D34" s="321">
        <v>15334.15</v>
      </c>
      <c r="E34" s="321">
        <v>285.64999999999998</v>
      </c>
      <c r="F34" s="321">
        <v>422.59999999999997</v>
      </c>
      <c r="G34" s="61">
        <v>3780.1499999999996</v>
      </c>
      <c r="H34" s="61">
        <v>180</v>
      </c>
      <c r="I34" s="61">
        <v>0</v>
      </c>
      <c r="J34" s="61">
        <v>20002.55</v>
      </c>
    </row>
    <row r="35" spans="2:10" ht="34.5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8.600000000000001" customHeight="1">
      <c r="B36" s="313" t="s">
        <v>532</v>
      </c>
      <c r="C36" s="314">
        <v>12703.65</v>
      </c>
      <c r="D36" s="315">
        <v>11666.45</v>
      </c>
      <c r="E36" s="315">
        <v>132.55000000000001</v>
      </c>
      <c r="F36" s="315">
        <v>904.65</v>
      </c>
      <c r="G36" s="314">
        <v>1586.7</v>
      </c>
      <c r="H36" s="314">
        <v>11.75</v>
      </c>
      <c r="I36" s="314">
        <v>0</v>
      </c>
      <c r="J36" s="324">
        <v>14302.1</v>
      </c>
    </row>
    <row r="37" spans="2:10" ht="18.600000000000001" customHeight="1">
      <c r="B37" s="317" t="s">
        <v>346</v>
      </c>
      <c r="C37" s="318">
        <v>8987.4</v>
      </c>
      <c r="D37" s="319">
        <v>7665.7</v>
      </c>
      <c r="E37" s="319">
        <v>238.85</v>
      </c>
      <c r="F37" s="319">
        <v>1082.8499999999999</v>
      </c>
      <c r="G37" s="318">
        <v>791.4</v>
      </c>
      <c r="H37" s="318">
        <v>12.3</v>
      </c>
      <c r="I37" s="318">
        <v>0</v>
      </c>
      <c r="J37" s="325">
        <v>9791.1</v>
      </c>
    </row>
    <row r="38" spans="2:10" ht="18.600000000000001" customHeight="1">
      <c r="B38" s="317" t="s">
        <v>474</v>
      </c>
      <c r="C38" s="318">
        <v>5948.5999999999995</v>
      </c>
      <c r="D38" s="319">
        <v>5062.2</v>
      </c>
      <c r="E38" s="319">
        <v>135.65</v>
      </c>
      <c r="F38" s="319">
        <v>750.75</v>
      </c>
      <c r="G38" s="318">
        <v>298.95</v>
      </c>
      <c r="H38" s="318">
        <v>140.19999999999999</v>
      </c>
      <c r="I38" s="318">
        <v>0</v>
      </c>
      <c r="J38" s="325">
        <v>6387.75</v>
      </c>
    </row>
    <row r="39" spans="2:10" ht="18.600000000000001" customHeight="1">
      <c r="B39" s="317" t="s">
        <v>440</v>
      </c>
      <c r="C39" s="318"/>
      <c r="D39" s="319">
        <v>3012.35</v>
      </c>
      <c r="E39" s="319">
        <v>756.8</v>
      </c>
      <c r="F39" s="319">
        <v>146.15</v>
      </c>
      <c r="G39" s="318">
        <v>392.65</v>
      </c>
      <c r="H39" s="318">
        <v>111.85</v>
      </c>
      <c r="I39" s="318">
        <v>0</v>
      </c>
      <c r="J39" s="325">
        <v>4419.8</v>
      </c>
    </row>
    <row r="40" spans="2:10" ht="18.600000000000001" customHeight="1">
      <c r="B40" s="317" t="s">
        <v>328</v>
      </c>
      <c r="C40" s="318">
        <v>3442.55</v>
      </c>
      <c r="D40" s="319">
        <v>3113.85</v>
      </c>
      <c r="E40" s="319">
        <v>30.65</v>
      </c>
      <c r="F40" s="319">
        <v>298.05</v>
      </c>
      <c r="G40" s="318">
        <v>828.30000000000007</v>
      </c>
      <c r="H40" s="318">
        <v>14.7</v>
      </c>
      <c r="I40" s="318">
        <v>0</v>
      </c>
      <c r="J40" s="325">
        <v>4285.55</v>
      </c>
    </row>
    <row r="41" spans="2:10" ht="18.600000000000001" customHeight="1">
      <c r="B41" s="317" t="s">
        <v>357</v>
      </c>
      <c r="C41" s="318">
        <v>3062.35</v>
      </c>
      <c r="D41" s="319">
        <v>2772.85</v>
      </c>
      <c r="E41" s="319">
        <v>57.7</v>
      </c>
      <c r="F41" s="319">
        <v>231.8</v>
      </c>
      <c r="G41" s="318">
        <v>271.95</v>
      </c>
      <c r="H41" s="318">
        <v>2</v>
      </c>
      <c r="I41" s="318">
        <v>0</v>
      </c>
      <c r="J41" s="325">
        <v>3336.3</v>
      </c>
    </row>
    <row r="42" spans="2:10" ht="18.600000000000001" customHeight="1">
      <c r="B42" s="317" t="s">
        <v>499</v>
      </c>
      <c r="C42" s="318">
        <v>1930.9499999999998</v>
      </c>
      <c r="D42" s="319">
        <v>1704.1</v>
      </c>
      <c r="E42" s="319">
        <v>212.35</v>
      </c>
      <c r="F42" s="319">
        <v>14.5</v>
      </c>
      <c r="G42" s="318">
        <v>97.15</v>
      </c>
      <c r="H42" s="318">
        <v>505.9</v>
      </c>
      <c r="I42" s="318">
        <v>0</v>
      </c>
      <c r="J42" s="325">
        <v>2534</v>
      </c>
    </row>
    <row r="43" spans="2:10" ht="18.600000000000001" customHeight="1">
      <c r="B43" s="317" t="s">
        <v>310</v>
      </c>
      <c r="C43" s="318">
        <v>1729.6000000000001</v>
      </c>
      <c r="D43" s="319">
        <v>1645.65</v>
      </c>
      <c r="E43" s="319">
        <v>10</v>
      </c>
      <c r="F43" s="319">
        <v>73.95</v>
      </c>
      <c r="G43" s="318">
        <v>345.05</v>
      </c>
      <c r="H43" s="318">
        <v>6.4</v>
      </c>
      <c r="I43" s="318">
        <v>0</v>
      </c>
      <c r="J43" s="325">
        <v>2081.0500000000002</v>
      </c>
    </row>
    <row r="44" spans="2:10" ht="18.600000000000001" customHeight="1">
      <c r="B44" s="317" t="s">
        <v>342</v>
      </c>
      <c r="C44" s="318">
        <v>706.25</v>
      </c>
      <c r="D44" s="319">
        <v>702.25</v>
      </c>
      <c r="E44" s="319">
        <v>1</v>
      </c>
      <c r="F44" s="319">
        <v>3</v>
      </c>
      <c r="G44" s="318">
        <v>1228.7</v>
      </c>
      <c r="H44" s="318">
        <v>0</v>
      </c>
      <c r="I44" s="318">
        <v>0</v>
      </c>
      <c r="J44" s="325">
        <v>1934.95</v>
      </c>
    </row>
    <row r="45" spans="2:10" ht="18.600000000000001" customHeight="1">
      <c r="B45" s="317" t="s">
        <v>655</v>
      </c>
      <c r="C45" s="318">
        <v>1299.55</v>
      </c>
      <c r="D45" s="319">
        <v>1152.55</v>
      </c>
      <c r="E45" s="319">
        <v>11.95</v>
      </c>
      <c r="F45" s="319">
        <v>135.05000000000001</v>
      </c>
      <c r="G45" s="318">
        <v>197.3</v>
      </c>
      <c r="H45" s="318">
        <v>1</v>
      </c>
      <c r="I45" s="318">
        <v>0</v>
      </c>
      <c r="J45" s="325">
        <v>1497.85</v>
      </c>
    </row>
    <row r="46" spans="2:10" ht="18.600000000000001" customHeight="1">
      <c r="B46" s="317" t="s">
        <v>653</v>
      </c>
      <c r="C46" s="318">
        <v>11302.35</v>
      </c>
      <c r="D46" s="319">
        <v>9854.75</v>
      </c>
      <c r="E46" s="319">
        <v>320.39999999999998</v>
      </c>
      <c r="F46" s="319">
        <v>1127.2</v>
      </c>
      <c r="G46" s="318">
        <v>2128.4</v>
      </c>
      <c r="H46" s="318">
        <v>996.55</v>
      </c>
      <c r="I46" s="318">
        <v>0</v>
      </c>
      <c r="J46" s="325">
        <v>14427.3</v>
      </c>
    </row>
    <row r="47" spans="2:10" ht="20.25" customHeight="1">
      <c r="B47" s="326" t="s">
        <v>110</v>
      </c>
      <c r="C47" s="61">
        <v>55028.549999999996</v>
      </c>
      <c r="D47" s="321">
        <v>48352.7</v>
      </c>
      <c r="E47" s="321">
        <v>1907.9</v>
      </c>
      <c r="F47" s="321">
        <v>4767.95</v>
      </c>
      <c r="G47" s="61">
        <v>8166.55</v>
      </c>
      <c r="H47" s="61">
        <v>1802.65</v>
      </c>
      <c r="I47" s="61">
        <v>0</v>
      </c>
      <c r="J47" s="61">
        <v>64997.75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1" ht="25.7" customHeight="1">
      <c r="B49" s="327" t="s">
        <v>111</v>
      </c>
      <c r="C49" s="63">
        <v>71070.95</v>
      </c>
      <c r="D49" s="364">
        <v>63686.85</v>
      </c>
      <c r="E49" s="364">
        <v>2193.5500000000002</v>
      </c>
      <c r="F49" s="364">
        <v>5190.55</v>
      </c>
      <c r="G49" s="63">
        <v>11946.699999999999</v>
      </c>
      <c r="H49" s="63">
        <v>1982.65</v>
      </c>
      <c r="I49" s="63">
        <v>0</v>
      </c>
      <c r="J49" s="63">
        <v>85000.3</v>
      </c>
    </row>
    <row r="50" spans="1:11" ht="12.75">
      <c r="B50" s="682"/>
      <c r="C50" s="682"/>
      <c r="D50" s="682"/>
      <c r="E50" s="682"/>
      <c r="F50" s="682"/>
      <c r="G50" s="682"/>
      <c r="H50" s="682"/>
      <c r="I50" s="682"/>
      <c r="J50" s="682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  <row r="668" spans="1:11" s="64" customFormat="1">
      <c r="A668" s="14"/>
      <c r="B668" s="14"/>
      <c r="J668" s="340"/>
      <c r="K668"/>
    </row>
    <row r="669" spans="1:11" s="64" customFormat="1">
      <c r="A669" s="14"/>
      <c r="B669" s="14"/>
      <c r="J669" s="340"/>
      <c r="K669"/>
    </row>
    <row r="670" spans="1:11" s="64" customFormat="1">
      <c r="A670" s="14"/>
      <c r="B670" s="14"/>
      <c r="J670" s="340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465E9F0-60E0-421C-A1A2-62DE05909CBD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97F6F-09AF-47AE-805D-C279550B1769}">
  <sheetPr codeName="Hoja57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231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83" t="s">
        <v>198</v>
      </c>
      <c r="C7" s="684" t="s">
        <v>199</v>
      </c>
      <c r="D7" s="684" t="s">
        <v>200</v>
      </c>
      <c r="E7" s="684" t="s">
        <v>4</v>
      </c>
      <c r="F7" s="684" t="s">
        <v>5</v>
      </c>
      <c r="G7" s="684" t="s">
        <v>6</v>
      </c>
      <c r="H7" s="684" t="s">
        <v>7</v>
      </c>
      <c r="I7" s="684" t="s">
        <v>8</v>
      </c>
      <c r="J7" s="685" t="s">
        <v>9</v>
      </c>
    </row>
    <row r="8" spans="1:11" ht="41.1" customHeight="1">
      <c r="A8" s="269"/>
      <c r="B8" s="273" t="s">
        <v>161</v>
      </c>
      <c r="C8" s="274">
        <v>167218.75</v>
      </c>
      <c r="D8" s="274">
        <v>155090.45000000001</v>
      </c>
      <c r="E8" s="274">
        <v>216.65</v>
      </c>
      <c r="F8" s="274">
        <v>11911.65</v>
      </c>
      <c r="G8" s="274">
        <v>28571.25</v>
      </c>
      <c r="H8" s="274">
        <v>66.599999999999994</v>
      </c>
      <c r="I8" s="274">
        <v>0</v>
      </c>
      <c r="J8" s="342">
        <v>195856.6</v>
      </c>
    </row>
    <row r="9" spans="1:11" ht="41.1" customHeight="1">
      <c r="A9" s="269"/>
      <c r="B9" s="273" t="s">
        <v>162</v>
      </c>
      <c r="C9" s="274">
        <v>410063.04999999993</v>
      </c>
      <c r="D9" s="274">
        <v>368081.24999999994</v>
      </c>
      <c r="E9" s="274">
        <v>777.2</v>
      </c>
      <c r="F9" s="274">
        <v>41204.6</v>
      </c>
      <c r="G9" s="274">
        <v>52309.8</v>
      </c>
      <c r="H9" s="274">
        <v>64.050000000000011</v>
      </c>
      <c r="I9" s="274">
        <v>0</v>
      </c>
      <c r="J9" s="342">
        <v>462436.9</v>
      </c>
    </row>
    <row r="10" spans="1:11" s="280" customFormat="1" ht="41.1" customHeight="1">
      <c r="A10" s="276"/>
      <c r="B10" s="277" t="s">
        <v>64</v>
      </c>
      <c r="C10" s="278">
        <v>577281.79999999993</v>
      </c>
      <c r="D10" s="278">
        <v>523171.69999999995</v>
      </c>
      <c r="E10" s="278">
        <v>993.85</v>
      </c>
      <c r="F10" s="278">
        <v>53116.25</v>
      </c>
      <c r="G10" s="278">
        <v>80881.05</v>
      </c>
      <c r="H10" s="278">
        <v>130.65</v>
      </c>
      <c r="I10" s="278">
        <v>0</v>
      </c>
      <c r="J10" s="382">
        <v>658293.5</v>
      </c>
      <c r="K10" s="279"/>
    </row>
    <row r="11" spans="1:11" ht="36" customHeight="1">
      <c r="B11" s="686"/>
      <c r="C11" s="687"/>
      <c r="D11" s="687"/>
      <c r="E11" s="687"/>
      <c r="F11" s="687"/>
      <c r="G11" s="687"/>
      <c r="H11" s="687"/>
      <c r="I11" s="686"/>
      <c r="J11" s="686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577281.79999999993</v>
      </c>
      <c r="D21" s="285">
        <v>80881.05</v>
      </c>
      <c r="E21" s="285">
        <v>130.65</v>
      </c>
      <c r="F21" s="285"/>
      <c r="G21" s="285">
        <v>658293.5</v>
      </c>
      <c r="I21" s="284">
        <v>658293.5</v>
      </c>
    </row>
    <row r="22" spans="2:9" ht="29.1" customHeight="1">
      <c r="C22" s="286">
        <v>0.87693680706250321</v>
      </c>
      <c r="D22" s="286">
        <v>0.12286472523274193</v>
      </c>
      <c r="E22" s="286">
        <v>1.9846770475479404E-4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56</v>
      </c>
      <c r="C25" s="294">
        <v>2.0666174598278131E-2</v>
      </c>
      <c r="D25" s="294">
        <v>8.3463265355386396E-2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477DD216-8CC2-43E2-BA0D-83889C054D7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5AE85-7890-47C9-A671-73C9B2FA4A49}">
  <sheetPr codeName="Hoja58">
    <pageSetUpPr fitToPage="1"/>
  </sheetPr>
  <dimension ref="A1:K53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73"/>
      <c r="B1" s="898" t="s">
        <v>232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9.350000000000001" customHeight="1">
      <c r="A2" s="51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9.350000000000001" customHeight="1">
      <c r="A3" s="51"/>
      <c r="B3" s="921" t="s">
        <v>221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688" t="s">
        <v>635</v>
      </c>
      <c r="C7" s="346">
        <v>133.4</v>
      </c>
      <c r="D7" s="346">
        <v>535.85</v>
      </c>
      <c r="E7" s="347">
        <v>669.25</v>
      </c>
      <c r="F7" s="348">
        <v>1.1593124882856173E-3</v>
      </c>
      <c r="G7" s="346">
        <v>58.75</v>
      </c>
      <c r="H7" s="346">
        <v>60.15</v>
      </c>
      <c r="I7" s="347">
        <v>118.9</v>
      </c>
      <c r="J7" s="348">
        <v>1.47006004496727E-3</v>
      </c>
      <c r="K7" s="375"/>
    </row>
    <row r="8" spans="1:11" s="376" customFormat="1" ht="30.95" customHeight="1">
      <c r="A8" s="375"/>
      <c r="B8" s="688" t="s">
        <v>636</v>
      </c>
      <c r="C8" s="346">
        <v>81</v>
      </c>
      <c r="D8" s="346">
        <v>62</v>
      </c>
      <c r="E8" s="347">
        <v>143</v>
      </c>
      <c r="F8" s="348">
        <v>2.4771264224855179E-4</v>
      </c>
      <c r="G8" s="346">
        <v>6</v>
      </c>
      <c r="H8" s="346">
        <v>4</v>
      </c>
      <c r="I8" s="347">
        <v>10</v>
      </c>
      <c r="J8" s="348">
        <v>1.2363835533786961E-4</v>
      </c>
      <c r="K8" s="375"/>
    </row>
    <row r="9" spans="1:11" s="376" customFormat="1" ht="30.95" customHeight="1">
      <c r="A9" s="375"/>
      <c r="B9" s="688" t="s">
        <v>99</v>
      </c>
      <c r="C9" s="346">
        <v>9324.15</v>
      </c>
      <c r="D9" s="346">
        <v>16903.05</v>
      </c>
      <c r="E9" s="347">
        <v>26227.199999999997</v>
      </c>
      <c r="F9" s="348">
        <v>4.5432230844623889E-2</v>
      </c>
      <c r="G9" s="346">
        <v>816.9</v>
      </c>
      <c r="H9" s="346">
        <v>1054.8499999999999</v>
      </c>
      <c r="I9" s="347">
        <v>1871.75</v>
      </c>
      <c r="J9" s="348">
        <v>2.3142009160365747E-2</v>
      </c>
      <c r="K9" s="375"/>
    </row>
    <row r="10" spans="1:11" s="376" customFormat="1" ht="30.95" customHeight="1">
      <c r="A10" s="375"/>
      <c r="B10" s="688" t="s">
        <v>637</v>
      </c>
      <c r="C10" s="346">
        <v>387.85</v>
      </c>
      <c r="D10" s="346">
        <v>432.8</v>
      </c>
      <c r="E10" s="347">
        <v>820.65000000000009</v>
      </c>
      <c r="F10" s="348">
        <v>1.4215760829459723E-3</v>
      </c>
      <c r="G10" s="346">
        <v>18</v>
      </c>
      <c r="H10" s="346">
        <v>13</v>
      </c>
      <c r="I10" s="347">
        <v>31</v>
      </c>
      <c r="J10" s="348">
        <v>3.8327890154739585E-4</v>
      </c>
      <c r="K10" s="375"/>
    </row>
    <row r="11" spans="1:11" s="376" customFormat="1" ht="47.45" customHeight="1">
      <c r="A11" s="375"/>
      <c r="B11" s="688" t="s">
        <v>638</v>
      </c>
      <c r="C11" s="346">
        <v>639.95000000000005</v>
      </c>
      <c r="D11" s="346">
        <v>1347.45</v>
      </c>
      <c r="E11" s="347">
        <v>1987.4</v>
      </c>
      <c r="F11" s="348">
        <v>3.4426860503830197E-3</v>
      </c>
      <c r="G11" s="346">
        <v>13.25</v>
      </c>
      <c r="H11" s="346">
        <v>9</v>
      </c>
      <c r="I11" s="347">
        <v>22.25</v>
      </c>
      <c r="J11" s="348">
        <v>2.7509534062675992E-4</v>
      </c>
      <c r="K11" s="375"/>
    </row>
    <row r="12" spans="1:11" s="376" customFormat="1" ht="30.95" customHeight="1">
      <c r="A12" s="375"/>
      <c r="B12" s="688" t="s">
        <v>100</v>
      </c>
      <c r="C12" s="346">
        <v>14082.75</v>
      </c>
      <c r="D12" s="346">
        <v>46354.8</v>
      </c>
      <c r="E12" s="347">
        <v>60437.55</v>
      </c>
      <c r="F12" s="348">
        <v>0.10469332308761511</v>
      </c>
      <c r="G12" s="346">
        <v>8140.65</v>
      </c>
      <c r="H12" s="346">
        <v>6174.5</v>
      </c>
      <c r="I12" s="347">
        <v>14315.15</v>
      </c>
      <c r="J12" s="348">
        <v>0.17699016024149042</v>
      </c>
      <c r="K12" s="375"/>
    </row>
    <row r="13" spans="1:11" s="376" customFormat="1" ht="36" customHeight="1">
      <c r="A13" s="375"/>
      <c r="B13" s="688" t="s">
        <v>592</v>
      </c>
      <c r="C13" s="346">
        <v>21090.85</v>
      </c>
      <c r="D13" s="346">
        <v>53021.1</v>
      </c>
      <c r="E13" s="347">
        <v>74111.95</v>
      </c>
      <c r="F13" s="348">
        <v>0.12838088780903886</v>
      </c>
      <c r="G13" s="346">
        <v>2986.5</v>
      </c>
      <c r="H13" s="346">
        <v>14603.1</v>
      </c>
      <c r="I13" s="347">
        <v>17589.599999999999</v>
      </c>
      <c r="J13" s="348">
        <v>0.21747492150509912</v>
      </c>
      <c r="K13" s="375"/>
    </row>
    <row r="14" spans="1:11" s="376" customFormat="1" ht="30.95" customHeight="1">
      <c r="A14" s="375"/>
      <c r="B14" s="688" t="s">
        <v>101</v>
      </c>
      <c r="C14" s="346">
        <v>10672.4</v>
      </c>
      <c r="D14" s="346">
        <v>27366.3</v>
      </c>
      <c r="E14" s="347">
        <v>38038.699999999997</v>
      </c>
      <c r="F14" s="348">
        <v>6.5892775417482424E-2</v>
      </c>
      <c r="G14" s="346">
        <v>2620.25</v>
      </c>
      <c r="H14" s="346">
        <v>4924.3</v>
      </c>
      <c r="I14" s="347">
        <v>7544.55</v>
      </c>
      <c r="J14" s="348">
        <v>9.327957537643243E-2</v>
      </c>
      <c r="K14" s="375"/>
    </row>
    <row r="15" spans="1:11" s="376" customFormat="1" ht="38.1" customHeight="1">
      <c r="A15" s="375"/>
      <c r="B15" s="688" t="s">
        <v>102</v>
      </c>
      <c r="C15" s="346">
        <v>14124.1</v>
      </c>
      <c r="D15" s="346">
        <v>68241.350000000006</v>
      </c>
      <c r="E15" s="347">
        <v>82365.450000000012</v>
      </c>
      <c r="F15" s="348">
        <v>0.14267806468175512</v>
      </c>
      <c r="G15" s="346">
        <v>2493.75</v>
      </c>
      <c r="H15" s="346">
        <v>5887.95</v>
      </c>
      <c r="I15" s="347">
        <v>8381.7000000000007</v>
      </c>
      <c r="J15" s="348">
        <v>0.10362996029354218</v>
      </c>
      <c r="K15" s="375"/>
    </row>
    <row r="16" spans="1:11" s="376" customFormat="1" ht="30.95" customHeight="1">
      <c r="A16" s="375"/>
      <c r="B16" s="688" t="s">
        <v>600</v>
      </c>
      <c r="C16" s="346">
        <v>1855.2</v>
      </c>
      <c r="D16" s="346">
        <v>1771.9</v>
      </c>
      <c r="E16" s="347">
        <v>3627.1000000000004</v>
      </c>
      <c r="F16" s="348">
        <v>6.2830666062917637E-3</v>
      </c>
      <c r="G16" s="346">
        <v>369.75</v>
      </c>
      <c r="H16" s="346">
        <v>426.45</v>
      </c>
      <c r="I16" s="347">
        <v>796.2</v>
      </c>
      <c r="J16" s="348">
        <v>9.8440858520011804E-3</v>
      </c>
      <c r="K16" s="375"/>
    </row>
    <row r="17" spans="1:11" s="376" customFormat="1" ht="38.1" customHeight="1">
      <c r="A17" s="375"/>
      <c r="B17" s="688" t="s">
        <v>601</v>
      </c>
      <c r="C17" s="346">
        <v>16608</v>
      </c>
      <c r="D17" s="346">
        <v>15131.1</v>
      </c>
      <c r="E17" s="347">
        <v>31739.1</v>
      </c>
      <c r="F17" s="348">
        <v>5.498025401112594E-2</v>
      </c>
      <c r="G17" s="346">
        <v>936.75</v>
      </c>
      <c r="H17" s="346">
        <v>2204.1999999999998</v>
      </c>
      <c r="I17" s="347">
        <v>3140.95</v>
      </c>
      <c r="J17" s="348">
        <v>3.8834189219848159E-2</v>
      </c>
      <c r="K17" s="375"/>
    </row>
    <row r="18" spans="1:11" s="376" customFormat="1" ht="38.1" customHeight="1">
      <c r="A18" s="375"/>
      <c r="B18" s="688" t="s">
        <v>602</v>
      </c>
      <c r="C18" s="346">
        <v>6708.8</v>
      </c>
      <c r="D18" s="346">
        <v>4794.3999999999996</v>
      </c>
      <c r="E18" s="347">
        <v>11503.2</v>
      </c>
      <c r="F18" s="348">
        <v>1.9926489974220567E-2</v>
      </c>
      <c r="G18" s="346">
        <v>330.75</v>
      </c>
      <c r="H18" s="346">
        <v>542.65</v>
      </c>
      <c r="I18" s="347">
        <v>873.4</v>
      </c>
      <c r="J18" s="348">
        <v>1.0798573955209532E-2</v>
      </c>
      <c r="K18" s="375"/>
    </row>
    <row r="19" spans="1:11" s="376" customFormat="1" ht="30.95" customHeight="1">
      <c r="A19" s="375"/>
      <c r="B19" s="688" t="s">
        <v>103</v>
      </c>
      <c r="C19" s="346">
        <v>2061.9499999999998</v>
      </c>
      <c r="D19" s="346">
        <v>4280.1499999999996</v>
      </c>
      <c r="E19" s="347">
        <v>6342.0999999999995</v>
      </c>
      <c r="F19" s="348">
        <v>1.0986142296535245E-2</v>
      </c>
      <c r="G19" s="346">
        <v>664.2</v>
      </c>
      <c r="H19" s="346">
        <v>801.05</v>
      </c>
      <c r="I19" s="347">
        <v>1465.25</v>
      </c>
      <c r="J19" s="348">
        <v>1.8116110015881346E-2</v>
      </c>
      <c r="K19" s="375"/>
    </row>
    <row r="20" spans="1:11" s="376" customFormat="1" ht="36.950000000000003" customHeight="1">
      <c r="A20" s="375"/>
      <c r="B20" s="688" t="s">
        <v>603</v>
      </c>
      <c r="C20" s="346">
        <v>15388.9</v>
      </c>
      <c r="D20" s="346">
        <v>19436.45</v>
      </c>
      <c r="E20" s="347">
        <v>34825.35</v>
      </c>
      <c r="F20" s="348">
        <v>6.0326429830283933E-2</v>
      </c>
      <c r="G20" s="346">
        <v>3252.9</v>
      </c>
      <c r="H20" s="346">
        <v>4543.95</v>
      </c>
      <c r="I20" s="347">
        <v>7796.85</v>
      </c>
      <c r="J20" s="348">
        <v>9.6398971081606874E-2</v>
      </c>
      <c r="K20" s="375"/>
    </row>
    <row r="21" spans="1:11" s="376" customFormat="1" ht="39.200000000000003" customHeight="1">
      <c r="A21" s="375"/>
      <c r="B21" s="688" t="s">
        <v>604</v>
      </c>
      <c r="C21" s="346">
        <v>19178.849999999999</v>
      </c>
      <c r="D21" s="346">
        <v>53250.6</v>
      </c>
      <c r="E21" s="347">
        <v>72429.45</v>
      </c>
      <c r="F21" s="348">
        <v>0.12546636668607949</v>
      </c>
      <c r="G21" s="346">
        <v>1303.3499999999999</v>
      </c>
      <c r="H21" s="346">
        <v>1907.6</v>
      </c>
      <c r="I21" s="347">
        <v>3210.95</v>
      </c>
      <c r="J21" s="348">
        <v>3.9699657707213246E-2</v>
      </c>
      <c r="K21" s="375"/>
    </row>
    <row r="22" spans="1:11" s="376" customFormat="1" ht="39.200000000000003" customHeight="1">
      <c r="A22" s="375"/>
      <c r="B22" s="688" t="s">
        <v>605</v>
      </c>
      <c r="C22" s="346">
        <v>847.8</v>
      </c>
      <c r="D22" s="346">
        <v>1756.05</v>
      </c>
      <c r="E22" s="347">
        <v>2603.85</v>
      </c>
      <c r="F22" s="348">
        <v>4.5105354092230179E-3</v>
      </c>
      <c r="G22" s="346">
        <v>32.700000000000003</v>
      </c>
      <c r="H22" s="346">
        <v>50.95</v>
      </c>
      <c r="I22" s="347">
        <v>83.65</v>
      </c>
      <c r="J22" s="348">
        <v>1.0342348424012794E-3</v>
      </c>
      <c r="K22" s="375"/>
    </row>
    <row r="23" spans="1:11" s="376" customFormat="1" ht="30.95" customHeight="1">
      <c r="A23" s="375"/>
      <c r="B23" s="688" t="s">
        <v>104</v>
      </c>
      <c r="C23" s="346">
        <v>7418.95</v>
      </c>
      <c r="D23" s="346">
        <v>11034.95</v>
      </c>
      <c r="E23" s="347">
        <v>18453.900000000001</v>
      </c>
      <c r="F23" s="348">
        <v>3.1966883418115731E-2</v>
      </c>
      <c r="G23" s="346">
        <v>1122.95</v>
      </c>
      <c r="H23" s="346">
        <v>1756.85</v>
      </c>
      <c r="I23" s="347">
        <v>2879.8</v>
      </c>
      <c r="J23" s="348">
        <v>3.5605373570199696E-2</v>
      </c>
      <c r="K23" s="375"/>
    </row>
    <row r="24" spans="1:11" s="376" customFormat="1" ht="30.95" customHeight="1">
      <c r="A24" s="375"/>
      <c r="B24" s="688" t="s">
        <v>606</v>
      </c>
      <c r="C24" s="346">
        <v>7492.6</v>
      </c>
      <c r="D24" s="346">
        <v>21660.3</v>
      </c>
      <c r="E24" s="347">
        <v>29152.9</v>
      </c>
      <c r="F24" s="348">
        <v>5.0500292924530107E-2</v>
      </c>
      <c r="G24" s="346">
        <v>869.45</v>
      </c>
      <c r="H24" s="346">
        <v>748.9</v>
      </c>
      <c r="I24" s="347">
        <v>1618.35</v>
      </c>
      <c r="J24" s="348">
        <v>2.0009013236104128E-2</v>
      </c>
      <c r="K24" s="375"/>
    </row>
    <row r="25" spans="1:11" s="376" customFormat="1" ht="36.950000000000003" customHeight="1">
      <c r="A25" s="375"/>
      <c r="B25" s="688" t="s">
        <v>607</v>
      </c>
      <c r="C25" s="346">
        <v>2477.5500000000002</v>
      </c>
      <c r="D25" s="346">
        <v>5593.6</v>
      </c>
      <c r="E25" s="347">
        <v>8071.1500000000005</v>
      </c>
      <c r="F25" s="348">
        <v>1.3981299947443349E-2</v>
      </c>
      <c r="G25" s="346">
        <v>595.9</v>
      </c>
      <c r="H25" s="346">
        <v>741.95</v>
      </c>
      <c r="I25" s="347">
        <v>1337.85</v>
      </c>
      <c r="J25" s="348">
        <v>1.6540957368876886E-2</v>
      </c>
      <c r="K25" s="375"/>
    </row>
    <row r="26" spans="1:11" s="376" customFormat="1" ht="36" customHeight="1">
      <c r="A26" s="375"/>
      <c r="B26" s="688" t="s">
        <v>594</v>
      </c>
      <c r="C26" s="346">
        <v>3644.85</v>
      </c>
      <c r="D26" s="346">
        <v>14023.4</v>
      </c>
      <c r="E26" s="347">
        <v>17668.25</v>
      </c>
      <c r="F26" s="348">
        <v>3.0605936303552274E-2</v>
      </c>
      <c r="G26" s="346">
        <v>1927.5</v>
      </c>
      <c r="H26" s="346">
        <v>5846.95</v>
      </c>
      <c r="I26" s="347">
        <v>7774.45</v>
      </c>
      <c r="J26" s="348">
        <v>9.6122021165650051E-2</v>
      </c>
      <c r="K26" s="375"/>
    </row>
    <row r="27" spans="1:11" s="376" customFormat="1" ht="29.25" customHeight="1">
      <c r="A27" s="375"/>
      <c r="B27" s="688" t="s">
        <v>608</v>
      </c>
      <c r="C27" s="346">
        <v>641.65</v>
      </c>
      <c r="D27" s="346">
        <v>787.15</v>
      </c>
      <c r="E27" s="347">
        <v>1428.8</v>
      </c>
      <c r="F27" s="348">
        <v>2.4750477149981173E-3</v>
      </c>
      <c r="G27" s="346">
        <v>8</v>
      </c>
      <c r="H27" s="346">
        <v>6.45</v>
      </c>
      <c r="I27" s="347">
        <v>14.45</v>
      </c>
      <c r="J27" s="348">
        <v>1.7865742346322158E-4</v>
      </c>
      <c r="K27" s="375"/>
    </row>
    <row r="28" spans="1:11" s="376" customFormat="1" ht="39.200000000000003" customHeight="1">
      <c r="A28" s="375"/>
      <c r="B28" s="756" t="s">
        <v>595</v>
      </c>
      <c r="C28" s="346">
        <v>228.9</v>
      </c>
      <c r="D28" s="346">
        <v>296.5</v>
      </c>
      <c r="E28" s="347">
        <v>525.4</v>
      </c>
      <c r="F28" s="348">
        <v>9.1012742823349017E-4</v>
      </c>
      <c r="G28" s="346">
        <v>3</v>
      </c>
      <c r="H28" s="346">
        <v>1</v>
      </c>
      <c r="I28" s="347">
        <v>4</v>
      </c>
      <c r="J28" s="348">
        <v>4.9455342135147849E-5</v>
      </c>
      <c r="K28" s="375"/>
    </row>
    <row r="29" spans="1:11" s="376" customFormat="1" ht="30.95" customHeight="1">
      <c r="A29" s="375"/>
      <c r="B29" s="689" t="s">
        <v>4</v>
      </c>
      <c r="C29" s="346">
        <v>216.65</v>
      </c>
      <c r="D29" s="346">
        <v>777.2</v>
      </c>
      <c r="E29" s="347">
        <v>993.85</v>
      </c>
      <c r="F29" s="348">
        <v>1.7216028636274348E-3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689" t="s">
        <v>5</v>
      </c>
      <c r="C30" s="346">
        <v>11911.65</v>
      </c>
      <c r="D30" s="346">
        <v>41204.6</v>
      </c>
      <c r="E30" s="347">
        <v>53116.25</v>
      </c>
      <c r="F30" s="348">
        <v>9.2010955481361109E-2</v>
      </c>
      <c r="G30" s="346"/>
      <c r="H30" s="346"/>
      <c r="I30" s="347"/>
      <c r="J30" s="348"/>
      <c r="K30" s="478"/>
    </row>
    <row r="31" spans="1:11" s="47" customFormat="1" ht="29.25" customHeight="1">
      <c r="A31" s="185"/>
      <c r="B31" s="307" t="s">
        <v>9</v>
      </c>
      <c r="C31" s="349">
        <v>167218.75</v>
      </c>
      <c r="D31" s="349">
        <v>410063.04999999993</v>
      </c>
      <c r="E31" s="349">
        <v>577281.79999999993</v>
      </c>
      <c r="F31" s="350">
        <v>1</v>
      </c>
      <c r="G31" s="349">
        <v>28571.25</v>
      </c>
      <c r="H31" s="349">
        <v>52309.8</v>
      </c>
      <c r="I31" s="349">
        <v>80881.05</v>
      </c>
      <c r="J31" s="350">
        <v>1</v>
      </c>
      <c r="K31" s="185"/>
    </row>
    <row r="33" spans="1:10" ht="15">
      <c r="A33" s="371"/>
      <c r="B33" s="371"/>
      <c r="C33" s="379"/>
      <c r="D33" s="379"/>
      <c r="E33" s="379"/>
      <c r="F33" s="390"/>
      <c r="G33" s="379"/>
      <c r="H33" s="379"/>
      <c r="I33" s="379"/>
      <c r="J33" s="390"/>
    </row>
    <row r="34" spans="1:10" s="14" customFormat="1">
      <c r="C34" s="15"/>
      <c r="G34" s="15"/>
      <c r="I34" s="15"/>
    </row>
    <row r="35" spans="1:10" s="14" customFormat="1" ht="15">
      <c r="C35" s="15"/>
      <c r="D35" s="15"/>
      <c r="E35" s="15"/>
      <c r="G35" s="15"/>
      <c r="H35" s="15"/>
      <c r="I35" s="379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E70FEDBA-DFA3-4AA7-8263-08F1AE49146B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T29" sqref="T29"/>
    </sheetView>
  </sheetViews>
  <sheetFormatPr baseColWidth="10" defaultColWidth="11.42578125" defaultRowHeight="15"/>
  <cols>
    <col min="1" max="3" width="11.42578125" style="84" customWidth="1"/>
    <col min="4" max="11" width="11.42578125" style="84"/>
    <col min="12" max="12" width="16.85546875" style="84" customWidth="1"/>
    <col min="13" max="13" width="11.42578125" style="84"/>
    <col min="14" max="14" width="18.5703125" style="86" customWidth="1"/>
    <col min="15" max="17" width="11.42578125" style="86"/>
    <col min="18" max="18" width="13.5703125" style="86" customWidth="1"/>
    <col min="19" max="25" width="11.42578125" style="86"/>
    <col min="26" max="16384" width="11.42578125" style="84"/>
  </cols>
  <sheetData>
    <row r="1" spans="1:132" ht="18.75">
      <c r="L1" s="884" t="s">
        <v>0</v>
      </c>
      <c r="M1" s="884"/>
      <c r="N1" s="884"/>
      <c r="O1" s="884"/>
      <c r="P1" s="884"/>
      <c r="Q1" s="164"/>
      <c r="R1" s="164"/>
      <c r="S1" s="164"/>
      <c r="T1" s="155"/>
    </row>
    <row r="2" spans="1:132" ht="18.75" hidden="1" customHeight="1">
      <c r="L2" s="85"/>
      <c r="M2" s="85"/>
      <c r="N2" s="85"/>
      <c r="O2" s="85"/>
      <c r="P2" s="85"/>
      <c r="Q2" s="85"/>
      <c r="R2" s="85"/>
      <c r="S2" s="85"/>
      <c r="T2" s="85"/>
    </row>
    <row r="3" spans="1:132" ht="23.25" customHeight="1">
      <c r="L3" s="17" t="s">
        <v>645</v>
      </c>
      <c r="M3" s="17"/>
      <c r="N3" s="17"/>
      <c r="O3" s="17"/>
      <c r="P3" s="17"/>
      <c r="Q3" s="17"/>
      <c r="R3" s="17"/>
      <c r="S3" s="17"/>
      <c r="T3" s="17"/>
      <c r="U3" s="87"/>
      <c r="V3" s="87"/>
    </row>
    <row r="4" spans="1:132" ht="23.25" customHeight="1">
      <c r="L4" s="99"/>
      <c r="M4" s="99"/>
      <c r="N4" s="99"/>
      <c r="O4" s="893" t="s">
        <v>135</v>
      </c>
      <c r="P4" s="894"/>
      <c r="Q4" s="895" t="s">
        <v>151</v>
      </c>
      <c r="R4" s="894"/>
      <c r="S4" s="84"/>
      <c r="T4" s="168" t="s">
        <v>134</v>
      </c>
      <c r="U4" s="88"/>
      <c r="V4" s="89"/>
      <c r="W4" s="88"/>
    </row>
    <row r="5" spans="1:132" s="95" customFormat="1" ht="30" customHeight="1">
      <c r="B5" s="896" t="s">
        <v>646</v>
      </c>
      <c r="C5" s="896"/>
      <c r="D5" s="896"/>
      <c r="E5" s="896"/>
      <c r="F5" s="896"/>
      <c r="G5" s="896"/>
      <c r="H5" s="896"/>
      <c r="I5" s="896"/>
      <c r="L5" s="165" t="s">
        <v>140</v>
      </c>
      <c r="M5" s="152" t="s">
        <v>146</v>
      </c>
      <c r="N5" s="152" t="s">
        <v>136</v>
      </c>
      <c r="O5" s="826">
        <v>46113</v>
      </c>
      <c r="P5" s="827">
        <v>46171</v>
      </c>
      <c r="Q5" s="828" t="s">
        <v>93</v>
      </c>
      <c r="R5" s="829" t="s">
        <v>587</v>
      </c>
      <c r="S5" s="110"/>
      <c r="T5" s="127"/>
      <c r="U5" s="111"/>
      <c r="V5" s="112"/>
      <c r="W5" s="111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  <c r="DD5" s="110"/>
      <c r="DE5" s="110"/>
      <c r="DF5" s="110"/>
      <c r="DG5" s="110"/>
      <c r="DH5" s="110"/>
      <c r="DI5" s="110"/>
      <c r="DJ5" s="110"/>
      <c r="DK5" s="110"/>
      <c r="DL5" s="110"/>
      <c r="DM5" s="110"/>
      <c r="DN5" s="110"/>
      <c r="DO5" s="110"/>
      <c r="DP5" s="110"/>
      <c r="DQ5" s="110"/>
      <c r="DR5" s="110"/>
      <c r="DS5" s="110"/>
      <c r="DT5" s="110"/>
      <c r="DU5" s="110"/>
      <c r="DV5" s="110"/>
      <c r="DW5" s="110"/>
      <c r="DX5" s="110"/>
      <c r="DY5" s="110"/>
      <c r="DZ5" s="110"/>
      <c r="EA5" s="110"/>
      <c r="EB5" s="110"/>
    </row>
    <row r="6" spans="1:132" ht="15" customHeight="1">
      <c r="B6" s="167"/>
      <c r="C6" s="167"/>
      <c r="D6" s="167"/>
      <c r="E6" s="167"/>
      <c r="F6" s="167"/>
      <c r="G6" s="167"/>
      <c r="H6" s="167"/>
      <c r="I6" s="167"/>
      <c r="L6" s="98"/>
      <c r="M6" s="119">
        <v>4</v>
      </c>
      <c r="N6" s="99" t="s">
        <v>127</v>
      </c>
      <c r="O6" s="830">
        <v>86935</v>
      </c>
      <c r="P6" s="830">
        <v>85696</v>
      </c>
      <c r="Q6" s="831">
        <v>-1239</v>
      </c>
      <c r="R6" s="832">
        <v>-1.4252027376775778E-2</v>
      </c>
      <c r="S6" s="113"/>
      <c r="T6" s="118"/>
      <c r="U6" s="114"/>
      <c r="V6" s="115"/>
      <c r="W6" s="114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  <c r="DD6" s="113"/>
      <c r="DE6" s="113"/>
      <c r="DF6" s="113"/>
      <c r="DG6" s="113"/>
      <c r="DH6" s="113"/>
      <c r="DI6" s="113"/>
      <c r="DJ6" s="113"/>
      <c r="DK6" s="113"/>
      <c r="DL6" s="113"/>
      <c r="DM6" s="113"/>
      <c r="DN6" s="113"/>
      <c r="DO6" s="113"/>
      <c r="DP6" s="113"/>
      <c r="DQ6" s="113"/>
      <c r="DR6" s="113"/>
      <c r="DS6" s="113"/>
      <c r="DT6" s="113"/>
      <c r="DU6" s="113"/>
      <c r="DV6" s="113"/>
      <c r="DW6" s="113"/>
      <c r="DX6" s="113"/>
      <c r="DY6" s="113"/>
      <c r="DZ6" s="113"/>
      <c r="EA6" s="113"/>
      <c r="EB6" s="113"/>
    </row>
    <row r="7" spans="1:132">
      <c r="A7" s="166" t="s">
        <v>149</v>
      </c>
      <c r="L7" s="98"/>
      <c r="M7" s="119">
        <v>11</v>
      </c>
      <c r="N7" s="99" t="s">
        <v>128</v>
      </c>
      <c r="O7" s="830">
        <v>22130</v>
      </c>
      <c r="P7" s="830">
        <v>23100</v>
      </c>
      <c r="Q7" s="831">
        <v>970</v>
      </c>
      <c r="R7" s="833">
        <v>4.3831902394938949E-2</v>
      </c>
      <c r="S7" s="113"/>
      <c r="T7" s="485"/>
      <c r="U7" s="114"/>
      <c r="V7" s="115"/>
      <c r="W7" s="114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  <c r="AO7" s="113"/>
      <c r="AP7" s="113"/>
      <c r="AQ7" s="113"/>
      <c r="AR7" s="113"/>
      <c r="AS7" s="113"/>
      <c r="AT7" s="113"/>
      <c r="AU7" s="113"/>
      <c r="AV7" s="113"/>
      <c r="AW7" s="113"/>
      <c r="AX7" s="113"/>
      <c r="AY7" s="113"/>
      <c r="AZ7" s="113"/>
      <c r="BA7" s="113"/>
      <c r="BB7" s="113"/>
      <c r="BC7" s="113"/>
      <c r="BD7" s="113"/>
      <c r="BE7" s="113"/>
      <c r="BF7" s="113"/>
      <c r="BG7" s="113"/>
      <c r="BH7" s="113"/>
      <c r="BI7" s="113"/>
      <c r="BJ7" s="113"/>
      <c r="BK7" s="113"/>
      <c r="BL7" s="113"/>
      <c r="BM7" s="113"/>
      <c r="BN7" s="113"/>
      <c r="BO7" s="113"/>
      <c r="BP7" s="113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</row>
    <row r="8" spans="1:132">
      <c r="L8" s="98"/>
      <c r="M8" s="119">
        <v>14</v>
      </c>
      <c r="N8" s="99" t="s">
        <v>129</v>
      </c>
      <c r="O8" s="830">
        <v>14124</v>
      </c>
      <c r="P8" s="830">
        <v>15180</v>
      </c>
      <c r="Q8" s="831">
        <v>1056</v>
      </c>
      <c r="R8" s="833">
        <v>7.4766355140186924E-2</v>
      </c>
      <c r="S8" s="113"/>
      <c r="T8" s="485"/>
      <c r="U8" s="114"/>
      <c r="V8" s="115"/>
      <c r="W8" s="114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13"/>
      <c r="BK8" s="113"/>
      <c r="BL8" s="113"/>
      <c r="BM8" s="113"/>
      <c r="BN8" s="113"/>
      <c r="BO8" s="113"/>
      <c r="BP8" s="113"/>
      <c r="BQ8" s="113"/>
      <c r="BR8" s="113"/>
      <c r="BS8" s="113"/>
      <c r="BT8" s="113"/>
      <c r="BU8" s="113"/>
      <c r="BV8" s="113"/>
      <c r="BW8" s="113"/>
      <c r="BX8" s="113"/>
      <c r="BY8" s="113"/>
      <c r="BZ8" s="113"/>
      <c r="CA8" s="113"/>
      <c r="CB8" s="113"/>
      <c r="CC8" s="113"/>
      <c r="CD8" s="113"/>
      <c r="CE8" s="113"/>
      <c r="CF8" s="113"/>
      <c r="CG8" s="113"/>
      <c r="CH8" s="113"/>
      <c r="CI8" s="113"/>
      <c r="CJ8" s="113"/>
      <c r="CK8" s="113"/>
      <c r="CL8" s="113"/>
      <c r="CM8" s="113"/>
      <c r="CN8" s="113"/>
      <c r="CO8" s="113"/>
      <c r="CP8" s="113"/>
      <c r="CQ8" s="113"/>
      <c r="CR8" s="113"/>
      <c r="CS8" s="113"/>
      <c r="CT8" s="113"/>
      <c r="CU8" s="113"/>
      <c r="CV8" s="113"/>
      <c r="CW8" s="113"/>
      <c r="CX8" s="113"/>
      <c r="CY8" s="113"/>
      <c r="CZ8" s="113"/>
      <c r="DA8" s="113"/>
      <c r="DB8" s="113"/>
      <c r="DC8" s="113"/>
      <c r="DD8" s="113"/>
      <c r="DE8" s="113"/>
      <c r="DF8" s="113"/>
      <c r="DG8" s="113"/>
      <c r="DH8" s="113"/>
      <c r="DI8" s="113"/>
      <c r="DJ8" s="113"/>
      <c r="DK8" s="113"/>
      <c r="DL8" s="113"/>
      <c r="DM8" s="113"/>
      <c r="DN8" s="113"/>
      <c r="DO8" s="113"/>
      <c r="DP8" s="113"/>
      <c r="DQ8" s="113"/>
      <c r="DR8" s="113"/>
      <c r="DS8" s="113"/>
      <c r="DT8" s="113"/>
      <c r="DU8" s="113"/>
      <c r="DV8" s="113"/>
      <c r="DW8" s="113"/>
      <c r="DX8" s="113"/>
      <c r="DY8" s="113"/>
      <c r="DZ8" s="113"/>
      <c r="EA8" s="113"/>
      <c r="EB8" s="113"/>
    </row>
    <row r="9" spans="1:132">
      <c r="L9" s="98"/>
      <c r="M9" s="119">
        <v>18</v>
      </c>
      <c r="N9" s="99" t="s">
        <v>14</v>
      </c>
      <c r="O9" s="830">
        <v>32883</v>
      </c>
      <c r="P9" s="830">
        <v>34137</v>
      </c>
      <c r="Q9" s="831">
        <v>1254</v>
      </c>
      <c r="R9" s="833">
        <v>3.8135206641729757E-2</v>
      </c>
      <c r="S9" s="113"/>
      <c r="T9" s="485"/>
      <c r="U9" s="114"/>
      <c r="V9" s="115"/>
      <c r="W9" s="114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13"/>
      <c r="AS9" s="113"/>
      <c r="AT9" s="113"/>
      <c r="AU9" s="113"/>
      <c r="AV9" s="113"/>
      <c r="AW9" s="113"/>
      <c r="AX9" s="113"/>
      <c r="AY9" s="113"/>
      <c r="AZ9" s="113"/>
      <c r="BA9" s="113"/>
      <c r="BB9" s="113"/>
      <c r="BC9" s="113"/>
      <c r="BD9" s="113"/>
      <c r="BE9" s="113"/>
      <c r="BF9" s="113"/>
      <c r="BG9" s="113"/>
      <c r="BH9" s="113"/>
      <c r="BI9" s="113"/>
      <c r="BJ9" s="113"/>
      <c r="BK9" s="113"/>
      <c r="BL9" s="113"/>
      <c r="BM9" s="113"/>
      <c r="BN9" s="113"/>
      <c r="BO9" s="113"/>
      <c r="BP9" s="113"/>
      <c r="BQ9" s="113"/>
      <c r="BR9" s="11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113"/>
      <c r="CT9" s="113"/>
      <c r="CU9" s="113"/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113"/>
      <c r="DH9" s="113"/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113"/>
      <c r="DT9" s="113"/>
      <c r="DU9" s="113"/>
      <c r="DV9" s="113"/>
      <c r="DW9" s="113"/>
      <c r="DX9" s="113"/>
      <c r="DY9" s="113"/>
      <c r="DZ9" s="113"/>
      <c r="EA9" s="113"/>
      <c r="EB9" s="113"/>
    </row>
    <row r="10" spans="1:132">
      <c r="B10" s="113"/>
      <c r="C10" s="113"/>
      <c r="D10" s="113"/>
      <c r="E10" s="113"/>
      <c r="F10" s="113"/>
      <c r="G10" s="113"/>
      <c r="H10" s="113"/>
      <c r="L10" s="98"/>
      <c r="M10" s="119">
        <v>21</v>
      </c>
      <c r="N10" s="99" t="s">
        <v>15</v>
      </c>
      <c r="O10" s="830">
        <v>82324</v>
      </c>
      <c r="P10" s="830">
        <v>72830</v>
      </c>
      <c r="Q10" s="831">
        <v>-9494</v>
      </c>
      <c r="R10" s="833">
        <v>-0.11532481414897233</v>
      </c>
      <c r="S10" s="113"/>
      <c r="T10" s="485"/>
      <c r="U10" s="114"/>
      <c r="V10" s="115"/>
      <c r="W10" s="114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3"/>
      <c r="CQ10" s="113"/>
      <c r="CR10" s="113"/>
      <c r="CS10" s="113"/>
      <c r="CT10" s="113"/>
      <c r="CU10" s="113"/>
      <c r="CV10" s="113"/>
      <c r="CW10" s="113"/>
      <c r="CX10" s="113"/>
      <c r="CY10" s="113"/>
      <c r="CZ10" s="113"/>
      <c r="DA10" s="113"/>
      <c r="DB10" s="113"/>
      <c r="DC10" s="113"/>
      <c r="DD10" s="113"/>
      <c r="DE10" s="113"/>
      <c r="DF10" s="113"/>
      <c r="DG10" s="113"/>
      <c r="DH10" s="113"/>
      <c r="DI10" s="113"/>
      <c r="DJ10" s="113"/>
      <c r="DK10" s="113"/>
      <c r="DL10" s="113"/>
      <c r="DM10" s="113"/>
      <c r="DN10" s="113"/>
      <c r="DO10" s="113"/>
      <c r="DP10" s="113"/>
      <c r="DQ10" s="113"/>
      <c r="DR10" s="113"/>
      <c r="DS10" s="113"/>
      <c r="DT10" s="113"/>
      <c r="DU10" s="113"/>
      <c r="DV10" s="113"/>
      <c r="DW10" s="113"/>
      <c r="DX10" s="113"/>
      <c r="DY10" s="113"/>
      <c r="DZ10" s="113"/>
      <c r="EA10" s="113"/>
      <c r="EB10" s="113"/>
    </row>
    <row r="11" spans="1:132">
      <c r="B11" s="113"/>
      <c r="C11" s="113"/>
      <c r="D11" s="113"/>
      <c r="E11" s="113"/>
      <c r="F11" s="113"/>
      <c r="G11" s="113"/>
      <c r="H11" s="113"/>
      <c r="L11" s="98"/>
      <c r="M11" s="119">
        <v>23</v>
      </c>
      <c r="N11" s="99" t="s">
        <v>130</v>
      </c>
      <c r="O11" s="830">
        <v>10579</v>
      </c>
      <c r="P11" s="830">
        <v>10664</v>
      </c>
      <c r="Q11" s="831">
        <v>85</v>
      </c>
      <c r="R11" s="833">
        <v>8.0347858965876817E-3</v>
      </c>
      <c r="S11" s="113"/>
      <c r="T11" s="485"/>
      <c r="U11" s="114"/>
      <c r="V11" s="115"/>
      <c r="W11" s="114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</row>
    <row r="12" spans="1:132">
      <c r="B12" s="114"/>
      <c r="C12" s="115"/>
      <c r="D12" s="113"/>
      <c r="E12" s="476" t="s">
        <v>119</v>
      </c>
      <c r="F12" s="160">
        <v>-1.6898338674894431E-3</v>
      </c>
      <c r="G12" s="113"/>
      <c r="H12" s="113"/>
      <c r="L12" s="98"/>
      <c r="M12" s="119">
        <v>29</v>
      </c>
      <c r="N12" s="99" t="s">
        <v>131</v>
      </c>
      <c r="O12" s="830">
        <v>131063</v>
      </c>
      <c r="P12" s="830">
        <v>135428</v>
      </c>
      <c r="Q12" s="831">
        <v>4365</v>
      </c>
      <c r="R12" s="833">
        <v>3.3304593973890517E-2</v>
      </c>
      <c r="S12" s="113"/>
      <c r="T12" s="485"/>
      <c r="U12" s="114"/>
      <c r="V12" s="115"/>
      <c r="W12" s="114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</row>
    <row r="13" spans="1:132" s="86" customFormat="1">
      <c r="B13" s="114"/>
      <c r="C13" s="115"/>
      <c r="D13" s="113"/>
      <c r="E13" s="476" t="s">
        <v>113</v>
      </c>
      <c r="F13" s="160">
        <v>9.8268600842301712E-3</v>
      </c>
      <c r="G13" s="113"/>
      <c r="H13" s="113"/>
      <c r="L13" s="98"/>
      <c r="M13" s="119">
        <v>41</v>
      </c>
      <c r="N13" s="99" t="s">
        <v>18</v>
      </c>
      <c r="O13" s="830">
        <v>54916</v>
      </c>
      <c r="P13" s="830">
        <v>57184</v>
      </c>
      <c r="Q13" s="831">
        <v>2268</v>
      </c>
      <c r="R13" s="833">
        <v>4.1299439143418937E-2</v>
      </c>
      <c r="S13" s="113"/>
      <c r="T13" s="485"/>
      <c r="U13" s="114"/>
      <c r="V13" s="115"/>
      <c r="W13" s="114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</row>
    <row r="14" spans="1:132">
      <c r="B14" s="114"/>
      <c r="C14" s="115"/>
      <c r="D14" s="113"/>
      <c r="E14" s="476" t="s">
        <v>114</v>
      </c>
      <c r="F14" s="160">
        <v>1.282965074839626E-2</v>
      </c>
      <c r="G14" s="113"/>
      <c r="H14" s="113"/>
      <c r="L14" s="103" t="s">
        <v>119</v>
      </c>
      <c r="M14" s="120"/>
      <c r="N14" s="96"/>
      <c r="O14" s="834">
        <v>434954</v>
      </c>
      <c r="P14" s="834">
        <v>434219</v>
      </c>
      <c r="Q14" s="835">
        <v>-735</v>
      </c>
      <c r="R14" s="836">
        <v>-1.6898338674894431E-3</v>
      </c>
      <c r="S14" s="114"/>
      <c r="T14" s="485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</row>
    <row r="15" spans="1:132" s="86" customFormat="1">
      <c r="B15" s="114"/>
      <c r="C15" s="115"/>
      <c r="D15" s="113"/>
      <c r="E15" s="476" t="s">
        <v>115</v>
      </c>
      <c r="F15" s="160">
        <v>2.0267595598131516E-2</v>
      </c>
      <c r="G15" s="113"/>
      <c r="H15" s="113"/>
      <c r="L15" s="100"/>
      <c r="M15" s="121">
        <v>22</v>
      </c>
      <c r="N15" s="101" t="s">
        <v>20</v>
      </c>
      <c r="O15" s="837">
        <v>24114</v>
      </c>
      <c r="P15" s="837">
        <v>28601</v>
      </c>
      <c r="Q15" s="831">
        <v>4487</v>
      </c>
      <c r="R15" s="838">
        <v>0.18607447955544498</v>
      </c>
      <c r="S15" s="485"/>
      <c r="T15" s="485"/>
      <c r="U15" s="114"/>
      <c r="V15" s="115"/>
      <c r="W15" s="114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</row>
    <row r="16" spans="1:132" s="86" customFormat="1">
      <c r="B16" s="114"/>
      <c r="C16" s="115"/>
      <c r="D16" s="113"/>
      <c r="E16" s="476" t="s">
        <v>252</v>
      </c>
      <c r="F16" s="160">
        <v>2.8832724232773277E-2</v>
      </c>
      <c r="G16" s="113"/>
      <c r="H16" s="113"/>
      <c r="L16" s="98"/>
      <c r="M16" s="119">
        <v>44</v>
      </c>
      <c r="N16" s="99" t="s">
        <v>21</v>
      </c>
      <c r="O16" s="830">
        <v>9889</v>
      </c>
      <c r="P16" s="830">
        <v>10365</v>
      </c>
      <c r="Q16" s="831">
        <v>476</v>
      </c>
      <c r="R16" s="839">
        <v>4.8134290625948095E-2</v>
      </c>
      <c r="S16" s="485"/>
      <c r="T16" s="118"/>
      <c r="U16" s="114"/>
      <c r="V16" s="115"/>
      <c r="W16" s="114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</row>
    <row r="17" spans="2:132" s="86" customFormat="1" ht="15" customHeight="1">
      <c r="B17" s="114"/>
      <c r="C17" s="115"/>
      <c r="D17" s="113"/>
      <c r="E17" s="476" t="s">
        <v>141</v>
      </c>
      <c r="F17" s="160">
        <v>3.1269742964113334E-2</v>
      </c>
      <c r="G17" s="113"/>
      <c r="H17" s="113"/>
      <c r="L17" s="98"/>
      <c r="M17" s="119">
        <v>50</v>
      </c>
      <c r="N17" s="99" t="s">
        <v>22</v>
      </c>
      <c r="O17" s="830">
        <v>77502</v>
      </c>
      <c r="P17" s="830">
        <v>88847</v>
      </c>
      <c r="Q17" s="840">
        <v>11345</v>
      </c>
      <c r="R17" s="839">
        <v>0.14638331914015112</v>
      </c>
      <c r="S17" s="485"/>
      <c r="T17" s="118"/>
      <c r="U17" s="114"/>
      <c r="V17" s="115"/>
      <c r="W17" s="114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</row>
    <row r="18" spans="2:132">
      <c r="B18" s="114"/>
      <c r="C18" s="115"/>
      <c r="D18" s="113"/>
      <c r="E18" s="476" t="s">
        <v>121</v>
      </c>
      <c r="F18" s="160">
        <v>3.2529572338489521E-2</v>
      </c>
      <c r="G18" s="113"/>
      <c r="H18" s="113"/>
      <c r="L18" s="102" t="s">
        <v>126</v>
      </c>
      <c r="M18" s="122"/>
      <c r="N18" s="97"/>
      <c r="O18" s="834">
        <v>111505</v>
      </c>
      <c r="P18" s="834">
        <v>127813</v>
      </c>
      <c r="Q18" s="835">
        <v>16308</v>
      </c>
      <c r="R18" s="836">
        <v>0.14625353123178342</v>
      </c>
      <c r="S18" s="485"/>
      <c r="T18" s="118"/>
      <c r="U18" s="113"/>
      <c r="V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</row>
    <row r="19" spans="2:132" s="86" customFormat="1">
      <c r="B19" s="114"/>
      <c r="C19" s="115"/>
      <c r="D19" s="113"/>
      <c r="E19" s="476" t="s">
        <v>118</v>
      </c>
      <c r="F19" s="160">
        <v>3.9007434585304646E-2</v>
      </c>
      <c r="G19" s="113"/>
      <c r="H19" s="113"/>
      <c r="L19" s="106" t="s">
        <v>118</v>
      </c>
      <c r="M19" s="123">
        <v>33</v>
      </c>
      <c r="N19" s="459" t="s">
        <v>118</v>
      </c>
      <c r="O19" s="841">
        <v>31071</v>
      </c>
      <c r="P19" s="841">
        <v>32283</v>
      </c>
      <c r="Q19" s="841">
        <v>1212</v>
      </c>
      <c r="R19" s="842">
        <v>3.9007434585304646E-2</v>
      </c>
      <c r="S19" s="485"/>
      <c r="T19" s="118"/>
      <c r="U19" s="114"/>
      <c r="V19" s="115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</row>
    <row r="20" spans="2:132" s="86" customFormat="1">
      <c r="B20" s="114"/>
      <c r="C20" s="115"/>
      <c r="D20" s="113"/>
      <c r="E20" s="476" t="s">
        <v>125</v>
      </c>
      <c r="F20" s="160">
        <v>4.0230626909341316E-2</v>
      </c>
      <c r="G20" s="113"/>
      <c r="H20" s="113"/>
      <c r="L20" s="102" t="s">
        <v>545</v>
      </c>
      <c r="M20" s="122">
        <v>7</v>
      </c>
      <c r="N20" s="461" t="s">
        <v>545</v>
      </c>
      <c r="O20" s="835">
        <v>149256</v>
      </c>
      <c r="P20" s="835">
        <v>167558</v>
      </c>
      <c r="Q20" s="835">
        <v>18302</v>
      </c>
      <c r="R20" s="836">
        <v>0.12262153615265059</v>
      </c>
      <c r="S20" s="485"/>
      <c r="T20" s="118"/>
      <c r="U20" s="114"/>
      <c r="V20" s="115"/>
      <c r="W20" s="114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</row>
    <row r="21" spans="2:132" s="86" customFormat="1">
      <c r="B21" s="114"/>
      <c r="C21" s="115"/>
      <c r="D21" s="113"/>
      <c r="E21" s="476" t="s">
        <v>142</v>
      </c>
      <c r="F21" s="160">
        <v>4.2655681610550999E-2</v>
      </c>
      <c r="G21" s="113"/>
      <c r="H21" s="113"/>
      <c r="L21" s="98"/>
      <c r="M21" s="119">
        <v>35</v>
      </c>
      <c r="N21" s="99" t="s">
        <v>25</v>
      </c>
      <c r="O21" s="843">
        <v>71579</v>
      </c>
      <c r="P21" s="843">
        <v>72996</v>
      </c>
      <c r="Q21" s="830">
        <v>1417</v>
      </c>
      <c r="R21" s="839">
        <v>1.9796308973302201E-2</v>
      </c>
      <c r="S21" s="485"/>
      <c r="T21" s="118"/>
      <c r="U21" s="114"/>
      <c r="V21" s="115"/>
      <c r="W21" s="114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</row>
    <row r="22" spans="2:132" s="86" customFormat="1">
      <c r="B22" s="114"/>
      <c r="C22" s="115"/>
      <c r="D22" s="113"/>
      <c r="E22" s="476" t="s">
        <v>117</v>
      </c>
      <c r="F22" s="160">
        <v>4.3690380834486175E-2</v>
      </c>
      <c r="G22" s="113"/>
      <c r="H22" s="113"/>
      <c r="L22" s="98"/>
      <c r="M22" s="119">
        <v>38</v>
      </c>
      <c r="N22" s="99" t="s">
        <v>132</v>
      </c>
      <c r="O22" s="843">
        <v>67362</v>
      </c>
      <c r="P22" s="843">
        <v>68761</v>
      </c>
      <c r="Q22" s="830">
        <v>1399</v>
      </c>
      <c r="R22" s="839">
        <v>2.0768385736765538E-2</v>
      </c>
      <c r="S22" s="485"/>
      <c r="T22" s="118"/>
      <c r="U22" s="114"/>
      <c r="V22" s="115"/>
      <c r="W22" s="114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</row>
    <row r="23" spans="2:132">
      <c r="B23" s="114"/>
      <c r="C23" s="115"/>
      <c r="D23" s="113"/>
      <c r="E23" s="476" t="s">
        <v>123</v>
      </c>
      <c r="F23" s="160">
        <v>4.4186382691659087E-2</v>
      </c>
      <c r="G23" s="113"/>
      <c r="H23" s="113"/>
      <c r="L23" s="103" t="s">
        <v>115</v>
      </c>
      <c r="M23" s="120"/>
      <c r="N23" s="97"/>
      <c r="O23" s="834">
        <v>138941</v>
      </c>
      <c r="P23" s="834">
        <v>141757</v>
      </c>
      <c r="Q23" s="835">
        <v>2816</v>
      </c>
      <c r="R23" s="844">
        <v>2.0267595598131516E-2</v>
      </c>
      <c r="S23" s="485"/>
      <c r="T23" s="118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</row>
    <row r="24" spans="2:132" s="86" customFormat="1">
      <c r="B24" s="114"/>
      <c r="C24" s="115"/>
      <c r="D24" s="113"/>
      <c r="E24" s="476" t="s">
        <v>120</v>
      </c>
      <c r="F24" s="160">
        <v>4.4298482954227447E-2</v>
      </c>
      <c r="G24" s="113"/>
      <c r="H24" s="113"/>
      <c r="L24" s="107" t="s">
        <v>121</v>
      </c>
      <c r="M24" s="124">
        <v>39</v>
      </c>
      <c r="N24" s="462" t="s">
        <v>121</v>
      </c>
      <c r="O24" s="845">
        <v>21980</v>
      </c>
      <c r="P24" s="845">
        <v>22695</v>
      </c>
      <c r="Q24" s="845">
        <v>715</v>
      </c>
      <c r="R24" s="846">
        <v>3.2529572338489521E-2</v>
      </c>
      <c r="S24" s="113"/>
      <c r="T24" s="118"/>
      <c r="U24" s="114"/>
      <c r="V24" s="115"/>
      <c r="W24" s="114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</row>
    <row r="25" spans="2:132" s="86" customFormat="1">
      <c r="B25" s="114"/>
      <c r="C25" s="115"/>
      <c r="D25" s="113"/>
      <c r="E25" s="476" t="s">
        <v>122</v>
      </c>
      <c r="F25" s="160">
        <v>5.0797922403876372E-2</v>
      </c>
      <c r="G25" s="113"/>
      <c r="H25" s="113"/>
      <c r="L25" s="98"/>
      <c r="M25" s="119">
        <v>5</v>
      </c>
      <c r="N25" s="99" t="s">
        <v>137</v>
      </c>
      <c r="O25" s="830">
        <v>6138</v>
      </c>
      <c r="P25" s="830">
        <v>6544</v>
      </c>
      <c r="Q25" s="830">
        <v>406</v>
      </c>
      <c r="R25" s="839">
        <v>6.6145324209840428E-2</v>
      </c>
      <c r="S25" s="113"/>
      <c r="T25" s="118"/>
      <c r="U25" s="114"/>
      <c r="V25" s="115"/>
      <c r="W25" s="114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</row>
    <row r="26" spans="2:132" s="86" customFormat="1">
      <c r="B26" s="114"/>
      <c r="C26" s="115"/>
      <c r="D26" s="113"/>
      <c r="E26" s="476" t="s">
        <v>116</v>
      </c>
      <c r="F26" s="160">
        <v>6.3840437410958462E-2</v>
      </c>
      <c r="G26" s="113"/>
      <c r="H26" s="113"/>
      <c r="L26" s="98"/>
      <c r="M26" s="119">
        <v>9</v>
      </c>
      <c r="N26" s="99" t="s">
        <v>30</v>
      </c>
      <c r="O26" s="830">
        <v>20783</v>
      </c>
      <c r="P26" s="830">
        <v>22188</v>
      </c>
      <c r="Q26" s="830">
        <v>1405</v>
      </c>
      <c r="R26" s="839">
        <v>6.7603329644420951E-2</v>
      </c>
      <c r="S26" s="113"/>
      <c r="T26" s="118"/>
      <c r="U26" s="114"/>
      <c r="V26" s="115"/>
      <c r="W26" s="114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</row>
    <row r="27" spans="2:132">
      <c r="B27" s="114"/>
      <c r="C27" s="115"/>
      <c r="D27" s="113"/>
      <c r="E27" s="476" t="s">
        <v>124</v>
      </c>
      <c r="F27" s="160">
        <v>6.9868797385027381E-2</v>
      </c>
      <c r="G27" s="113"/>
      <c r="H27" s="113"/>
      <c r="L27" s="98"/>
      <c r="M27" s="119">
        <v>24</v>
      </c>
      <c r="N27" s="99" t="s">
        <v>138</v>
      </c>
      <c r="O27" s="830">
        <v>14332</v>
      </c>
      <c r="P27" s="830">
        <v>14852</v>
      </c>
      <c r="Q27" s="830">
        <v>520</v>
      </c>
      <c r="R27" s="839">
        <v>3.6282444878593445E-2</v>
      </c>
      <c r="S27" s="113"/>
      <c r="T27" s="118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</row>
    <row r="28" spans="2:132">
      <c r="B28" s="114"/>
      <c r="C28" s="115"/>
      <c r="D28" s="113"/>
      <c r="E28" s="476" t="s">
        <v>251</v>
      </c>
      <c r="F28" s="160">
        <v>9.2101568454410421E-2</v>
      </c>
      <c r="G28" s="113"/>
      <c r="H28" s="113"/>
      <c r="L28" s="98"/>
      <c r="M28" s="119">
        <v>34</v>
      </c>
      <c r="N28" s="99" t="s">
        <v>32</v>
      </c>
      <c r="O28" s="830">
        <v>6578</v>
      </c>
      <c r="P28" s="830">
        <v>6903</v>
      </c>
      <c r="Q28" s="830">
        <v>325</v>
      </c>
      <c r="R28" s="839">
        <v>4.9407114624505866E-2</v>
      </c>
      <c r="S28" s="113"/>
      <c r="T28" s="118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</row>
    <row r="29" spans="2:132" s="86" customFormat="1">
      <c r="B29" s="114"/>
      <c r="C29" s="115"/>
      <c r="D29" s="113"/>
      <c r="E29" s="476" t="s">
        <v>545</v>
      </c>
      <c r="F29" s="160">
        <v>0.12262153615265059</v>
      </c>
      <c r="G29" s="113"/>
      <c r="H29" s="113"/>
      <c r="L29" s="98"/>
      <c r="M29" s="119">
        <v>37</v>
      </c>
      <c r="N29" s="99" t="s">
        <v>33</v>
      </c>
      <c r="O29" s="830">
        <v>10164</v>
      </c>
      <c r="P29" s="830">
        <v>10651</v>
      </c>
      <c r="Q29" s="830">
        <v>487</v>
      </c>
      <c r="R29" s="839">
        <v>4.7914207005116172E-2</v>
      </c>
      <c r="S29" s="113"/>
      <c r="T29" s="118"/>
      <c r="U29" s="113"/>
      <c r="V29" s="113"/>
      <c r="W29" s="113"/>
      <c r="X29" s="115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</row>
    <row r="30" spans="2:132" s="86" customFormat="1">
      <c r="B30" s="114"/>
      <c r="C30" s="115"/>
      <c r="D30" s="113"/>
      <c r="E30" s="476" t="s">
        <v>126</v>
      </c>
      <c r="F30" s="160">
        <v>0.14625353123178342</v>
      </c>
      <c r="G30" s="113"/>
      <c r="H30" s="113"/>
      <c r="L30" s="98"/>
      <c r="M30" s="119">
        <v>40</v>
      </c>
      <c r="N30" s="99" t="s">
        <v>34</v>
      </c>
      <c r="O30" s="830">
        <v>11873</v>
      </c>
      <c r="P30" s="830">
        <v>13509</v>
      </c>
      <c r="Q30" s="830">
        <v>1636</v>
      </c>
      <c r="R30" s="839">
        <v>0.13779162806367395</v>
      </c>
      <c r="S30" s="113"/>
      <c r="T30" s="118"/>
      <c r="U30" s="113"/>
      <c r="V30" s="113"/>
      <c r="W30" s="113"/>
      <c r="X30" s="115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</row>
    <row r="31" spans="2:132" s="86" customFormat="1">
      <c r="B31" s="113"/>
      <c r="C31" s="113"/>
      <c r="D31" s="113"/>
      <c r="E31" s="113"/>
      <c r="F31" s="113"/>
      <c r="G31" s="113"/>
      <c r="H31" s="113"/>
      <c r="L31" s="98"/>
      <c r="M31" s="119">
        <v>42</v>
      </c>
      <c r="N31" s="99" t="s">
        <v>35</v>
      </c>
      <c r="O31" s="830">
        <v>6251</v>
      </c>
      <c r="P31" s="830">
        <v>6594</v>
      </c>
      <c r="Q31" s="830">
        <v>343</v>
      </c>
      <c r="R31" s="839">
        <v>5.4871220604703286E-2</v>
      </c>
      <c r="S31" s="113"/>
      <c r="T31" s="118"/>
      <c r="U31" s="113"/>
      <c r="V31" s="113"/>
      <c r="W31" s="113"/>
      <c r="X31" s="115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</row>
    <row r="32" spans="2:132" s="86" customFormat="1">
      <c r="B32" s="113"/>
      <c r="C32" s="113"/>
      <c r="D32" s="113"/>
      <c r="E32" s="113"/>
      <c r="F32" s="113"/>
      <c r="G32" s="113"/>
      <c r="H32" s="113"/>
      <c r="L32" s="98"/>
      <c r="M32" s="119">
        <v>47</v>
      </c>
      <c r="N32" s="99" t="s">
        <v>36</v>
      </c>
      <c r="O32" s="830">
        <v>22564</v>
      </c>
      <c r="P32" s="830">
        <v>23824</v>
      </c>
      <c r="Q32" s="830">
        <v>1260</v>
      </c>
      <c r="R32" s="839">
        <v>5.5841162914376907E-2</v>
      </c>
      <c r="S32" s="113"/>
      <c r="T32" s="118"/>
      <c r="U32" s="113"/>
      <c r="V32" s="113"/>
      <c r="W32" s="113"/>
      <c r="X32" s="115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</row>
    <row r="33" spans="12:132" s="86" customFormat="1">
      <c r="L33" s="98"/>
      <c r="M33" s="119">
        <v>49</v>
      </c>
      <c r="N33" s="99" t="s">
        <v>37</v>
      </c>
      <c r="O33" s="830">
        <v>5201</v>
      </c>
      <c r="P33" s="830">
        <v>5451</v>
      </c>
      <c r="Q33" s="830">
        <v>250</v>
      </c>
      <c r="R33" s="839">
        <v>4.806767929244371E-2</v>
      </c>
      <c r="S33" s="113"/>
      <c r="T33" s="118"/>
      <c r="U33" s="113"/>
      <c r="V33" s="113"/>
      <c r="W33" s="113"/>
      <c r="X33" s="115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</row>
    <row r="34" spans="12:132">
      <c r="L34" s="102" t="s">
        <v>116</v>
      </c>
      <c r="M34" s="122"/>
      <c r="N34" s="97"/>
      <c r="O34" s="834">
        <v>103884</v>
      </c>
      <c r="P34" s="834">
        <v>110516</v>
      </c>
      <c r="Q34" s="835">
        <v>6632</v>
      </c>
      <c r="R34" s="836">
        <v>6.3840437410958462E-2</v>
      </c>
      <c r="S34" s="114"/>
      <c r="T34" s="118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</row>
    <row r="35" spans="12:132" s="86" customFormat="1">
      <c r="L35" s="98"/>
      <c r="M35" s="119">
        <v>2</v>
      </c>
      <c r="N35" s="99" t="s">
        <v>39</v>
      </c>
      <c r="O35" s="830">
        <v>15542</v>
      </c>
      <c r="P35" s="830">
        <v>18962</v>
      </c>
      <c r="Q35" s="830">
        <v>3420</v>
      </c>
      <c r="R35" s="839">
        <v>0.22004889975550124</v>
      </c>
      <c r="S35" s="485"/>
      <c r="T35" s="118"/>
      <c r="U35" s="113"/>
      <c r="V35" s="113"/>
      <c r="W35" s="113"/>
      <c r="X35" s="115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</row>
    <row r="36" spans="12:132" s="86" customFormat="1">
      <c r="L36" s="98"/>
      <c r="M36" s="119">
        <v>13</v>
      </c>
      <c r="N36" s="99" t="s">
        <v>40</v>
      </c>
      <c r="O36" s="830">
        <v>15446</v>
      </c>
      <c r="P36" s="830">
        <v>17166</v>
      </c>
      <c r="Q36" s="830">
        <v>1720</v>
      </c>
      <c r="R36" s="839">
        <v>0.11135569079373298</v>
      </c>
      <c r="S36" s="485"/>
      <c r="T36" s="118"/>
      <c r="U36"/>
      <c r="V36" s="113"/>
      <c r="W36" s="113"/>
      <c r="X36" s="115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</row>
    <row r="37" spans="12:132" s="86" customFormat="1">
      <c r="L37" s="98"/>
      <c r="M37" s="119">
        <v>16</v>
      </c>
      <c r="N37" s="99" t="s">
        <v>41</v>
      </c>
      <c r="O37" s="830">
        <v>14335</v>
      </c>
      <c r="P37" s="830">
        <v>16195</v>
      </c>
      <c r="Q37" s="830">
        <v>1860</v>
      </c>
      <c r="R37" s="839">
        <v>0.12975235437739796</v>
      </c>
      <c r="S37" s="485"/>
      <c r="T37" s="118"/>
      <c r="U37" s="113"/>
      <c r="V37" s="113"/>
      <c r="W37" s="113"/>
      <c r="X37" s="115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</row>
    <row r="38" spans="12:132" s="86" customFormat="1">
      <c r="L38" s="98"/>
      <c r="M38" s="119">
        <v>19</v>
      </c>
      <c r="N38" s="99" t="s">
        <v>42</v>
      </c>
      <c r="O38" s="830">
        <v>19832</v>
      </c>
      <c r="P38" s="830">
        <v>20639</v>
      </c>
      <c r="Q38" s="830">
        <v>807</v>
      </c>
      <c r="R38" s="839">
        <v>4.0691811214199181E-2</v>
      </c>
      <c r="S38" s="485"/>
      <c r="T38" s="118"/>
      <c r="U38" s="113"/>
      <c r="V38" s="113"/>
      <c r="W38" s="113"/>
      <c r="X38" s="115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</row>
    <row r="39" spans="12:132" s="86" customFormat="1">
      <c r="L39" s="98"/>
      <c r="M39" s="119">
        <v>45</v>
      </c>
      <c r="N39" s="99" t="s">
        <v>43</v>
      </c>
      <c r="O39" s="830">
        <v>34561</v>
      </c>
      <c r="P39" s="830">
        <v>35938</v>
      </c>
      <c r="Q39" s="830">
        <v>1377</v>
      </c>
      <c r="R39" s="839">
        <v>3.9842597147073278E-2</v>
      </c>
      <c r="S39" s="485"/>
      <c r="T39" s="118"/>
      <c r="U39" s="113"/>
      <c r="V39" s="113"/>
      <c r="W39" s="113"/>
      <c r="X39" s="115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</row>
    <row r="40" spans="12:132">
      <c r="L40" s="102" t="s">
        <v>251</v>
      </c>
      <c r="M40" s="122"/>
      <c r="N40" s="97"/>
      <c r="O40" s="834">
        <v>99716</v>
      </c>
      <c r="P40" s="834">
        <v>108900</v>
      </c>
      <c r="Q40" s="835">
        <v>9184</v>
      </c>
      <c r="R40" s="836">
        <v>9.2101568454410421E-2</v>
      </c>
      <c r="S40" s="114"/>
      <c r="T40" s="118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</row>
    <row r="41" spans="12:132" s="86" customFormat="1">
      <c r="L41" s="98"/>
      <c r="M41" s="119">
        <v>8</v>
      </c>
      <c r="N41" s="99" t="s">
        <v>45</v>
      </c>
      <c r="O41" s="830">
        <v>521854</v>
      </c>
      <c r="P41" s="830">
        <v>542479</v>
      </c>
      <c r="Q41" s="830">
        <v>20625</v>
      </c>
      <c r="R41" s="839">
        <v>3.9522548452249007E-2</v>
      </c>
      <c r="S41" s="116"/>
      <c r="T41" s="118"/>
      <c r="U41" s="113"/>
      <c r="V41" s="113"/>
      <c r="W41" s="113"/>
      <c r="X41" s="115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</row>
    <row r="42" spans="12:132" s="86" customFormat="1">
      <c r="L42" s="98"/>
      <c r="M42" s="119">
        <v>17</v>
      </c>
      <c r="N42" s="99" t="s">
        <v>546</v>
      </c>
      <c r="O42" s="830">
        <v>80043</v>
      </c>
      <c r="P42" s="830">
        <v>85291</v>
      </c>
      <c r="Q42" s="830">
        <v>5248</v>
      </c>
      <c r="R42" s="839">
        <v>6.5564758942068702E-2</v>
      </c>
      <c r="S42" s="116"/>
      <c r="T42" s="118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</row>
    <row r="43" spans="12:132" s="86" customFormat="1">
      <c r="L43" s="98"/>
      <c r="M43" s="119">
        <v>25</v>
      </c>
      <c r="N43" s="99" t="s">
        <v>547</v>
      </c>
      <c r="O43" s="830">
        <v>50672</v>
      </c>
      <c r="P43" s="830">
        <v>57615</v>
      </c>
      <c r="Q43" s="830">
        <v>6943</v>
      </c>
      <c r="R43" s="839">
        <v>0.13701847173981685</v>
      </c>
      <c r="S43" s="116"/>
      <c r="T43" s="118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</row>
    <row r="44" spans="12:132" s="86" customFormat="1">
      <c r="L44" s="98"/>
      <c r="M44" s="119">
        <v>43</v>
      </c>
      <c r="N44" s="99" t="s">
        <v>46</v>
      </c>
      <c r="O44" s="830">
        <v>64606</v>
      </c>
      <c r="P44" s="830">
        <v>68221</v>
      </c>
      <c r="Q44" s="830">
        <v>3615</v>
      </c>
      <c r="R44" s="839">
        <v>5.5954555304460918E-2</v>
      </c>
      <c r="S44" s="116"/>
      <c r="T44" s="118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</row>
    <row r="45" spans="12:132">
      <c r="L45" s="102" t="s">
        <v>122</v>
      </c>
      <c r="M45" s="122"/>
      <c r="N45" s="97"/>
      <c r="O45" s="834">
        <v>717175</v>
      </c>
      <c r="P45" s="834">
        <v>753606</v>
      </c>
      <c r="Q45" s="835">
        <v>36431</v>
      </c>
      <c r="R45" s="836">
        <v>5.0797922403876372E-2</v>
      </c>
      <c r="S45" s="114"/>
      <c r="T45" s="118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</row>
    <row r="46" spans="12:132" s="86" customFormat="1">
      <c r="L46" s="98"/>
      <c r="M46" s="119">
        <v>3</v>
      </c>
      <c r="N46" s="99" t="s">
        <v>548</v>
      </c>
      <c r="O46" s="830">
        <v>147979</v>
      </c>
      <c r="P46" s="830">
        <v>154344</v>
      </c>
      <c r="Q46" s="830">
        <v>6365</v>
      </c>
      <c r="R46" s="839">
        <v>4.3012859932828329E-2</v>
      </c>
      <c r="S46" s="116"/>
      <c r="T46" s="118"/>
      <c r="U46" s="114"/>
      <c r="V46" s="114"/>
      <c r="W46" s="114"/>
      <c r="X46" s="115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</row>
    <row r="47" spans="12:132" s="86" customFormat="1">
      <c r="L47" s="98"/>
      <c r="M47" s="119">
        <v>12</v>
      </c>
      <c r="N47" s="99" t="s">
        <v>549</v>
      </c>
      <c r="O47" s="830">
        <v>48951</v>
      </c>
      <c r="P47" s="830">
        <v>49968</v>
      </c>
      <c r="Q47" s="830">
        <v>1017</v>
      </c>
      <c r="R47" s="839">
        <v>2.0775877918735031E-2</v>
      </c>
      <c r="S47" s="116"/>
      <c r="T47" s="118"/>
      <c r="U47" s="114"/>
      <c r="V47" s="114"/>
      <c r="W47" s="114"/>
      <c r="X47" s="115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</row>
    <row r="48" spans="12:132" s="86" customFormat="1">
      <c r="L48" s="98"/>
      <c r="M48" s="119">
        <v>46</v>
      </c>
      <c r="N48" s="99" t="s">
        <v>48</v>
      </c>
      <c r="O48" s="830">
        <v>199009</v>
      </c>
      <c r="P48" s="830">
        <v>203043</v>
      </c>
      <c r="Q48" s="830">
        <v>4034</v>
      </c>
      <c r="R48" s="839">
        <v>2.027044003035039E-2</v>
      </c>
      <c r="S48" s="485"/>
      <c r="T48" s="118"/>
      <c r="U48" s="114"/>
      <c r="V48" s="114"/>
      <c r="W48" s="114"/>
      <c r="X48" s="115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</row>
    <row r="49" spans="12:132">
      <c r="L49" s="102" t="s">
        <v>252</v>
      </c>
      <c r="M49" s="122"/>
      <c r="N49" s="97"/>
      <c r="O49" s="834">
        <v>395939</v>
      </c>
      <c r="P49" s="834">
        <v>407355</v>
      </c>
      <c r="Q49" s="835">
        <v>11416</v>
      </c>
      <c r="R49" s="836">
        <v>2.8832724232773277E-2</v>
      </c>
      <c r="S49" s="485"/>
      <c r="T49" s="118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</row>
    <row r="50" spans="12:132" s="86" customFormat="1">
      <c r="L50" s="98"/>
      <c r="M50" s="119">
        <v>6</v>
      </c>
      <c r="N50" s="99" t="s">
        <v>50</v>
      </c>
      <c r="O50" s="843">
        <v>13507</v>
      </c>
      <c r="P50" s="843">
        <v>13960</v>
      </c>
      <c r="Q50" s="830">
        <v>453</v>
      </c>
      <c r="R50" s="839">
        <v>3.3538165395720743E-2</v>
      </c>
      <c r="S50" s="116"/>
      <c r="T50" s="118"/>
      <c r="U50" s="114"/>
      <c r="V50" s="114"/>
      <c r="W50" s="114"/>
      <c r="X50" s="115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</row>
    <row r="51" spans="12:132" s="86" customFormat="1">
      <c r="L51" s="98"/>
      <c r="M51" s="119">
        <v>10</v>
      </c>
      <c r="N51" s="99" t="s">
        <v>139</v>
      </c>
      <c r="O51" s="843">
        <v>8520</v>
      </c>
      <c r="P51" s="843">
        <v>9606</v>
      </c>
      <c r="Q51" s="830">
        <v>1086</v>
      </c>
      <c r="R51" s="839">
        <v>0.12746478873239431</v>
      </c>
      <c r="S51" s="116"/>
      <c r="T51" s="118"/>
      <c r="U51" s="114"/>
      <c r="V51" s="114"/>
      <c r="W51" s="114"/>
      <c r="X51" s="115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</row>
    <row r="52" spans="12:132">
      <c r="L52" s="102" t="s">
        <v>124</v>
      </c>
      <c r="M52" s="122"/>
      <c r="N52" s="97"/>
      <c r="O52" s="834">
        <v>22027</v>
      </c>
      <c r="P52" s="834">
        <v>23566</v>
      </c>
      <c r="Q52" s="835">
        <v>1539</v>
      </c>
      <c r="R52" s="836">
        <v>6.9868797385027381E-2</v>
      </c>
      <c r="S52" s="485"/>
      <c r="T52" s="118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</row>
    <row r="53" spans="12:132" s="86" customFormat="1">
      <c r="L53" s="98"/>
      <c r="M53" s="119">
        <v>15</v>
      </c>
      <c r="N53" s="99" t="s">
        <v>550</v>
      </c>
      <c r="O53" s="843">
        <v>34405</v>
      </c>
      <c r="P53" s="843">
        <v>35961</v>
      </c>
      <c r="Q53" s="830">
        <v>1556</v>
      </c>
      <c r="R53" s="839">
        <v>4.5225984595262281E-2</v>
      </c>
      <c r="S53" s="485"/>
      <c r="T53" s="118"/>
      <c r="U53" s="114"/>
      <c r="V53" s="114"/>
      <c r="W53" s="114"/>
      <c r="X53" s="115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</row>
    <row r="54" spans="12:132" s="86" customFormat="1">
      <c r="L54" s="98"/>
      <c r="M54" s="119">
        <v>27</v>
      </c>
      <c r="N54" s="99" t="s">
        <v>53</v>
      </c>
      <c r="O54" s="843">
        <v>12017</v>
      </c>
      <c r="P54" s="843">
        <v>12601</v>
      </c>
      <c r="Q54" s="830">
        <v>584</v>
      </c>
      <c r="R54" s="839">
        <v>4.8597819755346494E-2</v>
      </c>
      <c r="S54" s="485"/>
      <c r="T54" s="118"/>
      <c r="U54" s="114"/>
      <c r="V54" s="114"/>
      <c r="W54" s="114"/>
      <c r="X54" s="115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</row>
    <row r="55" spans="12:132" s="86" customFormat="1">
      <c r="L55" s="98"/>
      <c r="M55" s="119">
        <v>32</v>
      </c>
      <c r="N55" s="99" t="s">
        <v>551</v>
      </c>
      <c r="O55" s="843">
        <v>10674</v>
      </c>
      <c r="P55" s="843">
        <v>11063</v>
      </c>
      <c r="Q55" s="830">
        <v>389</v>
      </c>
      <c r="R55" s="839">
        <v>3.6443694959715112E-2</v>
      </c>
      <c r="S55" s="485"/>
      <c r="T55" s="118"/>
      <c r="U55" s="114"/>
      <c r="V55" s="114"/>
      <c r="W55" s="114"/>
      <c r="X55" s="115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</row>
    <row r="56" spans="12:132" s="86" customFormat="1">
      <c r="L56" s="98"/>
      <c r="M56" s="119">
        <v>36</v>
      </c>
      <c r="N56" s="99" t="s">
        <v>54</v>
      </c>
      <c r="O56" s="843">
        <v>25302</v>
      </c>
      <c r="P56" s="843">
        <v>26373</v>
      </c>
      <c r="Q56" s="830">
        <v>1071</v>
      </c>
      <c r="R56" s="839">
        <v>4.2328669670381736E-2</v>
      </c>
      <c r="S56" s="116"/>
      <c r="T56" s="118"/>
      <c r="U56" s="114"/>
      <c r="V56" s="114"/>
      <c r="W56" s="114"/>
      <c r="X56" s="115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</row>
    <row r="57" spans="12:132">
      <c r="L57" s="102" t="s">
        <v>117</v>
      </c>
      <c r="M57" s="122"/>
      <c r="N57" s="97"/>
      <c r="O57" s="834">
        <v>82398</v>
      </c>
      <c r="P57" s="834">
        <v>85998</v>
      </c>
      <c r="Q57" s="835">
        <v>3600</v>
      </c>
      <c r="R57" s="836">
        <v>4.3690380834486175E-2</v>
      </c>
      <c r="S57" s="116"/>
      <c r="T57" s="118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</row>
    <row r="58" spans="12:132" s="86" customFormat="1">
      <c r="L58" s="106" t="s">
        <v>141</v>
      </c>
      <c r="M58" s="123">
        <v>28</v>
      </c>
      <c r="N58" s="459" t="s">
        <v>144</v>
      </c>
      <c r="O58" s="841">
        <v>642634</v>
      </c>
      <c r="P58" s="841">
        <v>662729</v>
      </c>
      <c r="Q58" s="841">
        <v>20095</v>
      </c>
      <c r="R58" s="842">
        <v>3.1269742964113334E-2</v>
      </c>
      <c r="S58" s="116"/>
      <c r="T58" s="110"/>
      <c r="U58" s="114"/>
      <c r="V58" s="114"/>
      <c r="W58" s="114"/>
      <c r="X58" s="115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</row>
    <row r="59" spans="12:132" s="86" customFormat="1">
      <c r="L59" s="104" t="s">
        <v>142</v>
      </c>
      <c r="M59" s="125">
        <v>30</v>
      </c>
      <c r="N59" s="460" t="s">
        <v>145</v>
      </c>
      <c r="O59" s="847">
        <v>120406</v>
      </c>
      <c r="P59" s="847">
        <v>125542</v>
      </c>
      <c r="Q59" s="847">
        <v>5136</v>
      </c>
      <c r="R59" s="848">
        <v>4.2655681610550999E-2</v>
      </c>
      <c r="S59" s="116"/>
      <c r="T59" s="113"/>
      <c r="U59" s="114"/>
      <c r="V59" s="114"/>
      <c r="W59" s="114"/>
      <c r="X59" s="115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</row>
    <row r="60" spans="12:132" s="86" customFormat="1">
      <c r="L60" s="102" t="s">
        <v>123</v>
      </c>
      <c r="M60" s="122">
        <v>31</v>
      </c>
      <c r="N60" s="461" t="s">
        <v>123</v>
      </c>
      <c r="O60" s="835">
        <v>41506</v>
      </c>
      <c r="P60" s="835">
        <v>43340</v>
      </c>
      <c r="Q60" s="835">
        <v>1834</v>
      </c>
      <c r="R60" s="836">
        <v>4.4186382691659087E-2</v>
      </c>
      <c r="S60" s="485"/>
      <c r="T60" s="113"/>
      <c r="U60" s="114"/>
      <c r="V60" s="114"/>
      <c r="W60" s="114"/>
      <c r="X60" s="115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</row>
    <row r="61" spans="12:132" s="86" customFormat="1">
      <c r="L61" s="98"/>
      <c r="M61" s="119">
        <v>1</v>
      </c>
      <c r="N61" s="99" t="s">
        <v>552</v>
      </c>
      <c r="O61" s="843">
        <v>18963</v>
      </c>
      <c r="P61" s="843">
        <v>20103</v>
      </c>
      <c r="Q61" s="830">
        <v>1140</v>
      </c>
      <c r="R61" s="839">
        <v>6.011707008384759E-2</v>
      </c>
      <c r="S61" s="485"/>
      <c r="T61" s="113"/>
      <c r="U61" s="114"/>
      <c r="V61" s="114"/>
      <c r="W61" s="114"/>
      <c r="X61" s="115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</row>
    <row r="62" spans="12:132" s="86" customFormat="1">
      <c r="L62" s="98"/>
      <c r="M62" s="119">
        <v>20</v>
      </c>
      <c r="N62" s="99" t="s">
        <v>553</v>
      </c>
      <c r="O62" s="843">
        <v>35594</v>
      </c>
      <c r="P62" s="843">
        <v>36831</v>
      </c>
      <c r="Q62" s="830">
        <v>1237</v>
      </c>
      <c r="R62" s="839">
        <v>3.475304826656167E-2</v>
      </c>
      <c r="S62" s="485"/>
      <c r="T62" s="113"/>
      <c r="U62" s="114"/>
      <c r="V62" s="114"/>
      <c r="W62" s="114"/>
      <c r="X62" s="115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</row>
    <row r="63" spans="12:132" s="86" customFormat="1">
      <c r="L63" s="98"/>
      <c r="M63" s="119">
        <v>48</v>
      </c>
      <c r="N63" s="99" t="s">
        <v>554</v>
      </c>
      <c r="O63" s="843">
        <v>52625</v>
      </c>
      <c r="P63" s="843">
        <v>54996</v>
      </c>
      <c r="Q63" s="830">
        <v>2371</v>
      </c>
      <c r="R63" s="839">
        <v>4.505463182897862E-2</v>
      </c>
      <c r="S63" s="485"/>
      <c r="T63" s="113"/>
      <c r="U63" s="114"/>
      <c r="V63" s="114"/>
      <c r="W63" s="114"/>
      <c r="X63" s="115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</row>
    <row r="64" spans="12:132">
      <c r="L64" s="102" t="s">
        <v>120</v>
      </c>
      <c r="M64" s="122"/>
      <c r="N64" s="97"/>
      <c r="O64" s="834">
        <v>107182</v>
      </c>
      <c r="P64" s="834">
        <v>111930</v>
      </c>
      <c r="Q64" s="835">
        <v>4748</v>
      </c>
      <c r="R64" s="836">
        <v>4.4298482954227447E-2</v>
      </c>
      <c r="S64" s="114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</row>
    <row r="65" spans="12:132" s="86" customFormat="1">
      <c r="L65" s="105" t="s">
        <v>125</v>
      </c>
      <c r="M65" s="126">
        <v>26</v>
      </c>
      <c r="N65" s="462" t="s">
        <v>125</v>
      </c>
      <c r="O65" s="845">
        <v>23241</v>
      </c>
      <c r="P65" s="845">
        <v>24176</v>
      </c>
      <c r="Q65" s="845">
        <v>935</v>
      </c>
      <c r="R65" s="846">
        <v>4.0230626909341316E-2</v>
      </c>
      <c r="S65" s="113"/>
      <c r="T65" s="113"/>
      <c r="U65" s="114"/>
      <c r="V65" s="114"/>
      <c r="W65" s="114"/>
      <c r="X65" s="115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</row>
    <row r="66" spans="12:132" s="86" customFormat="1">
      <c r="L66" s="106" t="s">
        <v>114</v>
      </c>
      <c r="M66" s="123">
        <v>51</v>
      </c>
      <c r="N66" s="459" t="s">
        <v>114</v>
      </c>
      <c r="O66" s="841">
        <v>2806</v>
      </c>
      <c r="P66" s="841">
        <v>2842</v>
      </c>
      <c r="Q66" s="841">
        <v>36</v>
      </c>
      <c r="R66" s="842">
        <v>1.282965074839626E-2</v>
      </c>
      <c r="S66" s="113"/>
      <c r="T66" s="113"/>
      <c r="U66" s="114"/>
      <c r="V66" s="114"/>
      <c r="W66" s="114"/>
      <c r="X66" s="115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</row>
    <row r="67" spans="12:132" s="86" customFormat="1">
      <c r="L67" s="102" t="s">
        <v>113</v>
      </c>
      <c r="M67" s="122">
        <v>52</v>
      </c>
      <c r="N67" s="461" t="s">
        <v>113</v>
      </c>
      <c r="O67" s="835">
        <v>4274</v>
      </c>
      <c r="P67" s="835">
        <v>4316</v>
      </c>
      <c r="Q67" s="835">
        <v>42</v>
      </c>
      <c r="R67" s="836">
        <v>9.8268600842301712E-3</v>
      </c>
      <c r="S67" s="113"/>
      <c r="T67" s="113"/>
      <c r="U67" s="114"/>
      <c r="V67" s="114"/>
      <c r="W67" s="114"/>
      <c r="X67" s="115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</row>
    <row r="68" spans="12:132" s="86" customFormat="1">
      <c r="L68" s="137"/>
      <c r="M68" s="137"/>
      <c r="N68" s="136" t="s">
        <v>148</v>
      </c>
      <c r="O68" s="849">
        <v>3250895</v>
      </c>
      <c r="P68" s="849">
        <v>3391141</v>
      </c>
      <c r="Q68" s="849">
        <v>140246</v>
      </c>
      <c r="R68" s="850">
        <v>4.3140735089875148E-2</v>
      </c>
      <c r="S68" s="114"/>
      <c r="T68" s="113"/>
      <c r="U68" s="114"/>
      <c r="V68" s="114"/>
      <c r="W68" s="114"/>
      <c r="X68" s="115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</row>
    <row r="69" spans="12:132">
      <c r="N69" s="84"/>
      <c r="O69" s="84"/>
      <c r="P69" s="84"/>
      <c r="Q69" s="84"/>
      <c r="R69" s="84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</row>
    <row r="70" spans="12:132">
      <c r="N70" s="94"/>
      <c r="O70" s="94"/>
      <c r="P70" s="94"/>
      <c r="Q70" s="93"/>
      <c r="R70" s="84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</row>
    <row r="71" spans="12:132">
      <c r="N71" s="94"/>
      <c r="O71" s="94"/>
      <c r="P71" s="94"/>
      <c r="Q71" s="93"/>
      <c r="R71" s="84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</row>
    <row r="72" spans="12:132">
      <c r="N72" s="94"/>
      <c r="O72" s="94"/>
      <c r="P72" s="94"/>
      <c r="Q72" s="93"/>
      <c r="R72" s="84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</row>
    <row r="73" spans="12:132">
      <c r="M73" s="94"/>
      <c r="N73" s="94"/>
      <c r="O73" s="94"/>
      <c r="P73" s="93"/>
      <c r="Q73" s="93"/>
      <c r="R73" s="84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</row>
    <row r="74" spans="12:132">
      <c r="M74" s="94"/>
      <c r="N74" s="94"/>
      <c r="O74" s="94"/>
      <c r="P74" s="93"/>
      <c r="Q74" s="84"/>
      <c r="R74" s="84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</row>
    <row r="75" spans="12:132">
      <c r="N75" s="84"/>
      <c r="O75" s="84"/>
      <c r="P75" s="84"/>
      <c r="Q75" s="84"/>
      <c r="R75" s="84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</row>
    <row r="76" spans="12:132">
      <c r="N76" s="84"/>
      <c r="O76" s="84"/>
      <c r="P76" s="84"/>
      <c r="Q76" s="84"/>
      <c r="R76" s="84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</row>
    <row r="77" spans="12:132">
      <c r="N77" s="84"/>
      <c r="O77" s="84"/>
      <c r="P77" s="84"/>
      <c r="Q77" s="84"/>
      <c r="R77" s="84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</row>
    <row r="78" spans="12:132">
      <c r="N78" s="84"/>
      <c r="O78" s="84"/>
      <c r="P78" s="84"/>
      <c r="Q78" s="84"/>
      <c r="R78" s="84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</row>
    <row r="79" spans="12:132">
      <c r="N79" s="84"/>
      <c r="O79" s="84"/>
      <c r="P79" s="84"/>
      <c r="Q79" s="84"/>
      <c r="R79" s="84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</row>
    <row r="80" spans="12:132">
      <c r="N80" s="84"/>
      <c r="O80" s="84"/>
      <c r="P80" s="84"/>
      <c r="Q80" s="84"/>
      <c r="R80" s="84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</row>
    <row r="81" spans="14:132">
      <c r="N81" s="84"/>
      <c r="O81" s="84"/>
      <c r="P81" s="84"/>
      <c r="Q81" s="84"/>
      <c r="R81" s="84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</row>
    <row r="82" spans="14:132">
      <c r="N82" s="84"/>
      <c r="O82" s="84"/>
      <c r="P82" s="84"/>
      <c r="Q82" s="84"/>
      <c r="R82" s="84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</row>
    <row r="83" spans="14:132">
      <c r="N83" s="84"/>
      <c r="O83" s="84"/>
      <c r="P83" s="84"/>
      <c r="Q83" s="84"/>
      <c r="R83" s="84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  <c r="BA83" s="113"/>
      <c r="BB83" s="113"/>
      <c r="BC83" s="113"/>
      <c r="BD83" s="113"/>
      <c r="BE83" s="113"/>
      <c r="BF83" s="113"/>
      <c r="BG83" s="113"/>
      <c r="BH83" s="113"/>
      <c r="BI83" s="113"/>
      <c r="BJ83" s="113"/>
      <c r="BK83" s="113"/>
      <c r="BL83" s="113"/>
      <c r="BM83" s="113"/>
      <c r="BN83" s="113"/>
      <c r="BO83" s="113"/>
      <c r="BP83" s="113"/>
      <c r="BQ83" s="113"/>
      <c r="BR83" s="113"/>
      <c r="BS83" s="113"/>
      <c r="BT83" s="113"/>
      <c r="BU83" s="113"/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113"/>
      <c r="CH83" s="113"/>
      <c r="CI83" s="113"/>
      <c r="CJ83" s="113"/>
      <c r="CK83" s="113"/>
      <c r="CL83" s="113"/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  <c r="DU83" s="113"/>
      <c r="DV83" s="113"/>
      <c r="DW83" s="113"/>
      <c r="DX83" s="113"/>
      <c r="DY83" s="113"/>
      <c r="DZ83" s="113"/>
      <c r="EA83" s="113"/>
      <c r="EB83" s="113"/>
    </row>
    <row r="84" spans="14:132">
      <c r="N84" s="84"/>
      <c r="O84" s="84"/>
      <c r="P84" s="84"/>
      <c r="Q84" s="84"/>
      <c r="R84" s="84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  <c r="BA84" s="113"/>
      <c r="BB84" s="113"/>
      <c r="BC84" s="113"/>
      <c r="BD84" s="113"/>
      <c r="BE84" s="113"/>
      <c r="BF84" s="113"/>
      <c r="BG84" s="113"/>
      <c r="BH84" s="113"/>
      <c r="BI84" s="113"/>
      <c r="BJ84" s="113"/>
      <c r="BK84" s="113"/>
      <c r="BL84" s="113"/>
      <c r="BM84" s="113"/>
      <c r="BN84" s="113"/>
      <c r="BO84" s="113"/>
      <c r="BP84" s="113"/>
      <c r="BQ84" s="113"/>
      <c r="BR84" s="113"/>
      <c r="BS84" s="113"/>
      <c r="BT84" s="113"/>
      <c r="BU84" s="113"/>
      <c r="BV84" s="113"/>
      <c r="BW84" s="113"/>
      <c r="BX84" s="113"/>
      <c r="BY84" s="113"/>
      <c r="BZ84" s="113"/>
      <c r="CA84" s="113"/>
      <c r="CB84" s="113"/>
      <c r="CC84" s="113"/>
      <c r="CD84" s="113"/>
      <c r="CE84" s="113"/>
      <c r="CF84" s="113"/>
      <c r="CG84" s="113"/>
      <c r="CH84" s="113"/>
      <c r="CI84" s="113"/>
      <c r="CJ84" s="113"/>
      <c r="CK84" s="113"/>
      <c r="CL84" s="113"/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  <c r="DU84" s="113"/>
      <c r="DV84" s="113"/>
      <c r="DW84" s="113"/>
      <c r="DX84" s="113"/>
      <c r="DY84" s="113"/>
      <c r="DZ84" s="113"/>
      <c r="EA84" s="113"/>
      <c r="EB84" s="113"/>
    </row>
    <row r="85" spans="14:132">
      <c r="N85" s="84"/>
      <c r="O85" s="84"/>
      <c r="P85" s="84"/>
      <c r="Q85" s="84"/>
      <c r="R85" s="84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  <c r="BA85" s="113"/>
      <c r="BB85" s="113"/>
      <c r="BC85" s="113"/>
      <c r="BD85" s="113"/>
      <c r="BE85" s="113"/>
      <c r="BF85" s="113"/>
      <c r="BG85" s="113"/>
      <c r="BH85" s="113"/>
      <c r="BI85" s="113"/>
      <c r="BJ85" s="113"/>
      <c r="BK85" s="113"/>
      <c r="BL85" s="113"/>
      <c r="BM85" s="113"/>
      <c r="BN85" s="113"/>
      <c r="BO85" s="113"/>
      <c r="BP85" s="113"/>
      <c r="BQ85" s="113"/>
      <c r="BR85" s="113"/>
      <c r="BS85" s="113"/>
      <c r="BT85" s="113"/>
      <c r="BU85" s="113"/>
      <c r="BV85" s="113"/>
      <c r="BW85" s="113"/>
      <c r="BX85" s="113"/>
      <c r="BY85" s="113"/>
      <c r="BZ85" s="113"/>
      <c r="CA85" s="113"/>
      <c r="CB85" s="113"/>
      <c r="CC85" s="113"/>
      <c r="CD85" s="113"/>
      <c r="CE85" s="113"/>
      <c r="CF85" s="113"/>
      <c r="CG85" s="113"/>
      <c r="CH85" s="113"/>
      <c r="CI85" s="113"/>
      <c r="CJ85" s="113"/>
      <c r="CK85" s="113"/>
      <c r="CL85" s="113"/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  <c r="DU85" s="113"/>
      <c r="DV85" s="113"/>
      <c r="DW85" s="113"/>
      <c r="DX85" s="113"/>
      <c r="DY85" s="113"/>
      <c r="DZ85" s="113"/>
      <c r="EA85" s="113"/>
      <c r="EB85" s="113"/>
    </row>
    <row r="86" spans="14:132">
      <c r="N86" s="84"/>
      <c r="O86" s="84"/>
      <c r="P86" s="84"/>
      <c r="Q86" s="84"/>
      <c r="R86" s="84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  <c r="BA86" s="113"/>
      <c r="BB86" s="113"/>
      <c r="BC86" s="113"/>
      <c r="BD86" s="113"/>
      <c r="BE86" s="113"/>
      <c r="BF86" s="113"/>
      <c r="BG86" s="113"/>
      <c r="BH86" s="113"/>
      <c r="BI86" s="113"/>
      <c r="BJ86" s="113"/>
      <c r="BK86" s="113"/>
      <c r="BL86" s="113"/>
      <c r="BM86" s="113"/>
      <c r="BN86" s="113"/>
      <c r="BO86" s="113"/>
      <c r="BP86" s="113"/>
      <c r="BQ86" s="113"/>
      <c r="BR86" s="113"/>
      <c r="BS86" s="113"/>
      <c r="BT86" s="113"/>
      <c r="BU86" s="113"/>
      <c r="BV86" s="113"/>
      <c r="BW86" s="113"/>
      <c r="BX86" s="113"/>
      <c r="BY86" s="113"/>
      <c r="BZ86" s="113"/>
      <c r="CA86" s="113"/>
      <c r="CB86" s="113"/>
      <c r="CC86" s="113"/>
      <c r="CD86" s="113"/>
      <c r="CE86" s="113"/>
      <c r="CF86" s="113"/>
      <c r="CG86" s="113"/>
      <c r="CH86" s="113"/>
      <c r="CI86" s="113"/>
      <c r="CJ86" s="113"/>
      <c r="CK86" s="113"/>
      <c r="CL86" s="113"/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  <c r="DU86" s="113"/>
      <c r="DV86" s="113"/>
      <c r="DW86" s="113"/>
      <c r="DX86" s="113"/>
      <c r="DY86" s="113"/>
      <c r="DZ86" s="113"/>
      <c r="EA86" s="113"/>
      <c r="EB86" s="113"/>
    </row>
    <row r="87" spans="14:132">
      <c r="N87" s="84"/>
      <c r="O87" s="84"/>
      <c r="P87" s="84"/>
      <c r="Q87" s="84"/>
      <c r="R87" s="84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  <c r="BA87" s="113"/>
      <c r="BB87" s="113"/>
      <c r="BC87" s="113"/>
      <c r="BD87" s="113"/>
      <c r="BE87" s="113"/>
      <c r="BF87" s="113"/>
      <c r="BG87" s="113"/>
      <c r="BH87" s="113"/>
      <c r="BI87" s="113"/>
      <c r="BJ87" s="113"/>
      <c r="BK87" s="113"/>
      <c r="BL87" s="113"/>
      <c r="BM87" s="113"/>
      <c r="BN87" s="113"/>
      <c r="BO87" s="113"/>
      <c r="BP87" s="113"/>
      <c r="BQ87" s="113"/>
      <c r="BR87" s="113"/>
      <c r="BS87" s="113"/>
      <c r="BT87" s="113"/>
      <c r="BU87" s="113"/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113"/>
      <c r="CH87" s="113"/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  <c r="DU87" s="113"/>
      <c r="DV87" s="113"/>
      <c r="DW87" s="113"/>
      <c r="DX87" s="113"/>
      <c r="DY87" s="113"/>
      <c r="DZ87" s="113"/>
      <c r="EA87" s="113"/>
      <c r="EB87" s="113"/>
    </row>
    <row r="88" spans="14:132">
      <c r="N88" s="84"/>
      <c r="O88" s="84"/>
      <c r="P88" s="84"/>
      <c r="Q88" s="84"/>
      <c r="R88" s="84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  <c r="BA88" s="113"/>
      <c r="BB88" s="113"/>
      <c r="BC88" s="113"/>
      <c r="BD88" s="113"/>
      <c r="BE88" s="113"/>
      <c r="BF88" s="113"/>
      <c r="BG88" s="113"/>
      <c r="BH88" s="113"/>
      <c r="BI88" s="113"/>
      <c r="BJ88" s="113"/>
      <c r="BK88" s="113"/>
      <c r="BL88" s="113"/>
      <c r="BM88" s="113"/>
      <c r="BN88" s="113"/>
      <c r="BO88" s="113"/>
      <c r="BP88" s="113"/>
      <c r="BQ88" s="113"/>
      <c r="BR88" s="113"/>
      <c r="BS88" s="113"/>
      <c r="BT88" s="113"/>
      <c r="BU88" s="113"/>
      <c r="BV88" s="113"/>
      <c r="BW88" s="113"/>
      <c r="BX88" s="113"/>
      <c r="BY88" s="113"/>
      <c r="BZ88" s="113"/>
      <c r="CA88" s="113"/>
      <c r="CB88" s="113"/>
      <c r="CC88" s="113"/>
      <c r="CD88" s="113"/>
      <c r="CE88" s="113"/>
      <c r="CF88" s="113"/>
      <c r="CG88" s="113"/>
      <c r="CH88" s="113"/>
      <c r="CI88" s="113"/>
      <c r="CJ88" s="113"/>
      <c r="CK88" s="113"/>
      <c r="CL88" s="113"/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  <c r="DU88" s="113"/>
      <c r="DV88" s="113"/>
      <c r="DW88" s="113"/>
      <c r="DX88" s="113"/>
      <c r="DY88" s="113"/>
      <c r="DZ88" s="113"/>
      <c r="EA88" s="113"/>
      <c r="EB88" s="113"/>
    </row>
    <row r="89" spans="14:132">
      <c r="N89" s="84"/>
      <c r="O89" s="84"/>
      <c r="P89" s="84"/>
      <c r="Q89" s="84"/>
      <c r="R89" s="84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3"/>
      <c r="BH89" s="113"/>
      <c r="BI89" s="113"/>
      <c r="BJ89" s="113"/>
      <c r="BK89" s="113"/>
      <c r="BL89" s="113"/>
      <c r="BM89" s="113"/>
      <c r="BN89" s="113"/>
      <c r="BO89" s="113"/>
      <c r="BP89" s="113"/>
      <c r="BQ89" s="113"/>
      <c r="BR89" s="113"/>
      <c r="BS89" s="113"/>
      <c r="BT89" s="113"/>
      <c r="BU89" s="113"/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113"/>
      <c r="CH89" s="113"/>
      <c r="CI89" s="113"/>
      <c r="CJ89" s="113"/>
      <c r="CK89" s="113"/>
      <c r="CL89" s="113"/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  <c r="DU89" s="113"/>
      <c r="DV89" s="113"/>
      <c r="DW89" s="113"/>
      <c r="DX89" s="113"/>
      <c r="DY89" s="113"/>
      <c r="DZ89" s="113"/>
      <c r="EA89" s="113"/>
      <c r="EB89" s="113"/>
    </row>
    <row r="90" spans="14:132">
      <c r="N90" s="84"/>
      <c r="O90" s="84"/>
      <c r="P90" s="84"/>
      <c r="Q90" s="84"/>
      <c r="R90" s="84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  <c r="BA90" s="113"/>
      <c r="BB90" s="113"/>
      <c r="BC90" s="113"/>
      <c r="BD90" s="113"/>
      <c r="BE90" s="113"/>
      <c r="BF90" s="113"/>
      <c r="BG90" s="113"/>
      <c r="BH90" s="113"/>
      <c r="BI90" s="113"/>
      <c r="BJ90" s="113"/>
      <c r="BK90" s="113"/>
      <c r="BL90" s="113"/>
      <c r="BM90" s="113"/>
      <c r="BN90" s="113"/>
      <c r="BO90" s="113"/>
      <c r="BP90" s="113"/>
      <c r="BQ90" s="113"/>
      <c r="BR90" s="113"/>
      <c r="BS90" s="113"/>
      <c r="BT90" s="113"/>
      <c r="BU90" s="113"/>
      <c r="BV90" s="113"/>
      <c r="BW90" s="113"/>
      <c r="BX90" s="113"/>
      <c r="BY90" s="113"/>
      <c r="BZ90" s="113"/>
      <c r="CA90" s="113"/>
      <c r="CB90" s="113"/>
      <c r="CC90" s="113"/>
      <c r="CD90" s="113"/>
      <c r="CE90" s="113"/>
      <c r="CF90" s="113"/>
      <c r="CG90" s="113"/>
      <c r="CH90" s="113"/>
      <c r="CI90" s="113"/>
      <c r="CJ90" s="113"/>
      <c r="CK90" s="113"/>
      <c r="CL90" s="113"/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  <c r="DU90" s="113"/>
      <c r="DV90" s="113"/>
      <c r="DW90" s="113"/>
      <c r="DX90" s="113"/>
      <c r="DY90" s="113"/>
      <c r="DZ90" s="113"/>
      <c r="EA90" s="113"/>
      <c r="EB90" s="113"/>
    </row>
    <row r="91" spans="14:132">
      <c r="N91" s="84"/>
      <c r="O91" s="84"/>
      <c r="P91" s="84"/>
      <c r="Q91" s="84"/>
      <c r="R91" s="84"/>
      <c r="S91" s="113"/>
      <c r="T91" s="117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3"/>
      <c r="BH91" s="113"/>
      <c r="BI91" s="113"/>
      <c r="BJ91" s="113"/>
      <c r="BK91" s="113"/>
      <c r="BL91" s="113"/>
      <c r="BM91" s="113"/>
      <c r="BN91" s="113"/>
      <c r="BO91" s="113"/>
      <c r="BP91" s="113"/>
      <c r="BQ91" s="113"/>
      <c r="BR91" s="113"/>
      <c r="BS91" s="113"/>
      <c r="BT91" s="113"/>
      <c r="BU91" s="113"/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113"/>
      <c r="CH91" s="113"/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  <c r="DU91" s="113"/>
      <c r="DV91" s="113"/>
      <c r="DW91" s="113"/>
      <c r="DX91" s="113"/>
      <c r="DY91" s="113"/>
      <c r="DZ91" s="113"/>
      <c r="EA91" s="113"/>
      <c r="EB91" s="113"/>
    </row>
    <row r="92" spans="14:132">
      <c r="N92" s="84"/>
      <c r="O92" s="84"/>
      <c r="P92" s="84"/>
      <c r="Q92" s="84"/>
      <c r="R92" s="84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  <c r="BA92" s="113"/>
      <c r="BB92" s="113"/>
      <c r="BC92" s="113"/>
      <c r="BD92" s="113"/>
      <c r="BE92" s="113"/>
      <c r="BF92" s="113"/>
      <c r="BG92" s="113"/>
      <c r="BH92" s="113"/>
      <c r="BI92" s="113"/>
      <c r="BJ92" s="113"/>
      <c r="BK92" s="113"/>
      <c r="BL92" s="113"/>
      <c r="BM92" s="113"/>
      <c r="BN92" s="113"/>
      <c r="BO92" s="113"/>
      <c r="BP92" s="113"/>
      <c r="BQ92" s="113"/>
      <c r="BR92" s="113"/>
      <c r="BS92" s="113"/>
      <c r="BT92" s="113"/>
      <c r="BU92" s="113"/>
      <c r="BV92" s="113"/>
      <c r="BW92" s="113"/>
      <c r="BX92" s="113"/>
      <c r="BY92" s="113"/>
      <c r="BZ92" s="113"/>
      <c r="CA92" s="113"/>
      <c r="CB92" s="113"/>
      <c r="CC92" s="113"/>
      <c r="CD92" s="113"/>
      <c r="CE92" s="113"/>
      <c r="CF92" s="113"/>
      <c r="CG92" s="113"/>
      <c r="CH92" s="113"/>
      <c r="CI92" s="113"/>
      <c r="CJ92" s="113"/>
      <c r="CK92" s="113"/>
      <c r="CL92" s="113"/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  <c r="DU92" s="113"/>
      <c r="DV92" s="113"/>
      <c r="DW92" s="113"/>
      <c r="DX92" s="113"/>
      <c r="DY92" s="113"/>
      <c r="DZ92" s="113"/>
      <c r="EA92" s="113"/>
      <c r="EB92" s="113"/>
    </row>
    <row r="93" spans="14:132">
      <c r="N93" s="84"/>
      <c r="O93" s="84"/>
      <c r="P93" s="84"/>
      <c r="Q93" s="84"/>
      <c r="R93" s="84"/>
      <c r="S93" s="113"/>
      <c r="T93" s="117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3"/>
      <c r="BH93" s="113"/>
      <c r="BI93" s="113"/>
      <c r="BJ93" s="113"/>
      <c r="BK93" s="113"/>
      <c r="BL93" s="113"/>
      <c r="BM93" s="113"/>
      <c r="BN93" s="113"/>
      <c r="BO93" s="113"/>
      <c r="BP93" s="113"/>
      <c r="BQ93" s="113"/>
      <c r="BR93" s="113"/>
      <c r="BS93" s="113"/>
      <c r="BT93" s="113"/>
      <c r="BU93" s="113"/>
      <c r="BV93" s="113"/>
      <c r="BW93" s="113"/>
      <c r="BX93" s="113"/>
      <c r="BY93" s="113"/>
      <c r="BZ93" s="113"/>
      <c r="CA93" s="113"/>
      <c r="CB93" s="113"/>
      <c r="CC93" s="113"/>
      <c r="CD93" s="113"/>
      <c r="CE93" s="113"/>
      <c r="CF93" s="113"/>
      <c r="CG93" s="113"/>
      <c r="CH93" s="113"/>
      <c r="CI93" s="113"/>
      <c r="CJ93" s="113"/>
      <c r="CK93" s="113"/>
      <c r="CL93" s="113"/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  <c r="DU93" s="113"/>
      <c r="DV93" s="113"/>
      <c r="DW93" s="113"/>
      <c r="DX93" s="113"/>
      <c r="DY93" s="113"/>
      <c r="DZ93" s="113"/>
      <c r="EA93" s="113"/>
      <c r="EB93" s="113"/>
    </row>
    <row r="94" spans="14:132">
      <c r="N94" s="84"/>
      <c r="O94" s="84"/>
      <c r="P94" s="84"/>
      <c r="Q94" s="84"/>
      <c r="R94" s="84"/>
      <c r="S94" s="113"/>
      <c r="T94" s="117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  <c r="BA94" s="113"/>
      <c r="BB94" s="113"/>
      <c r="BC94" s="113"/>
      <c r="BD94" s="113"/>
      <c r="BE94" s="113"/>
      <c r="BF94" s="113"/>
      <c r="BG94" s="113"/>
      <c r="BH94" s="113"/>
      <c r="BI94" s="113"/>
      <c r="BJ94" s="113"/>
      <c r="BK94" s="113"/>
      <c r="BL94" s="113"/>
      <c r="BM94" s="113"/>
      <c r="BN94" s="113"/>
      <c r="BO94" s="113"/>
      <c r="BP94" s="113"/>
      <c r="BQ94" s="113"/>
      <c r="BR94" s="113"/>
      <c r="BS94" s="113"/>
      <c r="BT94" s="113"/>
      <c r="BU94" s="113"/>
      <c r="BV94" s="113"/>
      <c r="BW94" s="113"/>
      <c r="BX94" s="113"/>
      <c r="BY94" s="113"/>
      <c r="BZ94" s="113"/>
      <c r="CA94" s="113"/>
      <c r="CB94" s="113"/>
      <c r="CC94" s="113"/>
      <c r="CD94" s="113"/>
      <c r="CE94" s="113"/>
      <c r="CF94" s="113"/>
      <c r="CG94" s="113"/>
      <c r="CH94" s="113"/>
      <c r="CI94" s="113"/>
      <c r="CJ94" s="113"/>
      <c r="CK94" s="113"/>
      <c r="CL94" s="113"/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  <c r="DU94" s="113"/>
      <c r="DV94" s="113"/>
      <c r="DW94" s="113"/>
      <c r="DX94" s="113"/>
      <c r="DY94" s="113"/>
      <c r="DZ94" s="113"/>
      <c r="EA94" s="113"/>
      <c r="EB94" s="113"/>
    </row>
    <row r="95" spans="14:132">
      <c r="N95" s="84"/>
      <c r="O95" s="84"/>
      <c r="P95" s="84"/>
      <c r="Q95" s="84"/>
      <c r="R95" s="84"/>
      <c r="S95" s="113"/>
      <c r="T95" s="117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3"/>
      <c r="BH95" s="113"/>
      <c r="BI95" s="113"/>
      <c r="BJ95" s="113"/>
      <c r="BK95" s="113"/>
      <c r="BL95" s="113"/>
      <c r="BM95" s="113"/>
      <c r="BN95" s="113"/>
      <c r="BO95" s="113"/>
      <c r="BP95" s="113"/>
      <c r="BQ95" s="113"/>
      <c r="BR95" s="113"/>
      <c r="BS95" s="113"/>
      <c r="BT95" s="113"/>
      <c r="BU95" s="113"/>
      <c r="BV95" s="113"/>
      <c r="BW95" s="113"/>
      <c r="BX95" s="113"/>
      <c r="BY95" s="113"/>
      <c r="BZ95" s="113"/>
      <c r="CA95" s="113"/>
      <c r="CB95" s="113"/>
      <c r="CC95" s="113"/>
      <c r="CD95" s="113"/>
      <c r="CE95" s="113"/>
      <c r="CF95" s="113"/>
      <c r="CG95" s="113"/>
      <c r="CH95" s="113"/>
      <c r="CI95" s="113"/>
      <c r="CJ95" s="113"/>
      <c r="CK95" s="113"/>
      <c r="CL95" s="113"/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  <c r="DU95" s="113"/>
      <c r="DV95" s="113"/>
      <c r="DW95" s="113"/>
      <c r="DX95" s="113"/>
      <c r="DY95" s="113"/>
      <c r="DZ95" s="113"/>
      <c r="EA95" s="113"/>
      <c r="EB95" s="113"/>
    </row>
    <row r="96" spans="14:132">
      <c r="N96" s="84"/>
      <c r="O96" s="84"/>
      <c r="P96" s="84"/>
      <c r="Q96" s="84"/>
      <c r="R96" s="84"/>
      <c r="S96" s="113"/>
      <c r="T96" s="117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  <c r="BA96" s="113"/>
      <c r="BB96" s="113"/>
      <c r="BC96" s="113"/>
      <c r="BD96" s="113"/>
      <c r="BE96" s="113"/>
      <c r="BF96" s="113"/>
      <c r="BG96" s="113"/>
      <c r="BH96" s="113"/>
      <c r="BI96" s="113"/>
      <c r="BJ96" s="113"/>
      <c r="BK96" s="113"/>
      <c r="BL96" s="113"/>
      <c r="BM96" s="113"/>
      <c r="BN96" s="113"/>
      <c r="BO96" s="113"/>
      <c r="BP96" s="113"/>
      <c r="BQ96" s="113"/>
      <c r="BR96" s="113"/>
      <c r="BS96" s="113"/>
      <c r="BT96" s="113"/>
      <c r="BU96" s="113"/>
      <c r="BV96" s="113"/>
      <c r="BW96" s="113"/>
      <c r="BX96" s="113"/>
      <c r="BY96" s="113"/>
      <c r="BZ96" s="113"/>
      <c r="CA96" s="113"/>
      <c r="CB96" s="113"/>
      <c r="CC96" s="113"/>
      <c r="CD96" s="113"/>
      <c r="CE96" s="113"/>
      <c r="CF96" s="113"/>
      <c r="CG96" s="113"/>
      <c r="CH96" s="113"/>
      <c r="CI96" s="113"/>
      <c r="CJ96" s="113"/>
      <c r="CK96" s="113"/>
      <c r="CL96" s="113"/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  <c r="DU96" s="113"/>
      <c r="DV96" s="113"/>
      <c r="DW96" s="113"/>
      <c r="DX96" s="113"/>
      <c r="DY96" s="113"/>
      <c r="DZ96" s="113"/>
      <c r="EA96" s="113"/>
      <c r="EB96" s="113"/>
    </row>
    <row r="97" spans="14:132">
      <c r="N97" s="84"/>
      <c r="O97" s="84"/>
      <c r="P97" s="84"/>
      <c r="Q97" s="84"/>
      <c r="R97" s="84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3"/>
      <c r="BH97" s="113"/>
      <c r="BI97" s="113"/>
      <c r="BJ97" s="113"/>
      <c r="BK97" s="113"/>
      <c r="BL97" s="113"/>
      <c r="BM97" s="113"/>
      <c r="BN97" s="113"/>
      <c r="BO97" s="113"/>
      <c r="BP97" s="113"/>
      <c r="BQ97" s="113"/>
      <c r="BR97" s="113"/>
      <c r="BS97" s="113"/>
      <c r="BT97" s="113"/>
      <c r="BU97" s="113"/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13"/>
      <c r="CH97" s="113"/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  <c r="DU97" s="113"/>
      <c r="DV97" s="113"/>
      <c r="DW97" s="113"/>
      <c r="DX97" s="113"/>
      <c r="DY97" s="113"/>
      <c r="DZ97" s="113"/>
      <c r="EA97" s="113"/>
      <c r="EB97" s="113"/>
    </row>
    <row r="98" spans="14:132">
      <c r="N98" s="84"/>
      <c r="O98" s="84"/>
      <c r="P98" s="84"/>
      <c r="Q98" s="84"/>
      <c r="R98" s="84"/>
      <c r="S98" s="113"/>
      <c r="T98" s="117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  <c r="BA98" s="113"/>
      <c r="BB98" s="113"/>
      <c r="BC98" s="113"/>
      <c r="BD98" s="113"/>
      <c r="BE98" s="113"/>
      <c r="BF98" s="113"/>
      <c r="BG98" s="113"/>
      <c r="BH98" s="113"/>
      <c r="BI98" s="113"/>
      <c r="BJ98" s="113"/>
      <c r="BK98" s="113"/>
      <c r="BL98" s="113"/>
      <c r="BM98" s="113"/>
      <c r="BN98" s="113"/>
      <c r="BO98" s="113"/>
      <c r="BP98" s="113"/>
      <c r="BQ98" s="113"/>
      <c r="BR98" s="113"/>
      <c r="BS98" s="113"/>
      <c r="BT98" s="113"/>
      <c r="BU98" s="113"/>
      <c r="BV98" s="113"/>
      <c r="BW98" s="113"/>
      <c r="BX98" s="113"/>
      <c r="BY98" s="113"/>
      <c r="BZ98" s="113"/>
      <c r="CA98" s="113"/>
      <c r="CB98" s="113"/>
      <c r="CC98" s="113"/>
      <c r="CD98" s="113"/>
      <c r="CE98" s="113"/>
      <c r="CF98" s="113"/>
      <c r="CG98" s="113"/>
      <c r="CH98" s="113"/>
      <c r="CI98" s="113"/>
      <c r="CJ98" s="113"/>
      <c r="CK98" s="113"/>
      <c r="CL98" s="113"/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  <c r="DU98" s="113"/>
      <c r="DV98" s="113"/>
      <c r="DW98" s="113"/>
      <c r="DX98" s="113"/>
      <c r="DY98" s="113"/>
      <c r="DZ98" s="113"/>
      <c r="EA98" s="113"/>
      <c r="EB98" s="113"/>
    </row>
    <row r="99" spans="14:132">
      <c r="N99" s="84"/>
      <c r="O99" s="84"/>
      <c r="P99" s="84"/>
      <c r="Q99" s="84"/>
      <c r="R99" s="84"/>
      <c r="S99" s="113"/>
      <c r="T99" s="117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3"/>
      <c r="BH99" s="113"/>
      <c r="BI99" s="113"/>
      <c r="BJ99" s="113"/>
      <c r="BK99" s="113"/>
      <c r="BL99" s="113"/>
      <c r="BM99" s="113"/>
      <c r="BN99" s="113"/>
      <c r="BO99" s="113"/>
      <c r="BP99" s="113"/>
      <c r="BQ99" s="113"/>
      <c r="BR99" s="113"/>
      <c r="BS99" s="113"/>
      <c r="BT99" s="113"/>
      <c r="BU99" s="113"/>
      <c r="BV99" s="113"/>
      <c r="BW99" s="113"/>
      <c r="BX99" s="113"/>
      <c r="BY99" s="113"/>
      <c r="BZ99" s="113"/>
      <c r="CA99" s="113"/>
      <c r="CB99" s="113"/>
      <c r="CC99" s="113"/>
      <c r="CD99" s="113"/>
      <c r="CE99" s="113"/>
      <c r="CF99" s="113"/>
      <c r="CG99" s="113"/>
      <c r="CH99" s="113"/>
      <c r="CI99" s="113"/>
      <c r="CJ99" s="113"/>
      <c r="CK99" s="113"/>
      <c r="CL99" s="113"/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  <c r="DU99" s="113"/>
      <c r="DV99" s="113"/>
      <c r="DW99" s="113"/>
      <c r="DX99" s="113"/>
      <c r="DY99" s="113"/>
      <c r="DZ99" s="113"/>
      <c r="EA99" s="113"/>
      <c r="EB99" s="113"/>
    </row>
    <row r="100" spans="14:132">
      <c r="N100" s="84"/>
      <c r="O100" s="84"/>
      <c r="P100" s="84"/>
      <c r="Q100" s="84"/>
      <c r="R100" s="84"/>
      <c r="S100" s="113"/>
      <c r="T100" s="117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  <c r="BA100" s="113"/>
      <c r="BB100" s="113"/>
      <c r="BC100" s="113"/>
      <c r="BD100" s="113"/>
      <c r="BE100" s="113"/>
      <c r="BF100" s="113"/>
      <c r="BG100" s="113"/>
      <c r="BH100" s="113"/>
      <c r="BI100" s="113"/>
      <c r="BJ100" s="113"/>
      <c r="BK100" s="113"/>
      <c r="BL100" s="113"/>
      <c r="BM100" s="113"/>
      <c r="BN100" s="113"/>
      <c r="BO100" s="113"/>
      <c r="BP100" s="113"/>
      <c r="BQ100" s="113"/>
      <c r="BR100" s="113"/>
      <c r="BS100" s="113"/>
      <c r="BT100" s="113"/>
      <c r="BU100" s="113"/>
      <c r="BV100" s="113"/>
      <c r="BW100" s="113"/>
      <c r="BX100" s="113"/>
      <c r="BY100" s="113"/>
      <c r="BZ100" s="113"/>
      <c r="CA100" s="113"/>
      <c r="CB100" s="113"/>
      <c r="CC100" s="113"/>
      <c r="CD100" s="113"/>
      <c r="CE100" s="113"/>
      <c r="CF100" s="113"/>
      <c r="CG100" s="113"/>
      <c r="CH100" s="113"/>
      <c r="CI100" s="113"/>
      <c r="CJ100" s="113"/>
      <c r="CK100" s="113"/>
      <c r="CL100" s="113"/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  <c r="DU100" s="113"/>
      <c r="DV100" s="113"/>
      <c r="DW100" s="113"/>
      <c r="DX100" s="113"/>
      <c r="DY100" s="113"/>
      <c r="DZ100" s="113"/>
      <c r="EA100" s="113"/>
      <c r="EB100" s="113"/>
    </row>
    <row r="101" spans="14:132">
      <c r="N101" s="84"/>
      <c r="O101" s="84"/>
      <c r="P101" s="84"/>
      <c r="Q101" s="84"/>
      <c r="R101" s="84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3"/>
      <c r="BH101" s="113"/>
      <c r="BI101" s="113"/>
      <c r="BJ101" s="113"/>
      <c r="BK101" s="113"/>
      <c r="BL101" s="113"/>
      <c r="BM101" s="113"/>
      <c r="BN101" s="113"/>
      <c r="BO101" s="113"/>
      <c r="BP101" s="113"/>
      <c r="BQ101" s="113"/>
      <c r="BR101" s="113"/>
      <c r="BS101" s="113"/>
      <c r="BT101" s="113"/>
      <c r="BU101" s="113"/>
      <c r="BV101" s="113"/>
      <c r="BW101" s="113"/>
      <c r="BX101" s="113"/>
      <c r="BY101" s="113"/>
      <c r="BZ101" s="113"/>
      <c r="CA101" s="113"/>
      <c r="CB101" s="113"/>
      <c r="CC101" s="113"/>
      <c r="CD101" s="113"/>
      <c r="CE101" s="113"/>
      <c r="CF101" s="113"/>
      <c r="CG101" s="113"/>
      <c r="CH101" s="113"/>
      <c r="CI101" s="113"/>
      <c r="CJ101" s="113"/>
      <c r="CK101" s="113"/>
      <c r="CL101" s="113"/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  <c r="DU101" s="113"/>
      <c r="DV101" s="113"/>
      <c r="DW101" s="113"/>
      <c r="DX101" s="113"/>
      <c r="DY101" s="113"/>
      <c r="DZ101" s="113"/>
      <c r="EA101" s="113"/>
      <c r="EB101" s="113"/>
    </row>
    <row r="102" spans="14:132">
      <c r="N102" s="84"/>
      <c r="O102" s="84"/>
      <c r="P102" s="84"/>
      <c r="Q102" s="84"/>
      <c r="R102" s="84"/>
      <c r="S102" s="113"/>
      <c r="T102" s="117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  <c r="BA102" s="113"/>
      <c r="BB102" s="113"/>
      <c r="BC102" s="113"/>
      <c r="BD102" s="113"/>
      <c r="BE102" s="113"/>
      <c r="BF102" s="113"/>
      <c r="BG102" s="113"/>
      <c r="BH102" s="113"/>
      <c r="BI102" s="113"/>
      <c r="BJ102" s="113"/>
      <c r="BK102" s="113"/>
      <c r="BL102" s="113"/>
      <c r="BM102" s="113"/>
      <c r="BN102" s="113"/>
      <c r="BO102" s="113"/>
      <c r="BP102" s="113"/>
      <c r="BQ102" s="113"/>
      <c r="BR102" s="113"/>
      <c r="BS102" s="113"/>
      <c r="BT102" s="113"/>
      <c r="BU102" s="113"/>
      <c r="BV102" s="113"/>
      <c r="BW102" s="113"/>
      <c r="BX102" s="113"/>
      <c r="BY102" s="113"/>
      <c r="BZ102" s="113"/>
      <c r="CA102" s="113"/>
      <c r="CB102" s="113"/>
      <c r="CC102" s="113"/>
      <c r="CD102" s="113"/>
      <c r="CE102" s="113"/>
      <c r="CF102" s="113"/>
      <c r="CG102" s="113"/>
      <c r="CH102" s="113"/>
      <c r="CI102" s="113"/>
      <c r="CJ102" s="113"/>
      <c r="CK102" s="113"/>
      <c r="CL102" s="113"/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  <c r="DU102" s="113"/>
      <c r="DV102" s="113"/>
      <c r="DW102" s="113"/>
      <c r="DX102" s="113"/>
      <c r="DY102" s="113"/>
      <c r="DZ102" s="113"/>
      <c r="EA102" s="113"/>
      <c r="EB102" s="113"/>
    </row>
    <row r="103" spans="14:132">
      <c r="N103" s="84"/>
      <c r="O103" s="84"/>
      <c r="P103" s="84"/>
      <c r="Q103" s="84"/>
      <c r="R103" s="84"/>
      <c r="S103" s="113"/>
      <c r="T103" s="117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3"/>
      <c r="BH103" s="113"/>
      <c r="BI103" s="113"/>
      <c r="BJ103" s="113"/>
      <c r="BK103" s="113"/>
      <c r="BL103" s="113"/>
      <c r="BM103" s="113"/>
      <c r="BN103" s="113"/>
      <c r="BO103" s="113"/>
      <c r="BP103" s="113"/>
      <c r="BQ103" s="113"/>
      <c r="BR103" s="113"/>
      <c r="BS103" s="113"/>
      <c r="BT103" s="113"/>
      <c r="BU103" s="113"/>
      <c r="BV103" s="113"/>
      <c r="BW103" s="113"/>
      <c r="BX103" s="113"/>
      <c r="BY103" s="113"/>
      <c r="BZ103" s="113"/>
      <c r="CA103" s="113"/>
      <c r="CB103" s="113"/>
      <c r="CC103" s="113"/>
      <c r="CD103" s="113"/>
      <c r="CE103" s="113"/>
      <c r="CF103" s="113"/>
      <c r="CG103" s="113"/>
      <c r="CH103" s="113"/>
      <c r="CI103" s="113"/>
      <c r="CJ103" s="113"/>
      <c r="CK103" s="113"/>
      <c r="CL103" s="113"/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  <c r="DU103" s="113"/>
      <c r="DV103" s="113"/>
      <c r="DW103" s="113"/>
      <c r="DX103" s="113"/>
      <c r="DY103" s="113"/>
      <c r="DZ103" s="113"/>
      <c r="EA103" s="113"/>
      <c r="EB103" s="113"/>
    </row>
    <row r="104" spans="14:132">
      <c r="N104" s="84"/>
      <c r="O104" s="84"/>
      <c r="P104" s="84"/>
      <c r="Q104" s="84"/>
      <c r="R104" s="84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  <c r="BA104" s="113"/>
      <c r="BB104" s="113"/>
      <c r="BC104" s="113"/>
      <c r="BD104" s="113"/>
      <c r="BE104" s="113"/>
      <c r="BF104" s="113"/>
      <c r="BG104" s="113"/>
      <c r="BH104" s="113"/>
      <c r="BI104" s="113"/>
      <c r="BJ104" s="113"/>
      <c r="BK104" s="113"/>
      <c r="BL104" s="113"/>
      <c r="BM104" s="113"/>
      <c r="BN104" s="113"/>
      <c r="BO104" s="113"/>
      <c r="BP104" s="113"/>
      <c r="BQ104" s="113"/>
      <c r="BR104" s="113"/>
      <c r="BS104" s="113"/>
      <c r="BT104" s="113"/>
      <c r="BU104" s="113"/>
      <c r="BV104" s="113"/>
      <c r="BW104" s="113"/>
      <c r="BX104" s="113"/>
      <c r="BY104" s="113"/>
      <c r="BZ104" s="113"/>
      <c r="CA104" s="113"/>
      <c r="CB104" s="113"/>
      <c r="CC104" s="113"/>
      <c r="CD104" s="113"/>
      <c r="CE104" s="113"/>
      <c r="CF104" s="113"/>
      <c r="CG104" s="113"/>
      <c r="CH104" s="113"/>
      <c r="CI104" s="113"/>
      <c r="CJ104" s="113"/>
      <c r="CK104" s="113"/>
      <c r="CL104" s="113"/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  <c r="DU104" s="113"/>
      <c r="DV104" s="113"/>
      <c r="DW104" s="113"/>
      <c r="DX104" s="113"/>
      <c r="DY104" s="113"/>
      <c r="DZ104" s="113"/>
      <c r="EA104" s="113"/>
      <c r="EB104" s="113"/>
    </row>
    <row r="105" spans="14:132">
      <c r="N105" s="84"/>
      <c r="O105" s="84"/>
      <c r="P105" s="84"/>
      <c r="Q105" s="84"/>
      <c r="R105" s="84"/>
      <c r="S105" s="113"/>
      <c r="T105" s="117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3"/>
      <c r="BH105" s="113"/>
      <c r="BI105" s="113"/>
      <c r="BJ105" s="113"/>
      <c r="BK105" s="113"/>
      <c r="BL105" s="113"/>
      <c r="BM105" s="113"/>
      <c r="BN105" s="113"/>
      <c r="BO105" s="113"/>
      <c r="BP105" s="113"/>
      <c r="BQ105" s="113"/>
      <c r="BR105" s="113"/>
      <c r="BS105" s="113"/>
      <c r="BT105" s="113"/>
      <c r="BU105" s="113"/>
      <c r="BV105" s="113"/>
      <c r="BW105" s="113"/>
      <c r="BX105" s="113"/>
      <c r="BY105" s="113"/>
      <c r="BZ105" s="113"/>
      <c r="CA105" s="113"/>
      <c r="CB105" s="113"/>
      <c r="CC105" s="113"/>
      <c r="CD105" s="113"/>
      <c r="CE105" s="113"/>
      <c r="CF105" s="113"/>
      <c r="CG105" s="113"/>
      <c r="CH105" s="113"/>
      <c r="CI105" s="113"/>
      <c r="CJ105" s="113"/>
      <c r="CK105" s="113"/>
      <c r="CL105" s="113"/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  <c r="DU105" s="113"/>
      <c r="DV105" s="113"/>
      <c r="DW105" s="113"/>
      <c r="DX105" s="113"/>
      <c r="DY105" s="113"/>
      <c r="DZ105" s="113"/>
      <c r="EA105" s="113"/>
      <c r="EB105" s="113"/>
    </row>
    <row r="106" spans="14:132">
      <c r="N106" s="84"/>
      <c r="O106" s="84"/>
      <c r="P106" s="84"/>
      <c r="Q106" s="84"/>
      <c r="R106" s="84"/>
      <c r="S106" s="113"/>
      <c r="T106" s="117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  <c r="BA106" s="113"/>
      <c r="BB106" s="113"/>
      <c r="BC106" s="113"/>
      <c r="BD106" s="113"/>
      <c r="BE106" s="113"/>
      <c r="BF106" s="113"/>
      <c r="BG106" s="113"/>
      <c r="BH106" s="113"/>
      <c r="BI106" s="113"/>
      <c r="BJ106" s="113"/>
      <c r="BK106" s="113"/>
      <c r="BL106" s="113"/>
      <c r="BM106" s="113"/>
      <c r="BN106" s="113"/>
      <c r="BO106" s="113"/>
      <c r="BP106" s="113"/>
      <c r="BQ106" s="113"/>
      <c r="BR106" s="113"/>
      <c r="BS106" s="113"/>
      <c r="BT106" s="113"/>
      <c r="BU106" s="113"/>
      <c r="BV106" s="113"/>
      <c r="BW106" s="113"/>
      <c r="BX106" s="113"/>
      <c r="BY106" s="113"/>
      <c r="BZ106" s="113"/>
      <c r="CA106" s="113"/>
      <c r="CB106" s="113"/>
      <c r="CC106" s="113"/>
      <c r="CD106" s="113"/>
      <c r="CE106" s="113"/>
      <c r="CF106" s="113"/>
      <c r="CG106" s="113"/>
      <c r="CH106" s="113"/>
      <c r="CI106" s="113"/>
      <c r="CJ106" s="113"/>
      <c r="CK106" s="113"/>
      <c r="CL106" s="113"/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  <c r="DU106" s="113"/>
      <c r="DV106" s="113"/>
      <c r="DW106" s="113"/>
      <c r="DX106" s="113"/>
      <c r="DY106" s="113"/>
      <c r="DZ106" s="113"/>
      <c r="EA106" s="113"/>
      <c r="EB106" s="113"/>
    </row>
    <row r="107" spans="14:132">
      <c r="N107" s="84"/>
      <c r="O107" s="84"/>
      <c r="P107" s="84"/>
      <c r="Q107" s="84"/>
      <c r="R107" s="84"/>
      <c r="S107" s="113"/>
      <c r="T107" s="117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3"/>
      <c r="BH107" s="113"/>
      <c r="BI107" s="113"/>
      <c r="BJ107" s="113"/>
      <c r="BK107" s="113"/>
      <c r="BL107" s="113"/>
      <c r="BM107" s="113"/>
      <c r="BN107" s="113"/>
      <c r="BO107" s="113"/>
      <c r="BP107" s="113"/>
      <c r="BQ107" s="113"/>
      <c r="BR107" s="113"/>
      <c r="BS107" s="113"/>
      <c r="BT107" s="113"/>
      <c r="BU107" s="113"/>
      <c r="BV107" s="113"/>
      <c r="BW107" s="113"/>
      <c r="BX107" s="113"/>
      <c r="BY107" s="113"/>
      <c r="BZ107" s="113"/>
      <c r="CA107" s="113"/>
      <c r="CB107" s="113"/>
      <c r="CC107" s="113"/>
      <c r="CD107" s="113"/>
      <c r="CE107" s="113"/>
      <c r="CF107" s="113"/>
      <c r="CG107" s="113"/>
      <c r="CH107" s="113"/>
      <c r="CI107" s="113"/>
      <c r="CJ107" s="113"/>
      <c r="CK107" s="113"/>
      <c r="CL107" s="113"/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  <c r="DU107" s="113"/>
      <c r="DV107" s="113"/>
      <c r="DW107" s="113"/>
      <c r="DX107" s="113"/>
      <c r="DY107" s="113"/>
      <c r="DZ107" s="113"/>
      <c r="EA107" s="113"/>
      <c r="EB107" s="113"/>
    </row>
    <row r="108" spans="14:132">
      <c r="N108" s="84"/>
      <c r="O108" s="84"/>
      <c r="P108" s="84"/>
      <c r="Q108" s="84"/>
      <c r="R108" s="84"/>
      <c r="S108" s="113"/>
      <c r="T108" s="117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N108" s="113"/>
      <c r="BO108" s="113"/>
      <c r="BP108" s="113"/>
      <c r="BQ108" s="113"/>
      <c r="BR108" s="113"/>
      <c r="BS108" s="113"/>
      <c r="BT108" s="113"/>
      <c r="BU108" s="113"/>
      <c r="BV108" s="113"/>
      <c r="BW108" s="113"/>
      <c r="BX108" s="113"/>
      <c r="BY108" s="113"/>
      <c r="BZ108" s="113"/>
      <c r="CA108" s="113"/>
      <c r="CB108" s="113"/>
      <c r="CC108" s="113"/>
      <c r="CD108" s="113"/>
      <c r="CE108" s="113"/>
      <c r="CF108" s="113"/>
      <c r="CG108" s="113"/>
      <c r="CH108" s="113"/>
      <c r="CI108" s="113"/>
      <c r="CJ108" s="113"/>
      <c r="CK108" s="113"/>
      <c r="CL108" s="113"/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  <c r="DU108" s="113"/>
      <c r="DV108" s="113"/>
      <c r="DW108" s="113"/>
      <c r="DX108" s="113"/>
      <c r="DY108" s="113"/>
      <c r="DZ108" s="113"/>
      <c r="EA108" s="113"/>
      <c r="EB108" s="113"/>
    </row>
    <row r="109" spans="14:132">
      <c r="N109" s="84"/>
      <c r="O109" s="84"/>
      <c r="P109" s="84"/>
      <c r="Q109" s="84"/>
      <c r="R109" s="84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N109" s="113"/>
      <c r="BO109" s="113"/>
      <c r="BP109" s="113"/>
      <c r="BQ109" s="113"/>
      <c r="BR109" s="113"/>
      <c r="BS109" s="113"/>
      <c r="BT109" s="113"/>
      <c r="BU109" s="113"/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113"/>
      <c r="CH109" s="113"/>
      <c r="CI109" s="113"/>
      <c r="CJ109" s="113"/>
      <c r="CK109" s="113"/>
      <c r="CL109" s="113"/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  <c r="DU109" s="113"/>
      <c r="DV109" s="113"/>
      <c r="DW109" s="113"/>
      <c r="DX109" s="113"/>
      <c r="DY109" s="113"/>
      <c r="DZ109" s="113"/>
      <c r="EA109" s="113"/>
      <c r="EB109" s="113"/>
    </row>
    <row r="110" spans="14:132">
      <c r="N110" s="84"/>
      <c r="O110" s="84"/>
      <c r="P110" s="84"/>
      <c r="Q110" s="84"/>
      <c r="R110" s="84"/>
      <c r="S110" s="113"/>
      <c r="T110" s="117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  <c r="BA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N110" s="113"/>
      <c r="BO110" s="113"/>
      <c r="BP110" s="113"/>
      <c r="BQ110" s="113"/>
      <c r="BR110" s="113"/>
      <c r="BS110" s="113"/>
      <c r="BT110" s="113"/>
      <c r="BU110" s="113"/>
      <c r="BV110" s="113"/>
      <c r="BW110" s="113"/>
      <c r="BX110" s="113"/>
      <c r="BY110" s="113"/>
      <c r="BZ110" s="113"/>
      <c r="CA110" s="113"/>
      <c r="CB110" s="113"/>
      <c r="CC110" s="113"/>
      <c r="CD110" s="113"/>
      <c r="CE110" s="113"/>
      <c r="CF110" s="113"/>
      <c r="CG110" s="113"/>
      <c r="CH110" s="113"/>
      <c r="CI110" s="113"/>
      <c r="CJ110" s="113"/>
      <c r="CK110" s="113"/>
      <c r="CL110" s="113"/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  <c r="DU110" s="113"/>
      <c r="DV110" s="113"/>
      <c r="DW110" s="113"/>
      <c r="DX110" s="113"/>
      <c r="DY110" s="113"/>
      <c r="DZ110" s="113"/>
      <c r="EA110" s="113"/>
      <c r="EB110" s="113"/>
    </row>
    <row r="111" spans="14:132">
      <c r="N111" s="84"/>
      <c r="O111" s="84"/>
      <c r="P111" s="84"/>
      <c r="Q111" s="84"/>
      <c r="R111" s="84"/>
      <c r="S111" s="113"/>
      <c r="T111" s="117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N111" s="113"/>
      <c r="BO111" s="113"/>
      <c r="BP111" s="113"/>
      <c r="BQ111" s="113"/>
      <c r="BR111" s="113"/>
      <c r="BS111" s="113"/>
      <c r="BT111" s="113"/>
      <c r="BU111" s="113"/>
      <c r="BV111" s="113"/>
      <c r="BW111" s="113"/>
      <c r="BX111" s="113"/>
      <c r="BY111" s="113"/>
      <c r="BZ111" s="113"/>
      <c r="CA111" s="113"/>
      <c r="CB111" s="113"/>
      <c r="CC111" s="113"/>
      <c r="CD111" s="113"/>
      <c r="CE111" s="113"/>
      <c r="CF111" s="113"/>
      <c r="CG111" s="113"/>
      <c r="CH111" s="113"/>
      <c r="CI111" s="113"/>
      <c r="CJ111" s="113"/>
      <c r="CK111" s="113"/>
      <c r="CL111" s="113"/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  <c r="DU111" s="113"/>
      <c r="DV111" s="113"/>
      <c r="DW111" s="113"/>
      <c r="DX111" s="113"/>
      <c r="DY111" s="113"/>
      <c r="DZ111" s="113"/>
      <c r="EA111" s="113"/>
      <c r="EB111" s="113"/>
    </row>
    <row r="112" spans="14:132">
      <c r="N112" s="84"/>
      <c r="O112" s="84"/>
      <c r="P112" s="84"/>
      <c r="Q112" s="84"/>
      <c r="R112" s="84"/>
      <c r="S112" s="113"/>
      <c r="T112" s="117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  <c r="BA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N112" s="113"/>
      <c r="BO112" s="113"/>
      <c r="BP112" s="113"/>
      <c r="BQ112" s="113"/>
      <c r="BR112" s="113"/>
      <c r="BS112" s="113"/>
      <c r="BT112" s="113"/>
      <c r="BU112" s="113"/>
      <c r="BV112" s="113"/>
      <c r="BW112" s="113"/>
      <c r="BX112" s="113"/>
      <c r="BY112" s="113"/>
      <c r="BZ112" s="113"/>
      <c r="CA112" s="113"/>
      <c r="CB112" s="113"/>
      <c r="CC112" s="113"/>
      <c r="CD112" s="113"/>
      <c r="CE112" s="113"/>
      <c r="CF112" s="113"/>
      <c r="CG112" s="113"/>
      <c r="CH112" s="113"/>
      <c r="CI112" s="113"/>
      <c r="CJ112" s="113"/>
      <c r="CK112" s="113"/>
      <c r="CL112" s="113"/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  <c r="DU112" s="113"/>
      <c r="DV112" s="113"/>
      <c r="DW112" s="113"/>
      <c r="DX112" s="113"/>
      <c r="DY112" s="113"/>
      <c r="DZ112" s="113"/>
      <c r="EA112" s="113"/>
      <c r="EB112" s="113"/>
    </row>
    <row r="113" spans="10:132">
      <c r="N113" s="84"/>
      <c r="O113" s="84"/>
      <c r="P113" s="84"/>
      <c r="Q113" s="84"/>
      <c r="R113" s="84"/>
      <c r="S113" s="113"/>
      <c r="T113" s="46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N113" s="113"/>
      <c r="BO113" s="113"/>
      <c r="BP113" s="113"/>
      <c r="BQ113" s="113"/>
      <c r="BR113" s="113"/>
      <c r="BS113" s="113"/>
      <c r="BT113" s="113"/>
      <c r="BU113" s="113"/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113"/>
      <c r="CH113" s="113"/>
      <c r="CI113" s="113"/>
      <c r="CJ113" s="113"/>
      <c r="CK113" s="113"/>
      <c r="CL113" s="113"/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  <c r="DU113" s="113"/>
      <c r="DV113" s="113"/>
      <c r="DW113" s="113"/>
      <c r="DX113" s="113"/>
      <c r="DY113" s="113"/>
      <c r="DZ113" s="113"/>
      <c r="EA113" s="113"/>
      <c r="EB113" s="113"/>
    </row>
    <row r="114" spans="10:132">
      <c r="N114" s="84"/>
      <c r="O114" s="84"/>
      <c r="P114" s="84"/>
      <c r="Q114" s="84"/>
      <c r="R114" s="84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  <c r="BA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N114" s="113"/>
      <c r="BO114" s="113"/>
      <c r="BP114" s="113"/>
      <c r="BQ114" s="113"/>
      <c r="BR114" s="113"/>
      <c r="BS114" s="113"/>
      <c r="BT114" s="113"/>
      <c r="BU114" s="113"/>
      <c r="BV114" s="113"/>
      <c r="BW114" s="113"/>
      <c r="BX114" s="113"/>
      <c r="BY114" s="113"/>
      <c r="BZ114" s="113"/>
      <c r="CA114" s="113"/>
      <c r="CB114" s="113"/>
      <c r="CC114" s="113"/>
      <c r="CD114" s="113"/>
      <c r="CE114" s="113"/>
      <c r="CF114" s="113"/>
      <c r="CG114" s="113"/>
      <c r="CH114" s="113"/>
      <c r="CI114" s="113"/>
      <c r="CJ114" s="113"/>
      <c r="CK114" s="113"/>
      <c r="CL114" s="113"/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  <c r="DU114" s="113"/>
      <c r="DV114" s="113"/>
      <c r="DW114" s="113"/>
      <c r="DX114" s="113"/>
      <c r="DY114" s="113"/>
      <c r="DZ114" s="113"/>
      <c r="EA114" s="113"/>
      <c r="EB114" s="113"/>
    </row>
    <row r="115" spans="10:132">
      <c r="N115" s="84"/>
      <c r="O115" s="84"/>
      <c r="P115" s="84"/>
      <c r="Q115" s="84"/>
      <c r="R115" s="84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N115" s="113"/>
      <c r="BO115" s="113"/>
      <c r="BP115" s="113"/>
      <c r="BQ115" s="113"/>
      <c r="BR115" s="113"/>
      <c r="BS115" s="113"/>
      <c r="BT115" s="113"/>
      <c r="BU115" s="113"/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113"/>
      <c r="CH115" s="113"/>
      <c r="CI115" s="113"/>
      <c r="CJ115" s="113"/>
      <c r="CK115" s="113"/>
      <c r="CL115" s="113"/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  <c r="DU115" s="113"/>
      <c r="DV115" s="113"/>
      <c r="DW115" s="113"/>
      <c r="DX115" s="113"/>
      <c r="DY115" s="113"/>
      <c r="DZ115" s="113"/>
      <c r="EA115" s="113"/>
      <c r="EB115" s="113"/>
    </row>
    <row r="116" spans="10:132">
      <c r="N116" s="84"/>
      <c r="O116" s="84"/>
      <c r="P116" s="84"/>
      <c r="Q116" s="84"/>
      <c r="R116" s="84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  <c r="BA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N116" s="113"/>
      <c r="BO116" s="113"/>
      <c r="BP116" s="113"/>
      <c r="BQ116" s="113"/>
      <c r="BR116" s="113"/>
      <c r="BS116" s="113"/>
      <c r="BT116" s="113"/>
      <c r="BU116" s="113"/>
      <c r="BV116" s="113"/>
      <c r="BW116" s="113"/>
      <c r="BX116" s="113"/>
      <c r="BY116" s="113"/>
      <c r="BZ116" s="113"/>
      <c r="CA116" s="113"/>
      <c r="CB116" s="113"/>
      <c r="CC116" s="113"/>
      <c r="CD116" s="113"/>
      <c r="CE116" s="113"/>
      <c r="CF116" s="113"/>
      <c r="CG116" s="113"/>
      <c r="CH116" s="113"/>
      <c r="CI116" s="113"/>
      <c r="CJ116" s="113"/>
      <c r="CK116" s="113"/>
      <c r="CL116" s="113"/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  <c r="DU116" s="113"/>
      <c r="DV116" s="113"/>
      <c r="DW116" s="113"/>
      <c r="DX116" s="113"/>
      <c r="DY116" s="113"/>
      <c r="DZ116" s="113"/>
      <c r="EA116" s="113"/>
      <c r="EB116" s="113"/>
    </row>
    <row r="117" spans="10:132">
      <c r="N117" s="84"/>
      <c r="O117" s="84"/>
      <c r="P117" s="84"/>
      <c r="Q117" s="84"/>
      <c r="R117" s="84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  <c r="BA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N117" s="113"/>
      <c r="BO117" s="113"/>
      <c r="BP117" s="113"/>
      <c r="BQ117" s="113"/>
      <c r="BR117" s="113"/>
      <c r="BS117" s="113"/>
      <c r="BT117" s="113"/>
      <c r="BU117" s="113"/>
      <c r="BV117" s="113"/>
      <c r="BW117" s="113"/>
      <c r="BX117" s="113"/>
      <c r="BY117" s="113"/>
      <c r="BZ117" s="113"/>
      <c r="CA117" s="113"/>
      <c r="CB117" s="113"/>
      <c r="CC117" s="113"/>
      <c r="CD117" s="113"/>
      <c r="CE117" s="113"/>
      <c r="CF117" s="113"/>
      <c r="CG117" s="113"/>
      <c r="CH117" s="113"/>
      <c r="CI117" s="113"/>
      <c r="CJ117" s="113"/>
      <c r="CK117" s="113"/>
      <c r="CL117" s="113"/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  <c r="DU117" s="113"/>
      <c r="DV117" s="113"/>
      <c r="DW117" s="113"/>
      <c r="DX117" s="113"/>
      <c r="DY117" s="113"/>
      <c r="DZ117" s="113"/>
      <c r="EA117" s="113"/>
      <c r="EB117" s="113"/>
    </row>
    <row r="118" spans="10:132">
      <c r="N118" s="84"/>
      <c r="O118" s="84"/>
      <c r="P118" s="84"/>
      <c r="Q118" s="84"/>
      <c r="R118" s="84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  <c r="BA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N118" s="113"/>
      <c r="BO118" s="113"/>
      <c r="BP118" s="113"/>
      <c r="BQ118" s="113"/>
      <c r="BR118" s="113"/>
      <c r="BS118" s="113"/>
      <c r="BT118" s="113"/>
      <c r="BU118" s="113"/>
      <c r="BV118" s="113"/>
      <c r="BW118" s="113"/>
      <c r="BX118" s="113"/>
      <c r="BY118" s="113"/>
      <c r="BZ118" s="113"/>
      <c r="CA118" s="113"/>
      <c r="CB118" s="113"/>
      <c r="CC118" s="113"/>
      <c r="CD118" s="113"/>
      <c r="CE118" s="113"/>
      <c r="CF118" s="113"/>
      <c r="CG118" s="113"/>
      <c r="CH118" s="113"/>
      <c r="CI118" s="113"/>
      <c r="CJ118" s="113"/>
      <c r="CK118" s="113"/>
      <c r="CL118" s="113"/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  <c r="DU118" s="113"/>
      <c r="DV118" s="113"/>
      <c r="DW118" s="113"/>
      <c r="DX118" s="113"/>
      <c r="DY118" s="113"/>
      <c r="DZ118" s="113"/>
      <c r="EA118" s="113"/>
      <c r="EB118" s="113"/>
    </row>
    <row r="119" spans="10:132">
      <c r="N119" s="84"/>
      <c r="O119" s="84"/>
      <c r="P119" s="84"/>
      <c r="Q119" s="84"/>
      <c r="R119" s="84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  <c r="BA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N119" s="113"/>
      <c r="BO119" s="113"/>
      <c r="BP119" s="113"/>
      <c r="BQ119" s="113"/>
      <c r="BR119" s="113"/>
      <c r="BS119" s="113"/>
      <c r="BT119" s="113"/>
      <c r="BU119" s="113"/>
      <c r="BV119" s="113"/>
      <c r="BW119" s="113"/>
      <c r="BX119" s="113"/>
      <c r="BY119" s="113"/>
      <c r="BZ119" s="113"/>
      <c r="CA119" s="113"/>
      <c r="CB119" s="113"/>
      <c r="CC119" s="113"/>
      <c r="CD119" s="113"/>
      <c r="CE119" s="113"/>
      <c r="CF119" s="113"/>
      <c r="CG119" s="113"/>
      <c r="CH119" s="113"/>
      <c r="CI119" s="113"/>
      <c r="CJ119" s="113"/>
      <c r="CK119" s="113"/>
      <c r="CL119" s="113"/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  <c r="DU119" s="113"/>
      <c r="DV119" s="113"/>
      <c r="DW119" s="113"/>
      <c r="DX119" s="113"/>
      <c r="DY119" s="113"/>
      <c r="DZ119" s="113"/>
      <c r="EA119" s="113"/>
      <c r="EB119" s="113"/>
    </row>
    <row r="120" spans="10:132"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  <c r="BA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N120" s="113"/>
      <c r="BO120" s="113"/>
      <c r="BP120" s="113"/>
      <c r="BQ120" s="113"/>
      <c r="BR120" s="113"/>
      <c r="BS120" s="113"/>
      <c r="BT120" s="113"/>
      <c r="BU120" s="113"/>
      <c r="BV120" s="113"/>
      <c r="BW120" s="113"/>
      <c r="BX120" s="113"/>
      <c r="BY120" s="113"/>
      <c r="BZ120" s="113"/>
      <c r="CA120" s="113"/>
      <c r="CB120" s="113"/>
      <c r="CC120" s="113"/>
      <c r="CD120" s="113"/>
      <c r="CE120" s="113"/>
      <c r="CF120" s="113"/>
      <c r="CG120" s="113"/>
      <c r="CH120" s="113"/>
      <c r="CI120" s="113"/>
      <c r="CJ120" s="113"/>
      <c r="CK120" s="113"/>
      <c r="CL120" s="113"/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  <c r="DU120" s="113"/>
      <c r="DV120" s="113"/>
      <c r="DW120" s="113"/>
      <c r="DX120" s="113"/>
      <c r="DY120" s="113"/>
      <c r="DZ120" s="113"/>
      <c r="EA120" s="113"/>
      <c r="EB120" s="113"/>
    </row>
    <row r="121" spans="10:132"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  <c r="BA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N121" s="113"/>
      <c r="BO121" s="113"/>
      <c r="BP121" s="113"/>
      <c r="BQ121" s="113"/>
      <c r="BR121" s="113"/>
      <c r="BS121" s="113"/>
      <c r="BT121" s="113"/>
      <c r="BU121" s="113"/>
      <c r="BV121" s="113"/>
      <c r="BW121" s="113"/>
      <c r="BX121" s="113"/>
      <c r="BY121" s="113"/>
      <c r="BZ121" s="113"/>
      <c r="CA121" s="113"/>
      <c r="CB121" s="113"/>
      <c r="CC121" s="113"/>
      <c r="CD121" s="113"/>
      <c r="CE121" s="113"/>
      <c r="CF121" s="113"/>
      <c r="CG121" s="113"/>
      <c r="CH121" s="113"/>
      <c r="CI121" s="113"/>
      <c r="CJ121" s="113"/>
      <c r="CK121" s="113"/>
      <c r="CL121" s="113"/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  <c r="DU121" s="113"/>
      <c r="DV121" s="113"/>
      <c r="DW121" s="113"/>
      <c r="DX121" s="113"/>
      <c r="DY121" s="113"/>
      <c r="DZ121" s="113"/>
      <c r="EA121" s="113"/>
      <c r="EB121" s="113"/>
    </row>
    <row r="122" spans="10:132"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  <c r="BA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N122" s="113"/>
      <c r="BO122" s="113"/>
      <c r="BP122" s="113"/>
      <c r="BQ122" s="113"/>
      <c r="BR122" s="113"/>
      <c r="BS122" s="113"/>
      <c r="BT122" s="113"/>
      <c r="BU122" s="113"/>
      <c r="BV122" s="113"/>
      <c r="BW122" s="113"/>
      <c r="BX122" s="113"/>
      <c r="BY122" s="113"/>
      <c r="BZ122" s="113"/>
      <c r="CA122" s="113"/>
      <c r="CB122" s="113"/>
      <c r="CC122" s="113"/>
      <c r="CD122" s="113"/>
      <c r="CE122" s="113"/>
      <c r="CF122" s="113"/>
      <c r="CG122" s="113"/>
      <c r="CH122" s="113"/>
      <c r="CI122" s="113"/>
      <c r="CJ122" s="113"/>
      <c r="CK122" s="113"/>
      <c r="CL122" s="113"/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  <c r="DU122" s="113"/>
      <c r="DV122" s="113"/>
      <c r="DW122" s="113"/>
      <c r="DX122" s="113"/>
      <c r="DY122" s="113"/>
      <c r="DZ122" s="113"/>
      <c r="EA122" s="113"/>
      <c r="EB122" s="113"/>
    </row>
    <row r="123" spans="10:132"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  <c r="BA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N123" s="113"/>
      <c r="BO123" s="113"/>
      <c r="BP123" s="113"/>
      <c r="BQ123" s="113"/>
      <c r="BR123" s="113"/>
      <c r="BS123" s="113"/>
      <c r="BT123" s="113"/>
      <c r="BU123" s="113"/>
      <c r="BV123" s="113"/>
      <c r="BW123" s="113"/>
      <c r="BX123" s="113"/>
      <c r="BY123" s="113"/>
      <c r="BZ123" s="113"/>
      <c r="CA123" s="113"/>
      <c r="CB123" s="113"/>
      <c r="CC123" s="113"/>
      <c r="CD123" s="113"/>
      <c r="CE123" s="113"/>
      <c r="CF123" s="113"/>
      <c r="CG123" s="113"/>
      <c r="CH123" s="113"/>
      <c r="CI123" s="113"/>
      <c r="CJ123" s="113"/>
      <c r="CK123" s="113"/>
      <c r="CL123" s="113"/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  <c r="DU123" s="113"/>
      <c r="DV123" s="113"/>
      <c r="DW123" s="113"/>
      <c r="DX123" s="113"/>
      <c r="DY123" s="113"/>
      <c r="DZ123" s="113"/>
      <c r="EA123" s="113"/>
      <c r="EB123" s="113"/>
    </row>
    <row r="124" spans="10:132"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  <c r="BA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N124" s="113"/>
      <c r="BO124" s="113"/>
      <c r="BP124" s="113"/>
      <c r="BQ124" s="113"/>
      <c r="BR124" s="113"/>
      <c r="BS124" s="113"/>
      <c r="BT124" s="113"/>
      <c r="BU124" s="113"/>
      <c r="BV124" s="113"/>
      <c r="BW124" s="113"/>
      <c r="BX124" s="113"/>
      <c r="BY124" s="113"/>
      <c r="BZ124" s="113"/>
      <c r="CA124" s="113"/>
      <c r="CB124" s="113"/>
      <c r="CC124" s="113"/>
      <c r="CD124" s="113"/>
      <c r="CE124" s="113"/>
      <c r="CF124" s="113"/>
      <c r="CG124" s="113"/>
      <c r="CH124" s="113"/>
      <c r="CI124" s="113"/>
      <c r="CJ124" s="113"/>
      <c r="CK124" s="113"/>
      <c r="CL124" s="113"/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  <c r="DU124" s="113"/>
      <c r="DV124" s="113"/>
      <c r="DW124" s="113"/>
      <c r="DX124" s="113"/>
      <c r="DY124" s="113"/>
      <c r="DZ124" s="113"/>
      <c r="EA124" s="113"/>
      <c r="EB124" s="113"/>
    </row>
    <row r="125" spans="10:132"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  <c r="BA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N125" s="113"/>
      <c r="BO125" s="113"/>
      <c r="BP125" s="113"/>
      <c r="BQ125" s="113"/>
      <c r="BR125" s="113"/>
      <c r="BS125" s="113"/>
      <c r="BT125" s="113"/>
      <c r="BU125" s="113"/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/>
      <c r="CF125" s="113"/>
      <c r="CG125" s="113"/>
      <c r="CH125" s="113"/>
      <c r="CI125" s="113"/>
      <c r="CJ125" s="113"/>
      <c r="CK125" s="113"/>
      <c r="CL125" s="113"/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  <c r="DU125" s="113"/>
      <c r="DV125" s="113"/>
      <c r="DW125" s="113"/>
      <c r="DX125" s="113"/>
      <c r="DY125" s="113"/>
      <c r="DZ125" s="113"/>
      <c r="EA125" s="113"/>
      <c r="EB125" s="113"/>
    </row>
    <row r="126" spans="10:132"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  <c r="BA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N126" s="113"/>
      <c r="BO126" s="113"/>
      <c r="BP126" s="113"/>
      <c r="BQ126" s="113"/>
      <c r="BR126" s="113"/>
      <c r="BS126" s="113"/>
      <c r="BT126" s="113"/>
      <c r="BU126" s="113"/>
      <c r="BV126" s="113"/>
      <c r="BW126" s="113"/>
      <c r="BX126" s="113"/>
      <c r="BY126" s="113"/>
      <c r="BZ126" s="113"/>
      <c r="CA126" s="113"/>
      <c r="CB126" s="113"/>
      <c r="CC126" s="113"/>
      <c r="CD126" s="113"/>
      <c r="CE126" s="113"/>
      <c r="CF126" s="113"/>
      <c r="CG126" s="113"/>
      <c r="CH126" s="113"/>
      <c r="CI126" s="113"/>
      <c r="CJ126" s="113"/>
      <c r="CK126" s="113"/>
      <c r="CL126" s="113"/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  <c r="DU126" s="113"/>
      <c r="DV126" s="113"/>
      <c r="DW126" s="113"/>
      <c r="DX126" s="113"/>
      <c r="DY126" s="113"/>
      <c r="DZ126" s="113"/>
      <c r="EA126" s="113"/>
      <c r="EB126" s="113"/>
    </row>
    <row r="127" spans="10:132"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  <c r="BA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N127" s="113"/>
      <c r="BO127" s="113"/>
      <c r="BP127" s="113"/>
      <c r="BQ127" s="113"/>
      <c r="BR127" s="113"/>
      <c r="BS127" s="113"/>
      <c r="BT127" s="113"/>
      <c r="BU127" s="113"/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113"/>
      <c r="CH127" s="113"/>
      <c r="CI127" s="113"/>
      <c r="CJ127" s="113"/>
      <c r="CK127" s="113"/>
      <c r="CL127" s="113"/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  <c r="DU127" s="113"/>
      <c r="DV127" s="113"/>
      <c r="DW127" s="113"/>
      <c r="DX127" s="113"/>
      <c r="DY127" s="113"/>
      <c r="DZ127" s="113"/>
      <c r="EA127" s="113"/>
      <c r="EB127" s="113"/>
    </row>
    <row r="128" spans="10:132"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  <c r="DU128" s="113"/>
      <c r="DV128" s="113"/>
      <c r="DW128" s="113"/>
      <c r="DX128" s="113"/>
      <c r="DY128" s="113"/>
      <c r="DZ128" s="113"/>
      <c r="EA128" s="113"/>
      <c r="EB128" s="113"/>
    </row>
    <row r="129" spans="10:132"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  <c r="BA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  <c r="DU129" s="113"/>
      <c r="DV129" s="113"/>
      <c r="DW129" s="113"/>
      <c r="DX129" s="113"/>
      <c r="DY129" s="113"/>
      <c r="DZ129" s="113"/>
      <c r="EA129" s="113"/>
      <c r="EB129" s="113"/>
    </row>
    <row r="130" spans="10:132"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  <c r="BA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  <c r="BN130" s="113"/>
      <c r="BO130" s="113"/>
      <c r="BP130" s="113"/>
      <c r="BQ130" s="113"/>
      <c r="BR130" s="113"/>
      <c r="BS130" s="113"/>
      <c r="BT130" s="113"/>
      <c r="BU130" s="113"/>
      <c r="BV130" s="113"/>
      <c r="BW130" s="113"/>
      <c r="BX130" s="113"/>
      <c r="BY130" s="113"/>
      <c r="BZ130" s="113"/>
      <c r="CA130" s="113"/>
      <c r="CB130" s="113"/>
      <c r="CC130" s="113"/>
      <c r="CD130" s="113"/>
      <c r="CE130" s="113"/>
      <c r="CF130" s="113"/>
      <c r="CG130" s="113"/>
      <c r="CH130" s="113"/>
      <c r="CI130" s="113"/>
      <c r="CJ130" s="113"/>
      <c r="CK130" s="113"/>
      <c r="CL130" s="113"/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  <c r="DU130" s="113"/>
      <c r="DV130" s="113"/>
      <c r="DW130" s="113"/>
      <c r="DX130" s="113"/>
      <c r="DY130" s="113"/>
      <c r="DZ130" s="113"/>
      <c r="EA130" s="113"/>
      <c r="EB130" s="113"/>
    </row>
    <row r="131" spans="10:132"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  <c r="BA131" s="113"/>
      <c r="BB131" s="113"/>
      <c r="BC131" s="113"/>
      <c r="BD131" s="113"/>
      <c r="BE131" s="113"/>
      <c r="BF131" s="113"/>
      <c r="BG131" s="113"/>
      <c r="BH131" s="113"/>
      <c r="BI131" s="113"/>
      <c r="BJ131" s="113"/>
      <c r="BK131" s="113"/>
      <c r="BL131" s="113"/>
      <c r="BM131" s="113"/>
      <c r="BN131" s="113"/>
      <c r="BO131" s="113"/>
      <c r="BP131" s="113"/>
      <c r="BQ131" s="113"/>
      <c r="BR131" s="113"/>
      <c r="BS131" s="113"/>
      <c r="BT131" s="113"/>
      <c r="BU131" s="113"/>
      <c r="BV131" s="113"/>
      <c r="BW131" s="113"/>
      <c r="BX131" s="113"/>
      <c r="BY131" s="113"/>
      <c r="BZ131" s="113"/>
      <c r="CA131" s="113"/>
      <c r="CB131" s="113"/>
      <c r="CC131" s="113"/>
      <c r="CD131" s="113"/>
      <c r="CE131" s="113"/>
      <c r="CF131" s="113"/>
      <c r="CG131" s="113"/>
      <c r="CH131" s="113"/>
      <c r="CI131" s="113"/>
      <c r="CJ131" s="113"/>
      <c r="CK131" s="113"/>
      <c r="CL131" s="113"/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  <c r="DU131" s="113"/>
      <c r="DV131" s="113"/>
      <c r="DW131" s="113"/>
      <c r="DX131" s="113"/>
      <c r="DY131" s="113"/>
      <c r="DZ131" s="113"/>
      <c r="EA131" s="113"/>
      <c r="EB131" s="113"/>
    </row>
    <row r="132" spans="10:132"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  <c r="BA132" s="113"/>
      <c r="BB132" s="113"/>
      <c r="BC132" s="113"/>
      <c r="BD132" s="113"/>
      <c r="BE132" s="113"/>
      <c r="BF132" s="113"/>
      <c r="BG132" s="113"/>
      <c r="BH132" s="113"/>
      <c r="BI132" s="113"/>
      <c r="BJ132" s="113"/>
      <c r="BK132" s="113"/>
      <c r="BL132" s="113"/>
      <c r="BM132" s="113"/>
      <c r="BN132" s="113"/>
      <c r="BO132" s="113"/>
      <c r="BP132" s="113"/>
      <c r="BQ132" s="113"/>
      <c r="BR132" s="113"/>
      <c r="BS132" s="113"/>
      <c r="BT132" s="113"/>
      <c r="BU132" s="113"/>
      <c r="BV132" s="113"/>
      <c r="BW132" s="113"/>
      <c r="BX132" s="113"/>
      <c r="BY132" s="113"/>
      <c r="BZ132" s="113"/>
      <c r="CA132" s="113"/>
      <c r="CB132" s="113"/>
      <c r="CC132" s="113"/>
      <c r="CD132" s="113"/>
      <c r="CE132" s="113"/>
      <c r="CF132" s="113"/>
      <c r="CG132" s="113"/>
      <c r="CH132" s="113"/>
      <c r="CI132" s="113"/>
      <c r="CJ132" s="113"/>
      <c r="CK132" s="113"/>
      <c r="CL132" s="113"/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  <c r="DU132" s="113"/>
      <c r="DV132" s="113"/>
      <c r="DW132" s="113"/>
      <c r="DX132" s="113"/>
      <c r="DY132" s="113"/>
      <c r="DZ132" s="113"/>
      <c r="EA132" s="113"/>
      <c r="EB132" s="113"/>
    </row>
    <row r="133" spans="10:132"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  <c r="BA133" s="113"/>
      <c r="BB133" s="113"/>
      <c r="BC133" s="113"/>
      <c r="BD133" s="113"/>
      <c r="BE133" s="113"/>
      <c r="BF133" s="113"/>
      <c r="BG133" s="113"/>
      <c r="BH133" s="113"/>
      <c r="BI133" s="113"/>
      <c r="BJ133" s="113"/>
      <c r="BK133" s="113"/>
      <c r="BL133" s="113"/>
      <c r="BM133" s="113"/>
      <c r="BN133" s="113"/>
      <c r="BO133" s="113"/>
      <c r="BP133" s="113"/>
      <c r="BQ133" s="113"/>
      <c r="BR133" s="113"/>
      <c r="BS133" s="113"/>
      <c r="BT133" s="113"/>
      <c r="BU133" s="113"/>
      <c r="BV133" s="113"/>
      <c r="BW133" s="113"/>
      <c r="BX133" s="113"/>
      <c r="BY133" s="113"/>
      <c r="BZ133" s="113"/>
      <c r="CA133" s="113"/>
      <c r="CB133" s="113"/>
      <c r="CC133" s="113"/>
      <c r="CD133" s="113"/>
      <c r="CE133" s="113"/>
      <c r="CF133" s="113"/>
      <c r="CG133" s="113"/>
      <c r="CH133" s="113"/>
      <c r="CI133" s="113"/>
      <c r="CJ133" s="113"/>
      <c r="CK133" s="113"/>
      <c r="CL133" s="113"/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  <c r="DU133" s="113"/>
      <c r="DV133" s="113"/>
      <c r="DW133" s="113"/>
      <c r="DX133" s="113"/>
      <c r="DY133" s="113"/>
      <c r="DZ133" s="113"/>
      <c r="EA133" s="113"/>
      <c r="EB133" s="113"/>
    </row>
    <row r="134" spans="10:132"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  <c r="BA134" s="113"/>
      <c r="BB134" s="113"/>
      <c r="BC134" s="113"/>
      <c r="BD134" s="113"/>
      <c r="BE134" s="113"/>
      <c r="BF134" s="113"/>
      <c r="BG134" s="113"/>
      <c r="BH134" s="113"/>
      <c r="BI134" s="113"/>
      <c r="BJ134" s="113"/>
      <c r="BK134" s="113"/>
      <c r="BL134" s="113"/>
      <c r="BM134" s="113"/>
      <c r="BN134" s="113"/>
      <c r="BO134" s="113"/>
      <c r="BP134" s="113"/>
      <c r="BQ134" s="113"/>
      <c r="BR134" s="113"/>
      <c r="BS134" s="113"/>
      <c r="BT134" s="113"/>
      <c r="BU134" s="113"/>
      <c r="BV134" s="113"/>
      <c r="BW134" s="113"/>
      <c r="BX134" s="113"/>
      <c r="BY134" s="113"/>
      <c r="BZ134" s="113"/>
      <c r="CA134" s="113"/>
      <c r="CB134" s="113"/>
      <c r="CC134" s="113"/>
      <c r="CD134" s="113"/>
      <c r="CE134" s="113"/>
      <c r="CF134" s="113"/>
      <c r="CG134" s="113"/>
      <c r="CH134" s="113"/>
      <c r="CI134" s="113"/>
      <c r="CJ134" s="113"/>
      <c r="CK134" s="113"/>
      <c r="CL134" s="113"/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  <c r="DU134" s="113"/>
      <c r="DV134" s="113"/>
      <c r="DW134" s="113"/>
      <c r="DX134" s="113"/>
      <c r="DY134" s="113"/>
      <c r="DZ134" s="113"/>
      <c r="EA134" s="113"/>
      <c r="EB134" s="113"/>
    </row>
    <row r="135" spans="10:132"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  <c r="BA135" s="113"/>
      <c r="BB135" s="113"/>
      <c r="BC135" s="113"/>
      <c r="BD135" s="113"/>
      <c r="BE135" s="113"/>
      <c r="BF135" s="113"/>
      <c r="BG135" s="113"/>
      <c r="BH135" s="113"/>
      <c r="BI135" s="113"/>
      <c r="BJ135" s="113"/>
      <c r="BK135" s="113"/>
      <c r="BL135" s="113"/>
      <c r="BM135" s="113"/>
      <c r="BN135" s="113"/>
      <c r="BO135" s="113"/>
      <c r="BP135" s="113"/>
      <c r="BQ135" s="113"/>
      <c r="BR135" s="113"/>
      <c r="BS135" s="113"/>
      <c r="BT135" s="113"/>
      <c r="BU135" s="113"/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113"/>
      <c r="CH135" s="113"/>
      <c r="CI135" s="113"/>
      <c r="CJ135" s="113"/>
      <c r="CK135" s="113"/>
      <c r="CL135" s="113"/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  <c r="DU135" s="113"/>
      <c r="DV135" s="113"/>
      <c r="DW135" s="113"/>
      <c r="DX135" s="113"/>
      <c r="DY135" s="113"/>
      <c r="DZ135" s="113"/>
      <c r="EA135" s="113"/>
      <c r="EB135" s="113"/>
    </row>
    <row r="136" spans="10:132"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  <c r="BA136" s="113"/>
      <c r="BB136" s="113"/>
      <c r="BC136" s="113"/>
      <c r="BD136" s="113"/>
      <c r="BE136" s="113"/>
      <c r="BF136" s="113"/>
      <c r="BG136" s="113"/>
      <c r="BH136" s="113"/>
      <c r="BI136" s="113"/>
      <c r="BJ136" s="113"/>
      <c r="BK136" s="113"/>
      <c r="BL136" s="113"/>
      <c r="BM136" s="113"/>
      <c r="BN136" s="113"/>
      <c r="BO136" s="113"/>
      <c r="BP136" s="113"/>
      <c r="BQ136" s="113"/>
      <c r="BR136" s="113"/>
      <c r="BS136" s="113"/>
      <c r="BT136" s="113"/>
      <c r="BU136" s="113"/>
      <c r="BV136" s="113"/>
      <c r="BW136" s="113"/>
      <c r="BX136" s="113"/>
      <c r="BY136" s="113"/>
      <c r="BZ136" s="113"/>
      <c r="CA136" s="113"/>
      <c r="CB136" s="113"/>
      <c r="CC136" s="113"/>
      <c r="CD136" s="113"/>
      <c r="CE136" s="113"/>
      <c r="CF136" s="113"/>
      <c r="CG136" s="113"/>
      <c r="CH136" s="113"/>
      <c r="CI136" s="113"/>
      <c r="CJ136" s="113"/>
      <c r="CK136" s="113"/>
      <c r="CL136" s="113"/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  <c r="DU136" s="113"/>
      <c r="DV136" s="113"/>
      <c r="DW136" s="113"/>
      <c r="DX136" s="113"/>
      <c r="DY136" s="113"/>
      <c r="DZ136" s="113"/>
      <c r="EA136" s="113"/>
      <c r="EB136" s="113"/>
    </row>
    <row r="137" spans="10:132"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  <c r="BA137" s="113"/>
      <c r="BB137" s="113"/>
      <c r="BC137" s="113"/>
      <c r="BD137" s="113"/>
      <c r="BE137" s="113"/>
      <c r="BF137" s="113"/>
      <c r="BG137" s="113"/>
      <c r="BH137" s="113"/>
      <c r="BI137" s="113"/>
      <c r="BJ137" s="113"/>
      <c r="BK137" s="113"/>
      <c r="BL137" s="113"/>
      <c r="BM137" s="113"/>
      <c r="BN137" s="113"/>
      <c r="BO137" s="113"/>
      <c r="BP137" s="113"/>
      <c r="BQ137" s="113"/>
      <c r="BR137" s="113"/>
      <c r="BS137" s="113"/>
      <c r="BT137" s="113"/>
      <c r="BU137" s="113"/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/>
      <c r="CF137" s="113"/>
      <c r="CG137" s="113"/>
      <c r="CH137" s="113"/>
      <c r="CI137" s="113"/>
      <c r="CJ137" s="113"/>
      <c r="CK137" s="113"/>
      <c r="CL137" s="113"/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  <c r="DU137" s="113"/>
      <c r="DV137" s="113"/>
      <c r="DW137" s="113"/>
      <c r="DX137" s="113"/>
      <c r="DY137" s="113"/>
      <c r="DZ137" s="113"/>
      <c r="EA137" s="113"/>
      <c r="EB137" s="113"/>
    </row>
    <row r="138" spans="10:132"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  <c r="BA138" s="113"/>
      <c r="BB138" s="113"/>
      <c r="BC138" s="113"/>
      <c r="BD138" s="113"/>
      <c r="BE138" s="113"/>
      <c r="BF138" s="113"/>
      <c r="BG138" s="113"/>
      <c r="BH138" s="113"/>
      <c r="BI138" s="113"/>
      <c r="BJ138" s="113"/>
      <c r="BK138" s="113"/>
      <c r="BL138" s="113"/>
      <c r="BM138" s="113"/>
      <c r="BN138" s="113"/>
      <c r="BO138" s="113"/>
      <c r="BP138" s="113"/>
      <c r="BQ138" s="113"/>
      <c r="BR138" s="113"/>
      <c r="BS138" s="113"/>
      <c r="BT138" s="113"/>
      <c r="BU138" s="113"/>
      <c r="BV138" s="113"/>
      <c r="BW138" s="113"/>
      <c r="BX138" s="113"/>
      <c r="BY138" s="113"/>
      <c r="BZ138" s="113"/>
      <c r="CA138" s="113"/>
      <c r="CB138" s="113"/>
      <c r="CC138" s="113"/>
      <c r="CD138" s="113"/>
      <c r="CE138" s="113"/>
      <c r="CF138" s="113"/>
      <c r="CG138" s="113"/>
      <c r="CH138" s="113"/>
      <c r="CI138" s="113"/>
      <c r="CJ138" s="113"/>
      <c r="CK138" s="113"/>
      <c r="CL138" s="113"/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  <c r="DU138" s="113"/>
      <c r="DV138" s="113"/>
      <c r="DW138" s="113"/>
      <c r="DX138" s="113"/>
      <c r="DY138" s="113"/>
      <c r="DZ138" s="113"/>
      <c r="EA138" s="113"/>
      <c r="EB138" s="113"/>
    </row>
    <row r="139" spans="10:132"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  <c r="BA139" s="113"/>
      <c r="BB139" s="113"/>
      <c r="BC139" s="113"/>
      <c r="BD139" s="113"/>
      <c r="BE139" s="113"/>
      <c r="BF139" s="113"/>
      <c r="BG139" s="113"/>
      <c r="BH139" s="113"/>
      <c r="BI139" s="113"/>
      <c r="BJ139" s="113"/>
      <c r="BK139" s="113"/>
      <c r="BL139" s="113"/>
      <c r="BM139" s="113"/>
      <c r="BN139" s="113"/>
      <c r="BO139" s="113"/>
      <c r="BP139" s="113"/>
      <c r="BQ139" s="113"/>
      <c r="BR139" s="113"/>
      <c r="BS139" s="113"/>
      <c r="BT139" s="113"/>
      <c r="BU139" s="113"/>
      <c r="BV139" s="113"/>
      <c r="BW139" s="113"/>
      <c r="BX139" s="113"/>
      <c r="BY139" s="113"/>
      <c r="BZ139" s="113"/>
      <c r="CA139" s="113"/>
      <c r="CB139" s="113"/>
      <c r="CC139" s="113"/>
      <c r="CD139" s="113"/>
      <c r="CE139" s="113"/>
      <c r="CF139" s="113"/>
      <c r="CG139" s="113"/>
      <c r="CH139" s="113"/>
      <c r="CI139" s="113"/>
      <c r="CJ139" s="113"/>
      <c r="CK139" s="113"/>
      <c r="CL139" s="113"/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  <c r="DU139" s="113"/>
      <c r="DV139" s="113"/>
      <c r="DW139" s="113"/>
      <c r="DX139" s="113"/>
      <c r="DY139" s="113"/>
      <c r="DZ139" s="113"/>
      <c r="EA139" s="113"/>
      <c r="EB139" s="113"/>
    </row>
    <row r="140" spans="10:132"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  <c r="BA140" s="113"/>
      <c r="BB140" s="113"/>
      <c r="BC140" s="113"/>
      <c r="BD140" s="113"/>
      <c r="BE140" s="113"/>
      <c r="BF140" s="113"/>
      <c r="BG140" s="113"/>
      <c r="BH140" s="113"/>
      <c r="BI140" s="113"/>
      <c r="BJ140" s="113"/>
      <c r="BK140" s="113"/>
      <c r="BL140" s="113"/>
      <c r="BM140" s="113"/>
      <c r="BN140" s="113"/>
      <c r="BO140" s="113"/>
      <c r="BP140" s="113"/>
      <c r="BQ140" s="113"/>
      <c r="BR140" s="113"/>
      <c r="BS140" s="113"/>
      <c r="BT140" s="113"/>
      <c r="BU140" s="113"/>
      <c r="BV140" s="113"/>
      <c r="BW140" s="113"/>
      <c r="BX140" s="113"/>
      <c r="BY140" s="113"/>
      <c r="BZ140" s="113"/>
      <c r="CA140" s="113"/>
      <c r="CB140" s="113"/>
      <c r="CC140" s="113"/>
      <c r="CD140" s="113"/>
      <c r="CE140" s="113"/>
      <c r="CF140" s="113"/>
      <c r="CG140" s="113"/>
      <c r="CH140" s="113"/>
      <c r="CI140" s="113"/>
      <c r="CJ140" s="113"/>
      <c r="CK140" s="113"/>
      <c r="CL140" s="113"/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  <c r="DU140" s="113"/>
      <c r="DV140" s="113"/>
      <c r="DW140" s="113"/>
      <c r="DX140" s="113"/>
      <c r="DY140" s="113"/>
      <c r="DZ140" s="113"/>
      <c r="EA140" s="113"/>
      <c r="EB140" s="113"/>
    </row>
    <row r="141" spans="10:132"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  <c r="BA141" s="113"/>
      <c r="BB141" s="113"/>
      <c r="BC141" s="113"/>
      <c r="BD141" s="113"/>
      <c r="BE141" s="113"/>
      <c r="BF141" s="113"/>
      <c r="BG141" s="113"/>
      <c r="BH141" s="113"/>
      <c r="BI141" s="113"/>
      <c r="BJ141" s="113"/>
      <c r="BK141" s="113"/>
      <c r="BL141" s="113"/>
      <c r="BM141" s="113"/>
      <c r="BN141" s="113"/>
      <c r="BO141" s="113"/>
      <c r="BP141" s="113"/>
      <c r="BQ141" s="113"/>
      <c r="BR141" s="113"/>
      <c r="BS141" s="113"/>
      <c r="BT141" s="113"/>
      <c r="BU141" s="113"/>
      <c r="BV141" s="113"/>
      <c r="BW141" s="113"/>
      <c r="BX141" s="113"/>
      <c r="BY141" s="113"/>
      <c r="BZ141" s="113"/>
      <c r="CA141" s="113"/>
      <c r="CB141" s="113"/>
      <c r="CC141" s="113"/>
      <c r="CD141" s="113"/>
      <c r="CE141" s="113"/>
      <c r="CF141" s="113"/>
      <c r="CG141" s="113"/>
      <c r="CH141" s="113"/>
      <c r="CI141" s="113"/>
      <c r="CJ141" s="113"/>
      <c r="CK141" s="113"/>
      <c r="CL141" s="113"/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  <c r="DU141" s="113"/>
      <c r="DV141" s="113"/>
      <c r="DW141" s="113"/>
      <c r="DX141" s="113"/>
      <c r="DY141" s="113"/>
      <c r="DZ141" s="113"/>
      <c r="EA141" s="113"/>
      <c r="EB141" s="113"/>
    </row>
    <row r="142" spans="10:132"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  <c r="BA142" s="113"/>
      <c r="BB142" s="113"/>
      <c r="BC142" s="113"/>
      <c r="BD142" s="113"/>
      <c r="BE142" s="113"/>
      <c r="BF142" s="113"/>
      <c r="BG142" s="113"/>
      <c r="BH142" s="113"/>
      <c r="BI142" s="113"/>
      <c r="BJ142" s="113"/>
      <c r="BK142" s="113"/>
      <c r="BL142" s="113"/>
      <c r="BM142" s="113"/>
      <c r="BN142" s="113"/>
      <c r="BO142" s="113"/>
      <c r="BP142" s="113"/>
      <c r="BQ142" s="113"/>
      <c r="BR142" s="113"/>
      <c r="BS142" s="113"/>
      <c r="BT142" s="113"/>
      <c r="BU142" s="113"/>
      <c r="BV142" s="113"/>
      <c r="BW142" s="113"/>
      <c r="BX142" s="113"/>
      <c r="BY142" s="113"/>
      <c r="BZ142" s="113"/>
      <c r="CA142" s="113"/>
      <c r="CB142" s="113"/>
      <c r="CC142" s="113"/>
      <c r="CD142" s="113"/>
      <c r="CE142" s="113"/>
      <c r="CF142" s="113"/>
      <c r="CG142" s="113"/>
      <c r="CH142" s="113"/>
      <c r="CI142" s="113"/>
      <c r="CJ142" s="113"/>
      <c r="CK142" s="113"/>
      <c r="CL142" s="113"/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  <c r="DU142" s="113"/>
      <c r="DV142" s="113"/>
      <c r="DW142" s="113"/>
      <c r="DX142" s="113"/>
      <c r="DY142" s="113"/>
      <c r="DZ142" s="113"/>
      <c r="EA142" s="113"/>
      <c r="EB142" s="113"/>
    </row>
    <row r="143" spans="10:132"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  <c r="BA143" s="113"/>
      <c r="BB143" s="113"/>
      <c r="BC143" s="113"/>
      <c r="BD143" s="113"/>
      <c r="BE143" s="113"/>
      <c r="BF143" s="113"/>
      <c r="BG143" s="113"/>
      <c r="BH143" s="113"/>
      <c r="BI143" s="113"/>
      <c r="BJ143" s="113"/>
      <c r="BK143" s="113"/>
      <c r="BL143" s="113"/>
      <c r="BM143" s="113"/>
      <c r="BN143" s="113"/>
      <c r="BO143" s="113"/>
      <c r="BP143" s="113"/>
      <c r="BQ143" s="113"/>
      <c r="BR143" s="113"/>
      <c r="BS143" s="113"/>
      <c r="BT143" s="113"/>
      <c r="BU143" s="113"/>
      <c r="BV143" s="113"/>
      <c r="BW143" s="113"/>
      <c r="BX143" s="113"/>
      <c r="BY143" s="113"/>
      <c r="BZ143" s="113"/>
      <c r="CA143" s="113"/>
      <c r="CB143" s="113"/>
      <c r="CC143" s="113"/>
      <c r="CD143" s="113"/>
      <c r="CE143" s="113"/>
      <c r="CF143" s="113"/>
      <c r="CG143" s="113"/>
      <c r="CH143" s="113"/>
      <c r="CI143" s="113"/>
      <c r="CJ143" s="113"/>
      <c r="CK143" s="113"/>
      <c r="CL143" s="113"/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  <c r="DU143" s="113"/>
      <c r="DV143" s="113"/>
      <c r="DW143" s="113"/>
      <c r="DX143" s="113"/>
      <c r="DY143" s="113"/>
      <c r="DZ143" s="113"/>
      <c r="EA143" s="113"/>
      <c r="EB143" s="113"/>
    </row>
    <row r="144" spans="10:132"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  <c r="BA144" s="113"/>
      <c r="BB144" s="113"/>
      <c r="BC144" s="113"/>
      <c r="BD144" s="113"/>
      <c r="BE144" s="113"/>
      <c r="BF144" s="113"/>
      <c r="BG144" s="113"/>
      <c r="BH144" s="113"/>
      <c r="BI144" s="113"/>
      <c r="BJ144" s="113"/>
      <c r="BK144" s="113"/>
      <c r="BL144" s="113"/>
      <c r="BM144" s="113"/>
      <c r="BN144" s="113"/>
      <c r="BO144" s="113"/>
      <c r="BP144" s="113"/>
      <c r="BQ144" s="113"/>
      <c r="BR144" s="113"/>
      <c r="BS144" s="113"/>
      <c r="BT144" s="113"/>
      <c r="BU144" s="113"/>
      <c r="BV144" s="113"/>
      <c r="BW144" s="113"/>
      <c r="BX144" s="113"/>
      <c r="BY144" s="113"/>
      <c r="BZ144" s="113"/>
      <c r="CA144" s="113"/>
      <c r="CB144" s="113"/>
      <c r="CC144" s="113"/>
      <c r="CD144" s="113"/>
      <c r="CE144" s="113"/>
      <c r="CF144" s="113"/>
      <c r="CG144" s="113"/>
      <c r="CH144" s="113"/>
      <c r="CI144" s="113"/>
      <c r="CJ144" s="113"/>
      <c r="CK144" s="113"/>
      <c r="CL144" s="113"/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  <c r="DU144" s="113"/>
      <c r="DV144" s="113"/>
      <c r="DW144" s="113"/>
      <c r="DX144" s="113"/>
      <c r="DY144" s="113"/>
      <c r="DZ144" s="113"/>
      <c r="EA144" s="113"/>
      <c r="EB144" s="113"/>
    </row>
    <row r="145" spans="10:132"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  <c r="BA145" s="113"/>
      <c r="BB145" s="113"/>
      <c r="BC145" s="113"/>
      <c r="BD145" s="113"/>
      <c r="BE145" s="113"/>
      <c r="BF145" s="113"/>
      <c r="BG145" s="113"/>
      <c r="BH145" s="113"/>
      <c r="BI145" s="113"/>
      <c r="BJ145" s="113"/>
      <c r="BK145" s="113"/>
      <c r="BL145" s="113"/>
      <c r="BM145" s="113"/>
      <c r="BN145" s="113"/>
      <c r="BO145" s="113"/>
      <c r="BP145" s="113"/>
      <c r="BQ145" s="113"/>
      <c r="BR145" s="113"/>
      <c r="BS145" s="113"/>
      <c r="BT145" s="113"/>
      <c r="BU145" s="113"/>
      <c r="BV145" s="113"/>
      <c r="BW145" s="113"/>
      <c r="BX145" s="113"/>
      <c r="BY145" s="113"/>
      <c r="BZ145" s="113"/>
      <c r="CA145" s="113"/>
      <c r="CB145" s="113"/>
      <c r="CC145" s="113"/>
      <c r="CD145" s="113"/>
      <c r="CE145" s="113"/>
      <c r="CF145" s="113"/>
      <c r="CG145" s="113"/>
      <c r="CH145" s="113"/>
      <c r="CI145" s="113"/>
      <c r="CJ145" s="113"/>
      <c r="CK145" s="113"/>
      <c r="CL145" s="113"/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  <c r="DU145" s="113"/>
      <c r="DV145" s="113"/>
      <c r="DW145" s="113"/>
      <c r="DX145" s="113"/>
      <c r="DY145" s="113"/>
      <c r="DZ145" s="113"/>
      <c r="EA145" s="113"/>
      <c r="EB145" s="113"/>
    </row>
    <row r="146" spans="10:132"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  <c r="BA146" s="113"/>
      <c r="BB146" s="113"/>
      <c r="BC146" s="113"/>
      <c r="BD146" s="113"/>
      <c r="BE146" s="113"/>
      <c r="BF146" s="113"/>
      <c r="BG146" s="113"/>
      <c r="BH146" s="113"/>
      <c r="BI146" s="113"/>
      <c r="BJ146" s="113"/>
      <c r="BK146" s="113"/>
      <c r="BL146" s="113"/>
      <c r="BM146" s="113"/>
      <c r="BN146" s="113"/>
      <c r="BO146" s="113"/>
      <c r="BP146" s="113"/>
      <c r="BQ146" s="113"/>
      <c r="BR146" s="113"/>
      <c r="BS146" s="113"/>
      <c r="BT146" s="113"/>
      <c r="BU146" s="113"/>
      <c r="BV146" s="113"/>
      <c r="BW146" s="113"/>
      <c r="BX146" s="113"/>
      <c r="BY146" s="113"/>
      <c r="BZ146" s="113"/>
      <c r="CA146" s="113"/>
      <c r="CB146" s="113"/>
      <c r="CC146" s="113"/>
      <c r="CD146" s="113"/>
      <c r="CE146" s="113"/>
      <c r="CF146" s="113"/>
      <c r="CG146" s="113"/>
      <c r="CH146" s="113"/>
      <c r="CI146" s="113"/>
      <c r="CJ146" s="113"/>
      <c r="CK146" s="113"/>
      <c r="CL146" s="113"/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  <c r="DU146" s="113"/>
      <c r="DV146" s="113"/>
      <c r="DW146" s="113"/>
      <c r="DX146" s="113"/>
      <c r="DY146" s="113"/>
      <c r="DZ146" s="113"/>
      <c r="EA146" s="113"/>
      <c r="EB146" s="113"/>
    </row>
    <row r="147" spans="10:132"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  <c r="BA147" s="113"/>
      <c r="BB147" s="113"/>
      <c r="BC147" s="113"/>
      <c r="BD147" s="113"/>
      <c r="BE147" s="113"/>
      <c r="BF147" s="113"/>
      <c r="BG147" s="113"/>
      <c r="BH147" s="113"/>
      <c r="BI147" s="113"/>
      <c r="BJ147" s="113"/>
      <c r="BK147" s="113"/>
      <c r="BL147" s="113"/>
      <c r="BM147" s="113"/>
      <c r="BN147" s="113"/>
      <c r="BO147" s="113"/>
      <c r="BP147" s="113"/>
      <c r="BQ147" s="113"/>
      <c r="BR147" s="113"/>
      <c r="BS147" s="113"/>
      <c r="BT147" s="113"/>
      <c r="BU147" s="113"/>
      <c r="BV147" s="113"/>
      <c r="BW147" s="113"/>
      <c r="BX147" s="113"/>
      <c r="BY147" s="113"/>
      <c r="BZ147" s="113"/>
      <c r="CA147" s="113"/>
      <c r="CB147" s="113"/>
      <c r="CC147" s="113"/>
      <c r="CD147" s="113"/>
      <c r="CE147" s="113"/>
      <c r="CF147" s="113"/>
      <c r="CG147" s="113"/>
      <c r="CH147" s="113"/>
      <c r="CI147" s="113"/>
      <c r="CJ147" s="113"/>
      <c r="CK147" s="113"/>
      <c r="CL147" s="113"/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  <c r="DU147" s="113"/>
      <c r="DV147" s="113"/>
      <c r="DW147" s="113"/>
      <c r="DX147" s="113"/>
      <c r="DY147" s="113"/>
      <c r="DZ147" s="113"/>
      <c r="EA147" s="113"/>
      <c r="EB147" s="113"/>
    </row>
    <row r="148" spans="10:132"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  <c r="BA148" s="113"/>
      <c r="BB148" s="113"/>
      <c r="BC148" s="113"/>
      <c r="BD148" s="113"/>
      <c r="BE148" s="113"/>
      <c r="BF148" s="113"/>
      <c r="BG148" s="113"/>
      <c r="BH148" s="113"/>
      <c r="BI148" s="113"/>
      <c r="BJ148" s="113"/>
      <c r="BK148" s="113"/>
      <c r="BL148" s="113"/>
      <c r="BM148" s="113"/>
      <c r="BN148" s="113"/>
      <c r="BO148" s="113"/>
      <c r="BP148" s="113"/>
      <c r="BQ148" s="113"/>
      <c r="BR148" s="113"/>
      <c r="BS148" s="113"/>
      <c r="BT148" s="113"/>
      <c r="BU148" s="113"/>
      <c r="BV148" s="113"/>
      <c r="BW148" s="113"/>
      <c r="BX148" s="113"/>
      <c r="BY148" s="113"/>
      <c r="BZ148" s="113"/>
      <c r="CA148" s="113"/>
      <c r="CB148" s="113"/>
      <c r="CC148" s="113"/>
      <c r="CD148" s="113"/>
      <c r="CE148" s="113"/>
      <c r="CF148" s="113"/>
      <c r="CG148" s="113"/>
      <c r="CH148" s="113"/>
      <c r="CI148" s="113"/>
      <c r="CJ148" s="113"/>
      <c r="CK148" s="113"/>
      <c r="CL148" s="113"/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  <c r="DU148" s="113"/>
      <c r="DV148" s="113"/>
      <c r="DW148" s="113"/>
      <c r="DX148" s="113"/>
      <c r="DY148" s="113"/>
      <c r="DZ148" s="113"/>
      <c r="EA148" s="113"/>
      <c r="EB148" s="113"/>
    </row>
    <row r="149" spans="10:132"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  <c r="BA149" s="113"/>
      <c r="BB149" s="113"/>
      <c r="BC149" s="113"/>
      <c r="BD149" s="113"/>
      <c r="BE149" s="113"/>
      <c r="BF149" s="113"/>
      <c r="BG149" s="113"/>
      <c r="BH149" s="113"/>
      <c r="BI149" s="113"/>
      <c r="BJ149" s="113"/>
      <c r="BK149" s="113"/>
      <c r="BL149" s="113"/>
      <c r="BM149" s="113"/>
      <c r="BN149" s="113"/>
      <c r="BO149" s="113"/>
      <c r="BP149" s="113"/>
      <c r="BQ149" s="113"/>
      <c r="BR149" s="113"/>
      <c r="BS149" s="113"/>
      <c r="BT149" s="113"/>
      <c r="BU149" s="113"/>
      <c r="BV149" s="113"/>
      <c r="BW149" s="113"/>
      <c r="BX149" s="113"/>
      <c r="BY149" s="113"/>
      <c r="BZ149" s="113"/>
      <c r="CA149" s="113"/>
      <c r="CB149" s="113"/>
      <c r="CC149" s="113"/>
      <c r="CD149" s="113"/>
      <c r="CE149" s="113"/>
      <c r="CF149" s="113"/>
      <c r="CG149" s="113"/>
      <c r="CH149" s="113"/>
      <c r="CI149" s="113"/>
      <c r="CJ149" s="113"/>
      <c r="CK149" s="113"/>
      <c r="CL149" s="113"/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  <c r="DU149" s="113"/>
      <c r="DV149" s="113"/>
      <c r="DW149" s="113"/>
      <c r="DX149" s="113"/>
      <c r="DY149" s="113"/>
      <c r="DZ149" s="113"/>
      <c r="EA149" s="113"/>
      <c r="EB149" s="113"/>
    </row>
    <row r="150" spans="10:132"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  <c r="DU150" s="113"/>
      <c r="DV150" s="113"/>
      <c r="DW150" s="113"/>
      <c r="DX150" s="113"/>
      <c r="DY150" s="113"/>
      <c r="DZ150" s="113"/>
      <c r="EA150" s="113"/>
      <c r="EB150" s="113"/>
    </row>
    <row r="151" spans="10:132"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  <c r="DU151" s="113"/>
      <c r="DV151" s="113"/>
      <c r="DW151" s="113"/>
      <c r="DX151" s="113"/>
      <c r="DY151" s="113"/>
      <c r="DZ151" s="113"/>
      <c r="EA151" s="113"/>
      <c r="EB151" s="113"/>
    </row>
    <row r="152" spans="10:132"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  <c r="BI152" s="113"/>
      <c r="BJ152" s="113"/>
      <c r="BK152" s="113"/>
      <c r="BL152" s="113"/>
      <c r="BM152" s="113"/>
      <c r="BN152" s="113"/>
      <c r="BO152" s="113"/>
      <c r="BP152" s="113"/>
      <c r="BQ152" s="113"/>
      <c r="BR152" s="113"/>
      <c r="BS152" s="113"/>
      <c r="BT152" s="113"/>
      <c r="BU152" s="113"/>
      <c r="BV152" s="113"/>
      <c r="BW152" s="113"/>
      <c r="BX152" s="113"/>
      <c r="BY152" s="113"/>
      <c r="BZ152" s="113"/>
      <c r="CA152" s="113"/>
      <c r="CB152" s="113"/>
      <c r="CC152" s="113"/>
      <c r="CD152" s="113"/>
      <c r="CE152" s="113"/>
      <c r="CF152" s="113"/>
      <c r="CG152" s="113"/>
      <c r="CH152" s="113"/>
      <c r="CI152" s="113"/>
      <c r="CJ152" s="113"/>
      <c r="CK152" s="113"/>
      <c r="CL152" s="113"/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  <c r="DU152" s="113"/>
      <c r="DV152" s="113"/>
      <c r="DW152" s="113"/>
      <c r="DX152" s="113"/>
      <c r="DY152" s="113"/>
      <c r="DZ152" s="113"/>
      <c r="EA152" s="113"/>
      <c r="EB152" s="113"/>
    </row>
    <row r="153" spans="10:132"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  <c r="BI153" s="113"/>
      <c r="BJ153" s="113"/>
      <c r="BK153" s="113"/>
      <c r="BL153" s="113"/>
      <c r="BM153" s="113"/>
      <c r="BN153" s="113"/>
      <c r="BO153" s="113"/>
      <c r="BP153" s="113"/>
      <c r="BQ153" s="113"/>
      <c r="BR153" s="113"/>
      <c r="BS153" s="113"/>
      <c r="BT153" s="113"/>
      <c r="BU153" s="113"/>
      <c r="BV153" s="113"/>
      <c r="BW153" s="113"/>
      <c r="BX153" s="113"/>
      <c r="BY153" s="113"/>
      <c r="BZ153" s="113"/>
      <c r="CA153" s="113"/>
      <c r="CB153" s="113"/>
      <c r="CC153" s="113"/>
      <c r="CD153" s="113"/>
      <c r="CE153" s="113"/>
      <c r="CF153" s="113"/>
      <c r="CG153" s="113"/>
      <c r="CH153" s="113"/>
      <c r="CI153" s="113"/>
      <c r="CJ153" s="113"/>
      <c r="CK153" s="113"/>
      <c r="CL153" s="113"/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  <c r="DU153" s="113"/>
      <c r="DV153" s="113"/>
      <c r="DW153" s="113"/>
      <c r="DX153" s="113"/>
      <c r="DY153" s="113"/>
      <c r="DZ153" s="113"/>
      <c r="EA153" s="113"/>
      <c r="EB153" s="113"/>
    </row>
    <row r="154" spans="10:132"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  <c r="BA154" s="113"/>
      <c r="BB154" s="113"/>
      <c r="BC154" s="113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113"/>
      <c r="BZ154" s="113"/>
      <c r="CA154" s="113"/>
      <c r="CB154" s="113"/>
      <c r="CC154" s="113"/>
      <c r="CD154" s="113"/>
      <c r="CE154" s="113"/>
      <c r="CF154" s="113"/>
      <c r="CG154" s="113"/>
      <c r="CH154" s="113"/>
      <c r="CI154" s="113"/>
      <c r="CJ154" s="113"/>
      <c r="CK154" s="113"/>
      <c r="CL154" s="113"/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  <c r="DU154" s="113"/>
      <c r="DV154" s="113"/>
      <c r="DW154" s="113"/>
      <c r="DX154" s="113"/>
      <c r="DY154" s="113"/>
      <c r="DZ154" s="113"/>
      <c r="EA154" s="113"/>
      <c r="EB154" s="113"/>
    </row>
    <row r="155" spans="10:132"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  <c r="BA155" s="113"/>
      <c r="BB155" s="113"/>
      <c r="BC155" s="113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113"/>
      <c r="BZ155" s="113"/>
      <c r="CA155" s="113"/>
      <c r="CB155" s="113"/>
      <c r="CC155" s="113"/>
      <c r="CD155" s="113"/>
      <c r="CE155" s="113"/>
      <c r="CF155" s="113"/>
      <c r="CG155" s="113"/>
      <c r="CH155" s="113"/>
      <c r="CI155" s="113"/>
      <c r="CJ155" s="113"/>
      <c r="CK155" s="113"/>
      <c r="CL155" s="113"/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  <c r="DU155" s="113"/>
      <c r="DV155" s="113"/>
      <c r="DW155" s="113"/>
      <c r="DX155" s="113"/>
      <c r="DY155" s="113"/>
      <c r="DZ155" s="113"/>
      <c r="EA155" s="113"/>
      <c r="EB155" s="113"/>
    </row>
    <row r="156" spans="10:132"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  <c r="BA156" s="113"/>
      <c r="BB156" s="113"/>
      <c r="BC156" s="113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113"/>
      <c r="BZ156" s="113"/>
      <c r="CA156" s="113"/>
      <c r="CB156" s="113"/>
      <c r="CC156" s="113"/>
      <c r="CD156" s="113"/>
      <c r="CE156" s="113"/>
      <c r="CF156" s="113"/>
      <c r="CG156" s="113"/>
      <c r="CH156" s="113"/>
      <c r="CI156" s="113"/>
      <c r="CJ156" s="113"/>
      <c r="CK156" s="113"/>
      <c r="CL156" s="113"/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  <c r="DU156" s="113"/>
      <c r="DV156" s="113"/>
      <c r="DW156" s="113"/>
      <c r="DX156" s="113"/>
      <c r="DY156" s="113"/>
      <c r="DZ156" s="113"/>
      <c r="EA156" s="113"/>
      <c r="EB156" s="113"/>
    </row>
    <row r="157" spans="10:132"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  <c r="BA157" s="113"/>
      <c r="BB157" s="113"/>
      <c r="BC157" s="113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/>
      <c r="CF157" s="113"/>
      <c r="CG157" s="113"/>
      <c r="CH157" s="113"/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  <c r="DU157" s="113"/>
      <c r="DV157" s="113"/>
      <c r="DW157" s="113"/>
      <c r="DX157" s="113"/>
      <c r="DY157" s="113"/>
      <c r="DZ157" s="113"/>
      <c r="EA157" s="113"/>
      <c r="EB157" s="113"/>
    </row>
    <row r="158" spans="10:132"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  <c r="BA158" s="113"/>
      <c r="BB158" s="113"/>
      <c r="BC158" s="113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113"/>
      <c r="BZ158" s="113"/>
      <c r="CA158" s="113"/>
      <c r="CB158" s="113"/>
      <c r="CC158" s="113"/>
      <c r="CD158" s="113"/>
      <c r="CE158" s="113"/>
      <c r="CF158" s="113"/>
      <c r="CG158" s="113"/>
      <c r="CH158" s="113"/>
      <c r="CI158" s="113"/>
      <c r="CJ158" s="113"/>
      <c r="CK158" s="113"/>
      <c r="CL158" s="113"/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  <c r="DU158" s="113"/>
      <c r="DV158" s="113"/>
      <c r="DW158" s="113"/>
      <c r="DX158" s="113"/>
      <c r="DY158" s="113"/>
      <c r="DZ158" s="113"/>
      <c r="EA158" s="113"/>
      <c r="EB158" s="113"/>
    </row>
    <row r="159" spans="10:132"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  <c r="BA159" s="113"/>
      <c r="BB159" s="113"/>
      <c r="BC159" s="113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113"/>
      <c r="BZ159" s="113"/>
      <c r="CA159" s="113"/>
      <c r="CB159" s="113"/>
      <c r="CC159" s="113"/>
      <c r="CD159" s="113"/>
      <c r="CE159" s="113"/>
      <c r="CF159" s="113"/>
      <c r="CG159" s="113"/>
      <c r="CH159" s="113"/>
      <c r="CI159" s="113"/>
      <c r="CJ159" s="113"/>
      <c r="CK159" s="113"/>
      <c r="CL159" s="113"/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  <c r="DU159" s="113"/>
      <c r="DV159" s="113"/>
      <c r="DW159" s="113"/>
      <c r="DX159" s="113"/>
      <c r="DY159" s="113"/>
      <c r="DZ159" s="113"/>
      <c r="EA159" s="113"/>
      <c r="EB159" s="113"/>
    </row>
    <row r="160" spans="10:132"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  <c r="BA160" s="113"/>
      <c r="BB160" s="113"/>
      <c r="BC160" s="113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113"/>
      <c r="BZ160" s="113"/>
      <c r="CA160" s="113"/>
      <c r="CB160" s="113"/>
      <c r="CC160" s="113"/>
      <c r="CD160" s="113"/>
      <c r="CE160" s="113"/>
      <c r="CF160" s="113"/>
      <c r="CG160" s="113"/>
      <c r="CH160" s="113"/>
      <c r="CI160" s="113"/>
      <c r="CJ160" s="113"/>
      <c r="CK160" s="113"/>
      <c r="CL160" s="113"/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  <c r="DU160" s="113"/>
      <c r="DV160" s="113"/>
      <c r="DW160" s="113"/>
      <c r="DX160" s="113"/>
      <c r="DY160" s="113"/>
      <c r="DZ160" s="113"/>
      <c r="EA160" s="113"/>
      <c r="EB160" s="113"/>
    </row>
    <row r="161" spans="10:132"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  <c r="BA161" s="113"/>
      <c r="BB161" s="113"/>
      <c r="BC161" s="113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113"/>
      <c r="BZ161" s="113"/>
      <c r="CA161" s="113"/>
      <c r="CB161" s="113"/>
      <c r="CC161" s="113"/>
      <c r="CD161" s="113"/>
      <c r="CE161" s="113"/>
      <c r="CF161" s="113"/>
      <c r="CG161" s="113"/>
      <c r="CH161" s="113"/>
      <c r="CI161" s="113"/>
      <c r="CJ161" s="113"/>
      <c r="CK161" s="113"/>
      <c r="CL161" s="113"/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  <c r="DU161" s="113"/>
      <c r="DV161" s="113"/>
      <c r="DW161" s="113"/>
      <c r="DX161" s="113"/>
      <c r="DY161" s="113"/>
      <c r="DZ161" s="113"/>
      <c r="EA161" s="113"/>
      <c r="EB161" s="113"/>
    </row>
    <row r="162" spans="10:132"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113"/>
      <c r="BZ162" s="113"/>
      <c r="CA162" s="113"/>
      <c r="CB162" s="113"/>
      <c r="CC162" s="113"/>
      <c r="CD162" s="113"/>
      <c r="CE162" s="113"/>
      <c r="CF162" s="113"/>
      <c r="CG162" s="113"/>
      <c r="CH162" s="113"/>
      <c r="CI162" s="113"/>
      <c r="CJ162" s="113"/>
      <c r="CK162" s="113"/>
      <c r="CL162" s="113"/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  <c r="DU162" s="113"/>
      <c r="DV162" s="113"/>
      <c r="DW162" s="113"/>
      <c r="DX162" s="113"/>
      <c r="DY162" s="113"/>
      <c r="DZ162" s="113"/>
      <c r="EA162" s="113"/>
      <c r="EB162" s="113"/>
    </row>
    <row r="163" spans="10:132"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/>
      <c r="CF163" s="113"/>
      <c r="CG163" s="113"/>
      <c r="CH163" s="113"/>
      <c r="CI163" s="113"/>
      <c r="CJ163" s="113"/>
      <c r="CK163" s="113"/>
      <c r="CL163" s="113"/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  <c r="DU163" s="113"/>
      <c r="DV163" s="113"/>
      <c r="DW163" s="113"/>
      <c r="DX163" s="113"/>
      <c r="DY163" s="113"/>
      <c r="DZ163" s="113"/>
      <c r="EA163" s="113"/>
      <c r="EB163" s="113"/>
    </row>
    <row r="164" spans="10:132"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113"/>
      <c r="BZ164" s="113"/>
      <c r="CA164" s="113"/>
      <c r="CB164" s="113"/>
      <c r="CC164" s="113"/>
      <c r="CD164" s="113"/>
      <c r="CE164" s="113"/>
      <c r="CF164" s="113"/>
      <c r="CG164" s="113"/>
      <c r="CH164" s="113"/>
      <c r="CI164" s="113"/>
      <c r="CJ164" s="113"/>
      <c r="CK164" s="113"/>
      <c r="CL164" s="113"/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  <c r="DU164" s="113"/>
      <c r="DV164" s="113"/>
      <c r="DW164" s="113"/>
      <c r="DX164" s="113"/>
      <c r="DY164" s="113"/>
      <c r="DZ164" s="113"/>
      <c r="EA164" s="113"/>
      <c r="EB164" s="113"/>
    </row>
    <row r="165" spans="10:132"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113"/>
      <c r="BZ165" s="113"/>
      <c r="CA165" s="113"/>
      <c r="CB165" s="113"/>
      <c r="CC165" s="113"/>
      <c r="CD165" s="113"/>
      <c r="CE165" s="113"/>
      <c r="CF165" s="113"/>
      <c r="CG165" s="113"/>
      <c r="CH165" s="113"/>
      <c r="CI165" s="113"/>
      <c r="CJ165" s="113"/>
      <c r="CK165" s="113"/>
      <c r="CL165" s="113"/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  <c r="DU165" s="113"/>
      <c r="DV165" s="113"/>
      <c r="DW165" s="113"/>
      <c r="DX165" s="113"/>
      <c r="DY165" s="113"/>
      <c r="DZ165" s="113"/>
      <c r="EA165" s="113"/>
      <c r="EB165" s="113"/>
    </row>
    <row r="166" spans="10:132"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  <c r="BA166" s="113"/>
      <c r="BB166" s="113"/>
      <c r="BC166" s="113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113"/>
      <c r="BZ166" s="113"/>
      <c r="CA166" s="113"/>
      <c r="CB166" s="113"/>
      <c r="CC166" s="113"/>
      <c r="CD166" s="113"/>
      <c r="CE166" s="113"/>
      <c r="CF166" s="113"/>
      <c r="CG166" s="113"/>
      <c r="CH166" s="113"/>
      <c r="CI166" s="113"/>
      <c r="CJ166" s="113"/>
      <c r="CK166" s="113"/>
      <c r="CL166" s="113"/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  <c r="DU166" s="113"/>
      <c r="DV166" s="113"/>
      <c r="DW166" s="113"/>
      <c r="DX166" s="113"/>
      <c r="DY166" s="113"/>
      <c r="DZ166" s="113"/>
      <c r="EA166" s="113"/>
      <c r="EB166" s="113"/>
    </row>
    <row r="167" spans="10:132"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  <c r="BA167" s="113"/>
      <c r="BB167" s="113"/>
      <c r="BC167" s="113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113"/>
      <c r="BZ167" s="113"/>
      <c r="CA167" s="113"/>
      <c r="CB167" s="113"/>
      <c r="CC167" s="113"/>
      <c r="CD167" s="113"/>
      <c r="CE167" s="113"/>
      <c r="CF167" s="113"/>
      <c r="CG167" s="113"/>
      <c r="CH167" s="113"/>
      <c r="CI167" s="113"/>
      <c r="CJ167" s="113"/>
      <c r="CK167" s="113"/>
      <c r="CL167" s="113"/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  <c r="DU167" s="113"/>
      <c r="DV167" s="113"/>
      <c r="DW167" s="113"/>
      <c r="DX167" s="113"/>
      <c r="DY167" s="113"/>
      <c r="DZ167" s="113"/>
      <c r="EA167" s="113"/>
      <c r="EB167" s="113"/>
    </row>
    <row r="168" spans="10:132"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  <c r="BA168" s="113"/>
      <c r="BB168" s="113"/>
      <c r="BC168" s="113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113"/>
      <c r="BZ168" s="113"/>
      <c r="CA168" s="113"/>
      <c r="CB168" s="113"/>
      <c r="CC168" s="113"/>
      <c r="CD168" s="113"/>
      <c r="CE168" s="113"/>
      <c r="CF168" s="113"/>
      <c r="CG168" s="113"/>
      <c r="CH168" s="113"/>
      <c r="CI168" s="113"/>
      <c r="CJ168" s="113"/>
      <c r="CK168" s="113"/>
      <c r="CL168" s="113"/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  <c r="DU168" s="113"/>
      <c r="DV168" s="113"/>
      <c r="DW168" s="113"/>
      <c r="DX168" s="113"/>
      <c r="DY168" s="113"/>
      <c r="DZ168" s="113"/>
      <c r="EA168" s="113"/>
      <c r="EB168" s="113"/>
    </row>
    <row r="169" spans="10:132"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  <c r="BA169" s="113"/>
      <c r="BB169" s="113"/>
      <c r="BC169" s="113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/>
      <c r="CF169" s="113"/>
      <c r="CG169" s="113"/>
      <c r="CH169" s="113"/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  <c r="DU169" s="113"/>
      <c r="DV169" s="113"/>
      <c r="DW169" s="113"/>
      <c r="DX169" s="113"/>
      <c r="DY169" s="113"/>
      <c r="DZ169" s="113"/>
      <c r="EA169" s="113"/>
      <c r="EB169" s="113"/>
    </row>
    <row r="170" spans="10:132"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  <c r="BA170" s="113"/>
      <c r="BB170" s="113"/>
      <c r="BC170" s="113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113"/>
      <c r="BZ170" s="113"/>
      <c r="CA170" s="113"/>
      <c r="CB170" s="113"/>
      <c r="CC170" s="113"/>
      <c r="CD170" s="113"/>
      <c r="CE170" s="113"/>
      <c r="CF170" s="113"/>
      <c r="CG170" s="113"/>
      <c r="CH170" s="113"/>
      <c r="CI170" s="113"/>
      <c r="CJ170" s="113"/>
      <c r="CK170" s="113"/>
      <c r="CL170" s="113"/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  <c r="DU170" s="113"/>
      <c r="DV170" s="113"/>
      <c r="DW170" s="113"/>
      <c r="DX170" s="113"/>
      <c r="DY170" s="113"/>
      <c r="DZ170" s="113"/>
      <c r="EA170" s="113"/>
      <c r="EB170" s="113"/>
    </row>
    <row r="171" spans="10:132"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  <c r="BA171" s="113"/>
      <c r="BB171" s="113"/>
      <c r="BC171" s="113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113"/>
      <c r="BZ171" s="113"/>
      <c r="CA171" s="113"/>
      <c r="CB171" s="113"/>
      <c r="CC171" s="113"/>
      <c r="CD171" s="113"/>
      <c r="CE171" s="113"/>
      <c r="CF171" s="113"/>
      <c r="CG171" s="113"/>
      <c r="CH171" s="113"/>
      <c r="CI171" s="113"/>
      <c r="CJ171" s="113"/>
      <c r="CK171" s="113"/>
      <c r="CL171" s="113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  <c r="DU171" s="113"/>
      <c r="DV171" s="113"/>
      <c r="DW171" s="113"/>
      <c r="DX171" s="113"/>
      <c r="DY171" s="113"/>
      <c r="DZ171" s="113"/>
      <c r="EA171" s="113"/>
      <c r="EB171" s="113"/>
    </row>
    <row r="172" spans="10:132"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  <c r="BA172" s="113"/>
      <c r="BB172" s="113"/>
      <c r="BC172" s="113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113"/>
      <c r="BZ172" s="113"/>
      <c r="CA172" s="113"/>
      <c r="CB172" s="113"/>
      <c r="CC172" s="113"/>
      <c r="CD172" s="113"/>
      <c r="CE172" s="113"/>
      <c r="CF172" s="113"/>
      <c r="CG172" s="113"/>
      <c r="CH172" s="113"/>
      <c r="CI172" s="113"/>
      <c r="CJ172" s="113"/>
      <c r="CK172" s="113"/>
      <c r="CL172" s="113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  <c r="DU172" s="113"/>
      <c r="DV172" s="113"/>
      <c r="DW172" s="113"/>
      <c r="DX172" s="113"/>
      <c r="DY172" s="113"/>
      <c r="DZ172" s="113"/>
      <c r="EA172" s="113"/>
      <c r="EB172" s="113"/>
    </row>
    <row r="173" spans="10:132"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  <c r="BA173" s="113"/>
      <c r="BB173" s="113"/>
      <c r="BC173" s="113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113"/>
      <c r="CH173" s="113"/>
      <c r="CI173" s="113"/>
      <c r="CJ173" s="113"/>
      <c r="CK173" s="113"/>
      <c r="CL173" s="113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  <c r="DU173" s="113"/>
      <c r="DV173" s="113"/>
      <c r="DW173" s="113"/>
      <c r="DX173" s="113"/>
      <c r="DY173" s="113"/>
      <c r="DZ173" s="113"/>
      <c r="EA173" s="113"/>
      <c r="EB173" s="113"/>
    </row>
    <row r="174" spans="10:132"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  <c r="BA174" s="113"/>
      <c r="BB174" s="113"/>
      <c r="BC174" s="113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113"/>
      <c r="BZ174" s="113"/>
      <c r="CA174" s="113"/>
      <c r="CB174" s="113"/>
      <c r="CC174" s="113"/>
      <c r="CD174" s="113"/>
      <c r="CE174" s="113"/>
      <c r="CF174" s="113"/>
      <c r="CG174" s="113"/>
      <c r="CH174" s="113"/>
      <c r="CI174" s="113"/>
      <c r="CJ174" s="113"/>
      <c r="CK174" s="113"/>
      <c r="CL174" s="113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  <c r="DU174" s="113"/>
      <c r="DV174" s="113"/>
      <c r="DW174" s="113"/>
      <c r="DX174" s="113"/>
      <c r="DY174" s="113"/>
      <c r="DZ174" s="113"/>
      <c r="EA174" s="113"/>
      <c r="EB174" s="113"/>
    </row>
    <row r="175" spans="10:132"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  <c r="BA175" s="113"/>
      <c r="BB175" s="113"/>
      <c r="BC175" s="113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/>
      <c r="CF175" s="113"/>
      <c r="CG175" s="113"/>
      <c r="CH175" s="113"/>
      <c r="CI175" s="113"/>
      <c r="CJ175" s="113"/>
      <c r="CK175" s="113"/>
      <c r="CL175" s="113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  <c r="DU175" s="113"/>
      <c r="DV175" s="113"/>
      <c r="DW175" s="113"/>
      <c r="DX175" s="113"/>
      <c r="DY175" s="113"/>
      <c r="DZ175" s="113"/>
      <c r="EA175" s="113"/>
      <c r="EB175" s="113"/>
    </row>
    <row r="176" spans="10:132"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113"/>
      <c r="BZ176" s="113"/>
      <c r="CA176" s="113"/>
      <c r="CB176" s="113"/>
      <c r="CC176" s="113"/>
      <c r="CD176" s="113"/>
      <c r="CE176" s="113"/>
      <c r="CF176" s="113"/>
      <c r="CG176" s="113"/>
      <c r="CH176" s="113"/>
      <c r="CI176" s="113"/>
      <c r="CJ176" s="113"/>
      <c r="CK176" s="113"/>
      <c r="CL176" s="113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  <c r="DU176" s="113"/>
      <c r="DV176" s="113"/>
      <c r="DW176" s="113"/>
      <c r="DX176" s="113"/>
      <c r="DY176" s="113"/>
      <c r="DZ176" s="113"/>
      <c r="EA176" s="113"/>
      <c r="EB176" s="113"/>
    </row>
    <row r="177" spans="10:132"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113"/>
      <c r="BZ177" s="113"/>
      <c r="CA177" s="113"/>
      <c r="CB177" s="113"/>
      <c r="CC177" s="113"/>
      <c r="CD177" s="113"/>
      <c r="CE177" s="113"/>
      <c r="CF177" s="113"/>
      <c r="CG177" s="113"/>
      <c r="CH177" s="113"/>
      <c r="CI177" s="113"/>
      <c r="CJ177" s="113"/>
      <c r="CK177" s="113"/>
      <c r="CL177" s="113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  <c r="DU177" s="113"/>
      <c r="DV177" s="113"/>
      <c r="DW177" s="113"/>
      <c r="DX177" s="113"/>
      <c r="DY177" s="113"/>
      <c r="DZ177" s="113"/>
      <c r="EA177" s="113"/>
      <c r="EB177" s="113"/>
    </row>
    <row r="178" spans="10:132"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113"/>
      <c r="BZ178" s="113"/>
      <c r="CA178" s="113"/>
      <c r="CB178" s="113"/>
      <c r="CC178" s="113"/>
      <c r="CD178" s="113"/>
      <c r="CE178" s="113"/>
      <c r="CF178" s="113"/>
      <c r="CG178" s="113"/>
      <c r="CH178" s="113"/>
      <c r="CI178" s="113"/>
      <c r="CJ178" s="113"/>
      <c r="CK178" s="113"/>
      <c r="CL178" s="113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  <c r="DU178" s="113"/>
      <c r="DV178" s="113"/>
      <c r="DW178" s="113"/>
      <c r="DX178" s="113"/>
      <c r="DY178" s="113"/>
      <c r="DZ178" s="113"/>
      <c r="EA178" s="113"/>
      <c r="EB178" s="113"/>
    </row>
    <row r="179" spans="10:132"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3"/>
      <c r="CF179" s="113"/>
      <c r="CG179" s="113"/>
      <c r="CH179" s="113"/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  <c r="DU179" s="113"/>
      <c r="DV179" s="113"/>
      <c r="DW179" s="113"/>
      <c r="DX179" s="113"/>
      <c r="DY179" s="113"/>
      <c r="DZ179" s="113"/>
      <c r="EA179" s="113"/>
      <c r="EB179" s="113"/>
    </row>
    <row r="180" spans="10:132"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113"/>
      <c r="BZ180" s="113"/>
      <c r="CA180" s="113"/>
      <c r="CB180" s="113"/>
      <c r="CC180" s="113"/>
      <c r="CD180" s="113"/>
      <c r="CE180" s="113"/>
      <c r="CF180" s="113"/>
      <c r="CG180" s="113"/>
      <c r="CH180" s="113"/>
      <c r="CI180" s="113"/>
      <c r="CJ180" s="113"/>
      <c r="CK180" s="113"/>
      <c r="CL180" s="113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  <c r="DU180" s="113"/>
      <c r="DV180" s="113"/>
      <c r="DW180" s="113"/>
      <c r="DX180" s="113"/>
      <c r="DY180" s="113"/>
      <c r="DZ180" s="113"/>
      <c r="EA180" s="113"/>
      <c r="EB180" s="113"/>
    </row>
    <row r="181" spans="10:132"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113"/>
      <c r="BZ181" s="113"/>
      <c r="CA181" s="113"/>
      <c r="CB181" s="113"/>
      <c r="CC181" s="113"/>
      <c r="CD181" s="113"/>
      <c r="CE181" s="113"/>
      <c r="CF181" s="113"/>
      <c r="CG181" s="113"/>
      <c r="CH181" s="113"/>
      <c r="CI181" s="113"/>
      <c r="CJ181" s="113"/>
      <c r="CK181" s="113"/>
      <c r="CL181" s="113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  <c r="DU181" s="113"/>
      <c r="DV181" s="113"/>
      <c r="DW181" s="113"/>
      <c r="DX181" s="113"/>
      <c r="DY181" s="113"/>
      <c r="DZ181" s="113"/>
      <c r="EA181" s="113"/>
      <c r="EB181" s="113"/>
    </row>
    <row r="182" spans="10:132"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113"/>
      <c r="BZ182" s="113"/>
      <c r="CA182" s="113"/>
      <c r="CB182" s="113"/>
      <c r="CC182" s="113"/>
      <c r="CD182" s="113"/>
      <c r="CE182" s="113"/>
      <c r="CF182" s="113"/>
      <c r="CG182" s="113"/>
      <c r="CH182" s="113"/>
      <c r="CI182" s="113"/>
      <c r="CJ182" s="113"/>
      <c r="CK182" s="113"/>
      <c r="CL182" s="113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  <c r="DU182" s="113"/>
      <c r="DV182" s="113"/>
      <c r="DW182" s="113"/>
      <c r="DX182" s="113"/>
      <c r="DY182" s="113"/>
      <c r="DZ182" s="113"/>
      <c r="EA182" s="113"/>
      <c r="EB182" s="113"/>
    </row>
    <row r="183" spans="10:132"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113"/>
      <c r="BZ183" s="113"/>
      <c r="CA183" s="113"/>
      <c r="CB183" s="113"/>
      <c r="CC183" s="113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  <c r="DU183" s="113"/>
      <c r="DV183" s="113"/>
      <c r="DW183" s="113"/>
      <c r="DX183" s="113"/>
      <c r="DY183" s="113"/>
      <c r="DZ183" s="113"/>
      <c r="EA183" s="113"/>
      <c r="EB183" s="113"/>
    </row>
    <row r="184" spans="10:132"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113"/>
      <c r="BZ184" s="113"/>
      <c r="CA184" s="113"/>
      <c r="CB184" s="113"/>
      <c r="CC184" s="113"/>
      <c r="CD184" s="113"/>
      <c r="CE184" s="113"/>
      <c r="CF184" s="113"/>
      <c r="CG184" s="113"/>
      <c r="CH184" s="113"/>
      <c r="CI184" s="113"/>
      <c r="CJ184" s="113"/>
      <c r="CK184" s="113"/>
      <c r="CL184" s="113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  <c r="DU184" s="113"/>
      <c r="DV184" s="113"/>
      <c r="DW184" s="113"/>
      <c r="DX184" s="113"/>
      <c r="DY184" s="113"/>
      <c r="DZ184" s="113"/>
      <c r="EA184" s="113"/>
      <c r="EB184" s="113"/>
    </row>
    <row r="185" spans="10:132"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/>
      <c r="CF185" s="113"/>
      <c r="CG185" s="113"/>
      <c r="CH185" s="113"/>
      <c r="CI185" s="113"/>
      <c r="CJ185" s="113"/>
      <c r="CK185" s="113"/>
      <c r="CL185" s="113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  <c r="DU185" s="113"/>
      <c r="DV185" s="113"/>
      <c r="DW185" s="113"/>
      <c r="DX185" s="113"/>
      <c r="DY185" s="113"/>
      <c r="DZ185" s="113"/>
      <c r="EA185" s="113"/>
      <c r="EB185" s="113"/>
    </row>
    <row r="186" spans="10:132"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113"/>
      <c r="BZ186" s="113"/>
      <c r="CA186" s="113"/>
      <c r="CB186" s="113"/>
      <c r="CC186" s="113"/>
      <c r="CD186" s="113"/>
      <c r="CE186" s="113"/>
      <c r="CF186" s="113"/>
      <c r="CG186" s="113"/>
      <c r="CH186" s="113"/>
      <c r="CI186" s="113"/>
      <c r="CJ186" s="113"/>
      <c r="CK186" s="113"/>
      <c r="CL186" s="113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  <c r="DU186" s="113"/>
      <c r="DV186" s="113"/>
      <c r="DW186" s="113"/>
      <c r="DX186" s="113"/>
      <c r="DY186" s="113"/>
      <c r="DZ186" s="113"/>
      <c r="EA186" s="113"/>
      <c r="EB186" s="113"/>
    </row>
    <row r="187" spans="10:132"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113"/>
      <c r="BZ187" s="113"/>
      <c r="CA187" s="113"/>
      <c r="CB187" s="113"/>
      <c r="CC187" s="113"/>
      <c r="CD187" s="113"/>
      <c r="CE187" s="113"/>
      <c r="CF187" s="113"/>
      <c r="CG187" s="113"/>
      <c r="CH187" s="113"/>
      <c r="CI187" s="113"/>
      <c r="CJ187" s="113"/>
      <c r="CK187" s="113"/>
      <c r="CL187" s="113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  <c r="DU187" s="113"/>
      <c r="DV187" s="113"/>
      <c r="DW187" s="113"/>
      <c r="DX187" s="113"/>
      <c r="DY187" s="113"/>
      <c r="DZ187" s="113"/>
      <c r="EA187" s="113"/>
      <c r="EB187" s="113"/>
    </row>
    <row r="188" spans="10:132"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113"/>
      <c r="BZ188" s="113"/>
      <c r="CA188" s="113"/>
      <c r="CB188" s="113"/>
      <c r="CC188" s="113"/>
      <c r="CD188" s="113"/>
      <c r="CE188" s="113"/>
      <c r="CF188" s="113"/>
      <c r="CG188" s="113"/>
      <c r="CH188" s="113"/>
      <c r="CI188" s="113"/>
      <c r="CJ188" s="113"/>
      <c r="CK188" s="113"/>
      <c r="CL188" s="113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  <c r="DU188" s="113"/>
      <c r="DV188" s="113"/>
      <c r="DW188" s="113"/>
      <c r="DX188" s="113"/>
      <c r="DY188" s="113"/>
      <c r="DZ188" s="113"/>
      <c r="EA188" s="113"/>
      <c r="EB188" s="113"/>
    </row>
    <row r="189" spans="10:132"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113"/>
      <c r="BZ189" s="113"/>
      <c r="CA189" s="113"/>
      <c r="CB189" s="113"/>
      <c r="CC189" s="113"/>
      <c r="CD189" s="113"/>
      <c r="CE189" s="113"/>
      <c r="CF189" s="113"/>
      <c r="CG189" s="113"/>
      <c r="CH189" s="113"/>
      <c r="CI189" s="113"/>
      <c r="CJ189" s="113"/>
      <c r="CK189" s="113"/>
      <c r="CL189" s="113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  <c r="DU189" s="113"/>
      <c r="DV189" s="113"/>
      <c r="DW189" s="113"/>
      <c r="DX189" s="113"/>
      <c r="DY189" s="113"/>
      <c r="DZ189" s="113"/>
      <c r="EA189" s="113"/>
      <c r="EB189" s="113"/>
    </row>
    <row r="190" spans="10:132"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113"/>
      <c r="BZ190" s="113"/>
      <c r="CA190" s="113"/>
      <c r="CB190" s="113"/>
      <c r="CC190" s="113"/>
      <c r="CD190" s="113"/>
      <c r="CE190" s="113"/>
      <c r="CF190" s="113"/>
      <c r="CG190" s="113"/>
      <c r="CH190" s="113"/>
      <c r="CI190" s="113"/>
      <c r="CJ190" s="113"/>
      <c r="CK190" s="113"/>
      <c r="CL190" s="113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  <c r="DU190" s="113"/>
      <c r="DV190" s="113"/>
      <c r="DW190" s="113"/>
      <c r="DX190" s="113"/>
      <c r="DY190" s="113"/>
      <c r="DZ190" s="113"/>
      <c r="EA190" s="113"/>
      <c r="EB190" s="113"/>
    </row>
    <row r="191" spans="10:132"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113"/>
      <c r="CH191" s="113"/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  <c r="DU191" s="113"/>
      <c r="DV191" s="113"/>
      <c r="DW191" s="113"/>
      <c r="DX191" s="113"/>
      <c r="DY191" s="113"/>
      <c r="DZ191" s="113"/>
      <c r="EA191" s="113"/>
      <c r="EB191" s="113"/>
    </row>
    <row r="192" spans="10:132"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113"/>
      <c r="BZ192" s="113"/>
      <c r="CA192" s="113"/>
      <c r="CB192" s="113"/>
      <c r="CC192" s="113"/>
      <c r="CD192" s="113"/>
      <c r="CE192" s="113"/>
      <c r="CF192" s="113"/>
      <c r="CG192" s="113"/>
      <c r="CH192" s="113"/>
      <c r="CI192" s="113"/>
      <c r="CJ192" s="113"/>
      <c r="CK192" s="113"/>
      <c r="CL192" s="113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  <c r="DU192" s="113"/>
      <c r="DV192" s="113"/>
      <c r="DW192" s="113"/>
      <c r="DX192" s="113"/>
      <c r="DY192" s="113"/>
      <c r="DZ192" s="113"/>
      <c r="EA192" s="113"/>
      <c r="EB192" s="113"/>
    </row>
    <row r="193" spans="10:132"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/>
      <c r="CF193" s="113"/>
      <c r="CG193" s="113"/>
      <c r="CH193" s="113"/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  <c r="DU193" s="113"/>
      <c r="DV193" s="113"/>
      <c r="DW193" s="113"/>
      <c r="DX193" s="113"/>
      <c r="DY193" s="113"/>
      <c r="DZ193" s="113"/>
      <c r="EA193" s="113"/>
      <c r="EB193" s="113"/>
    </row>
    <row r="194" spans="10:132"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113"/>
      <c r="BZ194" s="113"/>
      <c r="CA194" s="113"/>
      <c r="CB194" s="113"/>
      <c r="CC194" s="113"/>
      <c r="CD194" s="113"/>
      <c r="CE194" s="113"/>
      <c r="CF194" s="113"/>
      <c r="CG194" s="113"/>
      <c r="CH194" s="113"/>
      <c r="CI194" s="113"/>
      <c r="CJ194" s="113"/>
      <c r="CK194" s="113"/>
      <c r="CL194" s="113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  <c r="DU194" s="113"/>
      <c r="DV194" s="113"/>
      <c r="DW194" s="113"/>
      <c r="DX194" s="113"/>
      <c r="DY194" s="113"/>
      <c r="DZ194" s="113"/>
      <c r="EA194" s="113"/>
      <c r="EB194" s="113"/>
    </row>
    <row r="195" spans="10:132"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113"/>
      <c r="CH195" s="113"/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  <c r="DU195" s="113"/>
      <c r="DV195" s="113"/>
      <c r="DW195" s="113"/>
      <c r="DX195" s="113"/>
      <c r="DY195" s="113"/>
      <c r="DZ195" s="113"/>
      <c r="EA195" s="113"/>
      <c r="EB195" s="113"/>
    </row>
    <row r="196" spans="10:132"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113"/>
      <c r="BZ196" s="113"/>
      <c r="CA196" s="113"/>
      <c r="CB196" s="113"/>
      <c r="CC196" s="113"/>
      <c r="CD196" s="113"/>
      <c r="CE196" s="113"/>
      <c r="CF196" s="113"/>
      <c r="CG196" s="113"/>
      <c r="CH196" s="113"/>
      <c r="CI196" s="113"/>
      <c r="CJ196" s="113"/>
      <c r="CK196" s="113"/>
      <c r="CL196" s="113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  <c r="DU196" s="113"/>
      <c r="DV196" s="113"/>
      <c r="DW196" s="113"/>
      <c r="DX196" s="113"/>
      <c r="DY196" s="113"/>
      <c r="DZ196" s="113"/>
      <c r="EA196" s="113"/>
      <c r="EB196" s="113"/>
    </row>
    <row r="197" spans="10:132"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/>
      <c r="CF197" s="113"/>
      <c r="CG197" s="113"/>
      <c r="CH197" s="113"/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  <c r="DU197" s="113"/>
      <c r="DV197" s="113"/>
      <c r="DW197" s="113"/>
      <c r="DX197" s="113"/>
      <c r="DY197" s="113"/>
      <c r="DZ197" s="113"/>
      <c r="EA197" s="113"/>
      <c r="EB197" s="113"/>
    </row>
    <row r="198" spans="10:132"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113"/>
      <c r="BZ198" s="113"/>
      <c r="CA198" s="113"/>
      <c r="CB198" s="113"/>
      <c r="CC198" s="113"/>
      <c r="CD198" s="113"/>
      <c r="CE198" s="113"/>
      <c r="CF198" s="113"/>
      <c r="CG198" s="113"/>
      <c r="CH198" s="113"/>
      <c r="CI198" s="113"/>
      <c r="CJ198" s="113"/>
      <c r="CK198" s="113"/>
      <c r="CL198" s="113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  <c r="DU198" s="113"/>
      <c r="DV198" s="113"/>
      <c r="DW198" s="113"/>
      <c r="DX198" s="113"/>
      <c r="DY198" s="113"/>
      <c r="DZ198" s="113"/>
      <c r="EA198" s="113"/>
      <c r="EB198" s="113"/>
    </row>
    <row r="199" spans="10:132"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13"/>
      <c r="CG199" s="113"/>
      <c r="CH199" s="113"/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  <c r="DU199" s="113"/>
      <c r="DV199" s="113"/>
      <c r="DW199" s="113"/>
      <c r="DX199" s="113"/>
      <c r="DY199" s="113"/>
      <c r="DZ199" s="113"/>
      <c r="EA199" s="113"/>
      <c r="EB199" s="113"/>
    </row>
    <row r="200" spans="10:132"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113"/>
      <c r="BZ200" s="113"/>
      <c r="CA200" s="113"/>
      <c r="CB200" s="113"/>
      <c r="CC200" s="113"/>
      <c r="CD200" s="113"/>
      <c r="CE200" s="113"/>
      <c r="CF200" s="113"/>
      <c r="CG200" s="113"/>
      <c r="CH200" s="113"/>
      <c r="CI200" s="113"/>
      <c r="CJ200" s="113"/>
      <c r="CK200" s="113"/>
      <c r="CL200" s="113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  <c r="DU200" s="113"/>
      <c r="DV200" s="113"/>
      <c r="DW200" s="113"/>
      <c r="DX200" s="113"/>
      <c r="DY200" s="113"/>
      <c r="DZ200" s="113"/>
      <c r="EA200" s="113"/>
      <c r="EB200" s="113"/>
    </row>
    <row r="201" spans="10:132"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113"/>
      <c r="BZ201" s="113"/>
      <c r="CA201" s="113"/>
      <c r="CB201" s="113"/>
      <c r="CC201" s="113"/>
      <c r="CD201" s="113"/>
      <c r="CE201" s="113"/>
      <c r="CF201" s="113"/>
      <c r="CG201" s="113"/>
      <c r="CH201" s="113"/>
      <c r="CI201" s="113"/>
      <c r="CJ201" s="113"/>
      <c r="CK201" s="113"/>
      <c r="CL201" s="113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  <c r="DU201" s="113"/>
      <c r="DV201" s="113"/>
      <c r="DW201" s="113"/>
      <c r="DX201" s="113"/>
      <c r="DY201" s="113"/>
      <c r="DZ201" s="113"/>
      <c r="EA201" s="113"/>
      <c r="EB201" s="113"/>
    </row>
    <row r="202" spans="10:132"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113"/>
      <c r="BZ202" s="113"/>
      <c r="CA202" s="113"/>
      <c r="CB202" s="113"/>
      <c r="CC202" s="113"/>
      <c r="CD202" s="113"/>
      <c r="CE202" s="113"/>
      <c r="CF202" s="113"/>
      <c r="CG202" s="113"/>
      <c r="CH202" s="113"/>
      <c r="CI202" s="113"/>
      <c r="CJ202" s="113"/>
      <c r="CK202" s="113"/>
      <c r="CL202" s="113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  <c r="DU202" s="113"/>
      <c r="DV202" s="113"/>
      <c r="DW202" s="113"/>
      <c r="DX202" s="113"/>
      <c r="DY202" s="113"/>
      <c r="DZ202" s="113"/>
      <c r="EA202" s="113"/>
      <c r="EB202" s="113"/>
    </row>
    <row r="203" spans="10:132"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113"/>
      <c r="BZ203" s="113"/>
      <c r="CA203" s="113"/>
      <c r="CB203" s="113"/>
      <c r="CC203" s="113"/>
      <c r="CD203" s="113"/>
      <c r="CE203" s="113"/>
      <c r="CF203" s="113"/>
      <c r="CG203" s="113"/>
      <c r="CH203" s="113"/>
      <c r="CI203" s="113"/>
      <c r="CJ203" s="113"/>
      <c r="CK203" s="113"/>
      <c r="CL203" s="113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  <c r="DU203" s="113"/>
      <c r="DV203" s="113"/>
      <c r="DW203" s="113"/>
      <c r="DX203" s="113"/>
      <c r="DY203" s="113"/>
      <c r="DZ203" s="113"/>
      <c r="EA203" s="113"/>
      <c r="EB203" s="113"/>
    </row>
    <row r="204" spans="10:132"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113"/>
      <c r="BZ204" s="113"/>
      <c r="CA204" s="113"/>
      <c r="CB204" s="113"/>
      <c r="CC204" s="113"/>
      <c r="CD204" s="113"/>
      <c r="CE204" s="113"/>
      <c r="CF204" s="113"/>
      <c r="CG204" s="113"/>
      <c r="CH204" s="113"/>
      <c r="CI204" s="113"/>
      <c r="CJ204" s="113"/>
      <c r="CK204" s="113"/>
      <c r="CL204" s="113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  <c r="DU204" s="113"/>
      <c r="DV204" s="113"/>
      <c r="DW204" s="113"/>
      <c r="DX204" s="113"/>
      <c r="DY204" s="113"/>
      <c r="DZ204" s="113"/>
      <c r="EA204" s="113"/>
      <c r="EB204" s="113"/>
    </row>
    <row r="205" spans="10:132"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113"/>
      <c r="BZ205" s="113"/>
      <c r="CA205" s="113"/>
      <c r="CB205" s="113"/>
      <c r="CC205" s="113"/>
      <c r="CD205" s="113"/>
      <c r="CE205" s="113"/>
      <c r="CF205" s="113"/>
      <c r="CG205" s="113"/>
      <c r="CH205" s="113"/>
      <c r="CI205" s="113"/>
      <c r="CJ205" s="113"/>
      <c r="CK205" s="113"/>
      <c r="CL205" s="113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  <c r="DU205" s="113"/>
      <c r="DV205" s="113"/>
      <c r="DW205" s="113"/>
      <c r="DX205" s="113"/>
      <c r="DY205" s="113"/>
      <c r="DZ205" s="113"/>
      <c r="EA205" s="113"/>
      <c r="EB205" s="113"/>
    </row>
    <row r="206" spans="10:132"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113"/>
      <c r="BZ206" s="113"/>
      <c r="CA206" s="113"/>
      <c r="CB206" s="113"/>
      <c r="CC206" s="113"/>
      <c r="CD206" s="113"/>
      <c r="CE206" s="113"/>
      <c r="CF206" s="113"/>
      <c r="CG206" s="113"/>
      <c r="CH206" s="113"/>
      <c r="CI206" s="113"/>
      <c r="CJ206" s="113"/>
      <c r="CK206" s="113"/>
      <c r="CL206" s="113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  <c r="DU206" s="113"/>
      <c r="DV206" s="113"/>
      <c r="DW206" s="113"/>
      <c r="DX206" s="113"/>
      <c r="DY206" s="113"/>
      <c r="DZ206" s="113"/>
      <c r="EA206" s="113"/>
      <c r="EB206" s="113"/>
    </row>
    <row r="207" spans="10:132"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113"/>
      <c r="BZ207" s="113"/>
      <c r="CA207" s="113"/>
      <c r="CB207" s="113"/>
      <c r="CC207" s="113"/>
      <c r="CD207" s="113"/>
      <c r="CE207" s="113"/>
      <c r="CF207" s="113"/>
      <c r="CG207" s="113"/>
      <c r="CH207" s="113"/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  <c r="DU207" s="113"/>
      <c r="DV207" s="113"/>
      <c r="DW207" s="113"/>
      <c r="DX207" s="113"/>
      <c r="DY207" s="113"/>
      <c r="DZ207" s="113"/>
      <c r="EA207" s="113"/>
      <c r="EB207" s="113"/>
    </row>
    <row r="208" spans="10:132"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113"/>
      <c r="BZ208" s="113"/>
      <c r="CA208" s="113"/>
      <c r="CB208" s="113"/>
      <c r="CC208" s="113"/>
      <c r="CD208" s="113"/>
      <c r="CE208" s="113"/>
      <c r="CF208" s="113"/>
      <c r="CG208" s="113"/>
      <c r="CH208" s="113"/>
      <c r="CI208" s="113"/>
      <c r="CJ208" s="113"/>
      <c r="CK208" s="113"/>
      <c r="CL208" s="113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  <c r="DU208" s="113"/>
      <c r="DV208" s="113"/>
      <c r="DW208" s="113"/>
      <c r="DX208" s="113"/>
      <c r="DY208" s="113"/>
      <c r="DZ208" s="113"/>
      <c r="EA208" s="113"/>
      <c r="EB208" s="113"/>
    </row>
    <row r="209" spans="10:132"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113"/>
      <c r="BZ209" s="113"/>
      <c r="CA209" s="113"/>
      <c r="CB209" s="113"/>
      <c r="CC209" s="113"/>
      <c r="CD209" s="113"/>
      <c r="CE209" s="113"/>
      <c r="CF209" s="113"/>
      <c r="CG209" s="113"/>
      <c r="CH209" s="113"/>
      <c r="CI209" s="113"/>
      <c r="CJ209" s="113"/>
      <c r="CK209" s="113"/>
      <c r="CL209" s="113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  <c r="DU209" s="113"/>
      <c r="DV209" s="113"/>
      <c r="DW209" s="113"/>
      <c r="DX209" s="113"/>
      <c r="DY209" s="113"/>
      <c r="DZ209" s="113"/>
      <c r="EA209" s="113"/>
      <c r="EB209" s="113"/>
    </row>
    <row r="210" spans="10:132"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113"/>
      <c r="BZ210" s="113"/>
      <c r="CA210" s="113"/>
      <c r="CB210" s="113"/>
      <c r="CC210" s="113"/>
      <c r="CD210" s="113"/>
      <c r="CE210" s="113"/>
      <c r="CF210" s="113"/>
      <c r="CG210" s="113"/>
      <c r="CH210" s="113"/>
      <c r="CI210" s="113"/>
      <c r="CJ210" s="113"/>
      <c r="CK210" s="113"/>
      <c r="CL210" s="113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  <c r="DU210" s="113"/>
      <c r="DV210" s="113"/>
      <c r="DW210" s="113"/>
      <c r="DX210" s="113"/>
      <c r="DY210" s="113"/>
      <c r="DZ210" s="113"/>
      <c r="EA210" s="113"/>
      <c r="EB210" s="113"/>
    </row>
    <row r="211" spans="10:132"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113"/>
      <c r="BZ211" s="113"/>
      <c r="CA211" s="113"/>
      <c r="CB211" s="113"/>
      <c r="CC211" s="113"/>
      <c r="CD211" s="113"/>
      <c r="CE211" s="113"/>
      <c r="CF211" s="113"/>
      <c r="CG211" s="113"/>
      <c r="CH211" s="113"/>
      <c r="CI211" s="113"/>
      <c r="CJ211" s="113"/>
      <c r="CK211" s="113"/>
      <c r="CL211" s="113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  <c r="DU211" s="113"/>
      <c r="DV211" s="113"/>
      <c r="DW211" s="113"/>
      <c r="DX211" s="113"/>
      <c r="DY211" s="113"/>
      <c r="DZ211" s="113"/>
      <c r="EA211" s="113"/>
      <c r="EB211" s="113"/>
    </row>
    <row r="212" spans="10:132"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113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  <c r="DU212" s="113"/>
      <c r="DV212" s="113"/>
      <c r="DW212" s="113"/>
      <c r="DX212" s="113"/>
      <c r="DY212" s="113"/>
      <c r="DZ212" s="113"/>
      <c r="EA212" s="113"/>
      <c r="EB212" s="113"/>
    </row>
    <row r="213" spans="10:132"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113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  <c r="DU213" s="113"/>
      <c r="DV213" s="113"/>
      <c r="DW213" s="113"/>
      <c r="DX213" s="113"/>
      <c r="DY213" s="113"/>
      <c r="DZ213" s="113"/>
      <c r="EA213" s="113"/>
      <c r="EB213" s="113"/>
    </row>
    <row r="214" spans="10:132"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113"/>
      <c r="BZ214" s="113"/>
      <c r="CA214" s="113"/>
      <c r="CB214" s="113"/>
      <c r="CC214" s="113"/>
      <c r="CD214" s="113"/>
      <c r="CE214" s="113"/>
      <c r="CF214" s="113"/>
      <c r="CG214" s="113"/>
      <c r="CH214" s="113"/>
      <c r="CI214" s="113"/>
      <c r="CJ214" s="113"/>
      <c r="CK214" s="113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  <c r="DU214" s="113"/>
      <c r="DV214" s="113"/>
      <c r="DW214" s="113"/>
      <c r="DX214" s="113"/>
      <c r="DY214" s="113"/>
      <c r="DZ214" s="113"/>
      <c r="EA214" s="113"/>
      <c r="EB214" s="113"/>
    </row>
    <row r="215" spans="10:132"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113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  <c r="DU215" s="113"/>
      <c r="DV215" s="113"/>
      <c r="DW215" s="113"/>
      <c r="DX215" s="113"/>
      <c r="DY215" s="113"/>
      <c r="DZ215" s="113"/>
      <c r="EA215" s="113"/>
      <c r="EB215" s="113"/>
    </row>
    <row r="216" spans="10:132"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113"/>
      <c r="BZ216" s="113"/>
      <c r="CA216" s="113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  <c r="DU216" s="113"/>
      <c r="DV216" s="113"/>
      <c r="DW216" s="113"/>
      <c r="DX216" s="113"/>
      <c r="DY216" s="113"/>
      <c r="DZ216" s="113"/>
      <c r="EA216" s="113"/>
      <c r="EB216" s="113"/>
    </row>
    <row r="217" spans="10:132"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  <c r="DU217" s="113"/>
      <c r="DV217" s="113"/>
      <c r="DW217" s="113"/>
      <c r="DX217" s="113"/>
      <c r="DY217" s="113"/>
      <c r="DZ217" s="113"/>
      <c r="EA217" s="113"/>
      <c r="EB217" s="113"/>
    </row>
    <row r="218" spans="10:132"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113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  <c r="DU218" s="113"/>
      <c r="DV218" s="113"/>
      <c r="DW218" s="113"/>
      <c r="DX218" s="113"/>
      <c r="DY218" s="113"/>
      <c r="DZ218" s="113"/>
      <c r="EA218" s="113"/>
      <c r="EB218" s="113"/>
    </row>
    <row r="219" spans="10:132"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113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  <c r="DU219" s="113"/>
      <c r="DV219" s="113"/>
      <c r="DW219" s="113"/>
      <c r="DX219" s="113"/>
      <c r="DY219" s="113"/>
      <c r="DZ219" s="113"/>
      <c r="EA219" s="113"/>
      <c r="EB219" s="113"/>
    </row>
    <row r="220" spans="10:132"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113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  <c r="DU220" s="113"/>
      <c r="DV220" s="113"/>
      <c r="DW220" s="113"/>
      <c r="DX220" s="113"/>
      <c r="DY220" s="113"/>
      <c r="DZ220" s="113"/>
      <c r="EA220" s="113"/>
      <c r="EB220" s="113"/>
    </row>
    <row r="221" spans="10:132"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  <c r="DU221" s="113"/>
      <c r="DV221" s="113"/>
      <c r="DW221" s="113"/>
      <c r="DX221" s="113"/>
      <c r="DY221" s="113"/>
      <c r="DZ221" s="113"/>
      <c r="EA221" s="113"/>
      <c r="EB221" s="113"/>
    </row>
    <row r="222" spans="10:132"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113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  <c r="DU222" s="113"/>
      <c r="DV222" s="113"/>
      <c r="DW222" s="113"/>
      <c r="DX222" s="113"/>
      <c r="DY222" s="113"/>
      <c r="DZ222" s="113"/>
      <c r="EA222" s="113"/>
      <c r="EB222" s="113"/>
    </row>
    <row r="223" spans="10:132"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  <c r="DU223" s="113"/>
      <c r="DV223" s="113"/>
      <c r="DW223" s="113"/>
      <c r="DX223" s="113"/>
      <c r="DY223" s="113"/>
      <c r="DZ223" s="113"/>
      <c r="EA223" s="113"/>
      <c r="EB223" s="113"/>
    </row>
    <row r="224" spans="10:132"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113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  <c r="DU224" s="113"/>
      <c r="DV224" s="113"/>
      <c r="DW224" s="113"/>
      <c r="DX224" s="113"/>
      <c r="DY224" s="113"/>
      <c r="DZ224" s="113"/>
      <c r="EA224" s="113"/>
      <c r="EB224" s="113"/>
    </row>
    <row r="225" spans="10:132"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  <c r="DU225" s="113"/>
      <c r="DV225" s="113"/>
      <c r="DW225" s="113"/>
      <c r="DX225" s="113"/>
      <c r="DY225" s="113"/>
      <c r="DZ225" s="113"/>
      <c r="EA225" s="113"/>
      <c r="EB225" s="113"/>
    </row>
    <row r="226" spans="10:132"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113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  <c r="DU226" s="113"/>
      <c r="DV226" s="113"/>
      <c r="DW226" s="113"/>
      <c r="DX226" s="113"/>
      <c r="DY226" s="113"/>
      <c r="DZ226" s="113"/>
      <c r="EA226" s="113"/>
      <c r="EB226" s="113"/>
    </row>
    <row r="227" spans="10:132"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113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  <c r="DU227" s="113"/>
      <c r="DV227" s="113"/>
      <c r="DW227" s="113"/>
      <c r="DX227" s="113"/>
      <c r="DY227" s="113"/>
      <c r="DZ227" s="113"/>
      <c r="EA227" s="113"/>
      <c r="EB227" s="113"/>
    </row>
    <row r="228" spans="10:132"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113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  <c r="DU228" s="113"/>
      <c r="DV228" s="113"/>
      <c r="DW228" s="113"/>
      <c r="DX228" s="113"/>
      <c r="DY228" s="113"/>
      <c r="DZ228" s="113"/>
      <c r="EA228" s="113"/>
      <c r="EB228" s="113"/>
    </row>
    <row r="229" spans="10:132"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113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  <c r="DU229" s="113"/>
      <c r="DV229" s="113"/>
      <c r="DW229" s="113"/>
      <c r="DX229" s="113"/>
      <c r="DY229" s="113"/>
      <c r="DZ229" s="113"/>
      <c r="EA229" s="113"/>
      <c r="EB229" s="113"/>
    </row>
    <row r="230" spans="10:132"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113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  <c r="DU230" s="113"/>
      <c r="DV230" s="113"/>
      <c r="DW230" s="113"/>
      <c r="DX230" s="113"/>
      <c r="DY230" s="113"/>
      <c r="DZ230" s="113"/>
      <c r="EA230" s="113"/>
      <c r="EB230" s="113"/>
    </row>
    <row r="231" spans="10:132"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113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  <c r="DU231" s="113"/>
      <c r="DV231" s="113"/>
      <c r="DW231" s="113"/>
      <c r="DX231" s="113"/>
      <c r="DY231" s="113"/>
      <c r="DZ231" s="113"/>
      <c r="EA231" s="113"/>
      <c r="EB231" s="113"/>
    </row>
    <row r="232" spans="10:132"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  <c r="AT232" s="113"/>
      <c r="AU232" s="113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113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  <c r="DU232" s="113"/>
      <c r="DV232" s="113"/>
      <c r="DW232" s="113"/>
      <c r="DX232" s="113"/>
      <c r="DY232" s="113"/>
      <c r="DZ232" s="113"/>
      <c r="EA232" s="113"/>
      <c r="EB232" s="113"/>
    </row>
    <row r="233" spans="10:132"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  <c r="AT233" s="113"/>
      <c r="AU233" s="113"/>
      <c r="AV233" s="113"/>
      <c r="AW233" s="113"/>
      <c r="AX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113"/>
      <c r="BR233" s="113"/>
      <c r="BS233" s="113"/>
      <c r="BT233" s="113"/>
      <c r="BU233" s="113"/>
      <c r="BV233" s="113"/>
      <c r="BW233" s="113"/>
      <c r="BX233" s="113"/>
      <c r="BY233" s="113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  <c r="DU233" s="113"/>
      <c r="DV233" s="113"/>
      <c r="DW233" s="113"/>
      <c r="DX233" s="113"/>
      <c r="DY233" s="113"/>
      <c r="DZ233" s="113"/>
      <c r="EA233" s="113"/>
      <c r="EB233" s="113"/>
    </row>
    <row r="234" spans="10:132"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113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  <c r="DU234" s="113"/>
      <c r="DV234" s="113"/>
      <c r="DW234" s="113"/>
      <c r="DX234" s="113"/>
      <c r="DY234" s="113"/>
      <c r="DZ234" s="113"/>
      <c r="EA234" s="113"/>
      <c r="EB234" s="113"/>
    </row>
    <row r="235" spans="10:132"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113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  <c r="DU235" s="113"/>
      <c r="DV235" s="113"/>
      <c r="DW235" s="113"/>
      <c r="DX235" s="113"/>
      <c r="DY235" s="113"/>
      <c r="DZ235" s="113"/>
      <c r="EA235" s="113"/>
      <c r="EB235" s="113"/>
    </row>
    <row r="236" spans="10:132"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113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  <c r="DU236" s="113"/>
      <c r="DV236" s="113"/>
      <c r="DW236" s="113"/>
      <c r="DX236" s="113"/>
      <c r="DY236" s="113"/>
      <c r="DZ236" s="113"/>
      <c r="EA236" s="113"/>
      <c r="EB236" s="113"/>
    </row>
    <row r="237" spans="10:132"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113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  <c r="DU237" s="113"/>
      <c r="DV237" s="113"/>
      <c r="DW237" s="113"/>
      <c r="DX237" s="113"/>
      <c r="DY237" s="113"/>
      <c r="DZ237" s="113"/>
      <c r="EA237" s="113"/>
      <c r="EB237" s="113"/>
    </row>
    <row r="238" spans="10:132"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113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  <c r="DU238" s="113"/>
      <c r="DV238" s="113"/>
      <c r="DW238" s="113"/>
      <c r="DX238" s="113"/>
      <c r="DY238" s="113"/>
      <c r="DZ238" s="113"/>
      <c r="EA238" s="113"/>
      <c r="EB238" s="113"/>
    </row>
    <row r="239" spans="10:132"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  <c r="DU239" s="113"/>
      <c r="DV239" s="113"/>
      <c r="DW239" s="113"/>
      <c r="DX239" s="113"/>
      <c r="DY239" s="113"/>
      <c r="DZ239" s="113"/>
      <c r="EA239" s="113"/>
      <c r="EB239" s="113"/>
    </row>
    <row r="240" spans="10:132"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113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  <c r="DU240" s="113"/>
      <c r="DV240" s="113"/>
      <c r="DW240" s="113"/>
      <c r="DX240" s="113"/>
      <c r="DY240" s="113"/>
      <c r="DZ240" s="113"/>
      <c r="EA240" s="113"/>
      <c r="EB240" s="113"/>
    </row>
    <row r="241" spans="10:132"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  <c r="DU241" s="113"/>
      <c r="DV241" s="113"/>
      <c r="DW241" s="113"/>
      <c r="DX241" s="113"/>
      <c r="DY241" s="113"/>
      <c r="DZ241" s="113"/>
      <c r="EA241" s="113"/>
      <c r="EB241" s="113"/>
    </row>
    <row r="242" spans="10:132"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113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  <c r="DU242" s="113"/>
      <c r="DV242" s="113"/>
      <c r="DW242" s="113"/>
      <c r="DX242" s="113"/>
      <c r="DY242" s="113"/>
      <c r="DZ242" s="113"/>
      <c r="EA242" s="113"/>
      <c r="EB242" s="113"/>
    </row>
    <row r="243" spans="10:132"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  <c r="DU243" s="113"/>
      <c r="DV243" s="113"/>
      <c r="DW243" s="113"/>
      <c r="DX243" s="113"/>
      <c r="DY243" s="113"/>
      <c r="DZ243" s="113"/>
      <c r="EA243" s="113"/>
      <c r="EB243" s="113"/>
    </row>
    <row r="244" spans="10:132"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113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  <c r="DU244" s="113"/>
      <c r="DV244" s="113"/>
      <c r="DW244" s="113"/>
      <c r="DX244" s="113"/>
      <c r="DY244" s="113"/>
      <c r="DZ244" s="113"/>
      <c r="EA244" s="113"/>
      <c r="EB244" s="113"/>
    </row>
    <row r="245" spans="10:132"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113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  <c r="DU245" s="113"/>
      <c r="DV245" s="113"/>
      <c r="DW245" s="113"/>
      <c r="DX245" s="113"/>
      <c r="DY245" s="113"/>
      <c r="DZ245" s="113"/>
      <c r="EA245" s="113"/>
      <c r="EB245" s="113"/>
    </row>
    <row r="246" spans="10:132"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113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  <c r="DU246" s="113"/>
      <c r="DV246" s="113"/>
      <c r="DW246" s="113"/>
      <c r="DX246" s="113"/>
      <c r="DY246" s="113"/>
      <c r="DZ246" s="113"/>
      <c r="EA246" s="113"/>
      <c r="EB246" s="113"/>
    </row>
    <row r="247" spans="10:132"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  <c r="DU247" s="113"/>
      <c r="DV247" s="113"/>
      <c r="DW247" s="113"/>
      <c r="DX247" s="113"/>
      <c r="DY247" s="113"/>
      <c r="DZ247" s="113"/>
      <c r="EA247" s="113"/>
      <c r="EB247" s="113"/>
    </row>
    <row r="248" spans="10:132"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113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  <c r="DU248" s="113"/>
      <c r="DV248" s="113"/>
      <c r="DW248" s="113"/>
      <c r="DX248" s="113"/>
      <c r="DY248" s="113"/>
      <c r="DZ248" s="113"/>
      <c r="EA248" s="113"/>
      <c r="EB248" s="113"/>
    </row>
    <row r="249" spans="10:132"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113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  <c r="DU249" s="113"/>
      <c r="DV249" s="113"/>
      <c r="DW249" s="113"/>
      <c r="DX249" s="113"/>
      <c r="DY249" s="113"/>
      <c r="DZ249" s="113"/>
      <c r="EA249" s="113"/>
      <c r="EB249" s="113"/>
    </row>
    <row r="250" spans="10:132"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113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  <c r="DU250" s="113"/>
      <c r="DV250" s="113"/>
      <c r="DW250" s="113"/>
      <c r="DX250" s="113"/>
      <c r="DY250" s="113"/>
      <c r="DZ250" s="113"/>
      <c r="EA250" s="113"/>
      <c r="EB250" s="113"/>
    </row>
    <row r="251" spans="10:132"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113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  <c r="DU251" s="113"/>
      <c r="DV251" s="113"/>
      <c r="DW251" s="113"/>
      <c r="DX251" s="113"/>
      <c r="DY251" s="113"/>
      <c r="DZ251" s="113"/>
      <c r="EA251" s="113"/>
      <c r="EB251" s="113"/>
    </row>
    <row r="252" spans="10:132"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113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  <c r="DU252" s="113"/>
      <c r="DV252" s="113"/>
      <c r="DW252" s="113"/>
      <c r="DX252" s="113"/>
      <c r="DY252" s="113"/>
      <c r="DZ252" s="113"/>
      <c r="EA252" s="113"/>
      <c r="EB252" s="113"/>
    </row>
    <row r="253" spans="10:132"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113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  <c r="DU253" s="113"/>
      <c r="DV253" s="113"/>
      <c r="DW253" s="113"/>
      <c r="DX253" s="113"/>
      <c r="DY253" s="113"/>
      <c r="DZ253" s="113"/>
      <c r="EA253" s="113"/>
      <c r="EB253" s="113"/>
    </row>
    <row r="254" spans="10:132"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113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  <c r="DU254" s="113"/>
      <c r="DV254" s="113"/>
      <c r="DW254" s="113"/>
      <c r="DX254" s="113"/>
      <c r="DY254" s="113"/>
      <c r="DZ254" s="113"/>
      <c r="EA254" s="113"/>
      <c r="EB254" s="113"/>
    </row>
    <row r="255" spans="10:132"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  <c r="DU255" s="113"/>
      <c r="DV255" s="113"/>
      <c r="DW255" s="113"/>
      <c r="DX255" s="113"/>
      <c r="DY255" s="113"/>
      <c r="DZ255" s="113"/>
      <c r="EA255" s="113"/>
      <c r="EB255" s="113"/>
    </row>
    <row r="256" spans="10:132"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113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  <c r="DU256" s="113"/>
      <c r="DV256" s="113"/>
      <c r="DW256" s="113"/>
      <c r="DX256" s="113"/>
      <c r="DY256" s="113"/>
      <c r="DZ256" s="113"/>
      <c r="EA256" s="113"/>
      <c r="EB256" s="113"/>
    </row>
    <row r="257" spans="10:132"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113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  <c r="DU257" s="113"/>
      <c r="DV257" s="113"/>
      <c r="DW257" s="113"/>
      <c r="DX257" s="113"/>
      <c r="DY257" s="113"/>
      <c r="DZ257" s="113"/>
      <c r="EA257" s="113"/>
      <c r="EB257" s="113"/>
    </row>
    <row r="258" spans="10:132"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113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  <c r="DU258" s="113"/>
      <c r="DV258" s="113"/>
      <c r="DW258" s="113"/>
      <c r="DX258" s="113"/>
      <c r="DY258" s="113"/>
      <c r="DZ258" s="113"/>
      <c r="EA258" s="113"/>
      <c r="EB258" s="113"/>
    </row>
    <row r="259" spans="10:132"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113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  <c r="DU259" s="113"/>
      <c r="DV259" s="113"/>
      <c r="DW259" s="113"/>
      <c r="DX259" s="113"/>
      <c r="DY259" s="113"/>
      <c r="DZ259" s="113"/>
      <c r="EA259" s="113"/>
      <c r="EB259" s="113"/>
    </row>
    <row r="260" spans="10:132"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113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  <c r="DU260" s="113"/>
      <c r="DV260" s="113"/>
      <c r="DW260" s="113"/>
      <c r="DX260" s="113"/>
      <c r="DY260" s="113"/>
      <c r="DZ260" s="113"/>
      <c r="EA260" s="113"/>
      <c r="EB260" s="113"/>
    </row>
    <row r="261" spans="10:132"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  <c r="DU261" s="113"/>
      <c r="DV261" s="113"/>
      <c r="DW261" s="113"/>
      <c r="DX261" s="113"/>
      <c r="DY261" s="113"/>
      <c r="DZ261" s="113"/>
      <c r="EA261" s="113"/>
      <c r="EB261" s="113"/>
    </row>
    <row r="262" spans="10:132"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113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  <c r="DU262" s="113"/>
      <c r="DV262" s="113"/>
      <c r="DW262" s="113"/>
      <c r="DX262" s="113"/>
      <c r="DY262" s="113"/>
      <c r="DZ262" s="113"/>
      <c r="EA262" s="113"/>
      <c r="EB262" s="113"/>
    </row>
    <row r="263" spans="10:132"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113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  <c r="DU263" s="113"/>
      <c r="DV263" s="113"/>
      <c r="DW263" s="113"/>
      <c r="DX263" s="113"/>
      <c r="DY263" s="113"/>
      <c r="DZ263" s="113"/>
      <c r="EA263" s="113"/>
      <c r="EB263" s="113"/>
    </row>
    <row r="264" spans="10:132"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113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  <c r="DU264" s="113"/>
      <c r="DV264" s="113"/>
      <c r="DW264" s="113"/>
      <c r="DX264" s="113"/>
      <c r="DY264" s="113"/>
      <c r="DZ264" s="113"/>
      <c r="EA264" s="113"/>
      <c r="EB264" s="113"/>
    </row>
    <row r="265" spans="10:132"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  <c r="DU265" s="113"/>
      <c r="DV265" s="113"/>
      <c r="DW265" s="113"/>
      <c r="DX265" s="113"/>
      <c r="DY265" s="113"/>
      <c r="DZ265" s="113"/>
      <c r="EA265" s="113"/>
      <c r="EB265" s="113"/>
    </row>
    <row r="266" spans="10:132"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113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  <c r="DU266" s="113"/>
      <c r="DV266" s="113"/>
      <c r="DW266" s="113"/>
      <c r="DX266" s="113"/>
      <c r="DY266" s="113"/>
      <c r="DZ266" s="113"/>
      <c r="EA266" s="113"/>
      <c r="EB266" s="113"/>
    </row>
    <row r="267" spans="10:132"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  <c r="DU267" s="113"/>
      <c r="DV267" s="113"/>
      <c r="DW267" s="113"/>
      <c r="DX267" s="113"/>
      <c r="DY267" s="113"/>
      <c r="DZ267" s="113"/>
      <c r="EA267" s="113"/>
      <c r="EB267" s="113"/>
    </row>
    <row r="268" spans="10:132"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113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  <c r="DU268" s="113"/>
      <c r="DV268" s="113"/>
      <c r="DW268" s="113"/>
      <c r="DX268" s="113"/>
      <c r="DY268" s="113"/>
      <c r="DZ268" s="113"/>
      <c r="EA268" s="113"/>
      <c r="EB268" s="113"/>
    </row>
    <row r="269" spans="10:132"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  <c r="DU269" s="113"/>
      <c r="DV269" s="113"/>
      <c r="DW269" s="113"/>
      <c r="DX269" s="113"/>
      <c r="DY269" s="113"/>
      <c r="DZ269" s="113"/>
      <c r="EA269" s="113"/>
      <c r="EB269" s="113"/>
    </row>
    <row r="270" spans="10:132"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113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  <c r="DU270" s="113"/>
      <c r="DV270" s="113"/>
      <c r="DW270" s="113"/>
      <c r="DX270" s="113"/>
      <c r="DY270" s="113"/>
      <c r="DZ270" s="113"/>
      <c r="EA270" s="113"/>
      <c r="EB270" s="113"/>
    </row>
    <row r="271" spans="10:132"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  <c r="DU271" s="113"/>
      <c r="DV271" s="113"/>
      <c r="DW271" s="113"/>
      <c r="DX271" s="113"/>
      <c r="DY271" s="113"/>
      <c r="DZ271" s="113"/>
      <c r="EA271" s="113"/>
      <c r="EB271" s="113"/>
    </row>
    <row r="272" spans="10:132"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113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  <c r="DU272" s="113"/>
      <c r="DV272" s="113"/>
      <c r="DW272" s="113"/>
      <c r="DX272" s="113"/>
      <c r="DY272" s="113"/>
      <c r="DZ272" s="113"/>
      <c r="EA272" s="113"/>
      <c r="EB272" s="113"/>
    </row>
    <row r="273" spans="10:132"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113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  <c r="DU273" s="113"/>
      <c r="DV273" s="113"/>
      <c r="DW273" s="113"/>
      <c r="DX273" s="113"/>
      <c r="DY273" s="113"/>
      <c r="DZ273" s="113"/>
      <c r="EA273" s="113"/>
      <c r="EB273" s="113"/>
    </row>
    <row r="274" spans="10:132"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113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  <c r="DU274" s="113"/>
      <c r="DV274" s="113"/>
      <c r="DW274" s="113"/>
      <c r="DX274" s="113"/>
      <c r="DY274" s="113"/>
      <c r="DZ274" s="113"/>
      <c r="EA274" s="113"/>
      <c r="EB274" s="113"/>
    </row>
    <row r="275" spans="10:132"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113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  <c r="DU275" s="113"/>
      <c r="DV275" s="113"/>
      <c r="DW275" s="113"/>
      <c r="DX275" s="113"/>
      <c r="DY275" s="113"/>
      <c r="DZ275" s="113"/>
      <c r="EA275" s="113"/>
      <c r="EB275" s="113"/>
    </row>
    <row r="276" spans="10:132"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113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  <c r="DU276" s="113"/>
      <c r="DV276" s="113"/>
      <c r="DW276" s="113"/>
      <c r="DX276" s="113"/>
      <c r="DY276" s="113"/>
      <c r="DZ276" s="113"/>
      <c r="EA276" s="113"/>
      <c r="EB276" s="113"/>
    </row>
    <row r="277" spans="10:132"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  <c r="DU277" s="113"/>
      <c r="DV277" s="113"/>
      <c r="DW277" s="113"/>
      <c r="DX277" s="113"/>
      <c r="DY277" s="113"/>
      <c r="DZ277" s="113"/>
      <c r="EA277" s="113"/>
      <c r="EB277" s="113"/>
    </row>
    <row r="278" spans="10:132"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  <c r="DU278" s="113"/>
      <c r="DV278" s="113"/>
      <c r="DW278" s="113"/>
      <c r="DX278" s="113"/>
      <c r="DY278" s="113"/>
      <c r="DZ278" s="113"/>
      <c r="EA278" s="113"/>
      <c r="EB278" s="113"/>
    </row>
    <row r="279" spans="10:132"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113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  <c r="DU279" s="113"/>
      <c r="DV279" s="113"/>
      <c r="DW279" s="113"/>
      <c r="DX279" s="113"/>
      <c r="DY279" s="113"/>
      <c r="DZ279" s="113"/>
      <c r="EA279" s="113"/>
      <c r="EB279" s="113"/>
    </row>
    <row r="280" spans="10:132"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113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  <c r="DU280" s="113"/>
      <c r="DV280" s="113"/>
      <c r="DW280" s="113"/>
      <c r="DX280" s="113"/>
      <c r="DY280" s="113"/>
      <c r="DZ280" s="113"/>
      <c r="EA280" s="113"/>
      <c r="EB280" s="113"/>
    </row>
    <row r="281" spans="10:132"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113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  <c r="DU281" s="113"/>
      <c r="DV281" s="113"/>
      <c r="DW281" s="113"/>
      <c r="DX281" s="113"/>
      <c r="DY281" s="113"/>
      <c r="DZ281" s="113"/>
      <c r="EA281" s="113"/>
      <c r="EB281" s="113"/>
    </row>
    <row r="282" spans="10:132"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113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  <c r="DU282" s="113"/>
      <c r="DV282" s="113"/>
      <c r="DW282" s="113"/>
      <c r="DX282" s="113"/>
      <c r="DY282" s="113"/>
      <c r="DZ282" s="113"/>
      <c r="EA282" s="113"/>
      <c r="EB282" s="113"/>
    </row>
    <row r="283" spans="10:132"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113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  <c r="DU283" s="113"/>
      <c r="DV283" s="113"/>
      <c r="DW283" s="113"/>
      <c r="DX283" s="113"/>
      <c r="DY283" s="113"/>
      <c r="DZ283" s="113"/>
      <c r="EA283" s="113"/>
      <c r="EB283" s="113"/>
    </row>
    <row r="284" spans="10:132"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113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  <c r="DU284" s="113"/>
      <c r="DV284" s="113"/>
      <c r="DW284" s="113"/>
      <c r="DX284" s="113"/>
      <c r="DY284" s="113"/>
      <c r="DZ284" s="113"/>
      <c r="EA284" s="113"/>
      <c r="EB284" s="113"/>
    </row>
    <row r="285" spans="10:132"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113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  <c r="DU285" s="113"/>
      <c r="DV285" s="113"/>
      <c r="DW285" s="113"/>
      <c r="DX285" s="113"/>
      <c r="DY285" s="113"/>
      <c r="DZ285" s="113"/>
      <c r="EA285" s="113"/>
      <c r="EB285" s="113"/>
    </row>
    <row r="286" spans="10:132"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113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  <c r="DU286" s="113"/>
      <c r="DV286" s="113"/>
      <c r="DW286" s="113"/>
      <c r="DX286" s="113"/>
      <c r="DY286" s="113"/>
      <c r="DZ286" s="113"/>
      <c r="EA286" s="113"/>
      <c r="EB286" s="113"/>
    </row>
    <row r="287" spans="10:132"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113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  <c r="DU287" s="113"/>
      <c r="DV287" s="113"/>
      <c r="DW287" s="113"/>
      <c r="DX287" s="113"/>
      <c r="DY287" s="113"/>
      <c r="DZ287" s="113"/>
      <c r="EA287" s="113"/>
      <c r="EB287" s="113"/>
    </row>
    <row r="288" spans="10:132"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113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  <c r="DU288" s="113"/>
      <c r="DV288" s="113"/>
      <c r="DW288" s="113"/>
      <c r="DX288" s="113"/>
      <c r="DY288" s="113"/>
      <c r="DZ288" s="113"/>
      <c r="EA288" s="113"/>
      <c r="EB288" s="113"/>
    </row>
    <row r="289" spans="10:132"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113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  <c r="DU289" s="113"/>
      <c r="DV289" s="113"/>
      <c r="DW289" s="113"/>
      <c r="DX289" s="113"/>
      <c r="DY289" s="113"/>
      <c r="DZ289" s="113"/>
      <c r="EA289" s="113"/>
      <c r="EB289" s="113"/>
    </row>
    <row r="290" spans="10:132"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113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  <c r="DU290" s="113"/>
      <c r="DV290" s="113"/>
      <c r="DW290" s="113"/>
      <c r="DX290" s="113"/>
      <c r="DY290" s="113"/>
      <c r="DZ290" s="113"/>
      <c r="EA290" s="113"/>
      <c r="EB290" s="113"/>
    </row>
    <row r="291" spans="10:132"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113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  <c r="DU291" s="113"/>
      <c r="DV291" s="113"/>
      <c r="DW291" s="113"/>
      <c r="DX291" s="113"/>
      <c r="DY291" s="113"/>
      <c r="DZ291" s="113"/>
      <c r="EA291" s="113"/>
      <c r="EB291" s="113"/>
    </row>
    <row r="292" spans="10:132"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113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  <c r="DU292" s="113"/>
      <c r="DV292" s="113"/>
      <c r="DW292" s="113"/>
      <c r="DX292" s="113"/>
      <c r="DY292" s="113"/>
      <c r="DZ292" s="113"/>
      <c r="EA292" s="113"/>
      <c r="EB292" s="113"/>
    </row>
    <row r="293" spans="10:132"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113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  <c r="DU293" s="113"/>
      <c r="DV293" s="113"/>
      <c r="DW293" s="113"/>
      <c r="DX293" s="113"/>
      <c r="DY293" s="113"/>
      <c r="DZ293" s="113"/>
      <c r="EA293" s="113"/>
      <c r="EB293" s="113"/>
    </row>
    <row r="294" spans="10:132"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113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  <c r="DU294" s="113"/>
      <c r="DV294" s="113"/>
      <c r="DW294" s="113"/>
      <c r="DX294" s="113"/>
      <c r="DY294" s="113"/>
      <c r="DZ294" s="113"/>
      <c r="EA294" s="113"/>
      <c r="EB294" s="113"/>
    </row>
    <row r="295" spans="10:132"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113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  <c r="DU295" s="113"/>
      <c r="DV295" s="113"/>
      <c r="DW295" s="113"/>
      <c r="DX295" s="113"/>
      <c r="DY295" s="113"/>
      <c r="DZ295" s="113"/>
      <c r="EA295" s="113"/>
      <c r="EB295" s="113"/>
    </row>
    <row r="296" spans="10:132"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113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  <c r="DU296" s="113"/>
      <c r="DV296" s="113"/>
      <c r="DW296" s="113"/>
      <c r="DX296" s="113"/>
      <c r="DY296" s="113"/>
      <c r="DZ296" s="113"/>
      <c r="EA296" s="113"/>
      <c r="EB296" s="113"/>
    </row>
    <row r="297" spans="10:132"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113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  <c r="DU297" s="113"/>
      <c r="DV297" s="113"/>
      <c r="DW297" s="113"/>
      <c r="DX297" s="113"/>
      <c r="DY297" s="113"/>
      <c r="DZ297" s="113"/>
      <c r="EA297" s="113"/>
      <c r="EB297" s="113"/>
    </row>
    <row r="298" spans="10:132"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113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  <c r="DU298" s="113"/>
      <c r="DV298" s="113"/>
      <c r="DW298" s="113"/>
      <c r="DX298" s="113"/>
      <c r="DY298" s="113"/>
      <c r="DZ298" s="113"/>
      <c r="EA298" s="113"/>
      <c r="EB298" s="113"/>
    </row>
    <row r="299" spans="10:132"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113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  <c r="DU299" s="113"/>
      <c r="DV299" s="113"/>
      <c r="DW299" s="113"/>
      <c r="DX299" s="113"/>
      <c r="DY299" s="113"/>
      <c r="DZ299" s="113"/>
      <c r="EA299" s="113"/>
      <c r="EB299" s="113"/>
    </row>
    <row r="300" spans="10:132"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113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  <c r="DU300" s="113"/>
      <c r="DV300" s="113"/>
      <c r="DW300" s="113"/>
      <c r="DX300" s="113"/>
      <c r="DY300" s="113"/>
      <c r="DZ300" s="113"/>
      <c r="EA300" s="113"/>
      <c r="EB300" s="113"/>
    </row>
    <row r="301" spans="10:132"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113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  <c r="DU301" s="113"/>
      <c r="DV301" s="113"/>
      <c r="DW301" s="113"/>
      <c r="DX301" s="113"/>
      <c r="DY301" s="113"/>
      <c r="DZ301" s="113"/>
      <c r="EA301" s="113"/>
      <c r="EB301" s="113"/>
    </row>
    <row r="302" spans="10:132"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113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  <c r="DU302" s="113"/>
      <c r="DV302" s="113"/>
      <c r="DW302" s="113"/>
      <c r="DX302" s="113"/>
      <c r="DY302" s="113"/>
      <c r="DZ302" s="113"/>
      <c r="EA302" s="113"/>
      <c r="EB302" s="113"/>
    </row>
    <row r="303" spans="10:132"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113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  <c r="DU303" s="113"/>
      <c r="DV303" s="113"/>
      <c r="DW303" s="113"/>
      <c r="DX303" s="113"/>
      <c r="DY303" s="113"/>
      <c r="DZ303" s="113"/>
      <c r="EA303" s="113"/>
      <c r="EB303" s="113"/>
    </row>
    <row r="304" spans="10:132"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113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  <c r="DU304" s="113"/>
      <c r="DV304" s="113"/>
      <c r="DW304" s="113"/>
      <c r="DX304" s="113"/>
      <c r="DY304" s="113"/>
      <c r="DZ304" s="113"/>
      <c r="EA304" s="113"/>
      <c r="EB304" s="113"/>
    </row>
    <row r="305" spans="10:132"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113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  <c r="DU305" s="113"/>
      <c r="DV305" s="113"/>
      <c r="DW305" s="113"/>
      <c r="DX305" s="113"/>
      <c r="DY305" s="113"/>
      <c r="DZ305" s="113"/>
      <c r="EA305" s="113"/>
      <c r="EB305" s="113"/>
    </row>
    <row r="306" spans="10:132"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113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  <c r="DU306" s="113"/>
      <c r="DV306" s="113"/>
      <c r="DW306" s="113"/>
      <c r="DX306" s="113"/>
      <c r="DY306" s="113"/>
      <c r="DZ306" s="113"/>
      <c r="EA306" s="113"/>
      <c r="EB306" s="113"/>
    </row>
    <row r="307" spans="10:132"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113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  <c r="DU307" s="113"/>
      <c r="DV307" s="113"/>
      <c r="DW307" s="113"/>
      <c r="DX307" s="113"/>
      <c r="DY307" s="113"/>
      <c r="DZ307" s="113"/>
      <c r="EA307" s="113"/>
      <c r="EB307" s="113"/>
    </row>
    <row r="308" spans="10:132"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113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  <c r="DU308" s="113"/>
      <c r="DV308" s="113"/>
      <c r="DW308" s="113"/>
      <c r="DX308" s="113"/>
      <c r="DY308" s="113"/>
      <c r="DZ308" s="113"/>
      <c r="EA308" s="113"/>
      <c r="EB308" s="113"/>
    </row>
    <row r="309" spans="10:132"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113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  <c r="DU309" s="113"/>
      <c r="DV309" s="113"/>
      <c r="DW309" s="113"/>
      <c r="DX309" s="113"/>
      <c r="DY309" s="113"/>
      <c r="DZ309" s="113"/>
      <c r="EA309" s="113"/>
      <c r="EB309" s="113"/>
    </row>
    <row r="310" spans="10:132"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113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  <c r="DU310" s="113"/>
      <c r="DV310" s="113"/>
      <c r="DW310" s="113"/>
      <c r="DX310" s="113"/>
      <c r="DY310" s="113"/>
      <c r="DZ310" s="113"/>
      <c r="EA310" s="113"/>
      <c r="EB310" s="113"/>
    </row>
    <row r="311" spans="10:132"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113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  <c r="DU311" s="113"/>
      <c r="DV311" s="113"/>
      <c r="DW311" s="113"/>
      <c r="DX311" s="113"/>
      <c r="DY311" s="113"/>
      <c r="DZ311" s="113"/>
      <c r="EA311" s="113"/>
      <c r="EB311" s="113"/>
    </row>
    <row r="312" spans="10:132"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113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  <c r="DU312" s="113"/>
      <c r="DV312" s="113"/>
      <c r="DW312" s="113"/>
      <c r="DX312" s="113"/>
      <c r="DY312" s="113"/>
      <c r="DZ312" s="113"/>
      <c r="EA312" s="113"/>
      <c r="EB312" s="113"/>
    </row>
    <row r="313" spans="10:132"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113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  <c r="DU313" s="113"/>
      <c r="DV313" s="113"/>
      <c r="DW313" s="113"/>
      <c r="DX313" s="113"/>
      <c r="DY313" s="113"/>
      <c r="DZ313" s="113"/>
      <c r="EA313" s="113"/>
      <c r="EB313" s="113"/>
    </row>
    <row r="314" spans="10:132"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113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  <c r="DU314" s="113"/>
      <c r="DV314" s="113"/>
      <c r="DW314" s="113"/>
      <c r="DX314" s="113"/>
      <c r="DY314" s="113"/>
      <c r="DZ314" s="113"/>
      <c r="EA314" s="113"/>
      <c r="EB314" s="113"/>
    </row>
    <row r="315" spans="10:132"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113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  <c r="DU315" s="113"/>
      <c r="DV315" s="113"/>
      <c r="DW315" s="113"/>
      <c r="DX315" s="113"/>
      <c r="DY315" s="113"/>
      <c r="DZ315" s="113"/>
      <c r="EA315" s="113"/>
      <c r="EB315" s="113"/>
    </row>
    <row r="316" spans="10:132"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113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  <c r="DU316" s="113"/>
      <c r="DV316" s="113"/>
      <c r="DW316" s="113"/>
      <c r="DX316" s="113"/>
      <c r="DY316" s="113"/>
      <c r="DZ316" s="113"/>
      <c r="EA316" s="113"/>
      <c r="EB316" s="113"/>
    </row>
    <row r="317" spans="10:132"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  <c r="DU317" s="113"/>
      <c r="DV317" s="113"/>
      <c r="DW317" s="113"/>
      <c r="DX317" s="113"/>
      <c r="DY317" s="113"/>
      <c r="DZ317" s="113"/>
      <c r="EA317" s="113"/>
      <c r="EB317" s="113"/>
    </row>
    <row r="318" spans="10:132"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113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  <c r="DU318" s="113"/>
      <c r="DV318" s="113"/>
      <c r="DW318" s="113"/>
      <c r="DX318" s="113"/>
      <c r="DY318" s="113"/>
      <c r="DZ318" s="113"/>
      <c r="EA318" s="113"/>
      <c r="EB318" s="113"/>
    </row>
    <row r="319" spans="10:132"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113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  <c r="DU319" s="113"/>
      <c r="DV319" s="113"/>
      <c r="DW319" s="113"/>
      <c r="DX319" s="113"/>
      <c r="DY319" s="113"/>
      <c r="DZ319" s="113"/>
      <c r="EA319" s="113"/>
      <c r="EB319" s="113"/>
    </row>
    <row r="320" spans="10:132"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113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  <c r="DU320" s="113"/>
      <c r="DV320" s="113"/>
      <c r="DW320" s="113"/>
      <c r="DX320" s="113"/>
      <c r="DY320" s="113"/>
      <c r="DZ320" s="113"/>
      <c r="EA320" s="113"/>
      <c r="EB320" s="113"/>
    </row>
    <row r="321" spans="10:132"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113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  <c r="DU321" s="113"/>
      <c r="DV321" s="113"/>
      <c r="DW321" s="113"/>
      <c r="DX321" s="113"/>
      <c r="DY321" s="113"/>
      <c r="DZ321" s="113"/>
      <c r="EA321" s="113"/>
      <c r="EB321" s="113"/>
    </row>
    <row r="322" spans="10:132"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113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  <c r="DU322" s="113"/>
      <c r="DV322" s="113"/>
      <c r="DW322" s="113"/>
      <c r="DX322" s="113"/>
      <c r="DY322" s="113"/>
      <c r="DZ322" s="113"/>
      <c r="EA322" s="113"/>
      <c r="EB322" s="113"/>
    </row>
    <row r="323" spans="10:132"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113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  <c r="DU323" s="113"/>
      <c r="DV323" s="113"/>
      <c r="DW323" s="113"/>
      <c r="DX323" s="113"/>
      <c r="DY323" s="113"/>
      <c r="DZ323" s="113"/>
      <c r="EA323" s="113"/>
      <c r="EB323" s="113"/>
    </row>
    <row r="324" spans="10:132"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113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  <c r="DU324" s="113"/>
      <c r="DV324" s="113"/>
      <c r="DW324" s="113"/>
      <c r="DX324" s="113"/>
      <c r="DY324" s="113"/>
      <c r="DZ324" s="113"/>
      <c r="EA324" s="113"/>
      <c r="EB324" s="113"/>
    </row>
    <row r="325" spans="10:132"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113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  <c r="DU325" s="113"/>
      <c r="DV325" s="113"/>
      <c r="DW325" s="113"/>
      <c r="DX325" s="113"/>
      <c r="DY325" s="113"/>
      <c r="DZ325" s="113"/>
      <c r="EA325" s="113"/>
      <c r="EB325" s="113"/>
    </row>
    <row r="326" spans="10:132"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113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  <c r="DU326" s="113"/>
      <c r="DV326" s="113"/>
      <c r="DW326" s="113"/>
      <c r="DX326" s="113"/>
      <c r="DY326" s="113"/>
      <c r="DZ326" s="113"/>
      <c r="EA326" s="113"/>
      <c r="EB326" s="113"/>
    </row>
    <row r="327" spans="10:132"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113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  <c r="DU327" s="113"/>
      <c r="DV327" s="113"/>
      <c r="DW327" s="113"/>
      <c r="DX327" s="113"/>
      <c r="DY327" s="113"/>
      <c r="DZ327" s="113"/>
      <c r="EA327" s="113"/>
      <c r="EB327" s="113"/>
    </row>
    <row r="328" spans="10:132"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113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  <c r="DU328" s="113"/>
      <c r="DV328" s="113"/>
      <c r="DW328" s="113"/>
      <c r="DX328" s="113"/>
      <c r="DY328" s="113"/>
      <c r="DZ328" s="113"/>
      <c r="EA328" s="113"/>
      <c r="EB328" s="113"/>
    </row>
    <row r="329" spans="10:132"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113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  <c r="DU329" s="113"/>
      <c r="DV329" s="113"/>
      <c r="DW329" s="113"/>
      <c r="DX329" s="113"/>
      <c r="DY329" s="113"/>
      <c r="DZ329" s="113"/>
      <c r="EA329" s="113"/>
      <c r="EB329" s="113"/>
    </row>
    <row r="330" spans="10:132"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113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  <c r="DU330" s="113"/>
      <c r="DV330" s="113"/>
      <c r="DW330" s="113"/>
      <c r="DX330" s="113"/>
      <c r="DY330" s="113"/>
      <c r="DZ330" s="113"/>
      <c r="EA330" s="113"/>
      <c r="EB330" s="113"/>
    </row>
    <row r="331" spans="10:132"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113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  <c r="DU331" s="113"/>
      <c r="DV331" s="113"/>
      <c r="DW331" s="113"/>
      <c r="DX331" s="113"/>
      <c r="DY331" s="113"/>
      <c r="DZ331" s="113"/>
      <c r="EA331" s="113"/>
      <c r="EB331" s="113"/>
    </row>
    <row r="332" spans="10:132"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113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  <c r="DU332" s="113"/>
      <c r="DV332" s="113"/>
      <c r="DW332" s="113"/>
      <c r="DX332" s="113"/>
      <c r="DY332" s="113"/>
      <c r="DZ332" s="113"/>
      <c r="EA332" s="113"/>
      <c r="EB332" s="113"/>
    </row>
    <row r="333" spans="10:132"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113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  <c r="DU333" s="113"/>
      <c r="DV333" s="113"/>
      <c r="DW333" s="113"/>
      <c r="DX333" s="113"/>
      <c r="DY333" s="113"/>
      <c r="DZ333" s="113"/>
      <c r="EA333" s="113"/>
      <c r="EB333" s="113"/>
    </row>
    <row r="334" spans="10:132"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113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  <c r="DU334" s="113"/>
      <c r="DV334" s="113"/>
      <c r="DW334" s="113"/>
      <c r="DX334" s="113"/>
      <c r="DY334" s="113"/>
      <c r="DZ334" s="113"/>
      <c r="EA334" s="113"/>
      <c r="EB334" s="113"/>
    </row>
    <row r="335" spans="10:132"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  <c r="DU335" s="113"/>
      <c r="DV335" s="113"/>
      <c r="DW335" s="113"/>
      <c r="DX335" s="113"/>
      <c r="DY335" s="113"/>
      <c r="DZ335" s="113"/>
      <c r="EA335" s="113"/>
      <c r="EB335" s="113"/>
    </row>
    <row r="336" spans="10:132"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113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  <c r="DU336" s="113"/>
      <c r="DV336" s="113"/>
      <c r="DW336" s="113"/>
      <c r="DX336" s="113"/>
      <c r="DY336" s="113"/>
      <c r="DZ336" s="113"/>
      <c r="EA336" s="113"/>
      <c r="EB336" s="113"/>
    </row>
    <row r="337" spans="10:132"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  <c r="DU337" s="113"/>
      <c r="DV337" s="113"/>
      <c r="DW337" s="113"/>
      <c r="DX337" s="113"/>
      <c r="DY337" s="113"/>
      <c r="DZ337" s="113"/>
      <c r="EA337" s="113"/>
      <c r="EB337" s="113"/>
    </row>
    <row r="338" spans="10:132"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113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  <c r="DU338" s="113"/>
      <c r="DV338" s="113"/>
      <c r="DW338" s="113"/>
      <c r="DX338" s="113"/>
      <c r="DY338" s="113"/>
      <c r="DZ338" s="113"/>
      <c r="EA338" s="113"/>
      <c r="EB338" s="113"/>
    </row>
    <row r="339" spans="10:132"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13"/>
      <c r="BV339" s="113"/>
      <c r="BW339" s="113"/>
      <c r="BX339" s="113"/>
      <c r="BY339" s="113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  <c r="DU339" s="113"/>
      <c r="DV339" s="113"/>
      <c r="DW339" s="113"/>
      <c r="DX339" s="113"/>
      <c r="DY339" s="113"/>
      <c r="DZ339" s="113"/>
      <c r="EA339" s="113"/>
      <c r="EB339" s="113"/>
    </row>
    <row r="340" spans="10:132"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113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  <c r="DU340" s="113"/>
      <c r="DV340" s="113"/>
      <c r="DW340" s="113"/>
      <c r="DX340" s="113"/>
      <c r="DY340" s="113"/>
      <c r="DZ340" s="113"/>
      <c r="EA340" s="113"/>
      <c r="EB340" s="113"/>
    </row>
    <row r="341" spans="10:132"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113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  <c r="DU341" s="113"/>
      <c r="DV341" s="113"/>
      <c r="DW341" s="113"/>
      <c r="DX341" s="113"/>
      <c r="DY341" s="113"/>
      <c r="DZ341" s="113"/>
      <c r="EA341" s="113"/>
      <c r="EB341" s="113"/>
    </row>
    <row r="342" spans="10:132"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113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  <c r="DU342" s="113"/>
      <c r="DV342" s="113"/>
      <c r="DW342" s="113"/>
      <c r="DX342" s="113"/>
      <c r="DY342" s="113"/>
      <c r="DZ342" s="113"/>
      <c r="EA342" s="113"/>
      <c r="EB342" s="113"/>
    </row>
    <row r="343" spans="10:132"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113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  <c r="DU343" s="113"/>
      <c r="DV343" s="113"/>
      <c r="DW343" s="113"/>
      <c r="DX343" s="113"/>
      <c r="DY343" s="113"/>
      <c r="DZ343" s="113"/>
      <c r="EA343" s="113"/>
      <c r="EB343" s="113"/>
    </row>
    <row r="344" spans="10:132"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113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  <c r="DU344" s="113"/>
      <c r="DV344" s="113"/>
      <c r="DW344" s="113"/>
      <c r="DX344" s="113"/>
      <c r="DY344" s="113"/>
      <c r="DZ344" s="113"/>
      <c r="EA344" s="113"/>
      <c r="EB344" s="113"/>
    </row>
    <row r="345" spans="10:132"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113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  <c r="DU345" s="113"/>
      <c r="DV345" s="113"/>
      <c r="DW345" s="113"/>
      <c r="DX345" s="113"/>
      <c r="DY345" s="113"/>
      <c r="DZ345" s="113"/>
      <c r="EA345" s="113"/>
      <c r="EB345" s="113"/>
    </row>
    <row r="346" spans="10:132"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113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  <c r="DU346" s="113"/>
      <c r="DV346" s="113"/>
      <c r="DW346" s="113"/>
      <c r="DX346" s="113"/>
      <c r="DY346" s="113"/>
      <c r="DZ346" s="113"/>
      <c r="EA346" s="113"/>
      <c r="EB346" s="113"/>
    </row>
    <row r="347" spans="10:132"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113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  <c r="DU347" s="113"/>
      <c r="DV347" s="113"/>
      <c r="DW347" s="113"/>
      <c r="DX347" s="113"/>
      <c r="DY347" s="113"/>
      <c r="DZ347" s="113"/>
      <c r="EA347" s="113"/>
      <c r="EB347" s="113"/>
    </row>
    <row r="348" spans="10:132"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113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  <c r="DU348" s="113"/>
      <c r="DV348" s="113"/>
      <c r="DW348" s="113"/>
      <c r="DX348" s="113"/>
      <c r="DY348" s="113"/>
      <c r="DZ348" s="113"/>
      <c r="EA348" s="113"/>
      <c r="EB348" s="113"/>
    </row>
    <row r="349" spans="10:132"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  <c r="DU349" s="113"/>
      <c r="DV349" s="113"/>
      <c r="DW349" s="113"/>
      <c r="DX349" s="113"/>
      <c r="DY349" s="113"/>
      <c r="DZ349" s="113"/>
      <c r="EA349" s="113"/>
      <c r="EB349" s="113"/>
    </row>
    <row r="350" spans="10:132"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113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  <c r="DU350" s="113"/>
      <c r="DV350" s="113"/>
      <c r="DW350" s="113"/>
      <c r="DX350" s="113"/>
      <c r="DY350" s="113"/>
      <c r="DZ350" s="113"/>
      <c r="EA350" s="113"/>
      <c r="EB350" s="113"/>
    </row>
    <row r="351" spans="10:132"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13"/>
      <c r="BV351" s="113"/>
      <c r="BW351" s="113"/>
      <c r="BX351" s="113"/>
      <c r="BY351" s="113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  <c r="DU351" s="113"/>
      <c r="DV351" s="113"/>
      <c r="DW351" s="113"/>
      <c r="DX351" s="113"/>
      <c r="DY351" s="113"/>
      <c r="DZ351" s="113"/>
      <c r="EA351" s="113"/>
      <c r="EB351" s="113"/>
    </row>
    <row r="352" spans="10:132"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113"/>
      <c r="BR352" s="113"/>
      <c r="BS352" s="113"/>
      <c r="BT352" s="113"/>
      <c r="BU352" s="113"/>
      <c r="BV352" s="113"/>
      <c r="BW352" s="113"/>
      <c r="BX352" s="113"/>
      <c r="BY352" s="113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  <c r="DU352" s="113"/>
      <c r="DV352" s="113"/>
      <c r="DW352" s="113"/>
      <c r="DX352" s="113"/>
      <c r="DY352" s="113"/>
      <c r="DZ352" s="113"/>
      <c r="EA352" s="113"/>
      <c r="EB352" s="113"/>
    </row>
    <row r="353" spans="10:132"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  <c r="DU353" s="113"/>
      <c r="DV353" s="113"/>
      <c r="DW353" s="113"/>
      <c r="DX353" s="113"/>
      <c r="DY353" s="113"/>
      <c r="DZ353" s="113"/>
      <c r="EA353" s="113"/>
      <c r="EB353" s="113"/>
    </row>
    <row r="354" spans="10:132"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  <c r="AT354" s="113"/>
      <c r="AU354" s="113"/>
      <c r="AV354" s="113"/>
      <c r="AW354" s="113"/>
      <c r="AX354" s="113"/>
      <c r="AY354" s="113"/>
      <c r="AZ354" s="113"/>
      <c r="BA354" s="113"/>
      <c r="BB354" s="113"/>
      <c r="BC354" s="113"/>
      <c r="BD354" s="113"/>
      <c r="BE354" s="113"/>
      <c r="BF354" s="113"/>
      <c r="BG354" s="113"/>
      <c r="BH354" s="113"/>
      <c r="BI354" s="113"/>
      <c r="BJ354" s="113"/>
      <c r="BK354" s="113"/>
      <c r="BL354" s="113"/>
      <c r="BM354" s="113"/>
      <c r="BN354" s="113"/>
      <c r="BO354" s="113"/>
      <c r="BP354" s="113"/>
      <c r="BQ354" s="113"/>
      <c r="BR354" s="113"/>
      <c r="BS354" s="113"/>
      <c r="BT354" s="113"/>
      <c r="BU354" s="113"/>
      <c r="BV354" s="113"/>
      <c r="BW354" s="113"/>
      <c r="BX354" s="113"/>
      <c r="BY354" s="113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  <c r="DU354" s="113"/>
      <c r="DV354" s="113"/>
      <c r="DW354" s="113"/>
      <c r="DX354" s="113"/>
      <c r="DY354" s="113"/>
      <c r="DZ354" s="113"/>
      <c r="EA354" s="113"/>
      <c r="EB354" s="113"/>
    </row>
    <row r="355" spans="10:132"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  <c r="AT355" s="113"/>
      <c r="AU355" s="113"/>
      <c r="AV355" s="113"/>
      <c r="AW355" s="113"/>
      <c r="AX355" s="113"/>
      <c r="AY355" s="113"/>
      <c r="AZ355" s="113"/>
      <c r="BA355" s="113"/>
      <c r="BB355" s="113"/>
      <c r="BC355" s="113"/>
      <c r="BD355" s="113"/>
      <c r="BE355" s="113"/>
      <c r="BF355" s="113"/>
      <c r="BG355" s="113"/>
      <c r="BH355" s="113"/>
      <c r="BI355" s="113"/>
      <c r="BJ355" s="113"/>
      <c r="BK355" s="113"/>
      <c r="BL355" s="113"/>
      <c r="BM355" s="113"/>
      <c r="BN355" s="113"/>
      <c r="BO355" s="113"/>
      <c r="BP355" s="113"/>
      <c r="BQ355" s="113"/>
      <c r="BR355" s="113"/>
      <c r="BS355" s="113"/>
      <c r="BT355" s="113"/>
      <c r="BU355" s="113"/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  <c r="DU355" s="113"/>
      <c r="DV355" s="113"/>
      <c r="DW355" s="113"/>
      <c r="DX355" s="113"/>
      <c r="DY355" s="113"/>
      <c r="DZ355" s="113"/>
      <c r="EA355" s="113"/>
      <c r="EB355" s="113"/>
    </row>
    <row r="356" spans="10:132"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  <c r="AT356" s="113"/>
      <c r="AU356" s="113"/>
      <c r="AV356" s="113"/>
      <c r="AW356" s="113"/>
      <c r="AX356" s="113"/>
      <c r="AY356" s="113"/>
      <c r="AZ356" s="113"/>
      <c r="BA356" s="113"/>
      <c r="BB356" s="113"/>
      <c r="BC356" s="113"/>
      <c r="BD356" s="113"/>
      <c r="BE356" s="113"/>
      <c r="BF356" s="113"/>
      <c r="BG356" s="113"/>
      <c r="BH356" s="113"/>
      <c r="BI356" s="113"/>
      <c r="BJ356" s="113"/>
      <c r="BK356" s="113"/>
      <c r="BL356" s="113"/>
      <c r="BM356" s="113"/>
      <c r="BN356" s="113"/>
      <c r="BO356" s="113"/>
      <c r="BP356" s="113"/>
      <c r="BQ356" s="113"/>
      <c r="BR356" s="113"/>
      <c r="BS356" s="113"/>
      <c r="BT356" s="113"/>
      <c r="BU356" s="113"/>
      <c r="BV356" s="113"/>
      <c r="BW356" s="113"/>
      <c r="BX356" s="113"/>
      <c r="BY356" s="113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  <c r="DU356" s="113"/>
      <c r="DV356" s="113"/>
      <c r="DW356" s="113"/>
      <c r="DX356" s="113"/>
      <c r="DY356" s="113"/>
      <c r="DZ356" s="113"/>
      <c r="EA356" s="113"/>
      <c r="EB356" s="113"/>
    </row>
    <row r="357" spans="10:132"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  <c r="AT357" s="113"/>
      <c r="AU357" s="113"/>
      <c r="AV357" s="113"/>
      <c r="AW357" s="113"/>
      <c r="AX357" s="113"/>
      <c r="AY357" s="113"/>
      <c r="AZ357" s="113"/>
      <c r="BA357" s="113"/>
      <c r="BB357" s="113"/>
      <c r="BC357" s="113"/>
      <c r="BD357" s="113"/>
      <c r="BE357" s="113"/>
      <c r="BF357" s="113"/>
      <c r="BG357" s="113"/>
      <c r="BH357" s="113"/>
      <c r="BI357" s="113"/>
      <c r="BJ357" s="113"/>
      <c r="BK357" s="113"/>
      <c r="BL357" s="113"/>
      <c r="BM357" s="113"/>
      <c r="BN357" s="113"/>
      <c r="BO357" s="113"/>
      <c r="BP357" s="113"/>
      <c r="BQ357" s="113"/>
      <c r="BR357" s="113"/>
      <c r="BS357" s="113"/>
      <c r="BT357" s="113"/>
      <c r="BU357" s="113"/>
      <c r="BV357" s="113"/>
      <c r="BW357" s="113"/>
      <c r="BX357" s="113"/>
      <c r="BY357" s="113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  <c r="DU357" s="113"/>
      <c r="DV357" s="113"/>
      <c r="DW357" s="113"/>
      <c r="DX357" s="113"/>
      <c r="DY357" s="113"/>
      <c r="DZ357" s="113"/>
      <c r="EA357" s="113"/>
      <c r="EB357" s="113"/>
    </row>
    <row r="358" spans="10:132"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  <c r="AT358" s="113"/>
      <c r="AU358" s="113"/>
      <c r="AV358" s="113"/>
      <c r="AW358" s="113"/>
      <c r="AX358" s="113"/>
      <c r="AY358" s="113"/>
      <c r="AZ358" s="113"/>
      <c r="BA358" s="113"/>
      <c r="BB358" s="113"/>
      <c r="BC358" s="113"/>
      <c r="BD358" s="113"/>
      <c r="BE358" s="113"/>
      <c r="BF358" s="113"/>
      <c r="BG358" s="113"/>
      <c r="BH358" s="113"/>
      <c r="BI358" s="113"/>
      <c r="BJ358" s="113"/>
      <c r="BK358" s="113"/>
      <c r="BL358" s="113"/>
      <c r="BM358" s="113"/>
      <c r="BN358" s="113"/>
      <c r="BO358" s="113"/>
      <c r="BP358" s="113"/>
      <c r="BQ358" s="113"/>
      <c r="BR358" s="113"/>
      <c r="BS358" s="113"/>
      <c r="BT358" s="113"/>
      <c r="BU358" s="113"/>
      <c r="BV358" s="113"/>
      <c r="BW358" s="113"/>
      <c r="BX358" s="113"/>
      <c r="BY358" s="113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  <c r="DU358" s="113"/>
      <c r="DV358" s="113"/>
      <c r="DW358" s="113"/>
      <c r="DX358" s="113"/>
      <c r="DY358" s="113"/>
      <c r="DZ358" s="113"/>
      <c r="EA358" s="113"/>
      <c r="EB358" s="113"/>
    </row>
    <row r="359" spans="10:132"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  <c r="AT359" s="113"/>
      <c r="AU359" s="113"/>
      <c r="AV359" s="113"/>
      <c r="AW359" s="113"/>
      <c r="AX359" s="113"/>
      <c r="AY359" s="113"/>
      <c r="AZ359" s="113"/>
      <c r="BA359" s="113"/>
      <c r="BB359" s="113"/>
      <c r="BC359" s="113"/>
      <c r="BD359" s="113"/>
      <c r="BE359" s="113"/>
      <c r="BF359" s="113"/>
      <c r="BG359" s="113"/>
      <c r="BH359" s="113"/>
      <c r="BI359" s="113"/>
      <c r="BJ359" s="113"/>
      <c r="BK359" s="113"/>
      <c r="BL359" s="113"/>
      <c r="BM359" s="113"/>
      <c r="BN359" s="113"/>
      <c r="BO359" s="113"/>
      <c r="BP359" s="113"/>
      <c r="BQ359" s="113"/>
      <c r="BR359" s="113"/>
      <c r="BS359" s="113"/>
      <c r="BT359" s="113"/>
      <c r="BU359" s="113"/>
      <c r="BV359" s="113"/>
      <c r="BW359" s="113"/>
      <c r="BX359" s="113"/>
      <c r="BY359" s="113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  <c r="DU359" s="113"/>
      <c r="DV359" s="113"/>
      <c r="DW359" s="113"/>
      <c r="DX359" s="113"/>
      <c r="DY359" s="113"/>
      <c r="DZ359" s="113"/>
      <c r="EA359" s="113"/>
      <c r="EB359" s="113"/>
    </row>
    <row r="360" spans="10:132"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  <c r="AT360" s="113"/>
      <c r="AU360" s="113"/>
      <c r="AV360" s="113"/>
      <c r="AW360" s="113"/>
      <c r="AX360" s="113"/>
      <c r="AY360" s="113"/>
      <c r="AZ360" s="113"/>
      <c r="BA360" s="113"/>
      <c r="BB360" s="113"/>
      <c r="BC360" s="113"/>
      <c r="BD360" s="113"/>
      <c r="BE360" s="113"/>
      <c r="BF360" s="113"/>
      <c r="BG360" s="113"/>
      <c r="BH360" s="113"/>
      <c r="BI360" s="113"/>
      <c r="BJ360" s="113"/>
      <c r="BK360" s="113"/>
      <c r="BL360" s="113"/>
      <c r="BM360" s="113"/>
      <c r="BN360" s="113"/>
      <c r="BO360" s="113"/>
      <c r="BP360" s="113"/>
      <c r="BQ360" s="113"/>
      <c r="BR360" s="113"/>
      <c r="BS360" s="113"/>
      <c r="BT360" s="113"/>
      <c r="BU360" s="113"/>
      <c r="BV360" s="113"/>
      <c r="BW360" s="113"/>
      <c r="BX360" s="113"/>
      <c r="BY360" s="113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  <c r="DU360" s="113"/>
      <c r="DV360" s="113"/>
      <c r="DW360" s="113"/>
      <c r="DX360" s="113"/>
      <c r="DY360" s="113"/>
      <c r="DZ360" s="113"/>
      <c r="EA360" s="113"/>
      <c r="EB360" s="113"/>
    </row>
    <row r="361" spans="10:132"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  <c r="AT361" s="113"/>
      <c r="AU361" s="113"/>
      <c r="AV361" s="113"/>
      <c r="AW361" s="113"/>
      <c r="AX361" s="113"/>
      <c r="AY361" s="113"/>
      <c r="AZ361" s="113"/>
      <c r="BA361" s="113"/>
      <c r="BB361" s="113"/>
      <c r="BC361" s="113"/>
      <c r="BD361" s="113"/>
      <c r="BE361" s="113"/>
      <c r="BF361" s="113"/>
      <c r="BG361" s="113"/>
      <c r="BH361" s="113"/>
      <c r="BI361" s="113"/>
      <c r="BJ361" s="113"/>
      <c r="BK361" s="113"/>
      <c r="BL361" s="113"/>
      <c r="BM361" s="113"/>
      <c r="BN361" s="113"/>
      <c r="BO361" s="113"/>
      <c r="BP361" s="113"/>
      <c r="BQ361" s="113"/>
      <c r="BR361" s="113"/>
      <c r="BS361" s="113"/>
      <c r="BT361" s="113"/>
      <c r="BU361" s="113"/>
      <c r="BV361" s="113"/>
      <c r="BW361" s="113"/>
      <c r="BX361" s="113"/>
      <c r="BY361" s="113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  <c r="DU361" s="113"/>
      <c r="DV361" s="113"/>
      <c r="DW361" s="113"/>
      <c r="DX361" s="113"/>
      <c r="DY361" s="113"/>
      <c r="DZ361" s="113"/>
      <c r="EA361" s="113"/>
      <c r="EB361" s="113"/>
    </row>
    <row r="362" spans="10:132"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  <c r="AT362" s="113"/>
      <c r="AU362" s="113"/>
      <c r="AV362" s="113"/>
      <c r="AW362" s="113"/>
      <c r="AX362" s="113"/>
      <c r="AY362" s="113"/>
      <c r="AZ362" s="113"/>
      <c r="BA362" s="113"/>
      <c r="BB362" s="113"/>
      <c r="BC362" s="113"/>
      <c r="BD362" s="113"/>
      <c r="BE362" s="113"/>
      <c r="BF362" s="113"/>
      <c r="BG362" s="113"/>
      <c r="BH362" s="113"/>
      <c r="BI362" s="113"/>
      <c r="BJ362" s="113"/>
      <c r="BK362" s="113"/>
      <c r="BL362" s="113"/>
      <c r="BM362" s="113"/>
      <c r="BN362" s="113"/>
      <c r="BO362" s="113"/>
      <c r="BP362" s="113"/>
      <c r="BQ362" s="113"/>
      <c r="BR362" s="113"/>
      <c r="BS362" s="113"/>
      <c r="BT362" s="113"/>
      <c r="BU362" s="113"/>
      <c r="BV362" s="113"/>
      <c r="BW362" s="113"/>
      <c r="BX362" s="113"/>
      <c r="BY362" s="113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  <c r="DU362" s="113"/>
      <c r="DV362" s="113"/>
      <c r="DW362" s="113"/>
      <c r="DX362" s="113"/>
      <c r="DY362" s="113"/>
      <c r="DZ362" s="113"/>
      <c r="EA362" s="113"/>
      <c r="EB362" s="113"/>
    </row>
    <row r="363" spans="10:132"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  <c r="AT363" s="113"/>
      <c r="AU363" s="113"/>
      <c r="AV363" s="113"/>
      <c r="AW363" s="113"/>
      <c r="AX363" s="113"/>
      <c r="AY363" s="113"/>
      <c r="AZ363" s="113"/>
      <c r="BA363" s="113"/>
      <c r="BB363" s="113"/>
      <c r="BC363" s="113"/>
      <c r="BD363" s="113"/>
      <c r="BE363" s="113"/>
      <c r="BF363" s="113"/>
      <c r="BG363" s="113"/>
      <c r="BH363" s="113"/>
      <c r="BI363" s="113"/>
      <c r="BJ363" s="113"/>
      <c r="BK363" s="113"/>
      <c r="BL363" s="113"/>
      <c r="BM363" s="113"/>
      <c r="BN363" s="113"/>
      <c r="BO363" s="113"/>
      <c r="BP363" s="113"/>
      <c r="BQ363" s="113"/>
      <c r="BR363" s="113"/>
      <c r="BS363" s="113"/>
      <c r="BT363" s="113"/>
      <c r="BU363" s="113"/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  <c r="DU363" s="113"/>
      <c r="DV363" s="113"/>
      <c r="DW363" s="113"/>
      <c r="DX363" s="113"/>
      <c r="DY363" s="113"/>
      <c r="DZ363" s="113"/>
      <c r="EA363" s="113"/>
      <c r="EB363" s="113"/>
    </row>
    <row r="364" spans="10:132"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  <c r="AT364" s="113"/>
      <c r="AU364" s="113"/>
      <c r="AV364" s="113"/>
      <c r="AW364" s="113"/>
      <c r="AX364" s="113"/>
      <c r="AY364" s="113"/>
      <c r="AZ364" s="113"/>
      <c r="BA364" s="113"/>
      <c r="BB364" s="113"/>
      <c r="BC364" s="113"/>
      <c r="BD364" s="113"/>
      <c r="BE364" s="113"/>
      <c r="BF364" s="113"/>
      <c r="BG364" s="113"/>
      <c r="BH364" s="113"/>
      <c r="BI364" s="113"/>
      <c r="BJ364" s="113"/>
      <c r="BK364" s="113"/>
      <c r="BL364" s="113"/>
      <c r="BM364" s="113"/>
      <c r="BN364" s="113"/>
      <c r="BO364" s="113"/>
      <c r="BP364" s="113"/>
      <c r="BQ364" s="113"/>
      <c r="BR364" s="113"/>
      <c r="BS364" s="113"/>
      <c r="BT364" s="113"/>
      <c r="BU364" s="113"/>
      <c r="BV364" s="113"/>
      <c r="BW364" s="113"/>
      <c r="BX364" s="113"/>
      <c r="BY364" s="113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  <c r="DU364" s="113"/>
      <c r="DV364" s="113"/>
      <c r="DW364" s="113"/>
      <c r="DX364" s="113"/>
      <c r="DY364" s="113"/>
      <c r="DZ364" s="113"/>
      <c r="EA364" s="113"/>
      <c r="EB364" s="113"/>
    </row>
    <row r="365" spans="10:132"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  <c r="AT365" s="113"/>
      <c r="AU365" s="113"/>
      <c r="AV365" s="113"/>
      <c r="AW365" s="113"/>
      <c r="AX365" s="113"/>
      <c r="AY365" s="113"/>
      <c r="AZ365" s="113"/>
      <c r="BA365" s="113"/>
      <c r="BB365" s="113"/>
      <c r="BC365" s="113"/>
      <c r="BD365" s="113"/>
      <c r="BE365" s="113"/>
      <c r="BF365" s="113"/>
      <c r="BG365" s="113"/>
      <c r="BH365" s="113"/>
      <c r="BI365" s="113"/>
      <c r="BJ365" s="113"/>
      <c r="BK365" s="113"/>
      <c r="BL365" s="113"/>
      <c r="BM365" s="113"/>
      <c r="BN365" s="113"/>
      <c r="BO365" s="113"/>
      <c r="BP365" s="113"/>
      <c r="BQ365" s="113"/>
      <c r="BR365" s="113"/>
      <c r="BS365" s="113"/>
      <c r="BT365" s="113"/>
      <c r="BU365" s="113"/>
      <c r="BV365" s="113"/>
      <c r="BW365" s="113"/>
      <c r="BX365" s="113"/>
      <c r="BY365" s="113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  <c r="DU365" s="113"/>
      <c r="DV365" s="113"/>
      <c r="DW365" s="113"/>
      <c r="DX365" s="113"/>
      <c r="DY365" s="113"/>
      <c r="DZ365" s="113"/>
      <c r="EA365" s="113"/>
      <c r="EB365" s="113"/>
    </row>
    <row r="366" spans="10:132"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  <c r="AT366" s="113"/>
      <c r="AU366" s="113"/>
      <c r="AV366" s="113"/>
      <c r="AW366" s="113"/>
      <c r="AX366" s="113"/>
      <c r="AY366" s="113"/>
      <c r="AZ366" s="113"/>
      <c r="BA366" s="113"/>
      <c r="BB366" s="113"/>
      <c r="BC366" s="113"/>
      <c r="BD366" s="113"/>
      <c r="BE366" s="113"/>
      <c r="BF366" s="113"/>
      <c r="BG366" s="113"/>
      <c r="BH366" s="113"/>
      <c r="BI366" s="113"/>
      <c r="BJ366" s="113"/>
      <c r="BK366" s="113"/>
      <c r="BL366" s="113"/>
      <c r="BM366" s="113"/>
      <c r="BN366" s="113"/>
      <c r="BO366" s="113"/>
      <c r="BP366" s="113"/>
      <c r="BQ366" s="113"/>
      <c r="BR366" s="113"/>
      <c r="BS366" s="113"/>
      <c r="BT366" s="113"/>
      <c r="BU366" s="113"/>
      <c r="BV366" s="113"/>
      <c r="BW366" s="113"/>
      <c r="BX366" s="113"/>
      <c r="BY366" s="113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  <c r="DU366" s="113"/>
      <c r="DV366" s="113"/>
      <c r="DW366" s="113"/>
      <c r="DX366" s="113"/>
      <c r="DY366" s="113"/>
      <c r="DZ366" s="113"/>
      <c r="EA366" s="113"/>
      <c r="EB366" s="113"/>
    </row>
    <row r="367" spans="10:132"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  <c r="AT367" s="113"/>
      <c r="AU367" s="113"/>
      <c r="AV367" s="113"/>
      <c r="AW367" s="113"/>
      <c r="AX367" s="113"/>
      <c r="AY367" s="113"/>
      <c r="AZ367" s="113"/>
      <c r="BA367" s="113"/>
      <c r="BB367" s="113"/>
      <c r="BC367" s="113"/>
      <c r="BD367" s="113"/>
      <c r="BE367" s="113"/>
      <c r="BF367" s="113"/>
      <c r="BG367" s="113"/>
      <c r="BH367" s="113"/>
      <c r="BI367" s="113"/>
      <c r="BJ367" s="113"/>
      <c r="BK367" s="113"/>
      <c r="BL367" s="113"/>
      <c r="BM367" s="113"/>
      <c r="BN367" s="113"/>
      <c r="BO367" s="113"/>
      <c r="BP367" s="113"/>
      <c r="BQ367" s="113"/>
      <c r="BR367" s="113"/>
      <c r="BS367" s="113"/>
      <c r="BT367" s="113"/>
      <c r="BU367" s="113"/>
      <c r="BV367" s="113"/>
      <c r="BW367" s="113"/>
      <c r="BX367" s="113"/>
      <c r="BY367" s="113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  <c r="DU367" s="113"/>
      <c r="DV367" s="113"/>
      <c r="DW367" s="113"/>
      <c r="DX367" s="113"/>
      <c r="DY367" s="113"/>
      <c r="DZ367" s="113"/>
      <c r="EA367" s="113"/>
      <c r="EB367" s="113"/>
    </row>
    <row r="368" spans="10:132"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  <c r="AT368" s="113"/>
      <c r="AU368" s="113"/>
      <c r="AV368" s="113"/>
      <c r="AW368" s="113"/>
      <c r="AX368" s="113"/>
      <c r="AY368" s="113"/>
      <c r="AZ368" s="113"/>
      <c r="BA368" s="113"/>
      <c r="BB368" s="113"/>
      <c r="BC368" s="113"/>
      <c r="BD368" s="113"/>
      <c r="BE368" s="113"/>
      <c r="BF368" s="113"/>
      <c r="BG368" s="113"/>
      <c r="BH368" s="113"/>
      <c r="BI368" s="113"/>
      <c r="BJ368" s="113"/>
      <c r="BK368" s="113"/>
      <c r="BL368" s="113"/>
      <c r="BM368" s="113"/>
      <c r="BN368" s="113"/>
      <c r="BO368" s="113"/>
      <c r="BP368" s="113"/>
      <c r="BQ368" s="113"/>
      <c r="BR368" s="113"/>
      <c r="BS368" s="113"/>
      <c r="BT368" s="113"/>
      <c r="BU368" s="113"/>
      <c r="BV368" s="113"/>
      <c r="BW368" s="113"/>
      <c r="BX368" s="113"/>
      <c r="BY368" s="113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  <c r="DU368" s="113"/>
      <c r="DV368" s="113"/>
      <c r="DW368" s="113"/>
      <c r="DX368" s="113"/>
      <c r="DY368" s="113"/>
      <c r="DZ368" s="113"/>
      <c r="EA368" s="113"/>
      <c r="EB368" s="113"/>
    </row>
    <row r="369" spans="10:132"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  <c r="AT369" s="113"/>
      <c r="AU369" s="113"/>
      <c r="AV369" s="113"/>
      <c r="AW369" s="113"/>
      <c r="AX369" s="113"/>
      <c r="AY369" s="113"/>
      <c r="AZ369" s="113"/>
      <c r="BA369" s="113"/>
      <c r="BB369" s="113"/>
      <c r="BC369" s="113"/>
      <c r="BD369" s="113"/>
      <c r="BE369" s="113"/>
      <c r="BF369" s="113"/>
      <c r="BG369" s="113"/>
      <c r="BH369" s="113"/>
      <c r="BI369" s="113"/>
      <c r="BJ369" s="113"/>
      <c r="BK369" s="113"/>
      <c r="BL369" s="113"/>
      <c r="BM369" s="113"/>
      <c r="BN369" s="113"/>
      <c r="BO369" s="113"/>
      <c r="BP369" s="113"/>
      <c r="BQ369" s="113"/>
      <c r="BR369" s="113"/>
      <c r="BS369" s="113"/>
      <c r="BT369" s="113"/>
      <c r="BU369" s="113"/>
      <c r="BV369" s="113"/>
      <c r="BW369" s="113"/>
      <c r="BX369" s="113"/>
      <c r="BY369" s="113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  <c r="DU369" s="113"/>
      <c r="DV369" s="113"/>
      <c r="DW369" s="113"/>
      <c r="DX369" s="113"/>
      <c r="DY369" s="113"/>
      <c r="DZ369" s="113"/>
      <c r="EA369" s="113"/>
      <c r="EB369" s="113"/>
    </row>
    <row r="370" spans="10:132"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  <c r="AT370" s="113"/>
      <c r="AU370" s="113"/>
      <c r="AV370" s="113"/>
      <c r="AW370" s="113"/>
      <c r="AX370" s="113"/>
      <c r="AY370" s="113"/>
      <c r="AZ370" s="113"/>
      <c r="BA370" s="113"/>
      <c r="BB370" s="113"/>
      <c r="BC370" s="113"/>
      <c r="BD370" s="113"/>
      <c r="BE370" s="113"/>
      <c r="BF370" s="113"/>
      <c r="BG370" s="113"/>
      <c r="BH370" s="113"/>
      <c r="BI370" s="113"/>
      <c r="BJ370" s="113"/>
      <c r="BK370" s="113"/>
      <c r="BL370" s="113"/>
      <c r="BM370" s="113"/>
      <c r="BN370" s="113"/>
      <c r="BO370" s="113"/>
      <c r="BP370" s="113"/>
      <c r="BQ370" s="113"/>
      <c r="BR370" s="113"/>
      <c r="BS370" s="113"/>
      <c r="BT370" s="113"/>
      <c r="BU370" s="113"/>
      <c r="BV370" s="113"/>
      <c r="BW370" s="113"/>
      <c r="BX370" s="113"/>
      <c r="BY370" s="113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  <c r="DU370" s="113"/>
      <c r="DV370" s="113"/>
      <c r="DW370" s="113"/>
      <c r="DX370" s="113"/>
      <c r="DY370" s="113"/>
      <c r="DZ370" s="113"/>
      <c r="EA370" s="113"/>
      <c r="EB370" s="113"/>
    </row>
    <row r="371" spans="10:132"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  <c r="AT371" s="113"/>
      <c r="AU371" s="113"/>
      <c r="AV371" s="113"/>
      <c r="AW371" s="113"/>
      <c r="AX371" s="113"/>
      <c r="AY371" s="113"/>
      <c r="AZ371" s="113"/>
      <c r="BA371" s="113"/>
      <c r="BB371" s="113"/>
      <c r="BC371" s="113"/>
      <c r="BD371" s="113"/>
      <c r="BE371" s="113"/>
      <c r="BF371" s="113"/>
      <c r="BG371" s="113"/>
      <c r="BH371" s="113"/>
      <c r="BI371" s="113"/>
      <c r="BJ371" s="113"/>
      <c r="BK371" s="113"/>
      <c r="BL371" s="113"/>
      <c r="BM371" s="113"/>
      <c r="BN371" s="113"/>
      <c r="BO371" s="113"/>
      <c r="BP371" s="113"/>
      <c r="BQ371" s="113"/>
      <c r="BR371" s="113"/>
      <c r="BS371" s="113"/>
      <c r="BT371" s="113"/>
      <c r="BU371" s="113"/>
      <c r="BV371" s="113"/>
      <c r="BW371" s="113"/>
      <c r="BX371" s="113"/>
      <c r="BY371" s="113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  <c r="DU371" s="113"/>
      <c r="DV371" s="113"/>
      <c r="DW371" s="113"/>
      <c r="DX371" s="113"/>
      <c r="DY371" s="113"/>
      <c r="DZ371" s="113"/>
      <c r="EA371" s="113"/>
      <c r="EB371" s="113"/>
    </row>
    <row r="372" spans="10:132"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  <c r="AT372" s="113"/>
      <c r="AU372" s="113"/>
      <c r="AV372" s="113"/>
      <c r="AW372" s="113"/>
      <c r="AX372" s="113"/>
      <c r="AY372" s="113"/>
      <c r="AZ372" s="113"/>
      <c r="BA372" s="113"/>
      <c r="BB372" s="113"/>
      <c r="BC372" s="113"/>
      <c r="BD372" s="113"/>
      <c r="BE372" s="113"/>
      <c r="BF372" s="113"/>
      <c r="BG372" s="113"/>
      <c r="BH372" s="113"/>
      <c r="BI372" s="113"/>
      <c r="BJ372" s="113"/>
      <c r="BK372" s="113"/>
      <c r="BL372" s="113"/>
      <c r="BM372" s="113"/>
      <c r="BN372" s="113"/>
      <c r="BO372" s="113"/>
      <c r="BP372" s="113"/>
      <c r="BQ372" s="113"/>
      <c r="BR372" s="113"/>
      <c r="BS372" s="113"/>
      <c r="BT372" s="113"/>
      <c r="BU372" s="113"/>
      <c r="BV372" s="113"/>
      <c r="BW372" s="113"/>
      <c r="BX372" s="113"/>
      <c r="BY372" s="113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  <c r="DU372" s="113"/>
      <c r="DV372" s="113"/>
      <c r="DW372" s="113"/>
      <c r="DX372" s="113"/>
      <c r="DY372" s="113"/>
      <c r="DZ372" s="113"/>
      <c r="EA372" s="113"/>
      <c r="EB372" s="113"/>
    </row>
    <row r="373" spans="10:132"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  <c r="AT373" s="113"/>
      <c r="AU373" s="113"/>
      <c r="AV373" s="113"/>
      <c r="AW373" s="113"/>
      <c r="AX373" s="113"/>
      <c r="AY373" s="113"/>
      <c r="AZ373" s="113"/>
      <c r="BA373" s="113"/>
      <c r="BB373" s="113"/>
      <c r="BC373" s="113"/>
      <c r="BD373" s="113"/>
      <c r="BE373" s="113"/>
      <c r="BF373" s="113"/>
      <c r="BG373" s="113"/>
      <c r="BH373" s="113"/>
      <c r="BI373" s="113"/>
      <c r="BJ373" s="113"/>
      <c r="BK373" s="113"/>
      <c r="BL373" s="113"/>
      <c r="BM373" s="113"/>
      <c r="BN373" s="113"/>
      <c r="BO373" s="113"/>
      <c r="BP373" s="113"/>
      <c r="BQ373" s="113"/>
      <c r="BR373" s="113"/>
      <c r="BS373" s="113"/>
      <c r="BT373" s="113"/>
      <c r="BU373" s="113"/>
      <c r="BV373" s="113"/>
      <c r="BW373" s="113"/>
      <c r="BX373" s="113"/>
      <c r="BY373" s="113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  <c r="DU373" s="113"/>
      <c r="DV373" s="113"/>
      <c r="DW373" s="113"/>
      <c r="DX373" s="113"/>
      <c r="DY373" s="113"/>
      <c r="DZ373" s="113"/>
      <c r="EA373" s="113"/>
      <c r="EB373" s="113"/>
    </row>
    <row r="374" spans="10:132"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  <c r="AT374" s="113"/>
      <c r="AU374" s="113"/>
      <c r="AV374" s="113"/>
      <c r="AW374" s="113"/>
      <c r="AX374" s="113"/>
      <c r="AY374" s="113"/>
      <c r="AZ374" s="113"/>
      <c r="BA374" s="113"/>
      <c r="BB374" s="113"/>
      <c r="BC374" s="113"/>
      <c r="BD374" s="113"/>
      <c r="BE374" s="113"/>
      <c r="BF374" s="113"/>
      <c r="BG374" s="113"/>
      <c r="BH374" s="113"/>
      <c r="BI374" s="113"/>
      <c r="BJ374" s="113"/>
      <c r="BK374" s="113"/>
      <c r="BL374" s="113"/>
      <c r="BM374" s="113"/>
      <c r="BN374" s="113"/>
      <c r="BO374" s="113"/>
      <c r="BP374" s="113"/>
      <c r="BQ374" s="113"/>
      <c r="BR374" s="113"/>
      <c r="BS374" s="113"/>
      <c r="BT374" s="113"/>
      <c r="BU374" s="113"/>
      <c r="BV374" s="113"/>
      <c r="BW374" s="113"/>
      <c r="BX374" s="113"/>
      <c r="BY374" s="113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  <c r="DU374" s="113"/>
      <c r="DV374" s="113"/>
      <c r="DW374" s="113"/>
      <c r="DX374" s="113"/>
      <c r="DY374" s="113"/>
      <c r="DZ374" s="113"/>
      <c r="EA374" s="113"/>
      <c r="EB374" s="113"/>
    </row>
    <row r="375" spans="10:132"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  <c r="AT375" s="113"/>
      <c r="AU375" s="113"/>
      <c r="AV375" s="113"/>
      <c r="AW375" s="113"/>
      <c r="AX375" s="113"/>
      <c r="AY375" s="113"/>
      <c r="AZ375" s="113"/>
      <c r="BA375" s="113"/>
      <c r="BB375" s="113"/>
      <c r="BC375" s="113"/>
      <c r="BD375" s="113"/>
      <c r="BE375" s="113"/>
      <c r="BF375" s="113"/>
      <c r="BG375" s="113"/>
      <c r="BH375" s="113"/>
      <c r="BI375" s="113"/>
      <c r="BJ375" s="113"/>
      <c r="BK375" s="113"/>
      <c r="BL375" s="113"/>
      <c r="BM375" s="113"/>
      <c r="BN375" s="113"/>
      <c r="BO375" s="113"/>
      <c r="BP375" s="113"/>
      <c r="BQ375" s="113"/>
      <c r="BR375" s="113"/>
      <c r="BS375" s="113"/>
      <c r="BT375" s="113"/>
      <c r="BU375" s="113"/>
      <c r="BV375" s="113"/>
      <c r="BW375" s="113"/>
      <c r="BX375" s="113"/>
      <c r="BY375" s="113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  <c r="DU375" s="113"/>
      <c r="DV375" s="113"/>
      <c r="DW375" s="113"/>
      <c r="DX375" s="113"/>
      <c r="DY375" s="113"/>
      <c r="DZ375" s="113"/>
      <c r="EA375" s="113"/>
      <c r="EB375" s="113"/>
    </row>
    <row r="376" spans="10:132"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  <c r="AT376" s="113"/>
      <c r="AU376" s="113"/>
      <c r="AV376" s="113"/>
      <c r="AW376" s="113"/>
      <c r="AX376" s="113"/>
      <c r="AY376" s="113"/>
      <c r="AZ376" s="113"/>
      <c r="BA376" s="113"/>
      <c r="BB376" s="113"/>
      <c r="BC376" s="113"/>
      <c r="BD376" s="113"/>
      <c r="BE376" s="113"/>
      <c r="BF376" s="113"/>
      <c r="BG376" s="113"/>
      <c r="BH376" s="113"/>
      <c r="BI376" s="113"/>
      <c r="BJ376" s="113"/>
      <c r="BK376" s="113"/>
      <c r="BL376" s="113"/>
      <c r="BM376" s="113"/>
      <c r="BN376" s="113"/>
      <c r="BO376" s="113"/>
      <c r="BP376" s="113"/>
      <c r="BQ376" s="113"/>
      <c r="BR376" s="113"/>
      <c r="BS376" s="113"/>
      <c r="BT376" s="113"/>
      <c r="BU376" s="113"/>
      <c r="BV376" s="113"/>
      <c r="BW376" s="113"/>
      <c r="BX376" s="113"/>
      <c r="BY376" s="113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  <c r="DU376" s="113"/>
      <c r="DV376" s="113"/>
      <c r="DW376" s="113"/>
      <c r="DX376" s="113"/>
      <c r="DY376" s="113"/>
      <c r="DZ376" s="113"/>
      <c r="EA376" s="113"/>
      <c r="EB376" s="113"/>
    </row>
    <row r="377" spans="10:132"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  <c r="AT377" s="113"/>
      <c r="AU377" s="113"/>
      <c r="AV377" s="113"/>
      <c r="AW377" s="113"/>
      <c r="AX377" s="113"/>
      <c r="AY377" s="113"/>
      <c r="AZ377" s="113"/>
      <c r="BA377" s="113"/>
      <c r="BB377" s="113"/>
      <c r="BC377" s="113"/>
      <c r="BD377" s="113"/>
      <c r="BE377" s="113"/>
      <c r="BF377" s="113"/>
      <c r="BG377" s="113"/>
      <c r="BH377" s="113"/>
      <c r="BI377" s="113"/>
      <c r="BJ377" s="113"/>
      <c r="BK377" s="113"/>
      <c r="BL377" s="113"/>
      <c r="BM377" s="113"/>
      <c r="BN377" s="113"/>
      <c r="BO377" s="113"/>
      <c r="BP377" s="113"/>
      <c r="BQ377" s="113"/>
      <c r="BR377" s="113"/>
      <c r="BS377" s="113"/>
      <c r="BT377" s="113"/>
      <c r="BU377" s="113"/>
      <c r="BV377" s="113"/>
      <c r="BW377" s="113"/>
      <c r="BX377" s="113"/>
      <c r="BY377" s="113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  <c r="DU377" s="113"/>
      <c r="DV377" s="113"/>
      <c r="DW377" s="113"/>
      <c r="DX377" s="113"/>
      <c r="DY377" s="113"/>
      <c r="DZ377" s="113"/>
      <c r="EA377" s="113"/>
      <c r="EB377" s="113"/>
    </row>
    <row r="378" spans="10:132"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  <c r="AT378" s="113"/>
      <c r="AU378" s="113"/>
      <c r="AV378" s="113"/>
      <c r="AW378" s="113"/>
      <c r="AX378" s="113"/>
      <c r="AY378" s="113"/>
      <c r="AZ378" s="113"/>
      <c r="BA378" s="113"/>
      <c r="BB378" s="113"/>
      <c r="BC378" s="113"/>
      <c r="BD378" s="113"/>
      <c r="BE378" s="113"/>
      <c r="BF378" s="113"/>
      <c r="BG378" s="113"/>
      <c r="BH378" s="113"/>
      <c r="BI378" s="113"/>
      <c r="BJ378" s="113"/>
      <c r="BK378" s="113"/>
      <c r="BL378" s="113"/>
      <c r="BM378" s="113"/>
      <c r="BN378" s="113"/>
      <c r="BO378" s="113"/>
      <c r="BP378" s="113"/>
      <c r="BQ378" s="113"/>
      <c r="BR378" s="113"/>
      <c r="BS378" s="113"/>
      <c r="BT378" s="113"/>
      <c r="BU378" s="113"/>
      <c r="BV378" s="113"/>
      <c r="BW378" s="113"/>
      <c r="BX378" s="113"/>
      <c r="BY378" s="113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  <c r="DU378" s="113"/>
      <c r="DV378" s="113"/>
      <c r="DW378" s="113"/>
      <c r="DX378" s="113"/>
      <c r="DY378" s="113"/>
      <c r="DZ378" s="113"/>
      <c r="EA378" s="113"/>
      <c r="EB378" s="113"/>
    </row>
    <row r="379" spans="10:132"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  <c r="AT379" s="113"/>
      <c r="AU379" s="113"/>
      <c r="AV379" s="113"/>
      <c r="AW379" s="113"/>
      <c r="AX379" s="113"/>
      <c r="AY379" s="113"/>
      <c r="AZ379" s="113"/>
      <c r="BA379" s="113"/>
      <c r="BB379" s="113"/>
      <c r="BC379" s="113"/>
      <c r="BD379" s="113"/>
      <c r="BE379" s="113"/>
      <c r="BF379" s="113"/>
      <c r="BG379" s="113"/>
      <c r="BH379" s="113"/>
      <c r="BI379" s="113"/>
      <c r="BJ379" s="113"/>
      <c r="BK379" s="113"/>
      <c r="BL379" s="113"/>
      <c r="BM379" s="113"/>
      <c r="BN379" s="113"/>
      <c r="BO379" s="113"/>
      <c r="BP379" s="113"/>
      <c r="BQ379" s="113"/>
      <c r="BR379" s="113"/>
      <c r="BS379" s="113"/>
      <c r="BT379" s="113"/>
      <c r="BU379" s="113"/>
      <c r="BV379" s="113"/>
      <c r="BW379" s="113"/>
      <c r="BX379" s="113"/>
      <c r="BY379" s="113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  <c r="DU379" s="113"/>
      <c r="DV379" s="113"/>
      <c r="DW379" s="113"/>
      <c r="DX379" s="113"/>
      <c r="DY379" s="113"/>
      <c r="DZ379" s="113"/>
      <c r="EA379" s="113"/>
      <c r="EB379" s="113"/>
    </row>
    <row r="380" spans="10:132"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  <c r="AT380" s="113"/>
      <c r="AU380" s="113"/>
      <c r="AV380" s="113"/>
      <c r="AW380" s="113"/>
      <c r="AX380" s="113"/>
      <c r="AY380" s="113"/>
      <c r="AZ380" s="113"/>
      <c r="BA380" s="113"/>
      <c r="BB380" s="113"/>
      <c r="BC380" s="113"/>
      <c r="BD380" s="113"/>
      <c r="BE380" s="113"/>
      <c r="BF380" s="113"/>
      <c r="BG380" s="113"/>
      <c r="BH380" s="113"/>
      <c r="BI380" s="113"/>
      <c r="BJ380" s="113"/>
      <c r="BK380" s="113"/>
      <c r="BL380" s="113"/>
      <c r="BM380" s="113"/>
      <c r="BN380" s="113"/>
      <c r="BO380" s="113"/>
      <c r="BP380" s="113"/>
      <c r="BQ380" s="113"/>
      <c r="BR380" s="113"/>
      <c r="BS380" s="113"/>
      <c r="BT380" s="113"/>
      <c r="BU380" s="113"/>
      <c r="BV380" s="113"/>
      <c r="BW380" s="113"/>
      <c r="BX380" s="113"/>
      <c r="BY380" s="113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  <c r="DU380" s="113"/>
      <c r="DV380" s="113"/>
      <c r="DW380" s="113"/>
      <c r="DX380" s="113"/>
      <c r="DY380" s="113"/>
      <c r="DZ380" s="113"/>
      <c r="EA380" s="113"/>
      <c r="EB380" s="113"/>
    </row>
    <row r="381" spans="10:132"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  <c r="AT381" s="113"/>
      <c r="AU381" s="113"/>
      <c r="AV381" s="113"/>
      <c r="AW381" s="113"/>
      <c r="AX381" s="113"/>
      <c r="AY381" s="113"/>
      <c r="AZ381" s="113"/>
      <c r="BA381" s="113"/>
      <c r="BB381" s="113"/>
      <c r="BC381" s="113"/>
      <c r="BD381" s="113"/>
      <c r="BE381" s="113"/>
      <c r="BF381" s="113"/>
      <c r="BG381" s="113"/>
      <c r="BH381" s="113"/>
      <c r="BI381" s="113"/>
      <c r="BJ381" s="113"/>
      <c r="BK381" s="113"/>
      <c r="BL381" s="113"/>
      <c r="BM381" s="113"/>
      <c r="BN381" s="113"/>
      <c r="BO381" s="113"/>
      <c r="BP381" s="113"/>
      <c r="BQ381" s="113"/>
      <c r="BR381" s="113"/>
      <c r="BS381" s="113"/>
      <c r="BT381" s="113"/>
      <c r="BU381" s="113"/>
      <c r="BV381" s="113"/>
      <c r="BW381" s="113"/>
      <c r="BX381" s="113"/>
      <c r="BY381" s="113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  <c r="DU381" s="113"/>
      <c r="DV381" s="113"/>
      <c r="DW381" s="113"/>
      <c r="DX381" s="113"/>
      <c r="DY381" s="113"/>
      <c r="DZ381" s="113"/>
      <c r="EA381" s="113"/>
      <c r="EB381" s="113"/>
    </row>
    <row r="382" spans="10:132"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  <c r="AT382" s="113"/>
      <c r="AU382" s="113"/>
      <c r="AV382" s="113"/>
      <c r="AW382" s="113"/>
      <c r="AX382" s="113"/>
      <c r="AY382" s="113"/>
      <c r="AZ382" s="113"/>
      <c r="BA382" s="113"/>
      <c r="BB382" s="113"/>
      <c r="BC382" s="113"/>
      <c r="BD382" s="113"/>
      <c r="BE382" s="113"/>
      <c r="BF382" s="113"/>
      <c r="BG382" s="113"/>
      <c r="BH382" s="113"/>
      <c r="BI382" s="113"/>
      <c r="BJ382" s="113"/>
      <c r="BK382" s="113"/>
      <c r="BL382" s="113"/>
      <c r="BM382" s="113"/>
      <c r="BN382" s="113"/>
      <c r="BO382" s="113"/>
      <c r="BP382" s="113"/>
      <c r="BQ382" s="113"/>
      <c r="BR382" s="113"/>
      <c r="BS382" s="113"/>
      <c r="BT382" s="113"/>
      <c r="BU382" s="113"/>
      <c r="BV382" s="113"/>
      <c r="BW382" s="113"/>
      <c r="BX382" s="113"/>
      <c r="BY382" s="113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  <c r="DU382" s="113"/>
      <c r="DV382" s="113"/>
      <c r="DW382" s="113"/>
      <c r="DX382" s="113"/>
      <c r="DY382" s="113"/>
      <c r="DZ382" s="113"/>
      <c r="EA382" s="113"/>
      <c r="EB382" s="113"/>
    </row>
    <row r="383" spans="10:132"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  <c r="AT383" s="113"/>
      <c r="AU383" s="113"/>
      <c r="AV383" s="113"/>
      <c r="AW383" s="113"/>
      <c r="AX383" s="113"/>
      <c r="AY383" s="113"/>
      <c r="AZ383" s="113"/>
      <c r="BA383" s="113"/>
      <c r="BB383" s="113"/>
      <c r="BC383" s="113"/>
      <c r="BD383" s="113"/>
      <c r="BE383" s="113"/>
      <c r="BF383" s="113"/>
      <c r="BG383" s="113"/>
      <c r="BH383" s="113"/>
      <c r="BI383" s="113"/>
      <c r="BJ383" s="113"/>
      <c r="BK383" s="113"/>
      <c r="BL383" s="113"/>
      <c r="BM383" s="113"/>
      <c r="BN383" s="113"/>
      <c r="BO383" s="113"/>
      <c r="BP383" s="113"/>
      <c r="BQ383" s="113"/>
      <c r="BR383" s="113"/>
      <c r="BS383" s="113"/>
      <c r="BT383" s="113"/>
      <c r="BU383" s="113"/>
      <c r="BV383" s="113"/>
      <c r="BW383" s="113"/>
      <c r="BX383" s="113"/>
      <c r="BY383" s="113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  <c r="DU383" s="113"/>
      <c r="DV383" s="113"/>
      <c r="DW383" s="113"/>
      <c r="DX383" s="113"/>
      <c r="DY383" s="113"/>
      <c r="DZ383" s="113"/>
      <c r="EA383" s="113"/>
      <c r="EB383" s="113"/>
    </row>
    <row r="384" spans="10:132"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  <c r="AT384" s="113"/>
      <c r="AU384" s="113"/>
      <c r="AV384" s="113"/>
      <c r="AW384" s="113"/>
      <c r="AX384" s="113"/>
      <c r="AY384" s="113"/>
      <c r="AZ384" s="113"/>
      <c r="BA384" s="113"/>
      <c r="BB384" s="113"/>
      <c r="BC384" s="113"/>
      <c r="BD384" s="113"/>
      <c r="BE384" s="113"/>
      <c r="BF384" s="113"/>
      <c r="BG384" s="113"/>
      <c r="BH384" s="113"/>
      <c r="BI384" s="113"/>
      <c r="BJ384" s="113"/>
      <c r="BK384" s="113"/>
      <c r="BL384" s="113"/>
      <c r="BM384" s="113"/>
      <c r="BN384" s="113"/>
      <c r="BO384" s="113"/>
      <c r="BP384" s="113"/>
      <c r="BQ384" s="113"/>
      <c r="BR384" s="113"/>
      <c r="BS384" s="113"/>
      <c r="BT384" s="113"/>
      <c r="BU384" s="113"/>
      <c r="BV384" s="113"/>
      <c r="BW384" s="113"/>
      <c r="BX384" s="113"/>
      <c r="BY384" s="113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  <c r="DU384" s="113"/>
      <c r="DV384" s="113"/>
      <c r="DW384" s="113"/>
      <c r="DX384" s="113"/>
      <c r="DY384" s="113"/>
      <c r="DZ384" s="113"/>
      <c r="EA384" s="113"/>
      <c r="EB384" s="113"/>
    </row>
    <row r="385" spans="10:132"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  <c r="AT385" s="113"/>
      <c r="AU385" s="113"/>
      <c r="AV385" s="113"/>
      <c r="AW385" s="113"/>
      <c r="AX385" s="113"/>
      <c r="AY385" s="113"/>
      <c r="AZ385" s="113"/>
      <c r="BA385" s="113"/>
      <c r="BB385" s="113"/>
      <c r="BC385" s="113"/>
      <c r="BD385" s="113"/>
      <c r="BE385" s="113"/>
      <c r="BF385" s="113"/>
      <c r="BG385" s="113"/>
      <c r="BH385" s="113"/>
      <c r="BI385" s="113"/>
      <c r="BJ385" s="113"/>
      <c r="BK385" s="113"/>
      <c r="BL385" s="113"/>
      <c r="BM385" s="113"/>
      <c r="BN385" s="113"/>
      <c r="BO385" s="113"/>
      <c r="BP385" s="113"/>
      <c r="BQ385" s="113"/>
      <c r="BR385" s="113"/>
      <c r="BS385" s="113"/>
      <c r="BT385" s="113"/>
      <c r="BU385" s="113"/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  <c r="DU385" s="113"/>
      <c r="DV385" s="113"/>
      <c r="DW385" s="113"/>
      <c r="DX385" s="113"/>
      <c r="DY385" s="113"/>
      <c r="DZ385" s="113"/>
      <c r="EA385" s="113"/>
      <c r="EB385" s="113"/>
    </row>
    <row r="386" spans="10:132"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  <c r="AT386" s="113"/>
      <c r="AU386" s="113"/>
      <c r="AV386" s="113"/>
      <c r="AW386" s="113"/>
      <c r="AX386" s="113"/>
      <c r="AY386" s="113"/>
      <c r="AZ386" s="113"/>
      <c r="BA386" s="113"/>
      <c r="BB386" s="113"/>
      <c r="BC386" s="113"/>
      <c r="BD386" s="113"/>
      <c r="BE386" s="113"/>
      <c r="BF386" s="113"/>
      <c r="BG386" s="113"/>
      <c r="BH386" s="113"/>
      <c r="BI386" s="113"/>
      <c r="BJ386" s="113"/>
      <c r="BK386" s="113"/>
      <c r="BL386" s="113"/>
      <c r="BM386" s="113"/>
      <c r="BN386" s="113"/>
      <c r="BO386" s="113"/>
      <c r="BP386" s="113"/>
      <c r="BQ386" s="113"/>
      <c r="BR386" s="113"/>
      <c r="BS386" s="113"/>
      <c r="BT386" s="113"/>
      <c r="BU386" s="113"/>
      <c r="BV386" s="113"/>
      <c r="BW386" s="113"/>
      <c r="BX386" s="113"/>
      <c r="BY386" s="113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  <c r="DU386" s="113"/>
      <c r="DV386" s="113"/>
      <c r="DW386" s="113"/>
      <c r="DX386" s="113"/>
      <c r="DY386" s="113"/>
      <c r="DZ386" s="113"/>
      <c r="EA386" s="113"/>
      <c r="EB386" s="113"/>
    </row>
    <row r="387" spans="10:132"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  <c r="AT387" s="113"/>
      <c r="AU387" s="113"/>
      <c r="AV387" s="113"/>
      <c r="AW387" s="113"/>
      <c r="AX387" s="113"/>
      <c r="AY387" s="113"/>
      <c r="AZ387" s="113"/>
      <c r="BA387" s="113"/>
      <c r="BB387" s="113"/>
      <c r="BC387" s="113"/>
      <c r="BD387" s="113"/>
      <c r="BE387" s="113"/>
      <c r="BF387" s="113"/>
      <c r="BG387" s="113"/>
      <c r="BH387" s="113"/>
      <c r="BI387" s="113"/>
      <c r="BJ387" s="113"/>
      <c r="BK387" s="113"/>
      <c r="BL387" s="113"/>
      <c r="BM387" s="113"/>
      <c r="BN387" s="113"/>
      <c r="BO387" s="113"/>
      <c r="BP387" s="113"/>
      <c r="BQ387" s="113"/>
      <c r="BR387" s="113"/>
      <c r="BS387" s="113"/>
      <c r="BT387" s="113"/>
      <c r="BU387" s="113"/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  <c r="DU387" s="113"/>
      <c r="DV387" s="113"/>
      <c r="DW387" s="113"/>
      <c r="DX387" s="113"/>
      <c r="DY387" s="113"/>
      <c r="DZ387" s="113"/>
      <c r="EA387" s="113"/>
      <c r="EB387" s="113"/>
    </row>
    <row r="388" spans="10:132"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  <c r="AT388" s="113"/>
      <c r="AU388" s="113"/>
      <c r="AV388" s="113"/>
      <c r="AW388" s="113"/>
      <c r="AX388" s="113"/>
      <c r="AY388" s="113"/>
      <c r="AZ388" s="113"/>
      <c r="BA388" s="113"/>
      <c r="BB388" s="113"/>
      <c r="BC388" s="113"/>
      <c r="BD388" s="113"/>
      <c r="BE388" s="113"/>
      <c r="BF388" s="113"/>
      <c r="BG388" s="113"/>
      <c r="BH388" s="113"/>
      <c r="BI388" s="113"/>
      <c r="BJ388" s="113"/>
      <c r="BK388" s="113"/>
      <c r="BL388" s="113"/>
      <c r="BM388" s="113"/>
      <c r="BN388" s="113"/>
      <c r="BO388" s="113"/>
      <c r="BP388" s="113"/>
      <c r="BQ388" s="113"/>
      <c r="BR388" s="113"/>
      <c r="BS388" s="113"/>
      <c r="BT388" s="113"/>
      <c r="BU388" s="113"/>
      <c r="BV388" s="113"/>
      <c r="BW388" s="113"/>
      <c r="BX388" s="113"/>
      <c r="BY388" s="113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  <c r="DU388" s="113"/>
      <c r="DV388" s="113"/>
      <c r="DW388" s="113"/>
      <c r="DX388" s="113"/>
      <c r="DY388" s="113"/>
      <c r="DZ388" s="113"/>
      <c r="EA388" s="113"/>
      <c r="EB388" s="113"/>
    </row>
    <row r="389" spans="10:132"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  <c r="AT389" s="113"/>
      <c r="AU389" s="113"/>
      <c r="AV389" s="113"/>
      <c r="AW389" s="113"/>
      <c r="AX389" s="113"/>
      <c r="AY389" s="113"/>
      <c r="AZ389" s="113"/>
      <c r="BA389" s="113"/>
      <c r="BB389" s="113"/>
      <c r="BC389" s="113"/>
      <c r="BD389" s="113"/>
      <c r="BE389" s="113"/>
      <c r="BF389" s="113"/>
      <c r="BG389" s="113"/>
      <c r="BH389" s="113"/>
      <c r="BI389" s="113"/>
      <c r="BJ389" s="113"/>
      <c r="BK389" s="113"/>
      <c r="BL389" s="113"/>
      <c r="BM389" s="113"/>
      <c r="BN389" s="113"/>
      <c r="BO389" s="113"/>
      <c r="BP389" s="113"/>
      <c r="BQ389" s="113"/>
      <c r="BR389" s="113"/>
      <c r="BS389" s="113"/>
      <c r="BT389" s="113"/>
      <c r="BU389" s="113"/>
      <c r="BV389" s="113"/>
      <c r="BW389" s="113"/>
      <c r="BX389" s="113"/>
      <c r="BY389" s="113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  <c r="DU389" s="113"/>
      <c r="DV389" s="113"/>
      <c r="DW389" s="113"/>
      <c r="DX389" s="113"/>
      <c r="DY389" s="113"/>
      <c r="DZ389" s="113"/>
      <c r="EA389" s="113"/>
      <c r="EB389" s="113"/>
    </row>
    <row r="390" spans="10:132"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  <c r="AT390" s="113"/>
      <c r="AU390" s="113"/>
      <c r="AV390" s="113"/>
      <c r="AW390" s="113"/>
      <c r="AX390" s="113"/>
      <c r="AY390" s="113"/>
      <c r="AZ390" s="113"/>
      <c r="BA390" s="113"/>
      <c r="BB390" s="113"/>
      <c r="BC390" s="113"/>
      <c r="BD390" s="113"/>
      <c r="BE390" s="113"/>
      <c r="BF390" s="113"/>
      <c r="BG390" s="113"/>
      <c r="BH390" s="113"/>
      <c r="BI390" s="113"/>
      <c r="BJ390" s="113"/>
      <c r="BK390" s="113"/>
      <c r="BL390" s="113"/>
      <c r="BM390" s="113"/>
      <c r="BN390" s="113"/>
      <c r="BO390" s="113"/>
      <c r="BP390" s="113"/>
      <c r="BQ390" s="113"/>
      <c r="BR390" s="113"/>
      <c r="BS390" s="113"/>
      <c r="BT390" s="113"/>
      <c r="BU390" s="113"/>
      <c r="BV390" s="113"/>
      <c r="BW390" s="113"/>
      <c r="BX390" s="113"/>
      <c r="BY390" s="113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  <c r="DU390" s="113"/>
      <c r="DV390" s="113"/>
      <c r="DW390" s="113"/>
      <c r="DX390" s="113"/>
      <c r="DY390" s="113"/>
      <c r="DZ390" s="113"/>
      <c r="EA390" s="113"/>
      <c r="EB390" s="113"/>
    </row>
    <row r="391" spans="10:132"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  <c r="AT391" s="113"/>
      <c r="AU391" s="113"/>
      <c r="AV391" s="113"/>
      <c r="AW391" s="113"/>
      <c r="AX391" s="113"/>
      <c r="AY391" s="113"/>
      <c r="AZ391" s="113"/>
      <c r="BA391" s="113"/>
      <c r="BB391" s="113"/>
      <c r="BC391" s="113"/>
      <c r="BD391" s="113"/>
      <c r="BE391" s="113"/>
      <c r="BF391" s="113"/>
      <c r="BG391" s="113"/>
      <c r="BH391" s="113"/>
      <c r="BI391" s="113"/>
      <c r="BJ391" s="113"/>
      <c r="BK391" s="113"/>
      <c r="BL391" s="113"/>
      <c r="BM391" s="113"/>
      <c r="BN391" s="113"/>
      <c r="BO391" s="113"/>
      <c r="BP391" s="113"/>
      <c r="BQ391" s="113"/>
      <c r="BR391" s="113"/>
      <c r="BS391" s="113"/>
      <c r="BT391" s="113"/>
      <c r="BU391" s="113"/>
      <c r="BV391" s="113"/>
      <c r="BW391" s="113"/>
      <c r="BX391" s="113"/>
      <c r="BY391" s="113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  <c r="DU391" s="113"/>
      <c r="DV391" s="113"/>
      <c r="DW391" s="113"/>
      <c r="DX391" s="113"/>
      <c r="DY391" s="113"/>
      <c r="DZ391" s="113"/>
      <c r="EA391" s="113"/>
      <c r="EB391" s="113"/>
    </row>
    <row r="392" spans="10:132"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  <c r="AT392" s="113"/>
      <c r="AU392" s="113"/>
      <c r="AV392" s="113"/>
      <c r="AW392" s="113"/>
      <c r="AX392" s="113"/>
      <c r="AY392" s="113"/>
      <c r="AZ392" s="113"/>
      <c r="BA392" s="113"/>
      <c r="BB392" s="113"/>
      <c r="BC392" s="113"/>
      <c r="BD392" s="113"/>
      <c r="BE392" s="113"/>
      <c r="BF392" s="113"/>
      <c r="BG392" s="113"/>
      <c r="BH392" s="113"/>
      <c r="BI392" s="113"/>
      <c r="BJ392" s="113"/>
      <c r="BK392" s="113"/>
      <c r="BL392" s="113"/>
      <c r="BM392" s="113"/>
      <c r="BN392" s="113"/>
      <c r="BO392" s="113"/>
      <c r="BP392" s="113"/>
      <c r="BQ392" s="113"/>
      <c r="BR392" s="113"/>
      <c r="BS392" s="113"/>
      <c r="BT392" s="113"/>
      <c r="BU392" s="113"/>
      <c r="BV392" s="113"/>
      <c r="BW392" s="113"/>
      <c r="BX392" s="113"/>
      <c r="BY392" s="113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  <c r="DU392" s="113"/>
      <c r="DV392" s="113"/>
      <c r="DW392" s="113"/>
      <c r="DX392" s="113"/>
      <c r="DY392" s="113"/>
      <c r="DZ392" s="113"/>
      <c r="EA392" s="113"/>
      <c r="EB392" s="113"/>
    </row>
    <row r="393" spans="10:132"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  <c r="AT393" s="113"/>
      <c r="AU393" s="113"/>
      <c r="AV393" s="113"/>
      <c r="AW393" s="113"/>
      <c r="AX393" s="113"/>
      <c r="AY393" s="113"/>
      <c r="AZ393" s="113"/>
      <c r="BA393" s="113"/>
      <c r="BB393" s="113"/>
      <c r="BC393" s="113"/>
      <c r="BD393" s="113"/>
      <c r="BE393" s="113"/>
      <c r="BF393" s="113"/>
      <c r="BG393" s="113"/>
      <c r="BH393" s="113"/>
      <c r="BI393" s="113"/>
      <c r="BJ393" s="113"/>
      <c r="BK393" s="113"/>
      <c r="BL393" s="113"/>
      <c r="BM393" s="113"/>
      <c r="BN393" s="113"/>
      <c r="BO393" s="113"/>
      <c r="BP393" s="113"/>
      <c r="BQ393" s="113"/>
      <c r="BR393" s="113"/>
      <c r="BS393" s="113"/>
      <c r="BT393" s="113"/>
      <c r="BU393" s="113"/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  <c r="DU393" s="113"/>
      <c r="DV393" s="113"/>
      <c r="DW393" s="113"/>
      <c r="DX393" s="113"/>
      <c r="DY393" s="113"/>
      <c r="DZ393" s="113"/>
      <c r="EA393" s="113"/>
      <c r="EB393" s="113"/>
    </row>
    <row r="394" spans="10:132"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  <c r="AT394" s="113"/>
      <c r="AU394" s="113"/>
      <c r="AV394" s="113"/>
      <c r="AW394" s="113"/>
      <c r="AX394" s="113"/>
      <c r="AY394" s="113"/>
      <c r="AZ394" s="113"/>
      <c r="BA394" s="113"/>
      <c r="BB394" s="113"/>
      <c r="BC394" s="113"/>
      <c r="BD394" s="113"/>
      <c r="BE394" s="113"/>
      <c r="BF394" s="113"/>
      <c r="BG394" s="113"/>
      <c r="BH394" s="113"/>
      <c r="BI394" s="113"/>
      <c r="BJ394" s="113"/>
      <c r="BK394" s="113"/>
      <c r="BL394" s="113"/>
      <c r="BM394" s="113"/>
      <c r="BN394" s="113"/>
      <c r="BO394" s="113"/>
      <c r="BP394" s="113"/>
      <c r="BQ394" s="113"/>
      <c r="BR394" s="113"/>
      <c r="BS394" s="113"/>
      <c r="BT394" s="113"/>
      <c r="BU394" s="113"/>
      <c r="BV394" s="113"/>
      <c r="BW394" s="113"/>
      <c r="BX394" s="113"/>
      <c r="BY394" s="113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  <c r="DU394" s="113"/>
      <c r="DV394" s="113"/>
      <c r="DW394" s="113"/>
      <c r="DX394" s="113"/>
      <c r="DY394" s="113"/>
      <c r="DZ394" s="113"/>
      <c r="EA394" s="113"/>
      <c r="EB394" s="113"/>
    </row>
    <row r="395" spans="10:132"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  <c r="AT395" s="113"/>
      <c r="AU395" s="113"/>
      <c r="AV395" s="113"/>
      <c r="AW395" s="113"/>
      <c r="AX395" s="113"/>
      <c r="AY395" s="113"/>
      <c r="AZ395" s="113"/>
      <c r="BA395" s="113"/>
      <c r="BB395" s="113"/>
      <c r="BC395" s="113"/>
      <c r="BD395" s="113"/>
      <c r="BE395" s="113"/>
      <c r="BF395" s="113"/>
      <c r="BG395" s="113"/>
      <c r="BH395" s="113"/>
      <c r="BI395" s="113"/>
      <c r="BJ395" s="113"/>
      <c r="BK395" s="113"/>
      <c r="BL395" s="113"/>
      <c r="BM395" s="113"/>
      <c r="BN395" s="113"/>
      <c r="BO395" s="113"/>
      <c r="BP395" s="113"/>
      <c r="BQ395" s="113"/>
      <c r="BR395" s="113"/>
      <c r="BS395" s="113"/>
      <c r="BT395" s="113"/>
      <c r="BU395" s="113"/>
      <c r="BV395" s="113"/>
      <c r="BW395" s="113"/>
      <c r="BX395" s="113"/>
      <c r="BY395" s="113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  <c r="DU395" s="113"/>
      <c r="DV395" s="113"/>
      <c r="DW395" s="113"/>
      <c r="DX395" s="113"/>
      <c r="DY395" s="113"/>
      <c r="DZ395" s="113"/>
      <c r="EA395" s="113"/>
      <c r="EB395" s="113"/>
    </row>
    <row r="396" spans="10:132"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  <c r="AT396" s="113"/>
      <c r="AU396" s="113"/>
      <c r="AV396" s="113"/>
      <c r="AW396" s="113"/>
      <c r="AX396" s="113"/>
      <c r="AY396" s="113"/>
      <c r="AZ396" s="113"/>
      <c r="BA396" s="113"/>
      <c r="BB396" s="113"/>
      <c r="BC396" s="113"/>
      <c r="BD396" s="113"/>
      <c r="BE396" s="113"/>
      <c r="BF396" s="113"/>
      <c r="BG396" s="113"/>
      <c r="BH396" s="113"/>
      <c r="BI396" s="113"/>
      <c r="BJ396" s="113"/>
      <c r="BK396" s="113"/>
      <c r="BL396" s="113"/>
      <c r="BM396" s="113"/>
      <c r="BN396" s="113"/>
      <c r="BO396" s="113"/>
      <c r="BP396" s="113"/>
      <c r="BQ396" s="113"/>
      <c r="BR396" s="113"/>
      <c r="BS396" s="113"/>
      <c r="BT396" s="113"/>
      <c r="BU396" s="113"/>
      <c r="BV396" s="113"/>
      <c r="BW396" s="113"/>
      <c r="BX396" s="113"/>
      <c r="BY396" s="113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  <c r="DU396" s="113"/>
      <c r="DV396" s="113"/>
      <c r="DW396" s="113"/>
      <c r="DX396" s="113"/>
      <c r="DY396" s="113"/>
      <c r="DZ396" s="113"/>
      <c r="EA396" s="113"/>
      <c r="EB396" s="113"/>
    </row>
    <row r="397" spans="10:132"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  <c r="AT397" s="113"/>
      <c r="AU397" s="113"/>
      <c r="AV397" s="113"/>
      <c r="AW397" s="113"/>
      <c r="AX397" s="113"/>
      <c r="AY397" s="113"/>
      <c r="AZ397" s="113"/>
      <c r="BA397" s="113"/>
      <c r="BB397" s="113"/>
      <c r="BC397" s="113"/>
      <c r="BD397" s="113"/>
      <c r="BE397" s="113"/>
      <c r="BF397" s="113"/>
      <c r="BG397" s="113"/>
      <c r="BH397" s="113"/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113"/>
      <c r="BU397" s="113"/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  <c r="DU397" s="113"/>
      <c r="DV397" s="113"/>
      <c r="DW397" s="113"/>
      <c r="DX397" s="113"/>
      <c r="DY397" s="113"/>
      <c r="DZ397" s="113"/>
      <c r="EA397" s="113"/>
      <c r="EB397" s="113"/>
    </row>
    <row r="398" spans="10:132"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  <c r="AT398" s="113"/>
      <c r="AU398" s="113"/>
      <c r="AV398" s="113"/>
      <c r="AW398" s="113"/>
      <c r="AX398" s="113"/>
      <c r="AY398" s="113"/>
      <c r="AZ398" s="113"/>
      <c r="BA398" s="113"/>
      <c r="BB398" s="113"/>
      <c r="BC398" s="113"/>
      <c r="BD398" s="113"/>
      <c r="BE398" s="113"/>
      <c r="BF398" s="113"/>
      <c r="BG398" s="113"/>
      <c r="BH398" s="113"/>
      <c r="BI398" s="113"/>
      <c r="BJ398" s="113"/>
      <c r="BK398" s="113"/>
      <c r="BL398" s="113"/>
      <c r="BM398" s="113"/>
      <c r="BN398" s="113"/>
      <c r="BO398" s="113"/>
      <c r="BP398" s="113"/>
      <c r="BQ398" s="113"/>
      <c r="BR398" s="113"/>
      <c r="BS398" s="113"/>
      <c r="BT398" s="113"/>
      <c r="BU398" s="113"/>
      <c r="BV398" s="113"/>
      <c r="BW398" s="113"/>
      <c r="BX398" s="113"/>
      <c r="BY398" s="113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  <c r="DU398" s="113"/>
      <c r="DV398" s="113"/>
      <c r="DW398" s="113"/>
      <c r="DX398" s="113"/>
      <c r="DY398" s="113"/>
      <c r="DZ398" s="113"/>
      <c r="EA398" s="113"/>
      <c r="EB398" s="113"/>
    </row>
    <row r="399" spans="10:132"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  <c r="AT399" s="113"/>
      <c r="AU399" s="113"/>
      <c r="AV399" s="113"/>
      <c r="AW399" s="113"/>
      <c r="AX399" s="113"/>
      <c r="AY399" s="113"/>
      <c r="AZ399" s="113"/>
      <c r="BA399" s="113"/>
      <c r="BB399" s="113"/>
      <c r="BC399" s="113"/>
      <c r="BD399" s="113"/>
      <c r="BE399" s="113"/>
      <c r="BF399" s="113"/>
      <c r="BG399" s="113"/>
      <c r="BH399" s="113"/>
      <c r="BI399" s="113"/>
      <c r="BJ399" s="113"/>
      <c r="BK399" s="113"/>
      <c r="BL399" s="113"/>
      <c r="BM399" s="113"/>
      <c r="BN399" s="113"/>
      <c r="BO399" s="113"/>
      <c r="BP399" s="113"/>
      <c r="BQ399" s="113"/>
      <c r="BR399" s="113"/>
      <c r="BS399" s="113"/>
      <c r="BT399" s="113"/>
      <c r="BU399" s="113"/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  <c r="DU399" s="113"/>
      <c r="DV399" s="113"/>
      <c r="DW399" s="113"/>
      <c r="DX399" s="113"/>
      <c r="DY399" s="113"/>
      <c r="DZ399" s="113"/>
      <c r="EA399" s="113"/>
      <c r="EB399" s="113"/>
    </row>
    <row r="400" spans="10:132"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  <c r="AT400" s="113"/>
      <c r="AU400" s="113"/>
      <c r="AV400" s="113"/>
      <c r="AW400" s="113"/>
      <c r="AX400" s="113"/>
      <c r="AY400" s="113"/>
      <c r="AZ400" s="113"/>
      <c r="BA400" s="113"/>
      <c r="BB400" s="113"/>
      <c r="BC400" s="113"/>
      <c r="BD400" s="113"/>
      <c r="BE400" s="113"/>
      <c r="BF400" s="113"/>
      <c r="BG400" s="113"/>
      <c r="BH400" s="113"/>
      <c r="BI400" s="113"/>
      <c r="BJ400" s="113"/>
      <c r="BK400" s="113"/>
      <c r="BL400" s="113"/>
      <c r="BM400" s="113"/>
      <c r="BN400" s="113"/>
      <c r="BO400" s="113"/>
      <c r="BP400" s="113"/>
      <c r="BQ400" s="113"/>
      <c r="BR400" s="113"/>
      <c r="BS400" s="113"/>
      <c r="BT400" s="113"/>
      <c r="BU400" s="113"/>
      <c r="BV400" s="113"/>
      <c r="BW400" s="113"/>
      <c r="BX400" s="113"/>
      <c r="BY400" s="113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  <c r="DU400" s="113"/>
      <c r="DV400" s="113"/>
      <c r="DW400" s="113"/>
      <c r="DX400" s="113"/>
      <c r="DY400" s="113"/>
      <c r="DZ400" s="113"/>
      <c r="EA400" s="113"/>
      <c r="EB400" s="113"/>
    </row>
    <row r="401" spans="10:132"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  <c r="AT401" s="113"/>
      <c r="AU401" s="113"/>
      <c r="AV401" s="113"/>
      <c r="AW401" s="113"/>
      <c r="AX401" s="113"/>
      <c r="AY401" s="113"/>
      <c r="AZ401" s="113"/>
      <c r="BA401" s="113"/>
      <c r="BB401" s="113"/>
      <c r="BC401" s="113"/>
      <c r="BD401" s="113"/>
      <c r="BE401" s="113"/>
      <c r="BF401" s="113"/>
      <c r="BG401" s="113"/>
      <c r="BH401" s="113"/>
      <c r="BI401" s="113"/>
      <c r="BJ401" s="113"/>
      <c r="BK401" s="113"/>
      <c r="BL401" s="113"/>
      <c r="BM401" s="113"/>
      <c r="BN401" s="113"/>
      <c r="BO401" s="113"/>
      <c r="BP401" s="113"/>
      <c r="BQ401" s="113"/>
      <c r="BR401" s="113"/>
      <c r="BS401" s="113"/>
      <c r="BT401" s="113"/>
      <c r="BU401" s="113"/>
      <c r="BV401" s="113"/>
      <c r="BW401" s="113"/>
      <c r="BX401" s="113"/>
      <c r="BY401" s="113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  <c r="DU401" s="113"/>
      <c r="DV401" s="113"/>
      <c r="DW401" s="113"/>
      <c r="DX401" s="113"/>
      <c r="DY401" s="113"/>
      <c r="DZ401" s="113"/>
      <c r="EA401" s="113"/>
      <c r="EB401" s="113"/>
    </row>
    <row r="402" spans="10:132"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  <c r="AT402" s="113"/>
      <c r="AU402" s="113"/>
      <c r="AV402" s="113"/>
      <c r="AW402" s="113"/>
      <c r="AX402" s="113"/>
      <c r="AY402" s="113"/>
      <c r="AZ402" s="113"/>
      <c r="BA402" s="113"/>
      <c r="BB402" s="113"/>
      <c r="BC402" s="113"/>
      <c r="BD402" s="113"/>
      <c r="BE402" s="113"/>
      <c r="BF402" s="113"/>
      <c r="BG402" s="113"/>
      <c r="BH402" s="113"/>
      <c r="BI402" s="113"/>
      <c r="BJ402" s="113"/>
      <c r="BK402" s="113"/>
      <c r="BL402" s="113"/>
      <c r="BM402" s="113"/>
      <c r="BN402" s="113"/>
      <c r="BO402" s="113"/>
      <c r="BP402" s="113"/>
      <c r="BQ402" s="113"/>
      <c r="BR402" s="113"/>
      <c r="BS402" s="113"/>
      <c r="BT402" s="113"/>
      <c r="BU402" s="113"/>
      <c r="BV402" s="113"/>
      <c r="BW402" s="113"/>
      <c r="BX402" s="113"/>
      <c r="BY402" s="113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  <c r="DU402" s="113"/>
      <c r="DV402" s="113"/>
      <c r="DW402" s="113"/>
      <c r="DX402" s="113"/>
      <c r="DY402" s="113"/>
      <c r="DZ402" s="113"/>
      <c r="EA402" s="113"/>
      <c r="EB402" s="113"/>
    </row>
    <row r="403" spans="10:132"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  <c r="AT403" s="113"/>
      <c r="AU403" s="113"/>
      <c r="AV403" s="113"/>
      <c r="AW403" s="113"/>
      <c r="AX403" s="113"/>
      <c r="AY403" s="113"/>
      <c r="AZ403" s="113"/>
      <c r="BA403" s="113"/>
      <c r="BB403" s="113"/>
      <c r="BC403" s="113"/>
      <c r="BD403" s="113"/>
      <c r="BE403" s="113"/>
      <c r="BF403" s="113"/>
      <c r="BG403" s="113"/>
      <c r="BH403" s="113"/>
      <c r="BI403" s="113"/>
      <c r="BJ403" s="113"/>
      <c r="BK403" s="113"/>
      <c r="BL403" s="113"/>
      <c r="BM403" s="113"/>
      <c r="BN403" s="113"/>
      <c r="BO403" s="113"/>
      <c r="BP403" s="113"/>
      <c r="BQ403" s="113"/>
      <c r="BR403" s="113"/>
      <c r="BS403" s="113"/>
      <c r="BT403" s="113"/>
      <c r="BU403" s="113"/>
      <c r="BV403" s="113"/>
      <c r="BW403" s="113"/>
      <c r="BX403" s="113"/>
      <c r="BY403" s="113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  <c r="DU403" s="113"/>
      <c r="DV403" s="113"/>
      <c r="DW403" s="113"/>
      <c r="DX403" s="113"/>
      <c r="DY403" s="113"/>
      <c r="DZ403" s="113"/>
      <c r="EA403" s="113"/>
      <c r="EB403" s="113"/>
    </row>
    <row r="404" spans="10:132"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  <c r="AT404" s="113"/>
      <c r="AU404" s="113"/>
      <c r="AV404" s="113"/>
      <c r="AW404" s="113"/>
      <c r="AX404" s="113"/>
      <c r="AY404" s="113"/>
      <c r="AZ404" s="113"/>
      <c r="BA404" s="113"/>
      <c r="BB404" s="113"/>
      <c r="BC404" s="113"/>
      <c r="BD404" s="113"/>
      <c r="BE404" s="113"/>
      <c r="BF404" s="113"/>
      <c r="BG404" s="113"/>
      <c r="BH404" s="113"/>
      <c r="BI404" s="113"/>
      <c r="BJ404" s="113"/>
      <c r="BK404" s="113"/>
      <c r="BL404" s="113"/>
      <c r="BM404" s="113"/>
      <c r="BN404" s="113"/>
      <c r="BO404" s="113"/>
      <c r="BP404" s="113"/>
      <c r="BQ404" s="113"/>
      <c r="BR404" s="113"/>
      <c r="BS404" s="113"/>
      <c r="BT404" s="113"/>
      <c r="BU404" s="113"/>
      <c r="BV404" s="113"/>
      <c r="BW404" s="113"/>
      <c r="BX404" s="113"/>
      <c r="BY404" s="113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  <c r="DU404" s="113"/>
      <c r="DV404" s="113"/>
      <c r="DW404" s="113"/>
      <c r="DX404" s="113"/>
      <c r="DY404" s="113"/>
      <c r="DZ404" s="113"/>
      <c r="EA404" s="113"/>
      <c r="EB404" s="113"/>
    </row>
    <row r="405" spans="10:132"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  <c r="AT405" s="113"/>
      <c r="AU405" s="113"/>
      <c r="AV405" s="113"/>
      <c r="AW405" s="113"/>
      <c r="AX405" s="113"/>
      <c r="AY405" s="113"/>
      <c r="AZ405" s="113"/>
      <c r="BA405" s="113"/>
      <c r="BB405" s="113"/>
      <c r="BC405" s="113"/>
      <c r="BD405" s="113"/>
      <c r="BE405" s="113"/>
      <c r="BF405" s="113"/>
      <c r="BG405" s="113"/>
      <c r="BH405" s="113"/>
      <c r="BI405" s="113"/>
      <c r="BJ405" s="113"/>
      <c r="BK405" s="113"/>
      <c r="BL405" s="113"/>
      <c r="BM405" s="113"/>
      <c r="BN405" s="113"/>
      <c r="BO405" s="113"/>
      <c r="BP405" s="113"/>
      <c r="BQ405" s="113"/>
      <c r="BR405" s="113"/>
      <c r="BS405" s="113"/>
      <c r="BT405" s="113"/>
      <c r="BU405" s="113"/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  <c r="DU405" s="113"/>
      <c r="DV405" s="113"/>
      <c r="DW405" s="113"/>
      <c r="DX405" s="113"/>
      <c r="DY405" s="113"/>
      <c r="DZ405" s="113"/>
      <c r="EA405" s="113"/>
      <c r="EB405" s="113"/>
    </row>
    <row r="406" spans="10:132"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  <c r="AT406" s="113"/>
      <c r="AU406" s="113"/>
      <c r="AV406" s="113"/>
      <c r="AW406" s="113"/>
      <c r="AX406" s="113"/>
      <c r="AY406" s="113"/>
      <c r="AZ406" s="113"/>
      <c r="BA406" s="113"/>
      <c r="BB406" s="113"/>
      <c r="BC406" s="113"/>
      <c r="BD406" s="113"/>
      <c r="BE406" s="113"/>
      <c r="BF406" s="113"/>
      <c r="BG406" s="113"/>
      <c r="BH406" s="113"/>
      <c r="BI406" s="113"/>
      <c r="BJ406" s="113"/>
      <c r="BK406" s="113"/>
      <c r="BL406" s="113"/>
      <c r="BM406" s="113"/>
      <c r="BN406" s="113"/>
      <c r="BO406" s="113"/>
      <c r="BP406" s="113"/>
      <c r="BQ406" s="113"/>
      <c r="BR406" s="113"/>
      <c r="BS406" s="113"/>
      <c r="BT406" s="113"/>
      <c r="BU406" s="113"/>
      <c r="BV406" s="113"/>
      <c r="BW406" s="113"/>
      <c r="BX406" s="113"/>
      <c r="BY406" s="113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  <c r="DU406" s="113"/>
      <c r="DV406" s="113"/>
      <c r="DW406" s="113"/>
      <c r="DX406" s="113"/>
      <c r="DY406" s="113"/>
      <c r="DZ406" s="113"/>
      <c r="EA406" s="113"/>
      <c r="EB406" s="113"/>
    </row>
    <row r="407" spans="10:132"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  <c r="AT407" s="113"/>
      <c r="AU407" s="113"/>
      <c r="AV407" s="113"/>
      <c r="AW407" s="113"/>
      <c r="AX407" s="113"/>
      <c r="AY407" s="113"/>
      <c r="AZ407" s="113"/>
      <c r="BA407" s="113"/>
      <c r="BB407" s="113"/>
      <c r="BC407" s="113"/>
      <c r="BD407" s="113"/>
      <c r="BE407" s="113"/>
      <c r="BF407" s="113"/>
      <c r="BG407" s="113"/>
      <c r="BH407" s="113"/>
      <c r="BI407" s="113"/>
      <c r="BJ407" s="113"/>
      <c r="BK407" s="113"/>
      <c r="BL407" s="113"/>
      <c r="BM407" s="113"/>
      <c r="BN407" s="113"/>
      <c r="BO407" s="113"/>
      <c r="BP407" s="113"/>
      <c r="BQ407" s="113"/>
      <c r="BR407" s="113"/>
      <c r="BS407" s="113"/>
      <c r="BT407" s="113"/>
      <c r="BU407" s="113"/>
      <c r="BV407" s="113"/>
      <c r="BW407" s="113"/>
      <c r="BX407" s="113"/>
      <c r="BY407" s="113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  <c r="DU407" s="113"/>
      <c r="DV407" s="113"/>
      <c r="DW407" s="113"/>
      <c r="DX407" s="113"/>
      <c r="DY407" s="113"/>
      <c r="DZ407" s="113"/>
      <c r="EA407" s="113"/>
      <c r="EB407" s="113"/>
    </row>
    <row r="408" spans="10:132"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  <c r="AT408" s="113"/>
      <c r="AU408" s="113"/>
      <c r="AV408" s="113"/>
      <c r="AW408" s="113"/>
      <c r="AX408" s="113"/>
      <c r="AY408" s="113"/>
      <c r="AZ408" s="113"/>
      <c r="BA408" s="113"/>
      <c r="BB408" s="113"/>
      <c r="BC408" s="113"/>
      <c r="BD408" s="113"/>
      <c r="BE408" s="113"/>
      <c r="BF408" s="113"/>
      <c r="BG408" s="113"/>
      <c r="BH408" s="113"/>
      <c r="BI408" s="113"/>
      <c r="BJ408" s="113"/>
      <c r="BK408" s="113"/>
      <c r="BL408" s="113"/>
      <c r="BM408" s="113"/>
      <c r="BN408" s="113"/>
      <c r="BO408" s="113"/>
      <c r="BP408" s="113"/>
      <c r="BQ408" s="113"/>
      <c r="BR408" s="113"/>
      <c r="BS408" s="113"/>
      <c r="BT408" s="113"/>
      <c r="BU408" s="113"/>
      <c r="BV408" s="113"/>
      <c r="BW408" s="113"/>
      <c r="BX408" s="113"/>
      <c r="BY408" s="113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  <c r="DU408" s="113"/>
      <c r="DV408" s="113"/>
      <c r="DW408" s="113"/>
      <c r="DX408" s="113"/>
      <c r="DY408" s="113"/>
      <c r="DZ408" s="113"/>
      <c r="EA408" s="113"/>
      <c r="EB408" s="113"/>
    </row>
    <row r="409" spans="10:132"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  <c r="AT409" s="113"/>
      <c r="AU409" s="113"/>
      <c r="AV409" s="113"/>
      <c r="AW409" s="113"/>
      <c r="AX409" s="113"/>
      <c r="AY409" s="113"/>
      <c r="AZ409" s="113"/>
      <c r="BA409" s="113"/>
      <c r="BB409" s="113"/>
      <c r="BC409" s="113"/>
      <c r="BD409" s="113"/>
      <c r="BE409" s="113"/>
      <c r="BF409" s="113"/>
      <c r="BG409" s="113"/>
      <c r="BH409" s="113"/>
      <c r="BI409" s="113"/>
      <c r="BJ409" s="113"/>
      <c r="BK409" s="113"/>
      <c r="BL409" s="113"/>
      <c r="BM409" s="113"/>
      <c r="BN409" s="113"/>
      <c r="BO409" s="113"/>
      <c r="BP409" s="113"/>
      <c r="BQ409" s="113"/>
      <c r="BR409" s="113"/>
      <c r="BS409" s="113"/>
      <c r="BT409" s="113"/>
      <c r="BU409" s="113"/>
      <c r="BV409" s="113"/>
      <c r="BW409" s="113"/>
      <c r="BX409" s="113"/>
      <c r="BY409" s="113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  <c r="DU409" s="113"/>
      <c r="DV409" s="113"/>
      <c r="DW409" s="113"/>
      <c r="DX409" s="113"/>
      <c r="DY409" s="113"/>
      <c r="DZ409" s="113"/>
      <c r="EA409" s="113"/>
      <c r="EB409" s="113"/>
    </row>
    <row r="410" spans="10:132"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  <c r="AT410" s="113"/>
      <c r="AU410" s="113"/>
      <c r="AV410" s="113"/>
      <c r="AW410" s="113"/>
      <c r="AX410" s="113"/>
      <c r="AY410" s="113"/>
      <c r="AZ410" s="113"/>
      <c r="BA410" s="113"/>
      <c r="BB410" s="113"/>
      <c r="BC410" s="113"/>
      <c r="BD410" s="113"/>
      <c r="BE410" s="113"/>
      <c r="BF410" s="113"/>
      <c r="BG410" s="113"/>
      <c r="BH410" s="113"/>
      <c r="BI410" s="113"/>
      <c r="BJ410" s="113"/>
      <c r="BK410" s="113"/>
      <c r="BL410" s="113"/>
      <c r="BM410" s="113"/>
      <c r="BN410" s="113"/>
      <c r="BO410" s="113"/>
      <c r="BP410" s="113"/>
      <c r="BQ410" s="113"/>
      <c r="BR410" s="113"/>
      <c r="BS410" s="113"/>
      <c r="BT410" s="113"/>
      <c r="BU410" s="113"/>
      <c r="BV410" s="113"/>
      <c r="BW410" s="113"/>
      <c r="BX410" s="113"/>
      <c r="BY410" s="113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  <c r="DU410" s="113"/>
      <c r="DV410" s="113"/>
      <c r="DW410" s="113"/>
      <c r="DX410" s="113"/>
      <c r="DY410" s="113"/>
      <c r="DZ410" s="113"/>
      <c r="EA410" s="113"/>
      <c r="EB410" s="113"/>
    </row>
    <row r="411" spans="10:132"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  <c r="AT411" s="113"/>
      <c r="AU411" s="113"/>
      <c r="AV411" s="113"/>
      <c r="AW411" s="113"/>
      <c r="AX411" s="113"/>
      <c r="AY411" s="113"/>
      <c r="AZ411" s="113"/>
      <c r="BA411" s="113"/>
      <c r="BB411" s="113"/>
      <c r="BC411" s="113"/>
      <c r="BD411" s="113"/>
      <c r="BE411" s="113"/>
      <c r="BF411" s="113"/>
      <c r="BG411" s="113"/>
      <c r="BH411" s="113"/>
      <c r="BI411" s="113"/>
      <c r="BJ411" s="113"/>
      <c r="BK411" s="113"/>
      <c r="BL411" s="113"/>
      <c r="BM411" s="113"/>
      <c r="BN411" s="113"/>
      <c r="BO411" s="113"/>
      <c r="BP411" s="113"/>
      <c r="BQ411" s="113"/>
      <c r="BR411" s="113"/>
      <c r="BS411" s="113"/>
      <c r="BT411" s="113"/>
      <c r="BU411" s="113"/>
      <c r="BV411" s="113"/>
      <c r="BW411" s="113"/>
      <c r="BX411" s="113"/>
      <c r="BY411" s="113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  <c r="DU411" s="113"/>
      <c r="DV411" s="113"/>
      <c r="DW411" s="113"/>
      <c r="DX411" s="113"/>
      <c r="DY411" s="113"/>
      <c r="DZ411" s="113"/>
      <c r="EA411" s="113"/>
      <c r="EB411" s="113"/>
    </row>
    <row r="412" spans="10:132"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  <c r="AT412" s="113"/>
      <c r="AU412" s="113"/>
      <c r="AV412" s="113"/>
      <c r="AW412" s="113"/>
      <c r="AX412" s="113"/>
      <c r="AY412" s="113"/>
      <c r="AZ412" s="113"/>
      <c r="BA412" s="113"/>
      <c r="BB412" s="113"/>
      <c r="BC412" s="113"/>
      <c r="BD412" s="113"/>
      <c r="BE412" s="113"/>
      <c r="BF412" s="113"/>
      <c r="BG412" s="113"/>
      <c r="BH412" s="113"/>
      <c r="BI412" s="113"/>
      <c r="BJ412" s="113"/>
      <c r="BK412" s="113"/>
      <c r="BL412" s="113"/>
      <c r="BM412" s="113"/>
      <c r="BN412" s="113"/>
      <c r="BO412" s="113"/>
      <c r="BP412" s="113"/>
      <c r="BQ412" s="113"/>
      <c r="BR412" s="113"/>
      <c r="BS412" s="113"/>
      <c r="BT412" s="113"/>
      <c r="BU412" s="113"/>
      <c r="BV412" s="113"/>
      <c r="BW412" s="113"/>
      <c r="BX412" s="113"/>
      <c r="BY412" s="113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  <c r="DU412" s="113"/>
      <c r="DV412" s="113"/>
      <c r="DW412" s="113"/>
      <c r="DX412" s="113"/>
      <c r="DY412" s="113"/>
      <c r="DZ412" s="113"/>
      <c r="EA412" s="113"/>
      <c r="EB412" s="113"/>
    </row>
    <row r="413" spans="10:132"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  <c r="AT413" s="113"/>
      <c r="AU413" s="113"/>
      <c r="AV413" s="113"/>
      <c r="AW413" s="113"/>
      <c r="AX413" s="113"/>
      <c r="AY413" s="113"/>
      <c r="AZ413" s="113"/>
      <c r="BA413" s="113"/>
      <c r="BB413" s="113"/>
      <c r="BC413" s="113"/>
      <c r="BD413" s="113"/>
      <c r="BE413" s="113"/>
      <c r="BF413" s="113"/>
      <c r="BG413" s="113"/>
      <c r="BH413" s="113"/>
      <c r="BI413" s="113"/>
      <c r="BJ413" s="113"/>
      <c r="BK413" s="113"/>
      <c r="BL413" s="113"/>
      <c r="BM413" s="113"/>
      <c r="BN413" s="113"/>
      <c r="BO413" s="113"/>
      <c r="BP413" s="113"/>
      <c r="BQ413" s="113"/>
      <c r="BR413" s="113"/>
      <c r="BS413" s="113"/>
      <c r="BT413" s="113"/>
      <c r="BU413" s="113"/>
      <c r="BV413" s="113"/>
      <c r="BW413" s="113"/>
      <c r="BX413" s="113"/>
      <c r="BY413" s="113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  <c r="DU413" s="113"/>
      <c r="DV413" s="113"/>
      <c r="DW413" s="113"/>
      <c r="DX413" s="113"/>
      <c r="DY413" s="113"/>
      <c r="DZ413" s="113"/>
      <c r="EA413" s="113"/>
      <c r="EB413" s="113"/>
    </row>
    <row r="414" spans="10:132"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  <c r="AT414" s="113"/>
      <c r="AU414" s="113"/>
      <c r="AV414" s="113"/>
      <c r="AW414" s="113"/>
      <c r="AX414" s="113"/>
      <c r="AY414" s="113"/>
      <c r="AZ414" s="113"/>
      <c r="BA414" s="113"/>
      <c r="BB414" s="113"/>
      <c r="BC414" s="113"/>
      <c r="BD414" s="113"/>
      <c r="BE414" s="113"/>
      <c r="BF414" s="113"/>
      <c r="BG414" s="113"/>
      <c r="BH414" s="113"/>
      <c r="BI414" s="113"/>
      <c r="BJ414" s="113"/>
      <c r="BK414" s="113"/>
      <c r="BL414" s="113"/>
      <c r="BM414" s="113"/>
      <c r="BN414" s="113"/>
      <c r="BO414" s="113"/>
      <c r="BP414" s="113"/>
      <c r="BQ414" s="113"/>
      <c r="BR414" s="113"/>
      <c r="BS414" s="113"/>
      <c r="BT414" s="113"/>
      <c r="BU414" s="113"/>
      <c r="BV414" s="113"/>
      <c r="BW414" s="113"/>
      <c r="BX414" s="113"/>
      <c r="BY414" s="113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  <c r="DU414" s="113"/>
      <c r="DV414" s="113"/>
      <c r="DW414" s="113"/>
      <c r="DX414" s="113"/>
      <c r="DY414" s="113"/>
      <c r="DZ414" s="113"/>
      <c r="EA414" s="113"/>
      <c r="EB414" s="113"/>
    </row>
    <row r="415" spans="10:132"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  <c r="AT415" s="113"/>
      <c r="AU415" s="113"/>
      <c r="AV415" s="113"/>
      <c r="AW415" s="113"/>
      <c r="AX415" s="113"/>
      <c r="AY415" s="113"/>
      <c r="AZ415" s="113"/>
      <c r="BA415" s="113"/>
      <c r="BB415" s="113"/>
      <c r="BC415" s="113"/>
      <c r="BD415" s="113"/>
      <c r="BE415" s="113"/>
      <c r="BF415" s="113"/>
      <c r="BG415" s="113"/>
      <c r="BH415" s="113"/>
      <c r="BI415" s="113"/>
      <c r="BJ415" s="113"/>
      <c r="BK415" s="113"/>
      <c r="BL415" s="113"/>
      <c r="BM415" s="113"/>
      <c r="BN415" s="113"/>
      <c r="BO415" s="113"/>
      <c r="BP415" s="113"/>
      <c r="BQ415" s="113"/>
      <c r="BR415" s="113"/>
      <c r="BS415" s="113"/>
      <c r="BT415" s="113"/>
      <c r="BU415" s="113"/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  <c r="DU415" s="113"/>
      <c r="DV415" s="113"/>
      <c r="DW415" s="113"/>
      <c r="DX415" s="113"/>
      <c r="DY415" s="113"/>
      <c r="DZ415" s="113"/>
      <c r="EA415" s="113"/>
      <c r="EB415" s="113"/>
    </row>
    <row r="416" spans="10:132"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  <c r="AT416" s="113"/>
      <c r="AU416" s="113"/>
      <c r="AV416" s="113"/>
      <c r="AW416" s="113"/>
      <c r="AX416" s="113"/>
      <c r="AY416" s="113"/>
      <c r="AZ416" s="113"/>
      <c r="BA416" s="113"/>
      <c r="BB416" s="113"/>
      <c r="BC416" s="113"/>
      <c r="BD416" s="113"/>
      <c r="BE416" s="113"/>
      <c r="BF416" s="113"/>
      <c r="BG416" s="113"/>
      <c r="BH416" s="113"/>
      <c r="BI416" s="113"/>
      <c r="BJ416" s="113"/>
      <c r="BK416" s="113"/>
      <c r="BL416" s="113"/>
      <c r="BM416" s="113"/>
      <c r="BN416" s="113"/>
      <c r="BO416" s="113"/>
      <c r="BP416" s="113"/>
      <c r="BQ416" s="113"/>
      <c r="BR416" s="113"/>
      <c r="BS416" s="113"/>
      <c r="BT416" s="113"/>
      <c r="BU416" s="113"/>
      <c r="BV416" s="113"/>
      <c r="BW416" s="113"/>
      <c r="BX416" s="113"/>
      <c r="BY416" s="113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  <c r="DU416" s="113"/>
      <c r="DV416" s="113"/>
      <c r="DW416" s="113"/>
      <c r="DX416" s="113"/>
      <c r="DY416" s="113"/>
      <c r="DZ416" s="113"/>
      <c r="EA416" s="113"/>
      <c r="EB416" s="113"/>
    </row>
    <row r="417" spans="10:132"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  <c r="AT417" s="113"/>
      <c r="AU417" s="113"/>
      <c r="AV417" s="113"/>
      <c r="AW417" s="113"/>
      <c r="AX417" s="113"/>
      <c r="AY417" s="113"/>
      <c r="AZ417" s="113"/>
      <c r="BA417" s="113"/>
      <c r="BB417" s="113"/>
      <c r="BC417" s="113"/>
      <c r="BD417" s="113"/>
      <c r="BE417" s="113"/>
      <c r="BF417" s="113"/>
      <c r="BG417" s="113"/>
      <c r="BH417" s="113"/>
      <c r="BI417" s="113"/>
      <c r="BJ417" s="113"/>
      <c r="BK417" s="113"/>
      <c r="BL417" s="113"/>
      <c r="BM417" s="113"/>
      <c r="BN417" s="113"/>
      <c r="BO417" s="113"/>
      <c r="BP417" s="113"/>
      <c r="BQ417" s="113"/>
      <c r="BR417" s="113"/>
      <c r="BS417" s="113"/>
      <c r="BT417" s="113"/>
      <c r="BU417" s="113"/>
      <c r="BV417" s="113"/>
      <c r="BW417" s="113"/>
      <c r="BX417" s="113"/>
      <c r="BY417" s="113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  <c r="DU417" s="113"/>
      <c r="DV417" s="113"/>
      <c r="DW417" s="113"/>
      <c r="DX417" s="113"/>
      <c r="DY417" s="113"/>
      <c r="DZ417" s="113"/>
      <c r="EA417" s="113"/>
      <c r="EB417" s="113"/>
    </row>
    <row r="418" spans="10:132"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  <c r="AT418" s="113"/>
      <c r="AU418" s="113"/>
      <c r="AV418" s="113"/>
      <c r="AW418" s="113"/>
      <c r="AX418" s="113"/>
      <c r="AY418" s="113"/>
      <c r="AZ418" s="113"/>
      <c r="BA418" s="113"/>
      <c r="BB418" s="113"/>
      <c r="BC418" s="113"/>
      <c r="BD418" s="113"/>
      <c r="BE418" s="113"/>
      <c r="BF418" s="113"/>
      <c r="BG418" s="113"/>
      <c r="BH418" s="113"/>
      <c r="BI418" s="113"/>
      <c r="BJ418" s="113"/>
      <c r="BK418" s="113"/>
      <c r="BL418" s="113"/>
      <c r="BM418" s="113"/>
      <c r="BN418" s="113"/>
      <c r="BO418" s="113"/>
      <c r="BP418" s="113"/>
      <c r="BQ418" s="113"/>
      <c r="BR418" s="113"/>
      <c r="BS418" s="113"/>
      <c r="BT418" s="113"/>
      <c r="BU418" s="113"/>
      <c r="BV418" s="113"/>
      <c r="BW418" s="113"/>
      <c r="BX418" s="113"/>
      <c r="BY418" s="113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  <c r="DU418" s="113"/>
      <c r="DV418" s="113"/>
      <c r="DW418" s="113"/>
      <c r="DX418" s="113"/>
      <c r="DY418" s="113"/>
      <c r="DZ418" s="113"/>
      <c r="EA418" s="113"/>
      <c r="EB418" s="113"/>
    </row>
    <row r="419" spans="10:132"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  <c r="AT419" s="113"/>
      <c r="AU419" s="113"/>
      <c r="AV419" s="113"/>
      <c r="AW419" s="113"/>
      <c r="AX419" s="113"/>
      <c r="AY419" s="113"/>
      <c r="AZ419" s="113"/>
      <c r="BA419" s="113"/>
      <c r="BB419" s="113"/>
      <c r="BC419" s="113"/>
      <c r="BD419" s="113"/>
      <c r="BE419" s="113"/>
      <c r="BF419" s="113"/>
      <c r="BG419" s="113"/>
      <c r="BH419" s="113"/>
      <c r="BI419" s="113"/>
      <c r="BJ419" s="113"/>
      <c r="BK419" s="113"/>
      <c r="BL419" s="113"/>
      <c r="BM419" s="113"/>
      <c r="BN419" s="113"/>
      <c r="BO419" s="113"/>
      <c r="BP419" s="113"/>
      <c r="BQ419" s="113"/>
      <c r="BR419" s="113"/>
      <c r="BS419" s="113"/>
      <c r="BT419" s="113"/>
      <c r="BU419" s="113"/>
      <c r="BV419" s="113"/>
      <c r="BW419" s="113"/>
      <c r="BX419" s="113"/>
      <c r="BY419" s="113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  <c r="DU419" s="113"/>
      <c r="DV419" s="113"/>
      <c r="DW419" s="113"/>
      <c r="DX419" s="113"/>
      <c r="DY419" s="113"/>
      <c r="DZ419" s="113"/>
      <c r="EA419" s="113"/>
      <c r="EB419" s="113"/>
    </row>
    <row r="420" spans="10:132"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  <c r="AT420" s="113"/>
      <c r="AU420" s="113"/>
      <c r="AV420" s="113"/>
      <c r="AW420" s="113"/>
      <c r="AX420" s="113"/>
      <c r="AY420" s="113"/>
      <c r="AZ420" s="113"/>
      <c r="BA420" s="113"/>
      <c r="BB420" s="113"/>
      <c r="BC420" s="113"/>
      <c r="BD420" s="113"/>
      <c r="BE420" s="113"/>
      <c r="BF420" s="113"/>
      <c r="BG420" s="113"/>
      <c r="BH420" s="113"/>
      <c r="BI420" s="113"/>
      <c r="BJ420" s="113"/>
      <c r="BK420" s="113"/>
      <c r="BL420" s="113"/>
      <c r="BM420" s="113"/>
      <c r="BN420" s="113"/>
      <c r="BO420" s="113"/>
      <c r="BP420" s="113"/>
      <c r="BQ420" s="113"/>
      <c r="BR420" s="113"/>
      <c r="BS420" s="113"/>
      <c r="BT420" s="113"/>
      <c r="BU420" s="113"/>
      <c r="BV420" s="113"/>
      <c r="BW420" s="113"/>
      <c r="BX420" s="113"/>
      <c r="BY420" s="113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  <c r="DU420" s="113"/>
      <c r="DV420" s="113"/>
      <c r="DW420" s="113"/>
      <c r="DX420" s="113"/>
      <c r="DY420" s="113"/>
      <c r="DZ420" s="113"/>
      <c r="EA420" s="113"/>
      <c r="EB420" s="113"/>
    </row>
    <row r="421" spans="10:132"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  <c r="AT421" s="113"/>
      <c r="AU421" s="113"/>
      <c r="AV421" s="113"/>
      <c r="AW421" s="113"/>
      <c r="AX421" s="113"/>
      <c r="AY421" s="113"/>
      <c r="AZ421" s="113"/>
      <c r="BA421" s="113"/>
      <c r="BB421" s="113"/>
      <c r="BC421" s="113"/>
      <c r="BD421" s="113"/>
      <c r="BE421" s="113"/>
      <c r="BF421" s="113"/>
      <c r="BG421" s="113"/>
      <c r="BH421" s="113"/>
      <c r="BI421" s="113"/>
      <c r="BJ421" s="113"/>
      <c r="BK421" s="113"/>
      <c r="BL421" s="113"/>
      <c r="BM421" s="113"/>
      <c r="BN421" s="113"/>
      <c r="BO421" s="113"/>
      <c r="BP421" s="113"/>
      <c r="BQ421" s="113"/>
      <c r="BR421" s="113"/>
      <c r="BS421" s="113"/>
      <c r="BT421" s="113"/>
      <c r="BU421" s="113"/>
      <c r="BV421" s="113"/>
      <c r="BW421" s="113"/>
      <c r="BX421" s="113"/>
      <c r="BY421" s="113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  <c r="DU421" s="113"/>
      <c r="DV421" s="113"/>
      <c r="DW421" s="113"/>
      <c r="DX421" s="113"/>
      <c r="DY421" s="113"/>
      <c r="DZ421" s="113"/>
      <c r="EA421" s="113"/>
      <c r="EB421" s="113"/>
    </row>
    <row r="422" spans="10:132"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  <c r="AT422" s="113"/>
      <c r="AU422" s="113"/>
      <c r="AV422" s="113"/>
      <c r="AW422" s="113"/>
      <c r="AX422" s="113"/>
      <c r="AY422" s="113"/>
      <c r="AZ422" s="113"/>
      <c r="BA422" s="113"/>
      <c r="BB422" s="113"/>
      <c r="BC422" s="113"/>
      <c r="BD422" s="113"/>
      <c r="BE422" s="113"/>
      <c r="BF422" s="113"/>
      <c r="BG422" s="113"/>
      <c r="BH422" s="113"/>
      <c r="BI422" s="113"/>
      <c r="BJ422" s="113"/>
      <c r="BK422" s="113"/>
      <c r="BL422" s="113"/>
      <c r="BM422" s="113"/>
      <c r="BN422" s="113"/>
      <c r="BO422" s="113"/>
      <c r="BP422" s="113"/>
      <c r="BQ422" s="113"/>
      <c r="BR422" s="113"/>
      <c r="BS422" s="113"/>
      <c r="BT422" s="113"/>
      <c r="BU422" s="113"/>
      <c r="BV422" s="113"/>
      <c r="BW422" s="113"/>
      <c r="BX422" s="113"/>
      <c r="BY422" s="113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  <c r="DU422" s="113"/>
      <c r="DV422" s="113"/>
      <c r="DW422" s="113"/>
      <c r="DX422" s="113"/>
      <c r="DY422" s="113"/>
      <c r="DZ422" s="113"/>
      <c r="EA422" s="113"/>
      <c r="EB422" s="113"/>
    </row>
    <row r="423" spans="10:132"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  <c r="AT423" s="113"/>
      <c r="AU423" s="113"/>
      <c r="AV423" s="113"/>
      <c r="AW423" s="113"/>
      <c r="AX423" s="113"/>
      <c r="AY423" s="113"/>
      <c r="AZ423" s="113"/>
      <c r="BA423" s="113"/>
      <c r="BB423" s="113"/>
      <c r="BC423" s="113"/>
      <c r="BD423" s="113"/>
      <c r="BE423" s="113"/>
      <c r="BF423" s="113"/>
      <c r="BG423" s="113"/>
      <c r="BH423" s="113"/>
      <c r="BI423" s="113"/>
      <c r="BJ423" s="113"/>
      <c r="BK423" s="113"/>
      <c r="BL423" s="113"/>
      <c r="BM423" s="113"/>
      <c r="BN423" s="113"/>
      <c r="BO423" s="113"/>
      <c r="BP423" s="113"/>
      <c r="BQ423" s="113"/>
      <c r="BR423" s="113"/>
      <c r="BS423" s="113"/>
      <c r="BT423" s="113"/>
      <c r="BU423" s="113"/>
      <c r="BV423" s="113"/>
      <c r="BW423" s="113"/>
      <c r="BX423" s="113"/>
      <c r="BY423" s="113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  <c r="DU423" s="113"/>
      <c r="DV423" s="113"/>
      <c r="DW423" s="113"/>
      <c r="DX423" s="113"/>
      <c r="DY423" s="113"/>
      <c r="DZ423" s="113"/>
      <c r="EA423" s="113"/>
      <c r="EB423" s="113"/>
    </row>
    <row r="424" spans="10:132"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  <c r="AT424" s="113"/>
      <c r="AU424" s="113"/>
      <c r="AV424" s="113"/>
      <c r="AW424" s="113"/>
      <c r="AX424" s="113"/>
      <c r="AY424" s="113"/>
      <c r="AZ424" s="113"/>
      <c r="BA424" s="113"/>
      <c r="BB424" s="113"/>
      <c r="BC424" s="113"/>
      <c r="BD424" s="113"/>
      <c r="BE424" s="113"/>
      <c r="BF424" s="113"/>
      <c r="BG424" s="113"/>
      <c r="BH424" s="113"/>
      <c r="BI424" s="113"/>
      <c r="BJ424" s="113"/>
      <c r="BK424" s="113"/>
      <c r="BL424" s="113"/>
      <c r="BM424" s="113"/>
      <c r="BN424" s="113"/>
      <c r="BO424" s="113"/>
      <c r="BP424" s="113"/>
      <c r="BQ424" s="113"/>
      <c r="BR424" s="113"/>
      <c r="BS424" s="113"/>
      <c r="BT424" s="113"/>
      <c r="BU424" s="113"/>
      <c r="BV424" s="113"/>
      <c r="BW424" s="113"/>
      <c r="BX424" s="113"/>
      <c r="BY424" s="113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  <c r="DU424" s="113"/>
      <c r="DV424" s="113"/>
      <c r="DW424" s="113"/>
      <c r="DX424" s="113"/>
      <c r="DY424" s="113"/>
      <c r="DZ424" s="113"/>
      <c r="EA424" s="113"/>
      <c r="EB424" s="113"/>
    </row>
    <row r="425" spans="10:132"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  <c r="AT425" s="113"/>
      <c r="AU425" s="113"/>
      <c r="AV425" s="113"/>
      <c r="AW425" s="113"/>
      <c r="AX425" s="113"/>
      <c r="AY425" s="113"/>
      <c r="AZ425" s="113"/>
      <c r="BA425" s="113"/>
      <c r="BB425" s="113"/>
      <c r="BC425" s="113"/>
      <c r="BD425" s="113"/>
      <c r="BE425" s="113"/>
      <c r="BF425" s="113"/>
      <c r="BG425" s="113"/>
      <c r="BH425" s="113"/>
      <c r="BI425" s="113"/>
      <c r="BJ425" s="113"/>
      <c r="BK425" s="113"/>
      <c r="BL425" s="113"/>
      <c r="BM425" s="113"/>
      <c r="BN425" s="113"/>
      <c r="BO425" s="113"/>
      <c r="BP425" s="113"/>
      <c r="BQ425" s="113"/>
      <c r="BR425" s="113"/>
      <c r="BS425" s="113"/>
      <c r="BT425" s="113"/>
      <c r="BU425" s="113"/>
      <c r="BV425" s="113"/>
      <c r="BW425" s="113"/>
      <c r="BX425" s="113"/>
      <c r="BY425" s="113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  <c r="DU425" s="113"/>
      <c r="DV425" s="113"/>
      <c r="DW425" s="113"/>
      <c r="DX425" s="113"/>
      <c r="DY425" s="113"/>
      <c r="DZ425" s="113"/>
      <c r="EA425" s="113"/>
      <c r="EB425" s="113"/>
    </row>
    <row r="426" spans="10:132"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  <c r="AT426" s="113"/>
      <c r="AU426" s="113"/>
      <c r="AV426" s="113"/>
      <c r="AW426" s="113"/>
      <c r="AX426" s="113"/>
      <c r="AY426" s="113"/>
      <c r="AZ426" s="113"/>
      <c r="BA426" s="113"/>
      <c r="BB426" s="113"/>
      <c r="BC426" s="113"/>
      <c r="BD426" s="113"/>
      <c r="BE426" s="113"/>
      <c r="BF426" s="113"/>
      <c r="BG426" s="113"/>
      <c r="BH426" s="113"/>
      <c r="BI426" s="113"/>
      <c r="BJ426" s="113"/>
      <c r="BK426" s="113"/>
      <c r="BL426" s="113"/>
      <c r="BM426" s="113"/>
      <c r="BN426" s="113"/>
      <c r="BO426" s="113"/>
      <c r="BP426" s="113"/>
      <c r="BQ426" s="113"/>
      <c r="BR426" s="113"/>
      <c r="BS426" s="113"/>
      <c r="BT426" s="113"/>
      <c r="BU426" s="113"/>
      <c r="BV426" s="113"/>
      <c r="BW426" s="113"/>
      <c r="BX426" s="113"/>
      <c r="BY426" s="113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  <c r="DU426" s="113"/>
      <c r="DV426" s="113"/>
      <c r="DW426" s="113"/>
      <c r="DX426" s="113"/>
      <c r="DY426" s="113"/>
      <c r="DZ426" s="113"/>
      <c r="EA426" s="113"/>
      <c r="EB426" s="113"/>
    </row>
    <row r="427" spans="10:132"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  <c r="AT427" s="113"/>
      <c r="AU427" s="113"/>
      <c r="AV427" s="113"/>
      <c r="AW427" s="113"/>
      <c r="AX427" s="113"/>
      <c r="AY427" s="113"/>
      <c r="AZ427" s="113"/>
      <c r="BA427" s="113"/>
      <c r="BB427" s="113"/>
      <c r="BC427" s="113"/>
      <c r="BD427" s="113"/>
      <c r="BE427" s="113"/>
      <c r="BF427" s="113"/>
      <c r="BG427" s="113"/>
      <c r="BH427" s="113"/>
      <c r="BI427" s="113"/>
      <c r="BJ427" s="113"/>
      <c r="BK427" s="113"/>
      <c r="BL427" s="113"/>
      <c r="BM427" s="113"/>
      <c r="BN427" s="113"/>
      <c r="BO427" s="113"/>
      <c r="BP427" s="113"/>
      <c r="BQ427" s="113"/>
      <c r="BR427" s="113"/>
      <c r="BS427" s="113"/>
      <c r="BT427" s="113"/>
      <c r="BU427" s="113"/>
      <c r="BV427" s="113"/>
      <c r="BW427" s="113"/>
      <c r="BX427" s="113"/>
      <c r="BY427" s="113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  <c r="DU427" s="113"/>
      <c r="DV427" s="113"/>
      <c r="DW427" s="113"/>
      <c r="DX427" s="113"/>
      <c r="DY427" s="113"/>
      <c r="DZ427" s="113"/>
      <c r="EA427" s="113"/>
      <c r="EB427" s="113"/>
    </row>
    <row r="428" spans="10:132"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  <c r="AT428" s="113"/>
      <c r="AU428" s="113"/>
      <c r="AV428" s="113"/>
      <c r="AW428" s="113"/>
      <c r="AX428" s="113"/>
      <c r="AY428" s="113"/>
      <c r="AZ428" s="113"/>
      <c r="BA428" s="113"/>
      <c r="BB428" s="113"/>
      <c r="BC428" s="113"/>
      <c r="BD428" s="113"/>
      <c r="BE428" s="113"/>
      <c r="BF428" s="113"/>
      <c r="BG428" s="113"/>
      <c r="BH428" s="113"/>
      <c r="BI428" s="113"/>
      <c r="BJ428" s="113"/>
      <c r="BK428" s="113"/>
      <c r="BL428" s="113"/>
      <c r="BM428" s="113"/>
      <c r="BN428" s="113"/>
      <c r="BO428" s="113"/>
      <c r="BP428" s="113"/>
      <c r="BQ428" s="113"/>
      <c r="BR428" s="113"/>
      <c r="BS428" s="113"/>
      <c r="BT428" s="113"/>
      <c r="BU428" s="113"/>
      <c r="BV428" s="113"/>
      <c r="BW428" s="113"/>
      <c r="BX428" s="113"/>
      <c r="BY428" s="113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  <c r="DU428" s="113"/>
      <c r="DV428" s="113"/>
      <c r="DW428" s="113"/>
      <c r="DX428" s="113"/>
      <c r="DY428" s="113"/>
      <c r="DZ428" s="113"/>
      <c r="EA428" s="113"/>
      <c r="EB428" s="113"/>
    </row>
    <row r="429" spans="10:132"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  <c r="AT429" s="113"/>
      <c r="AU429" s="113"/>
      <c r="AV429" s="113"/>
      <c r="AW429" s="113"/>
      <c r="AX429" s="113"/>
      <c r="AY429" s="113"/>
      <c r="AZ429" s="113"/>
      <c r="BA429" s="113"/>
      <c r="BB429" s="113"/>
      <c r="BC429" s="113"/>
      <c r="BD429" s="113"/>
      <c r="BE429" s="113"/>
      <c r="BF429" s="113"/>
      <c r="BG429" s="113"/>
      <c r="BH429" s="113"/>
      <c r="BI429" s="113"/>
      <c r="BJ429" s="113"/>
      <c r="BK429" s="113"/>
      <c r="BL429" s="113"/>
      <c r="BM429" s="113"/>
      <c r="BN429" s="113"/>
      <c r="BO429" s="113"/>
      <c r="BP429" s="113"/>
      <c r="BQ429" s="113"/>
      <c r="BR429" s="113"/>
      <c r="BS429" s="113"/>
      <c r="BT429" s="113"/>
      <c r="BU429" s="113"/>
      <c r="BV429" s="113"/>
      <c r="BW429" s="113"/>
      <c r="BX429" s="113"/>
      <c r="BY429" s="113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  <c r="DU429" s="113"/>
      <c r="DV429" s="113"/>
      <c r="DW429" s="113"/>
      <c r="DX429" s="113"/>
      <c r="DY429" s="113"/>
      <c r="DZ429" s="113"/>
      <c r="EA429" s="113"/>
      <c r="EB429" s="113"/>
    </row>
    <row r="430" spans="10:132"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  <c r="AT430" s="113"/>
      <c r="AU430" s="113"/>
      <c r="AV430" s="113"/>
      <c r="AW430" s="113"/>
      <c r="AX430" s="113"/>
      <c r="AY430" s="113"/>
      <c r="AZ430" s="113"/>
      <c r="BA430" s="113"/>
      <c r="BB430" s="113"/>
      <c r="BC430" s="113"/>
      <c r="BD430" s="113"/>
      <c r="BE430" s="113"/>
      <c r="BF430" s="113"/>
      <c r="BG430" s="113"/>
      <c r="BH430" s="113"/>
      <c r="BI430" s="113"/>
      <c r="BJ430" s="113"/>
      <c r="BK430" s="113"/>
      <c r="BL430" s="113"/>
      <c r="BM430" s="113"/>
      <c r="BN430" s="113"/>
      <c r="BO430" s="113"/>
      <c r="BP430" s="113"/>
      <c r="BQ430" s="113"/>
      <c r="BR430" s="113"/>
      <c r="BS430" s="113"/>
      <c r="BT430" s="113"/>
      <c r="BU430" s="113"/>
      <c r="BV430" s="113"/>
      <c r="BW430" s="113"/>
      <c r="BX430" s="113"/>
      <c r="BY430" s="113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  <c r="DU430" s="113"/>
      <c r="DV430" s="113"/>
      <c r="DW430" s="113"/>
      <c r="DX430" s="113"/>
      <c r="DY430" s="113"/>
      <c r="DZ430" s="113"/>
      <c r="EA430" s="113"/>
      <c r="EB430" s="113"/>
    </row>
    <row r="431" spans="10:132"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  <c r="AT431" s="113"/>
      <c r="AU431" s="113"/>
      <c r="AV431" s="113"/>
      <c r="AW431" s="113"/>
      <c r="AX431" s="113"/>
      <c r="AY431" s="113"/>
      <c r="AZ431" s="113"/>
      <c r="BA431" s="113"/>
      <c r="BB431" s="113"/>
      <c r="BC431" s="113"/>
      <c r="BD431" s="113"/>
      <c r="BE431" s="113"/>
      <c r="BF431" s="113"/>
      <c r="BG431" s="113"/>
      <c r="BH431" s="113"/>
      <c r="BI431" s="113"/>
      <c r="BJ431" s="113"/>
      <c r="BK431" s="113"/>
      <c r="BL431" s="113"/>
      <c r="BM431" s="113"/>
      <c r="BN431" s="113"/>
      <c r="BO431" s="113"/>
      <c r="BP431" s="113"/>
      <c r="BQ431" s="113"/>
      <c r="BR431" s="113"/>
      <c r="BS431" s="113"/>
      <c r="BT431" s="113"/>
      <c r="BU431" s="113"/>
      <c r="BV431" s="113"/>
      <c r="BW431" s="113"/>
      <c r="BX431" s="113"/>
      <c r="BY431" s="113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  <c r="DU431" s="113"/>
      <c r="DV431" s="113"/>
      <c r="DW431" s="113"/>
      <c r="DX431" s="113"/>
      <c r="DY431" s="113"/>
      <c r="DZ431" s="113"/>
      <c r="EA431" s="113"/>
      <c r="EB431" s="113"/>
    </row>
    <row r="432" spans="10:132"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  <c r="AT432" s="113"/>
      <c r="AU432" s="113"/>
      <c r="AV432" s="113"/>
      <c r="AW432" s="113"/>
      <c r="AX432" s="113"/>
      <c r="AY432" s="113"/>
      <c r="AZ432" s="113"/>
      <c r="BA432" s="113"/>
      <c r="BB432" s="113"/>
      <c r="BC432" s="113"/>
      <c r="BD432" s="113"/>
      <c r="BE432" s="113"/>
      <c r="BF432" s="113"/>
      <c r="BG432" s="113"/>
      <c r="BH432" s="113"/>
      <c r="BI432" s="113"/>
      <c r="BJ432" s="113"/>
      <c r="BK432" s="113"/>
      <c r="BL432" s="113"/>
      <c r="BM432" s="113"/>
      <c r="BN432" s="113"/>
      <c r="BO432" s="113"/>
      <c r="BP432" s="113"/>
      <c r="BQ432" s="113"/>
      <c r="BR432" s="113"/>
      <c r="BS432" s="113"/>
      <c r="BT432" s="113"/>
      <c r="BU432" s="113"/>
      <c r="BV432" s="113"/>
      <c r="BW432" s="113"/>
      <c r="BX432" s="113"/>
      <c r="BY432" s="113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  <c r="DU432" s="113"/>
      <c r="DV432" s="113"/>
      <c r="DW432" s="113"/>
      <c r="DX432" s="113"/>
      <c r="DY432" s="113"/>
      <c r="DZ432" s="113"/>
      <c r="EA432" s="113"/>
      <c r="EB432" s="113"/>
    </row>
    <row r="433" spans="10:132"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  <c r="AT433" s="113"/>
      <c r="AU433" s="113"/>
      <c r="AV433" s="113"/>
      <c r="AW433" s="113"/>
      <c r="AX433" s="113"/>
      <c r="AY433" s="113"/>
      <c r="AZ433" s="113"/>
      <c r="BA433" s="113"/>
      <c r="BB433" s="113"/>
      <c r="BC433" s="113"/>
      <c r="BD433" s="113"/>
      <c r="BE433" s="113"/>
      <c r="BF433" s="113"/>
      <c r="BG433" s="113"/>
      <c r="BH433" s="113"/>
      <c r="BI433" s="113"/>
      <c r="BJ433" s="113"/>
      <c r="BK433" s="113"/>
      <c r="BL433" s="113"/>
      <c r="BM433" s="113"/>
      <c r="BN433" s="113"/>
      <c r="BO433" s="113"/>
      <c r="BP433" s="113"/>
      <c r="BQ433" s="113"/>
      <c r="BR433" s="113"/>
      <c r="BS433" s="113"/>
      <c r="BT433" s="113"/>
      <c r="BU433" s="113"/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  <c r="DU433" s="113"/>
      <c r="DV433" s="113"/>
      <c r="DW433" s="113"/>
      <c r="DX433" s="113"/>
      <c r="DY433" s="113"/>
      <c r="DZ433" s="113"/>
      <c r="EA433" s="113"/>
      <c r="EB433" s="113"/>
    </row>
    <row r="434" spans="10:132"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  <c r="AT434" s="113"/>
      <c r="AU434" s="113"/>
      <c r="AV434" s="113"/>
      <c r="AW434" s="113"/>
      <c r="AX434" s="113"/>
      <c r="AY434" s="113"/>
      <c r="AZ434" s="113"/>
      <c r="BA434" s="113"/>
      <c r="BB434" s="113"/>
      <c r="BC434" s="113"/>
      <c r="BD434" s="113"/>
      <c r="BE434" s="113"/>
      <c r="BF434" s="113"/>
      <c r="BG434" s="113"/>
      <c r="BH434" s="113"/>
      <c r="BI434" s="113"/>
      <c r="BJ434" s="113"/>
      <c r="BK434" s="113"/>
      <c r="BL434" s="113"/>
      <c r="BM434" s="113"/>
      <c r="BN434" s="113"/>
      <c r="BO434" s="113"/>
      <c r="BP434" s="113"/>
      <c r="BQ434" s="113"/>
      <c r="BR434" s="113"/>
      <c r="BS434" s="113"/>
      <c r="BT434" s="113"/>
      <c r="BU434" s="113"/>
      <c r="BV434" s="113"/>
      <c r="BW434" s="113"/>
      <c r="BX434" s="113"/>
      <c r="BY434" s="113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  <c r="DU434" s="113"/>
      <c r="DV434" s="113"/>
      <c r="DW434" s="113"/>
      <c r="DX434" s="113"/>
      <c r="DY434" s="113"/>
      <c r="DZ434" s="113"/>
      <c r="EA434" s="113"/>
      <c r="EB434" s="113"/>
    </row>
    <row r="435" spans="10:132"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  <c r="AT435" s="113"/>
      <c r="AU435" s="113"/>
      <c r="AV435" s="113"/>
      <c r="AW435" s="113"/>
      <c r="AX435" s="113"/>
      <c r="AY435" s="113"/>
      <c r="AZ435" s="113"/>
      <c r="BA435" s="113"/>
      <c r="BB435" s="113"/>
      <c r="BC435" s="113"/>
      <c r="BD435" s="113"/>
      <c r="BE435" s="113"/>
      <c r="BF435" s="113"/>
      <c r="BG435" s="113"/>
      <c r="BH435" s="113"/>
      <c r="BI435" s="113"/>
      <c r="BJ435" s="113"/>
      <c r="BK435" s="113"/>
      <c r="BL435" s="113"/>
      <c r="BM435" s="113"/>
      <c r="BN435" s="113"/>
      <c r="BO435" s="113"/>
      <c r="BP435" s="113"/>
      <c r="BQ435" s="113"/>
      <c r="BR435" s="113"/>
      <c r="BS435" s="113"/>
      <c r="BT435" s="113"/>
      <c r="BU435" s="113"/>
      <c r="BV435" s="113"/>
      <c r="BW435" s="113"/>
      <c r="BX435" s="113"/>
      <c r="BY435" s="113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  <c r="DU435" s="113"/>
      <c r="DV435" s="113"/>
      <c r="DW435" s="113"/>
      <c r="DX435" s="113"/>
      <c r="DY435" s="113"/>
      <c r="DZ435" s="113"/>
      <c r="EA435" s="113"/>
      <c r="EB435" s="113"/>
    </row>
    <row r="436" spans="10:132"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  <c r="AT436" s="113"/>
      <c r="AU436" s="113"/>
      <c r="AV436" s="113"/>
      <c r="AW436" s="113"/>
      <c r="AX436" s="113"/>
      <c r="AY436" s="113"/>
      <c r="AZ436" s="113"/>
      <c r="BA436" s="113"/>
      <c r="BB436" s="113"/>
      <c r="BC436" s="113"/>
      <c r="BD436" s="113"/>
      <c r="BE436" s="113"/>
      <c r="BF436" s="113"/>
      <c r="BG436" s="113"/>
      <c r="BH436" s="113"/>
      <c r="BI436" s="113"/>
      <c r="BJ436" s="113"/>
      <c r="BK436" s="113"/>
      <c r="BL436" s="113"/>
      <c r="BM436" s="113"/>
      <c r="BN436" s="113"/>
      <c r="BO436" s="113"/>
      <c r="BP436" s="113"/>
      <c r="BQ436" s="113"/>
      <c r="BR436" s="113"/>
      <c r="BS436" s="113"/>
      <c r="BT436" s="113"/>
      <c r="BU436" s="113"/>
      <c r="BV436" s="113"/>
      <c r="BW436" s="113"/>
      <c r="BX436" s="113"/>
      <c r="BY436" s="113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  <c r="DU436" s="113"/>
      <c r="DV436" s="113"/>
      <c r="DW436" s="113"/>
      <c r="DX436" s="113"/>
      <c r="DY436" s="113"/>
      <c r="DZ436" s="113"/>
      <c r="EA436" s="113"/>
      <c r="EB436" s="113"/>
    </row>
    <row r="437" spans="10:132"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  <c r="AT437" s="113"/>
      <c r="AU437" s="113"/>
      <c r="AV437" s="113"/>
      <c r="AW437" s="113"/>
      <c r="AX437" s="113"/>
      <c r="AY437" s="113"/>
      <c r="AZ437" s="113"/>
      <c r="BA437" s="113"/>
      <c r="BB437" s="113"/>
      <c r="BC437" s="113"/>
      <c r="BD437" s="113"/>
      <c r="BE437" s="113"/>
      <c r="BF437" s="113"/>
      <c r="BG437" s="113"/>
      <c r="BH437" s="113"/>
      <c r="BI437" s="113"/>
      <c r="BJ437" s="113"/>
      <c r="BK437" s="113"/>
      <c r="BL437" s="113"/>
      <c r="BM437" s="113"/>
      <c r="BN437" s="113"/>
      <c r="BO437" s="113"/>
      <c r="BP437" s="113"/>
      <c r="BQ437" s="113"/>
      <c r="BR437" s="113"/>
      <c r="BS437" s="113"/>
      <c r="BT437" s="113"/>
      <c r="BU437" s="113"/>
      <c r="BV437" s="113"/>
      <c r="BW437" s="113"/>
      <c r="BX437" s="113"/>
      <c r="BY437" s="113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  <c r="DU437" s="113"/>
      <c r="DV437" s="113"/>
      <c r="DW437" s="113"/>
      <c r="DX437" s="113"/>
      <c r="DY437" s="113"/>
      <c r="DZ437" s="113"/>
      <c r="EA437" s="113"/>
      <c r="EB437" s="113"/>
    </row>
    <row r="438" spans="10:132"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  <c r="AT438" s="113"/>
      <c r="AU438" s="113"/>
      <c r="AV438" s="113"/>
      <c r="AW438" s="113"/>
      <c r="AX438" s="113"/>
      <c r="AY438" s="113"/>
      <c r="AZ438" s="113"/>
      <c r="BA438" s="113"/>
      <c r="BB438" s="113"/>
      <c r="BC438" s="113"/>
      <c r="BD438" s="113"/>
      <c r="BE438" s="113"/>
      <c r="BF438" s="113"/>
      <c r="BG438" s="113"/>
      <c r="BH438" s="113"/>
      <c r="BI438" s="113"/>
      <c r="BJ438" s="113"/>
      <c r="BK438" s="113"/>
      <c r="BL438" s="113"/>
      <c r="BM438" s="113"/>
      <c r="BN438" s="113"/>
      <c r="BO438" s="113"/>
      <c r="BP438" s="113"/>
      <c r="BQ438" s="113"/>
      <c r="BR438" s="113"/>
      <c r="BS438" s="113"/>
      <c r="BT438" s="113"/>
      <c r="BU438" s="113"/>
      <c r="BV438" s="113"/>
      <c r="BW438" s="113"/>
      <c r="BX438" s="113"/>
      <c r="BY438" s="113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  <c r="DU438" s="113"/>
      <c r="DV438" s="113"/>
      <c r="DW438" s="113"/>
      <c r="DX438" s="113"/>
      <c r="DY438" s="113"/>
      <c r="DZ438" s="113"/>
      <c r="EA438" s="113"/>
      <c r="EB438" s="113"/>
    </row>
    <row r="439" spans="10:132"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  <c r="AT439" s="113"/>
      <c r="AU439" s="113"/>
      <c r="AV439" s="113"/>
      <c r="AW439" s="113"/>
      <c r="AX439" s="113"/>
      <c r="AY439" s="113"/>
      <c r="AZ439" s="113"/>
      <c r="BA439" s="113"/>
      <c r="BB439" s="113"/>
      <c r="BC439" s="113"/>
      <c r="BD439" s="113"/>
      <c r="BE439" s="113"/>
      <c r="BF439" s="113"/>
      <c r="BG439" s="113"/>
      <c r="BH439" s="113"/>
      <c r="BI439" s="113"/>
      <c r="BJ439" s="113"/>
      <c r="BK439" s="113"/>
      <c r="BL439" s="113"/>
      <c r="BM439" s="113"/>
      <c r="BN439" s="113"/>
      <c r="BO439" s="113"/>
      <c r="BP439" s="113"/>
      <c r="BQ439" s="113"/>
      <c r="BR439" s="113"/>
      <c r="BS439" s="113"/>
      <c r="BT439" s="113"/>
      <c r="BU439" s="113"/>
      <c r="BV439" s="113"/>
      <c r="BW439" s="113"/>
      <c r="BX439" s="113"/>
      <c r="BY439" s="113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  <c r="DU439" s="113"/>
      <c r="DV439" s="113"/>
      <c r="DW439" s="113"/>
      <c r="DX439" s="113"/>
      <c r="DY439" s="113"/>
      <c r="DZ439" s="113"/>
      <c r="EA439" s="113"/>
      <c r="EB439" s="113"/>
    </row>
    <row r="440" spans="10:132"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  <c r="AT440" s="113"/>
      <c r="AU440" s="113"/>
      <c r="AV440" s="113"/>
      <c r="AW440" s="113"/>
      <c r="AX440" s="113"/>
      <c r="AY440" s="113"/>
      <c r="AZ440" s="113"/>
      <c r="BA440" s="113"/>
      <c r="BB440" s="113"/>
      <c r="BC440" s="113"/>
      <c r="BD440" s="113"/>
      <c r="BE440" s="113"/>
      <c r="BF440" s="113"/>
      <c r="BG440" s="113"/>
      <c r="BH440" s="113"/>
      <c r="BI440" s="113"/>
      <c r="BJ440" s="113"/>
      <c r="BK440" s="113"/>
      <c r="BL440" s="113"/>
      <c r="BM440" s="113"/>
      <c r="BN440" s="113"/>
      <c r="BO440" s="113"/>
      <c r="BP440" s="113"/>
      <c r="BQ440" s="113"/>
      <c r="BR440" s="113"/>
      <c r="BS440" s="113"/>
      <c r="BT440" s="113"/>
      <c r="BU440" s="113"/>
      <c r="BV440" s="113"/>
      <c r="BW440" s="113"/>
      <c r="BX440" s="113"/>
      <c r="BY440" s="113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  <c r="DU440" s="113"/>
      <c r="DV440" s="113"/>
      <c r="DW440" s="113"/>
      <c r="DX440" s="113"/>
      <c r="DY440" s="113"/>
      <c r="DZ440" s="113"/>
      <c r="EA440" s="113"/>
      <c r="EB440" s="113"/>
    </row>
    <row r="441" spans="10:132"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  <c r="AT441" s="113"/>
      <c r="AU441" s="113"/>
      <c r="AV441" s="113"/>
      <c r="AW441" s="113"/>
      <c r="AX441" s="113"/>
      <c r="AY441" s="113"/>
      <c r="AZ441" s="113"/>
      <c r="BA441" s="113"/>
      <c r="BB441" s="113"/>
      <c r="BC441" s="113"/>
      <c r="BD441" s="113"/>
      <c r="BE441" s="113"/>
      <c r="BF441" s="113"/>
      <c r="BG441" s="113"/>
      <c r="BH441" s="113"/>
      <c r="BI441" s="113"/>
      <c r="BJ441" s="113"/>
      <c r="BK441" s="113"/>
      <c r="BL441" s="113"/>
      <c r="BM441" s="113"/>
      <c r="BN441" s="113"/>
      <c r="BO441" s="113"/>
      <c r="BP441" s="113"/>
      <c r="BQ441" s="113"/>
      <c r="BR441" s="113"/>
      <c r="BS441" s="113"/>
      <c r="BT441" s="113"/>
      <c r="BU441" s="113"/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  <c r="DU441" s="113"/>
      <c r="DV441" s="113"/>
      <c r="DW441" s="113"/>
      <c r="DX441" s="113"/>
      <c r="DY441" s="113"/>
      <c r="DZ441" s="113"/>
      <c r="EA441" s="113"/>
      <c r="EB441" s="113"/>
    </row>
    <row r="442" spans="10:132"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  <c r="AT442" s="113"/>
      <c r="AU442" s="113"/>
      <c r="AV442" s="113"/>
      <c r="AW442" s="113"/>
      <c r="AX442" s="113"/>
      <c r="AY442" s="113"/>
      <c r="AZ442" s="113"/>
      <c r="BA442" s="113"/>
      <c r="BB442" s="113"/>
      <c r="BC442" s="113"/>
      <c r="BD442" s="113"/>
      <c r="BE442" s="113"/>
      <c r="BF442" s="113"/>
      <c r="BG442" s="113"/>
      <c r="BH442" s="113"/>
      <c r="BI442" s="113"/>
      <c r="BJ442" s="113"/>
      <c r="BK442" s="113"/>
      <c r="BL442" s="113"/>
      <c r="BM442" s="113"/>
      <c r="BN442" s="113"/>
      <c r="BO442" s="113"/>
      <c r="BP442" s="113"/>
      <c r="BQ442" s="113"/>
      <c r="BR442" s="113"/>
      <c r="BS442" s="113"/>
      <c r="BT442" s="113"/>
      <c r="BU442" s="113"/>
      <c r="BV442" s="113"/>
      <c r="BW442" s="113"/>
      <c r="BX442" s="113"/>
      <c r="BY442" s="113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  <c r="DU442" s="113"/>
      <c r="DV442" s="113"/>
      <c r="DW442" s="113"/>
      <c r="DX442" s="113"/>
      <c r="DY442" s="113"/>
      <c r="DZ442" s="113"/>
      <c r="EA442" s="113"/>
      <c r="EB442" s="113"/>
    </row>
    <row r="443" spans="10:132"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  <c r="AT443" s="113"/>
      <c r="AU443" s="113"/>
      <c r="AV443" s="113"/>
      <c r="AW443" s="113"/>
      <c r="AX443" s="113"/>
      <c r="AY443" s="113"/>
      <c r="AZ443" s="113"/>
      <c r="BA443" s="113"/>
      <c r="BB443" s="113"/>
      <c r="BC443" s="113"/>
      <c r="BD443" s="113"/>
      <c r="BE443" s="113"/>
      <c r="BF443" s="113"/>
      <c r="BG443" s="113"/>
      <c r="BH443" s="113"/>
      <c r="BI443" s="113"/>
      <c r="BJ443" s="113"/>
      <c r="BK443" s="113"/>
      <c r="BL443" s="113"/>
      <c r="BM443" s="113"/>
      <c r="BN443" s="113"/>
      <c r="BO443" s="113"/>
      <c r="BP443" s="113"/>
      <c r="BQ443" s="113"/>
      <c r="BR443" s="113"/>
      <c r="BS443" s="113"/>
      <c r="BT443" s="113"/>
      <c r="BU443" s="113"/>
      <c r="BV443" s="113"/>
      <c r="BW443" s="113"/>
      <c r="BX443" s="113"/>
      <c r="BY443" s="113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  <c r="DU443" s="113"/>
      <c r="DV443" s="113"/>
      <c r="DW443" s="113"/>
      <c r="DX443" s="113"/>
      <c r="DY443" s="113"/>
      <c r="DZ443" s="113"/>
      <c r="EA443" s="113"/>
      <c r="EB443" s="113"/>
    </row>
    <row r="444" spans="10:132"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  <c r="AT444" s="113"/>
      <c r="AU444" s="113"/>
      <c r="AV444" s="113"/>
      <c r="AW444" s="113"/>
      <c r="AX444" s="113"/>
      <c r="AY444" s="113"/>
      <c r="AZ444" s="113"/>
      <c r="BA444" s="113"/>
      <c r="BB444" s="113"/>
      <c r="BC444" s="113"/>
      <c r="BD444" s="113"/>
      <c r="BE444" s="113"/>
      <c r="BF444" s="113"/>
      <c r="BG444" s="113"/>
      <c r="BH444" s="113"/>
      <c r="BI444" s="113"/>
      <c r="BJ444" s="113"/>
      <c r="BK444" s="113"/>
      <c r="BL444" s="113"/>
      <c r="BM444" s="113"/>
      <c r="BN444" s="113"/>
      <c r="BO444" s="113"/>
      <c r="BP444" s="113"/>
      <c r="BQ444" s="113"/>
      <c r="BR444" s="113"/>
      <c r="BS444" s="113"/>
      <c r="BT444" s="113"/>
      <c r="BU444" s="113"/>
      <c r="BV444" s="113"/>
      <c r="BW444" s="113"/>
      <c r="BX444" s="113"/>
      <c r="BY444" s="113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  <c r="DU444" s="113"/>
      <c r="DV444" s="113"/>
      <c r="DW444" s="113"/>
      <c r="DX444" s="113"/>
      <c r="DY444" s="113"/>
      <c r="DZ444" s="113"/>
      <c r="EA444" s="113"/>
      <c r="EB444" s="113"/>
    </row>
    <row r="445" spans="10:132"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  <c r="AT445" s="113"/>
      <c r="AU445" s="113"/>
      <c r="AV445" s="113"/>
      <c r="AW445" s="113"/>
      <c r="AX445" s="113"/>
      <c r="AY445" s="113"/>
      <c r="AZ445" s="113"/>
      <c r="BA445" s="113"/>
      <c r="BB445" s="113"/>
      <c r="BC445" s="113"/>
      <c r="BD445" s="113"/>
      <c r="BE445" s="113"/>
      <c r="BF445" s="113"/>
      <c r="BG445" s="113"/>
      <c r="BH445" s="113"/>
      <c r="BI445" s="113"/>
      <c r="BJ445" s="113"/>
      <c r="BK445" s="113"/>
      <c r="BL445" s="113"/>
      <c r="BM445" s="113"/>
      <c r="BN445" s="113"/>
      <c r="BO445" s="113"/>
      <c r="BP445" s="113"/>
      <c r="BQ445" s="113"/>
      <c r="BR445" s="113"/>
      <c r="BS445" s="113"/>
      <c r="BT445" s="113"/>
      <c r="BU445" s="113"/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  <c r="DU445" s="113"/>
      <c r="DV445" s="113"/>
      <c r="DW445" s="113"/>
      <c r="DX445" s="113"/>
      <c r="DY445" s="113"/>
      <c r="DZ445" s="113"/>
      <c r="EA445" s="113"/>
      <c r="EB445" s="113"/>
    </row>
    <row r="446" spans="10:132"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  <c r="AT446" s="113"/>
      <c r="AU446" s="113"/>
      <c r="AV446" s="113"/>
      <c r="AW446" s="113"/>
      <c r="AX446" s="113"/>
      <c r="AY446" s="113"/>
      <c r="AZ446" s="113"/>
      <c r="BA446" s="113"/>
      <c r="BB446" s="113"/>
      <c r="BC446" s="113"/>
      <c r="BD446" s="113"/>
      <c r="BE446" s="113"/>
      <c r="BF446" s="113"/>
      <c r="BG446" s="113"/>
      <c r="BH446" s="113"/>
      <c r="BI446" s="113"/>
      <c r="BJ446" s="113"/>
      <c r="BK446" s="113"/>
      <c r="BL446" s="113"/>
      <c r="BM446" s="113"/>
      <c r="BN446" s="113"/>
      <c r="BO446" s="113"/>
      <c r="BP446" s="113"/>
      <c r="BQ446" s="113"/>
      <c r="BR446" s="113"/>
      <c r="BS446" s="113"/>
      <c r="BT446" s="113"/>
      <c r="BU446" s="113"/>
      <c r="BV446" s="113"/>
      <c r="BW446" s="113"/>
      <c r="BX446" s="113"/>
      <c r="BY446" s="113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  <c r="DU446" s="113"/>
      <c r="DV446" s="113"/>
      <c r="DW446" s="113"/>
      <c r="DX446" s="113"/>
      <c r="DY446" s="113"/>
      <c r="DZ446" s="113"/>
      <c r="EA446" s="113"/>
      <c r="EB446" s="113"/>
    </row>
    <row r="447" spans="10:132"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  <c r="AT447" s="113"/>
      <c r="AU447" s="113"/>
      <c r="AV447" s="113"/>
      <c r="AW447" s="113"/>
      <c r="AX447" s="113"/>
      <c r="AY447" s="113"/>
      <c r="AZ447" s="113"/>
      <c r="BA447" s="113"/>
      <c r="BB447" s="113"/>
      <c r="BC447" s="113"/>
      <c r="BD447" s="113"/>
      <c r="BE447" s="113"/>
      <c r="BF447" s="113"/>
      <c r="BG447" s="113"/>
      <c r="BH447" s="113"/>
      <c r="BI447" s="113"/>
      <c r="BJ447" s="113"/>
      <c r="BK447" s="113"/>
      <c r="BL447" s="113"/>
      <c r="BM447" s="113"/>
      <c r="BN447" s="113"/>
      <c r="BO447" s="113"/>
      <c r="BP447" s="113"/>
      <c r="BQ447" s="113"/>
      <c r="BR447" s="113"/>
      <c r="BS447" s="113"/>
      <c r="BT447" s="113"/>
      <c r="BU447" s="113"/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  <c r="DU447" s="113"/>
      <c r="DV447" s="113"/>
      <c r="DW447" s="113"/>
      <c r="DX447" s="113"/>
      <c r="DY447" s="113"/>
      <c r="DZ447" s="113"/>
      <c r="EA447" s="113"/>
      <c r="EB447" s="113"/>
    </row>
    <row r="448" spans="10:132"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  <c r="AT448" s="113"/>
      <c r="AU448" s="113"/>
      <c r="AV448" s="113"/>
      <c r="AW448" s="113"/>
      <c r="AX448" s="113"/>
      <c r="AY448" s="113"/>
      <c r="AZ448" s="113"/>
      <c r="BA448" s="113"/>
      <c r="BB448" s="113"/>
      <c r="BC448" s="113"/>
      <c r="BD448" s="113"/>
      <c r="BE448" s="113"/>
      <c r="BF448" s="113"/>
      <c r="BG448" s="113"/>
      <c r="BH448" s="113"/>
      <c r="BI448" s="113"/>
      <c r="BJ448" s="113"/>
      <c r="BK448" s="113"/>
      <c r="BL448" s="113"/>
      <c r="BM448" s="113"/>
      <c r="BN448" s="113"/>
      <c r="BO448" s="113"/>
      <c r="BP448" s="113"/>
      <c r="BQ448" s="113"/>
      <c r="BR448" s="113"/>
      <c r="BS448" s="113"/>
      <c r="BT448" s="113"/>
      <c r="BU448" s="113"/>
      <c r="BV448" s="113"/>
      <c r="BW448" s="113"/>
      <c r="BX448" s="113"/>
      <c r="BY448" s="113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  <c r="DU448" s="113"/>
      <c r="DV448" s="113"/>
      <c r="DW448" s="113"/>
      <c r="DX448" s="113"/>
      <c r="DY448" s="113"/>
      <c r="DZ448" s="113"/>
      <c r="EA448" s="113"/>
      <c r="EB448" s="113"/>
    </row>
    <row r="449" spans="10:132"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  <c r="AT449" s="113"/>
      <c r="AU449" s="113"/>
      <c r="AV449" s="113"/>
      <c r="AW449" s="113"/>
      <c r="AX449" s="113"/>
      <c r="AY449" s="113"/>
      <c r="AZ449" s="113"/>
      <c r="BA449" s="113"/>
      <c r="BB449" s="113"/>
      <c r="BC449" s="113"/>
      <c r="BD449" s="113"/>
      <c r="BE449" s="113"/>
      <c r="BF449" s="113"/>
      <c r="BG449" s="113"/>
      <c r="BH449" s="113"/>
      <c r="BI449" s="113"/>
      <c r="BJ449" s="113"/>
      <c r="BK449" s="113"/>
      <c r="BL449" s="113"/>
      <c r="BM449" s="113"/>
      <c r="BN449" s="113"/>
      <c r="BO449" s="113"/>
      <c r="BP449" s="113"/>
      <c r="BQ449" s="113"/>
      <c r="BR449" s="113"/>
      <c r="BS449" s="113"/>
      <c r="BT449" s="113"/>
      <c r="BU449" s="113"/>
      <c r="BV449" s="113"/>
      <c r="BW449" s="113"/>
      <c r="BX449" s="113"/>
      <c r="BY449" s="113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  <c r="DU449" s="113"/>
      <c r="DV449" s="113"/>
      <c r="DW449" s="113"/>
      <c r="DX449" s="113"/>
      <c r="DY449" s="113"/>
      <c r="DZ449" s="113"/>
      <c r="EA449" s="113"/>
      <c r="EB449" s="113"/>
    </row>
    <row r="450" spans="10:132"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  <c r="AT450" s="113"/>
      <c r="AU450" s="113"/>
      <c r="AV450" s="113"/>
      <c r="AW450" s="113"/>
      <c r="AX450" s="113"/>
      <c r="AY450" s="113"/>
      <c r="AZ450" s="113"/>
      <c r="BA450" s="113"/>
      <c r="BB450" s="113"/>
      <c r="BC450" s="113"/>
      <c r="BD450" s="113"/>
      <c r="BE450" s="113"/>
      <c r="BF450" s="113"/>
      <c r="BG450" s="113"/>
      <c r="BH450" s="113"/>
      <c r="BI450" s="113"/>
      <c r="BJ450" s="113"/>
      <c r="BK450" s="113"/>
      <c r="BL450" s="113"/>
      <c r="BM450" s="113"/>
      <c r="BN450" s="113"/>
      <c r="BO450" s="113"/>
      <c r="BP450" s="113"/>
      <c r="BQ450" s="113"/>
      <c r="BR450" s="113"/>
      <c r="BS450" s="113"/>
      <c r="BT450" s="113"/>
      <c r="BU450" s="113"/>
      <c r="BV450" s="113"/>
      <c r="BW450" s="113"/>
      <c r="BX450" s="113"/>
      <c r="BY450" s="113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  <c r="DU450" s="113"/>
      <c r="DV450" s="113"/>
      <c r="DW450" s="113"/>
      <c r="DX450" s="113"/>
      <c r="DY450" s="113"/>
      <c r="DZ450" s="113"/>
      <c r="EA450" s="113"/>
      <c r="EB450" s="113"/>
    </row>
    <row r="451" spans="10:132"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  <c r="AT451" s="113"/>
      <c r="AU451" s="113"/>
      <c r="AV451" s="113"/>
      <c r="AW451" s="113"/>
      <c r="AX451" s="113"/>
      <c r="AY451" s="113"/>
      <c r="AZ451" s="113"/>
      <c r="BA451" s="113"/>
      <c r="BB451" s="113"/>
      <c r="BC451" s="113"/>
      <c r="BD451" s="113"/>
      <c r="BE451" s="113"/>
      <c r="BF451" s="113"/>
      <c r="BG451" s="113"/>
      <c r="BH451" s="113"/>
      <c r="BI451" s="113"/>
      <c r="BJ451" s="113"/>
      <c r="BK451" s="113"/>
      <c r="BL451" s="113"/>
      <c r="BM451" s="113"/>
      <c r="BN451" s="113"/>
      <c r="BO451" s="113"/>
      <c r="BP451" s="113"/>
      <c r="BQ451" s="113"/>
      <c r="BR451" s="113"/>
      <c r="BS451" s="113"/>
      <c r="BT451" s="113"/>
      <c r="BU451" s="113"/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  <c r="DU451" s="113"/>
      <c r="DV451" s="113"/>
      <c r="DW451" s="113"/>
      <c r="DX451" s="113"/>
      <c r="DY451" s="113"/>
      <c r="DZ451" s="113"/>
      <c r="EA451" s="113"/>
      <c r="EB451" s="113"/>
    </row>
    <row r="452" spans="10:132"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  <c r="AT452" s="113"/>
      <c r="AU452" s="113"/>
      <c r="AV452" s="113"/>
      <c r="AW452" s="113"/>
      <c r="AX452" s="113"/>
      <c r="AY452" s="113"/>
      <c r="AZ452" s="113"/>
      <c r="BA452" s="113"/>
      <c r="BB452" s="113"/>
      <c r="BC452" s="113"/>
      <c r="BD452" s="113"/>
      <c r="BE452" s="113"/>
      <c r="BF452" s="113"/>
      <c r="BG452" s="113"/>
      <c r="BH452" s="113"/>
      <c r="BI452" s="113"/>
      <c r="BJ452" s="113"/>
      <c r="BK452" s="113"/>
      <c r="BL452" s="113"/>
      <c r="BM452" s="113"/>
      <c r="BN452" s="113"/>
      <c r="BO452" s="113"/>
      <c r="BP452" s="113"/>
      <c r="BQ452" s="113"/>
      <c r="BR452" s="113"/>
      <c r="BS452" s="113"/>
      <c r="BT452" s="113"/>
      <c r="BU452" s="113"/>
      <c r="BV452" s="113"/>
      <c r="BW452" s="113"/>
      <c r="BX452" s="113"/>
      <c r="BY452" s="113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  <c r="DU452" s="113"/>
      <c r="DV452" s="113"/>
      <c r="DW452" s="113"/>
      <c r="DX452" s="113"/>
      <c r="DY452" s="113"/>
      <c r="DZ452" s="113"/>
      <c r="EA452" s="113"/>
      <c r="EB452" s="113"/>
    </row>
    <row r="453" spans="10:132"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  <c r="AT453" s="113"/>
      <c r="AU453" s="113"/>
      <c r="AV453" s="113"/>
      <c r="AW453" s="113"/>
      <c r="AX453" s="113"/>
      <c r="AY453" s="113"/>
      <c r="AZ453" s="113"/>
      <c r="BA453" s="113"/>
      <c r="BB453" s="113"/>
      <c r="BC453" s="113"/>
      <c r="BD453" s="113"/>
      <c r="BE453" s="113"/>
      <c r="BF453" s="113"/>
      <c r="BG453" s="113"/>
      <c r="BH453" s="113"/>
      <c r="BI453" s="113"/>
      <c r="BJ453" s="113"/>
      <c r="BK453" s="113"/>
      <c r="BL453" s="113"/>
      <c r="BM453" s="113"/>
      <c r="BN453" s="113"/>
      <c r="BO453" s="113"/>
      <c r="BP453" s="113"/>
      <c r="BQ453" s="113"/>
      <c r="BR453" s="113"/>
      <c r="BS453" s="113"/>
      <c r="BT453" s="113"/>
      <c r="BU453" s="113"/>
      <c r="BV453" s="113"/>
      <c r="BW453" s="113"/>
      <c r="BX453" s="113"/>
      <c r="BY453" s="113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  <c r="DU453" s="113"/>
      <c r="DV453" s="113"/>
      <c r="DW453" s="113"/>
      <c r="DX453" s="113"/>
      <c r="DY453" s="113"/>
      <c r="DZ453" s="113"/>
      <c r="EA453" s="113"/>
      <c r="EB453" s="113"/>
    </row>
    <row r="454" spans="10:132"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  <c r="AT454" s="113"/>
      <c r="AU454" s="113"/>
      <c r="AV454" s="113"/>
      <c r="AW454" s="113"/>
      <c r="AX454" s="113"/>
      <c r="AY454" s="113"/>
      <c r="AZ454" s="113"/>
      <c r="BA454" s="113"/>
      <c r="BB454" s="113"/>
      <c r="BC454" s="113"/>
      <c r="BD454" s="113"/>
      <c r="BE454" s="113"/>
      <c r="BF454" s="113"/>
      <c r="BG454" s="113"/>
      <c r="BH454" s="113"/>
      <c r="BI454" s="113"/>
      <c r="BJ454" s="113"/>
      <c r="BK454" s="113"/>
      <c r="BL454" s="113"/>
      <c r="BM454" s="113"/>
      <c r="BN454" s="113"/>
      <c r="BO454" s="113"/>
      <c r="BP454" s="113"/>
      <c r="BQ454" s="113"/>
      <c r="BR454" s="113"/>
      <c r="BS454" s="113"/>
      <c r="BT454" s="113"/>
      <c r="BU454" s="113"/>
      <c r="BV454" s="113"/>
      <c r="BW454" s="113"/>
      <c r="BX454" s="113"/>
      <c r="BY454" s="113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  <c r="DU454" s="113"/>
      <c r="DV454" s="113"/>
      <c r="DW454" s="113"/>
      <c r="DX454" s="113"/>
      <c r="DY454" s="113"/>
      <c r="DZ454" s="113"/>
      <c r="EA454" s="113"/>
      <c r="EB454" s="113"/>
    </row>
    <row r="455" spans="10:132"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  <c r="AT455" s="113"/>
      <c r="AU455" s="113"/>
      <c r="AV455" s="113"/>
      <c r="AW455" s="113"/>
      <c r="AX455" s="113"/>
      <c r="AY455" s="113"/>
      <c r="AZ455" s="113"/>
      <c r="BA455" s="113"/>
      <c r="BB455" s="113"/>
      <c r="BC455" s="113"/>
      <c r="BD455" s="113"/>
      <c r="BE455" s="113"/>
      <c r="BF455" s="113"/>
      <c r="BG455" s="113"/>
      <c r="BH455" s="113"/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113"/>
      <c r="BU455" s="113"/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  <c r="DU455" s="113"/>
      <c r="DV455" s="113"/>
      <c r="DW455" s="113"/>
      <c r="DX455" s="113"/>
      <c r="DY455" s="113"/>
      <c r="DZ455" s="113"/>
      <c r="EA455" s="113"/>
      <c r="EB455" s="113"/>
    </row>
    <row r="456" spans="10:132"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  <c r="AT456" s="113"/>
      <c r="AU456" s="113"/>
      <c r="AV456" s="113"/>
      <c r="AW456" s="113"/>
      <c r="AX456" s="113"/>
      <c r="AY456" s="113"/>
      <c r="AZ456" s="113"/>
      <c r="BA456" s="113"/>
      <c r="BB456" s="113"/>
      <c r="BC456" s="113"/>
      <c r="BD456" s="113"/>
      <c r="BE456" s="113"/>
      <c r="BF456" s="113"/>
      <c r="BG456" s="113"/>
      <c r="BH456" s="113"/>
      <c r="BI456" s="113"/>
      <c r="BJ456" s="113"/>
      <c r="BK456" s="113"/>
      <c r="BL456" s="113"/>
      <c r="BM456" s="113"/>
      <c r="BN456" s="113"/>
      <c r="BO456" s="113"/>
      <c r="BP456" s="113"/>
      <c r="BQ456" s="113"/>
      <c r="BR456" s="113"/>
      <c r="BS456" s="113"/>
      <c r="BT456" s="113"/>
      <c r="BU456" s="113"/>
      <c r="BV456" s="113"/>
      <c r="BW456" s="113"/>
      <c r="BX456" s="113"/>
      <c r="BY456" s="113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  <c r="DU456" s="113"/>
      <c r="DV456" s="113"/>
      <c r="DW456" s="113"/>
      <c r="DX456" s="113"/>
      <c r="DY456" s="113"/>
      <c r="DZ456" s="113"/>
      <c r="EA456" s="113"/>
      <c r="EB456" s="113"/>
    </row>
    <row r="457" spans="10:132"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  <c r="AT457" s="113"/>
      <c r="AU457" s="113"/>
      <c r="AV457" s="113"/>
      <c r="AW457" s="113"/>
      <c r="AX457" s="113"/>
      <c r="AY457" s="113"/>
      <c r="AZ457" s="113"/>
      <c r="BA457" s="113"/>
      <c r="BB457" s="113"/>
      <c r="BC457" s="113"/>
      <c r="BD457" s="113"/>
      <c r="BE457" s="113"/>
      <c r="BF457" s="113"/>
      <c r="BG457" s="113"/>
      <c r="BH457" s="113"/>
      <c r="BI457" s="113"/>
      <c r="BJ457" s="113"/>
      <c r="BK457" s="113"/>
      <c r="BL457" s="113"/>
      <c r="BM457" s="113"/>
      <c r="BN457" s="113"/>
      <c r="BO457" s="113"/>
      <c r="BP457" s="113"/>
      <c r="BQ457" s="113"/>
      <c r="BR457" s="113"/>
      <c r="BS457" s="113"/>
      <c r="BT457" s="113"/>
      <c r="BU457" s="113"/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  <c r="DU457" s="113"/>
      <c r="DV457" s="113"/>
      <c r="DW457" s="113"/>
      <c r="DX457" s="113"/>
      <c r="DY457" s="113"/>
      <c r="DZ457" s="113"/>
      <c r="EA457" s="113"/>
      <c r="EB457" s="113"/>
    </row>
    <row r="458" spans="10:132"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  <c r="AT458" s="113"/>
      <c r="AU458" s="113"/>
      <c r="AV458" s="113"/>
      <c r="AW458" s="113"/>
      <c r="AX458" s="113"/>
      <c r="AY458" s="113"/>
      <c r="AZ458" s="113"/>
      <c r="BA458" s="113"/>
      <c r="BB458" s="113"/>
      <c r="BC458" s="113"/>
      <c r="BD458" s="113"/>
      <c r="BE458" s="113"/>
      <c r="BF458" s="113"/>
      <c r="BG458" s="113"/>
      <c r="BH458" s="113"/>
      <c r="BI458" s="113"/>
      <c r="BJ458" s="113"/>
      <c r="BK458" s="113"/>
      <c r="BL458" s="113"/>
      <c r="BM458" s="113"/>
      <c r="BN458" s="113"/>
      <c r="BO458" s="113"/>
      <c r="BP458" s="113"/>
      <c r="BQ458" s="113"/>
      <c r="BR458" s="113"/>
      <c r="BS458" s="113"/>
      <c r="BT458" s="113"/>
      <c r="BU458" s="113"/>
      <c r="BV458" s="113"/>
      <c r="BW458" s="113"/>
      <c r="BX458" s="113"/>
      <c r="BY458" s="113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  <c r="DU458" s="113"/>
      <c r="DV458" s="113"/>
      <c r="DW458" s="113"/>
      <c r="DX458" s="113"/>
      <c r="DY458" s="113"/>
      <c r="DZ458" s="113"/>
      <c r="EA458" s="113"/>
      <c r="EB458" s="113"/>
    </row>
    <row r="459" spans="10:132"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  <c r="AT459" s="113"/>
      <c r="AU459" s="113"/>
      <c r="AV459" s="113"/>
      <c r="AW459" s="113"/>
      <c r="AX459" s="113"/>
      <c r="AY459" s="113"/>
      <c r="AZ459" s="113"/>
      <c r="BA459" s="113"/>
      <c r="BB459" s="113"/>
      <c r="BC459" s="113"/>
      <c r="BD459" s="113"/>
      <c r="BE459" s="113"/>
      <c r="BF459" s="113"/>
      <c r="BG459" s="113"/>
      <c r="BH459" s="113"/>
      <c r="BI459" s="113"/>
      <c r="BJ459" s="113"/>
      <c r="BK459" s="113"/>
      <c r="BL459" s="113"/>
      <c r="BM459" s="113"/>
      <c r="BN459" s="113"/>
      <c r="BO459" s="113"/>
      <c r="BP459" s="113"/>
      <c r="BQ459" s="113"/>
      <c r="BR459" s="113"/>
      <c r="BS459" s="113"/>
      <c r="BT459" s="113"/>
      <c r="BU459" s="113"/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  <c r="DU459" s="113"/>
      <c r="DV459" s="113"/>
      <c r="DW459" s="113"/>
      <c r="DX459" s="113"/>
      <c r="DY459" s="113"/>
      <c r="DZ459" s="113"/>
      <c r="EA459" s="113"/>
      <c r="EB459" s="113"/>
    </row>
    <row r="460" spans="10:132"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  <c r="AT460" s="113"/>
      <c r="AU460" s="113"/>
      <c r="AV460" s="113"/>
      <c r="AW460" s="113"/>
      <c r="AX460" s="113"/>
      <c r="AY460" s="113"/>
      <c r="AZ460" s="113"/>
      <c r="BA460" s="113"/>
      <c r="BB460" s="113"/>
      <c r="BC460" s="113"/>
      <c r="BD460" s="113"/>
      <c r="BE460" s="113"/>
      <c r="BF460" s="113"/>
      <c r="BG460" s="113"/>
      <c r="BH460" s="113"/>
      <c r="BI460" s="113"/>
      <c r="BJ460" s="113"/>
      <c r="BK460" s="113"/>
      <c r="BL460" s="113"/>
      <c r="BM460" s="113"/>
      <c r="BN460" s="113"/>
      <c r="BO460" s="113"/>
      <c r="BP460" s="113"/>
      <c r="BQ460" s="113"/>
      <c r="BR460" s="113"/>
      <c r="BS460" s="113"/>
      <c r="BT460" s="113"/>
      <c r="BU460" s="113"/>
      <c r="BV460" s="113"/>
      <c r="BW460" s="113"/>
      <c r="BX460" s="113"/>
      <c r="BY460" s="113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  <c r="DU460" s="113"/>
      <c r="DV460" s="113"/>
      <c r="DW460" s="113"/>
      <c r="DX460" s="113"/>
      <c r="DY460" s="113"/>
      <c r="DZ460" s="113"/>
      <c r="EA460" s="113"/>
      <c r="EB460" s="113"/>
    </row>
    <row r="461" spans="10:132"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  <c r="AT461" s="113"/>
      <c r="AU461" s="113"/>
      <c r="AV461" s="113"/>
      <c r="AW461" s="113"/>
      <c r="AX461" s="113"/>
      <c r="AY461" s="113"/>
      <c r="AZ461" s="113"/>
      <c r="BA461" s="113"/>
      <c r="BB461" s="113"/>
      <c r="BC461" s="113"/>
      <c r="BD461" s="113"/>
      <c r="BE461" s="113"/>
      <c r="BF461" s="113"/>
      <c r="BG461" s="113"/>
      <c r="BH461" s="113"/>
      <c r="BI461" s="113"/>
      <c r="BJ461" s="113"/>
      <c r="BK461" s="113"/>
      <c r="BL461" s="113"/>
      <c r="BM461" s="113"/>
      <c r="BN461" s="113"/>
      <c r="BO461" s="113"/>
      <c r="BP461" s="113"/>
      <c r="BQ461" s="113"/>
      <c r="BR461" s="113"/>
      <c r="BS461" s="113"/>
      <c r="BT461" s="113"/>
      <c r="BU461" s="113"/>
      <c r="BV461" s="113"/>
      <c r="BW461" s="113"/>
      <c r="BX461" s="113"/>
      <c r="BY461" s="113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  <c r="DU461" s="113"/>
      <c r="DV461" s="113"/>
      <c r="DW461" s="113"/>
      <c r="DX461" s="113"/>
      <c r="DY461" s="113"/>
      <c r="DZ461" s="113"/>
      <c r="EA461" s="113"/>
      <c r="EB461" s="113"/>
    </row>
    <row r="462" spans="10:132"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  <c r="AT462" s="113"/>
      <c r="AU462" s="113"/>
      <c r="AV462" s="113"/>
      <c r="AW462" s="113"/>
      <c r="AX462" s="113"/>
      <c r="AY462" s="113"/>
      <c r="AZ462" s="113"/>
      <c r="BA462" s="113"/>
      <c r="BB462" s="113"/>
      <c r="BC462" s="113"/>
      <c r="BD462" s="113"/>
      <c r="BE462" s="113"/>
      <c r="BF462" s="113"/>
      <c r="BG462" s="113"/>
      <c r="BH462" s="113"/>
      <c r="BI462" s="113"/>
      <c r="BJ462" s="113"/>
      <c r="BK462" s="113"/>
      <c r="BL462" s="113"/>
      <c r="BM462" s="113"/>
      <c r="BN462" s="113"/>
      <c r="BO462" s="113"/>
      <c r="BP462" s="113"/>
      <c r="BQ462" s="113"/>
      <c r="BR462" s="113"/>
      <c r="BS462" s="113"/>
      <c r="BT462" s="113"/>
      <c r="BU462" s="113"/>
      <c r="BV462" s="113"/>
      <c r="BW462" s="113"/>
      <c r="BX462" s="113"/>
      <c r="BY462" s="113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  <c r="DU462" s="113"/>
      <c r="DV462" s="113"/>
      <c r="DW462" s="113"/>
      <c r="DX462" s="113"/>
      <c r="DY462" s="113"/>
      <c r="DZ462" s="113"/>
      <c r="EA462" s="113"/>
      <c r="EB462" s="113"/>
    </row>
    <row r="463" spans="10:132"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  <c r="AT463" s="113"/>
      <c r="AU463" s="113"/>
      <c r="AV463" s="113"/>
      <c r="AW463" s="113"/>
      <c r="AX463" s="113"/>
      <c r="AY463" s="113"/>
      <c r="AZ463" s="113"/>
      <c r="BA463" s="113"/>
      <c r="BB463" s="113"/>
      <c r="BC463" s="113"/>
      <c r="BD463" s="113"/>
      <c r="BE463" s="113"/>
      <c r="BF463" s="113"/>
      <c r="BG463" s="113"/>
      <c r="BH463" s="113"/>
      <c r="BI463" s="113"/>
      <c r="BJ463" s="113"/>
      <c r="BK463" s="113"/>
      <c r="BL463" s="113"/>
      <c r="BM463" s="113"/>
      <c r="BN463" s="113"/>
      <c r="BO463" s="113"/>
      <c r="BP463" s="113"/>
      <c r="BQ463" s="113"/>
      <c r="BR463" s="113"/>
      <c r="BS463" s="113"/>
      <c r="BT463" s="113"/>
      <c r="BU463" s="113"/>
      <c r="BV463" s="113"/>
      <c r="BW463" s="113"/>
      <c r="BX463" s="113"/>
      <c r="BY463" s="113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  <c r="DU463" s="113"/>
      <c r="DV463" s="113"/>
      <c r="DW463" s="113"/>
      <c r="DX463" s="113"/>
      <c r="DY463" s="113"/>
      <c r="DZ463" s="113"/>
      <c r="EA463" s="113"/>
      <c r="EB463" s="113"/>
    </row>
    <row r="464" spans="10:132"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  <c r="AT464" s="113"/>
      <c r="AU464" s="113"/>
      <c r="AV464" s="113"/>
      <c r="AW464" s="113"/>
      <c r="AX464" s="113"/>
      <c r="AY464" s="113"/>
      <c r="AZ464" s="113"/>
      <c r="BA464" s="113"/>
      <c r="BB464" s="113"/>
      <c r="BC464" s="113"/>
      <c r="BD464" s="113"/>
      <c r="BE464" s="113"/>
      <c r="BF464" s="113"/>
      <c r="BG464" s="113"/>
      <c r="BH464" s="113"/>
      <c r="BI464" s="113"/>
      <c r="BJ464" s="113"/>
      <c r="BK464" s="113"/>
      <c r="BL464" s="113"/>
      <c r="BM464" s="113"/>
      <c r="BN464" s="113"/>
      <c r="BO464" s="113"/>
      <c r="BP464" s="113"/>
      <c r="BQ464" s="113"/>
      <c r="BR464" s="113"/>
      <c r="BS464" s="113"/>
      <c r="BT464" s="113"/>
      <c r="BU464" s="113"/>
      <c r="BV464" s="113"/>
      <c r="BW464" s="113"/>
      <c r="BX464" s="113"/>
      <c r="BY464" s="113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  <c r="DU464" s="113"/>
      <c r="DV464" s="113"/>
      <c r="DW464" s="113"/>
      <c r="DX464" s="113"/>
      <c r="DY464" s="113"/>
      <c r="DZ464" s="113"/>
      <c r="EA464" s="113"/>
      <c r="EB464" s="113"/>
    </row>
    <row r="465" spans="10:132"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  <c r="AT465" s="113"/>
      <c r="AU465" s="113"/>
      <c r="AV465" s="113"/>
      <c r="AW465" s="113"/>
      <c r="AX465" s="113"/>
      <c r="AY465" s="113"/>
      <c r="AZ465" s="113"/>
      <c r="BA465" s="113"/>
      <c r="BB465" s="113"/>
      <c r="BC465" s="113"/>
      <c r="BD465" s="113"/>
      <c r="BE465" s="113"/>
      <c r="BF465" s="113"/>
      <c r="BG465" s="113"/>
      <c r="BH465" s="113"/>
      <c r="BI465" s="113"/>
      <c r="BJ465" s="113"/>
      <c r="BK465" s="113"/>
      <c r="BL465" s="113"/>
      <c r="BM465" s="113"/>
      <c r="BN465" s="113"/>
      <c r="BO465" s="113"/>
      <c r="BP465" s="113"/>
      <c r="BQ465" s="113"/>
      <c r="BR465" s="113"/>
      <c r="BS465" s="113"/>
      <c r="BT465" s="113"/>
      <c r="BU465" s="113"/>
      <c r="BV465" s="113"/>
      <c r="BW465" s="113"/>
      <c r="BX465" s="113"/>
      <c r="BY465" s="113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  <c r="DU465" s="113"/>
      <c r="DV465" s="113"/>
      <c r="DW465" s="113"/>
      <c r="DX465" s="113"/>
      <c r="DY465" s="113"/>
      <c r="DZ465" s="113"/>
      <c r="EA465" s="113"/>
      <c r="EB465" s="113"/>
    </row>
    <row r="466" spans="10:132"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  <c r="AT466" s="113"/>
      <c r="AU466" s="113"/>
      <c r="AV466" s="113"/>
      <c r="AW466" s="113"/>
      <c r="AX466" s="113"/>
      <c r="AY466" s="113"/>
      <c r="AZ466" s="113"/>
      <c r="BA466" s="113"/>
      <c r="BB466" s="113"/>
      <c r="BC466" s="113"/>
      <c r="BD466" s="113"/>
      <c r="BE466" s="113"/>
      <c r="BF466" s="113"/>
      <c r="BG466" s="113"/>
      <c r="BH466" s="113"/>
      <c r="BI466" s="113"/>
      <c r="BJ466" s="113"/>
      <c r="BK466" s="113"/>
      <c r="BL466" s="113"/>
      <c r="BM466" s="113"/>
      <c r="BN466" s="113"/>
      <c r="BO466" s="113"/>
      <c r="BP466" s="113"/>
      <c r="BQ466" s="113"/>
      <c r="BR466" s="113"/>
      <c r="BS466" s="113"/>
      <c r="BT466" s="113"/>
      <c r="BU466" s="113"/>
      <c r="BV466" s="113"/>
      <c r="BW466" s="113"/>
      <c r="BX466" s="113"/>
      <c r="BY466" s="113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  <c r="DU466" s="113"/>
      <c r="DV466" s="113"/>
      <c r="DW466" s="113"/>
      <c r="DX466" s="113"/>
      <c r="DY466" s="113"/>
      <c r="DZ466" s="113"/>
      <c r="EA466" s="113"/>
      <c r="EB466" s="113"/>
    </row>
    <row r="467" spans="10:132"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  <c r="AT467" s="113"/>
      <c r="AU467" s="113"/>
      <c r="AV467" s="113"/>
      <c r="AW467" s="113"/>
      <c r="AX467" s="113"/>
      <c r="AY467" s="113"/>
      <c r="AZ467" s="113"/>
      <c r="BA467" s="113"/>
      <c r="BB467" s="113"/>
      <c r="BC467" s="113"/>
      <c r="BD467" s="113"/>
      <c r="BE467" s="113"/>
      <c r="BF467" s="113"/>
      <c r="BG467" s="113"/>
      <c r="BH467" s="113"/>
      <c r="BI467" s="113"/>
      <c r="BJ467" s="113"/>
      <c r="BK467" s="113"/>
      <c r="BL467" s="113"/>
      <c r="BM467" s="113"/>
      <c r="BN467" s="113"/>
      <c r="BO467" s="113"/>
      <c r="BP467" s="113"/>
      <c r="BQ467" s="113"/>
      <c r="BR467" s="113"/>
      <c r="BS467" s="113"/>
      <c r="BT467" s="113"/>
      <c r="BU467" s="113"/>
      <c r="BV467" s="113"/>
      <c r="BW467" s="113"/>
      <c r="BX467" s="113"/>
      <c r="BY467" s="113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  <c r="DU467" s="113"/>
      <c r="DV467" s="113"/>
      <c r="DW467" s="113"/>
      <c r="DX467" s="113"/>
      <c r="DY467" s="113"/>
      <c r="DZ467" s="113"/>
      <c r="EA467" s="113"/>
      <c r="EB467" s="113"/>
    </row>
    <row r="468" spans="10:132"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  <c r="AT468" s="113"/>
      <c r="AU468" s="113"/>
      <c r="AV468" s="113"/>
      <c r="AW468" s="113"/>
      <c r="AX468" s="113"/>
      <c r="AY468" s="113"/>
      <c r="AZ468" s="113"/>
      <c r="BA468" s="113"/>
      <c r="BB468" s="113"/>
      <c r="BC468" s="113"/>
      <c r="BD468" s="113"/>
      <c r="BE468" s="113"/>
      <c r="BF468" s="113"/>
      <c r="BG468" s="113"/>
      <c r="BH468" s="113"/>
      <c r="BI468" s="113"/>
      <c r="BJ468" s="113"/>
      <c r="BK468" s="113"/>
      <c r="BL468" s="113"/>
      <c r="BM468" s="113"/>
      <c r="BN468" s="113"/>
      <c r="BO468" s="113"/>
      <c r="BP468" s="113"/>
      <c r="BQ468" s="113"/>
      <c r="BR468" s="113"/>
      <c r="BS468" s="113"/>
      <c r="BT468" s="113"/>
      <c r="BU468" s="113"/>
      <c r="BV468" s="113"/>
      <c r="BW468" s="113"/>
      <c r="BX468" s="113"/>
      <c r="BY468" s="113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  <c r="DU468" s="113"/>
      <c r="DV468" s="113"/>
      <c r="DW468" s="113"/>
      <c r="DX468" s="113"/>
      <c r="DY468" s="113"/>
      <c r="DZ468" s="113"/>
      <c r="EA468" s="113"/>
      <c r="EB468" s="113"/>
    </row>
    <row r="469" spans="10:132"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  <c r="AT469" s="113"/>
      <c r="AU469" s="113"/>
      <c r="AV469" s="113"/>
      <c r="AW469" s="113"/>
      <c r="AX469" s="113"/>
      <c r="AY469" s="113"/>
      <c r="AZ469" s="113"/>
      <c r="BA469" s="113"/>
      <c r="BB469" s="113"/>
      <c r="BC469" s="113"/>
      <c r="BD469" s="113"/>
      <c r="BE469" s="113"/>
      <c r="BF469" s="113"/>
      <c r="BG469" s="113"/>
      <c r="BH469" s="113"/>
      <c r="BI469" s="113"/>
      <c r="BJ469" s="113"/>
      <c r="BK469" s="113"/>
      <c r="BL469" s="113"/>
      <c r="BM469" s="113"/>
      <c r="BN469" s="113"/>
      <c r="BO469" s="113"/>
      <c r="BP469" s="113"/>
      <c r="BQ469" s="113"/>
      <c r="BR469" s="113"/>
      <c r="BS469" s="113"/>
      <c r="BT469" s="113"/>
      <c r="BU469" s="113"/>
      <c r="BV469" s="113"/>
      <c r="BW469" s="113"/>
      <c r="BX469" s="113"/>
      <c r="BY469" s="113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  <c r="DU469" s="113"/>
      <c r="DV469" s="113"/>
      <c r="DW469" s="113"/>
      <c r="DX469" s="113"/>
      <c r="DY469" s="113"/>
      <c r="DZ469" s="113"/>
      <c r="EA469" s="113"/>
      <c r="EB469" s="113"/>
    </row>
    <row r="470" spans="10:132"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  <c r="AT470" s="113"/>
      <c r="AU470" s="113"/>
      <c r="AV470" s="113"/>
      <c r="AW470" s="113"/>
      <c r="AX470" s="113"/>
      <c r="AY470" s="113"/>
      <c r="AZ470" s="113"/>
      <c r="BA470" s="113"/>
      <c r="BB470" s="113"/>
      <c r="BC470" s="113"/>
      <c r="BD470" s="113"/>
      <c r="BE470" s="113"/>
      <c r="BF470" s="113"/>
      <c r="BG470" s="113"/>
      <c r="BH470" s="113"/>
      <c r="BI470" s="113"/>
      <c r="BJ470" s="113"/>
      <c r="BK470" s="113"/>
      <c r="BL470" s="113"/>
      <c r="BM470" s="113"/>
      <c r="BN470" s="113"/>
      <c r="BO470" s="113"/>
      <c r="BP470" s="113"/>
      <c r="BQ470" s="113"/>
      <c r="BR470" s="113"/>
      <c r="BS470" s="113"/>
      <c r="BT470" s="113"/>
      <c r="BU470" s="113"/>
      <c r="BV470" s="113"/>
      <c r="BW470" s="113"/>
      <c r="BX470" s="113"/>
      <c r="BY470" s="113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  <c r="DU470" s="113"/>
      <c r="DV470" s="113"/>
      <c r="DW470" s="113"/>
      <c r="DX470" s="113"/>
      <c r="DY470" s="113"/>
      <c r="DZ470" s="113"/>
      <c r="EA470" s="113"/>
      <c r="EB470" s="113"/>
    </row>
    <row r="471" spans="10:132"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  <c r="AT471" s="113"/>
      <c r="AU471" s="113"/>
      <c r="AV471" s="113"/>
      <c r="AW471" s="113"/>
      <c r="AX471" s="113"/>
      <c r="AY471" s="113"/>
      <c r="AZ471" s="113"/>
      <c r="BA471" s="113"/>
      <c r="BB471" s="113"/>
      <c r="BC471" s="113"/>
      <c r="BD471" s="113"/>
      <c r="BE471" s="113"/>
      <c r="BF471" s="113"/>
      <c r="BG471" s="113"/>
      <c r="BH471" s="113"/>
      <c r="BI471" s="113"/>
      <c r="BJ471" s="113"/>
      <c r="BK471" s="113"/>
      <c r="BL471" s="113"/>
      <c r="BM471" s="113"/>
      <c r="BN471" s="113"/>
      <c r="BO471" s="113"/>
      <c r="BP471" s="113"/>
      <c r="BQ471" s="113"/>
      <c r="BR471" s="113"/>
      <c r="BS471" s="113"/>
      <c r="BT471" s="113"/>
      <c r="BU471" s="113"/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  <c r="DU471" s="113"/>
      <c r="DV471" s="113"/>
      <c r="DW471" s="113"/>
      <c r="DX471" s="113"/>
      <c r="DY471" s="113"/>
      <c r="DZ471" s="113"/>
      <c r="EA471" s="113"/>
      <c r="EB471" s="113"/>
    </row>
    <row r="472" spans="10:132"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  <c r="AT472" s="113"/>
      <c r="AU472" s="113"/>
      <c r="AV472" s="113"/>
      <c r="AW472" s="113"/>
      <c r="AX472" s="113"/>
      <c r="AY472" s="113"/>
      <c r="AZ472" s="113"/>
      <c r="BA472" s="113"/>
      <c r="BB472" s="113"/>
      <c r="BC472" s="113"/>
      <c r="BD472" s="113"/>
      <c r="BE472" s="113"/>
      <c r="BF472" s="113"/>
      <c r="BG472" s="113"/>
      <c r="BH472" s="113"/>
      <c r="BI472" s="113"/>
      <c r="BJ472" s="113"/>
      <c r="BK472" s="113"/>
      <c r="BL472" s="113"/>
      <c r="BM472" s="113"/>
      <c r="BN472" s="113"/>
      <c r="BO472" s="113"/>
      <c r="BP472" s="113"/>
      <c r="BQ472" s="113"/>
      <c r="BR472" s="113"/>
      <c r="BS472" s="113"/>
      <c r="BT472" s="113"/>
      <c r="BU472" s="113"/>
      <c r="BV472" s="113"/>
      <c r="BW472" s="113"/>
      <c r="BX472" s="113"/>
      <c r="BY472" s="113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  <c r="DU472" s="113"/>
      <c r="DV472" s="113"/>
      <c r="DW472" s="113"/>
      <c r="DX472" s="113"/>
      <c r="DY472" s="113"/>
      <c r="DZ472" s="113"/>
      <c r="EA472" s="113"/>
      <c r="EB472" s="113"/>
    </row>
    <row r="473" spans="10:132"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  <c r="AT473" s="113"/>
      <c r="AU473" s="113"/>
      <c r="AV473" s="113"/>
      <c r="AW473" s="113"/>
      <c r="AX473" s="113"/>
      <c r="AY473" s="113"/>
      <c r="AZ473" s="113"/>
      <c r="BA473" s="113"/>
      <c r="BB473" s="113"/>
      <c r="BC473" s="113"/>
      <c r="BD473" s="113"/>
      <c r="BE473" s="113"/>
      <c r="BF473" s="113"/>
      <c r="BG473" s="113"/>
      <c r="BH473" s="113"/>
      <c r="BI473" s="113"/>
      <c r="BJ473" s="113"/>
      <c r="BK473" s="113"/>
      <c r="BL473" s="113"/>
      <c r="BM473" s="113"/>
      <c r="BN473" s="113"/>
      <c r="BO473" s="113"/>
      <c r="BP473" s="113"/>
      <c r="BQ473" s="113"/>
      <c r="BR473" s="113"/>
      <c r="BS473" s="113"/>
      <c r="BT473" s="113"/>
      <c r="BU473" s="113"/>
      <c r="BV473" s="113"/>
      <c r="BW473" s="113"/>
      <c r="BX473" s="113"/>
      <c r="BY473" s="113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  <c r="DU473" s="113"/>
      <c r="DV473" s="113"/>
      <c r="DW473" s="113"/>
      <c r="DX473" s="113"/>
      <c r="DY473" s="113"/>
      <c r="DZ473" s="113"/>
      <c r="EA473" s="113"/>
      <c r="EB473" s="113"/>
    </row>
    <row r="474" spans="10:132"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  <c r="AT474" s="113"/>
      <c r="AU474" s="113"/>
      <c r="AV474" s="113"/>
      <c r="AW474" s="113"/>
      <c r="AX474" s="113"/>
      <c r="AY474" s="113"/>
      <c r="AZ474" s="113"/>
      <c r="BA474" s="113"/>
      <c r="BB474" s="113"/>
      <c r="BC474" s="113"/>
      <c r="BD474" s="113"/>
      <c r="BE474" s="113"/>
      <c r="BF474" s="113"/>
      <c r="BG474" s="113"/>
      <c r="BH474" s="113"/>
      <c r="BI474" s="113"/>
      <c r="BJ474" s="113"/>
      <c r="BK474" s="113"/>
      <c r="BL474" s="113"/>
      <c r="BM474" s="113"/>
      <c r="BN474" s="113"/>
      <c r="BO474" s="113"/>
      <c r="BP474" s="113"/>
      <c r="BQ474" s="113"/>
      <c r="BR474" s="113"/>
      <c r="BS474" s="113"/>
      <c r="BT474" s="113"/>
      <c r="BU474" s="113"/>
      <c r="BV474" s="113"/>
      <c r="BW474" s="113"/>
      <c r="BX474" s="113"/>
      <c r="BY474" s="113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  <c r="DU474" s="113"/>
      <c r="DV474" s="113"/>
      <c r="DW474" s="113"/>
      <c r="DX474" s="113"/>
      <c r="DY474" s="113"/>
      <c r="DZ474" s="113"/>
      <c r="EA474" s="113"/>
      <c r="EB474" s="113"/>
    </row>
    <row r="475" spans="10:132"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  <c r="AT475" s="113"/>
      <c r="AU475" s="113"/>
      <c r="AV475" s="113"/>
      <c r="AW475" s="113"/>
      <c r="AX475" s="113"/>
      <c r="AY475" s="113"/>
      <c r="AZ475" s="113"/>
      <c r="BA475" s="113"/>
      <c r="BB475" s="113"/>
      <c r="BC475" s="113"/>
      <c r="BD475" s="113"/>
      <c r="BE475" s="113"/>
      <c r="BF475" s="113"/>
      <c r="BG475" s="113"/>
      <c r="BH475" s="113"/>
      <c r="BI475" s="113"/>
      <c r="BJ475" s="113"/>
      <c r="BK475" s="113"/>
      <c r="BL475" s="113"/>
      <c r="BM475" s="113"/>
      <c r="BN475" s="113"/>
      <c r="BO475" s="113"/>
      <c r="BP475" s="113"/>
      <c r="BQ475" s="113"/>
      <c r="BR475" s="113"/>
      <c r="BS475" s="113"/>
      <c r="BT475" s="113"/>
      <c r="BU475" s="113"/>
      <c r="BV475" s="113"/>
      <c r="BW475" s="113"/>
      <c r="BX475" s="113"/>
      <c r="BY475" s="113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  <c r="DU475" s="113"/>
      <c r="DV475" s="113"/>
      <c r="DW475" s="113"/>
      <c r="DX475" s="113"/>
      <c r="DY475" s="113"/>
      <c r="DZ475" s="113"/>
      <c r="EA475" s="113"/>
      <c r="EB475" s="113"/>
    </row>
    <row r="476" spans="10:132"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  <c r="AT476" s="113"/>
      <c r="AU476" s="113"/>
      <c r="AV476" s="113"/>
      <c r="AW476" s="113"/>
      <c r="AX476" s="113"/>
      <c r="AY476" s="113"/>
      <c r="AZ476" s="113"/>
      <c r="BA476" s="113"/>
      <c r="BB476" s="113"/>
      <c r="BC476" s="113"/>
      <c r="BD476" s="113"/>
      <c r="BE476" s="113"/>
      <c r="BF476" s="113"/>
      <c r="BG476" s="113"/>
      <c r="BH476" s="113"/>
      <c r="BI476" s="113"/>
      <c r="BJ476" s="113"/>
      <c r="BK476" s="113"/>
      <c r="BL476" s="113"/>
      <c r="BM476" s="113"/>
      <c r="BN476" s="113"/>
      <c r="BO476" s="113"/>
      <c r="BP476" s="113"/>
      <c r="BQ476" s="113"/>
      <c r="BR476" s="113"/>
      <c r="BS476" s="113"/>
      <c r="BT476" s="113"/>
      <c r="BU476" s="113"/>
      <c r="BV476" s="113"/>
      <c r="BW476" s="113"/>
      <c r="BX476" s="113"/>
      <c r="BY476" s="113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  <c r="DU476" s="113"/>
      <c r="DV476" s="113"/>
      <c r="DW476" s="113"/>
      <c r="DX476" s="113"/>
      <c r="DY476" s="113"/>
      <c r="DZ476" s="113"/>
      <c r="EA476" s="113"/>
      <c r="EB476" s="113"/>
    </row>
    <row r="477" spans="10:132"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  <c r="AT477" s="113"/>
      <c r="AU477" s="113"/>
      <c r="AV477" s="113"/>
      <c r="AW477" s="113"/>
      <c r="AX477" s="113"/>
      <c r="AY477" s="113"/>
      <c r="AZ477" s="113"/>
      <c r="BA477" s="113"/>
      <c r="BB477" s="113"/>
      <c r="BC477" s="113"/>
      <c r="BD477" s="113"/>
      <c r="BE477" s="113"/>
      <c r="BF477" s="113"/>
      <c r="BG477" s="113"/>
      <c r="BH477" s="113"/>
      <c r="BI477" s="113"/>
      <c r="BJ477" s="113"/>
      <c r="BK477" s="113"/>
      <c r="BL477" s="113"/>
      <c r="BM477" s="113"/>
      <c r="BN477" s="113"/>
      <c r="BO477" s="113"/>
      <c r="BP477" s="113"/>
      <c r="BQ477" s="113"/>
      <c r="BR477" s="113"/>
      <c r="BS477" s="113"/>
      <c r="BT477" s="113"/>
      <c r="BU477" s="113"/>
      <c r="BV477" s="113"/>
      <c r="BW477" s="113"/>
      <c r="BX477" s="113"/>
      <c r="BY477" s="113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  <c r="DU477" s="113"/>
      <c r="DV477" s="113"/>
      <c r="DW477" s="113"/>
      <c r="DX477" s="113"/>
      <c r="DY477" s="113"/>
      <c r="DZ477" s="113"/>
      <c r="EA477" s="113"/>
      <c r="EB477" s="113"/>
    </row>
    <row r="478" spans="10:132"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  <c r="AT478" s="113"/>
      <c r="AU478" s="113"/>
      <c r="AV478" s="113"/>
      <c r="AW478" s="113"/>
      <c r="AX478" s="113"/>
      <c r="AY478" s="113"/>
      <c r="AZ478" s="113"/>
      <c r="BA478" s="113"/>
      <c r="BB478" s="113"/>
      <c r="BC478" s="113"/>
      <c r="BD478" s="113"/>
      <c r="BE478" s="113"/>
      <c r="BF478" s="113"/>
      <c r="BG478" s="113"/>
      <c r="BH478" s="113"/>
      <c r="BI478" s="113"/>
      <c r="BJ478" s="113"/>
      <c r="BK478" s="113"/>
      <c r="BL478" s="113"/>
      <c r="BM478" s="113"/>
      <c r="BN478" s="113"/>
      <c r="BO478" s="113"/>
      <c r="BP478" s="113"/>
      <c r="BQ478" s="113"/>
      <c r="BR478" s="113"/>
      <c r="BS478" s="113"/>
      <c r="BT478" s="113"/>
      <c r="BU478" s="113"/>
      <c r="BV478" s="113"/>
      <c r="BW478" s="113"/>
      <c r="BX478" s="113"/>
      <c r="BY478" s="113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  <c r="DU478" s="113"/>
      <c r="DV478" s="113"/>
      <c r="DW478" s="113"/>
      <c r="DX478" s="113"/>
      <c r="DY478" s="113"/>
      <c r="DZ478" s="113"/>
      <c r="EA478" s="113"/>
      <c r="EB478" s="113"/>
    </row>
    <row r="479" spans="10:132"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  <c r="AT479" s="113"/>
      <c r="AU479" s="113"/>
      <c r="AV479" s="113"/>
      <c r="AW479" s="113"/>
      <c r="AX479" s="113"/>
      <c r="AY479" s="113"/>
      <c r="AZ479" s="113"/>
      <c r="BA479" s="113"/>
      <c r="BB479" s="113"/>
      <c r="BC479" s="113"/>
      <c r="BD479" s="113"/>
      <c r="BE479" s="113"/>
      <c r="BF479" s="113"/>
      <c r="BG479" s="113"/>
      <c r="BH479" s="113"/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113"/>
      <c r="BU479" s="113"/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  <c r="DU479" s="113"/>
      <c r="DV479" s="113"/>
      <c r="DW479" s="113"/>
      <c r="DX479" s="113"/>
      <c r="DY479" s="113"/>
      <c r="DZ479" s="113"/>
      <c r="EA479" s="113"/>
      <c r="EB479" s="113"/>
    </row>
    <row r="480" spans="10:132"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  <c r="AT480" s="113"/>
      <c r="AU480" s="113"/>
      <c r="AV480" s="113"/>
      <c r="AW480" s="113"/>
      <c r="AX480" s="113"/>
      <c r="AY480" s="113"/>
      <c r="AZ480" s="113"/>
      <c r="BA480" s="113"/>
      <c r="BB480" s="113"/>
      <c r="BC480" s="113"/>
      <c r="BD480" s="113"/>
      <c r="BE480" s="113"/>
      <c r="BF480" s="113"/>
      <c r="BG480" s="113"/>
      <c r="BH480" s="113"/>
      <c r="BI480" s="113"/>
      <c r="BJ480" s="113"/>
      <c r="BK480" s="113"/>
      <c r="BL480" s="113"/>
      <c r="BM480" s="113"/>
      <c r="BN480" s="113"/>
      <c r="BO480" s="113"/>
      <c r="BP480" s="113"/>
      <c r="BQ480" s="113"/>
      <c r="BR480" s="113"/>
      <c r="BS480" s="113"/>
      <c r="BT480" s="113"/>
      <c r="BU480" s="113"/>
      <c r="BV480" s="113"/>
      <c r="BW480" s="113"/>
      <c r="BX480" s="113"/>
      <c r="BY480" s="113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  <c r="DU480" s="113"/>
      <c r="DV480" s="113"/>
      <c r="DW480" s="113"/>
      <c r="DX480" s="113"/>
      <c r="DY480" s="113"/>
      <c r="DZ480" s="113"/>
      <c r="EA480" s="113"/>
      <c r="EB480" s="113"/>
    </row>
    <row r="481" spans="10:132"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  <c r="AT481" s="113"/>
      <c r="AU481" s="113"/>
      <c r="AV481" s="113"/>
      <c r="AW481" s="113"/>
      <c r="AX481" s="113"/>
      <c r="AY481" s="113"/>
      <c r="AZ481" s="113"/>
      <c r="BA481" s="113"/>
      <c r="BB481" s="113"/>
      <c r="BC481" s="113"/>
      <c r="BD481" s="113"/>
      <c r="BE481" s="113"/>
      <c r="BF481" s="113"/>
      <c r="BG481" s="113"/>
      <c r="BH481" s="113"/>
      <c r="BI481" s="113"/>
      <c r="BJ481" s="113"/>
      <c r="BK481" s="113"/>
      <c r="BL481" s="113"/>
      <c r="BM481" s="113"/>
      <c r="BN481" s="113"/>
      <c r="BO481" s="113"/>
      <c r="BP481" s="113"/>
      <c r="BQ481" s="113"/>
      <c r="BR481" s="113"/>
      <c r="BS481" s="113"/>
      <c r="BT481" s="113"/>
      <c r="BU481" s="113"/>
      <c r="BV481" s="113"/>
      <c r="BW481" s="113"/>
      <c r="BX481" s="113"/>
      <c r="BY481" s="113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  <c r="DU481" s="113"/>
      <c r="DV481" s="113"/>
      <c r="DW481" s="113"/>
      <c r="DX481" s="113"/>
      <c r="DY481" s="113"/>
      <c r="DZ481" s="113"/>
      <c r="EA481" s="113"/>
      <c r="EB481" s="113"/>
    </row>
    <row r="482" spans="10:132"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  <c r="AT482" s="113"/>
      <c r="AU482" s="113"/>
      <c r="AV482" s="113"/>
      <c r="AW482" s="113"/>
      <c r="AX482" s="113"/>
      <c r="AY482" s="113"/>
      <c r="AZ482" s="113"/>
      <c r="BA482" s="113"/>
      <c r="BB482" s="113"/>
      <c r="BC482" s="113"/>
      <c r="BD482" s="113"/>
      <c r="BE482" s="113"/>
      <c r="BF482" s="113"/>
      <c r="BG482" s="113"/>
      <c r="BH482" s="113"/>
      <c r="BI482" s="113"/>
      <c r="BJ482" s="113"/>
      <c r="BK482" s="113"/>
      <c r="BL482" s="113"/>
      <c r="BM482" s="113"/>
      <c r="BN482" s="113"/>
      <c r="BO482" s="113"/>
      <c r="BP482" s="113"/>
      <c r="BQ482" s="113"/>
      <c r="BR482" s="113"/>
      <c r="BS482" s="113"/>
      <c r="BT482" s="113"/>
      <c r="BU482" s="113"/>
      <c r="BV482" s="113"/>
      <c r="BW482" s="113"/>
      <c r="BX482" s="113"/>
      <c r="BY482" s="113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  <c r="DU482" s="113"/>
      <c r="DV482" s="113"/>
      <c r="DW482" s="113"/>
      <c r="DX482" s="113"/>
      <c r="DY482" s="113"/>
      <c r="DZ482" s="113"/>
      <c r="EA482" s="113"/>
      <c r="EB482" s="113"/>
    </row>
    <row r="483" spans="10:132"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  <c r="AT483" s="113"/>
      <c r="AU483" s="113"/>
      <c r="AV483" s="113"/>
      <c r="AW483" s="113"/>
      <c r="AX483" s="113"/>
      <c r="AY483" s="113"/>
      <c r="AZ483" s="113"/>
      <c r="BA483" s="113"/>
      <c r="BB483" s="113"/>
      <c r="BC483" s="113"/>
      <c r="BD483" s="113"/>
      <c r="BE483" s="113"/>
      <c r="BF483" s="113"/>
      <c r="BG483" s="113"/>
      <c r="BH483" s="113"/>
      <c r="BI483" s="113"/>
      <c r="BJ483" s="113"/>
      <c r="BK483" s="113"/>
      <c r="BL483" s="113"/>
      <c r="BM483" s="113"/>
      <c r="BN483" s="113"/>
      <c r="BO483" s="113"/>
      <c r="BP483" s="113"/>
      <c r="BQ483" s="113"/>
      <c r="BR483" s="113"/>
      <c r="BS483" s="113"/>
      <c r="BT483" s="113"/>
      <c r="BU483" s="113"/>
      <c r="BV483" s="113"/>
      <c r="BW483" s="113"/>
      <c r="BX483" s="113"/>
      <c r="BY483" s="113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  <c r="DU483" s="113"/>
      <c r="DV483" s="113"/>
      <c r="DW483" s="113"/>
      <c r="DX483" s="113"/>
      <c r="DY483" s="113"/>
      <c r="DZ483" s="113"/>
      <c r="EA483" s="113"/>
      <c r="EB483" s="113"/>
    </row>
    <row r="484" spans="10:132"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  <c r="AT484" s="113"/>
      <c r="AU484" s="113"/>
      <c r="AV484" s="113"/>
      <c r="AW484" s="113"/>
      <c r="AX484" s="113"/>
      <c r="AY484" s="113"/>
      <c r="AZ484" s="113"/>
      <c r="BA484" s="113"/>
      <c r="BB484" s="113"/>
      <c r="BC484" s="113"/>
      <c r="BD484" s="113"/>
      <c r="BE484" s="113"/>
      <c r="BF484" s="113"/>
      <c r="BG484" s="113"/>
      <c r="BH484" s="113"/>
      <c r="BI484" s="113"/>
      <c r="BJ484" s="113"/>
      <c r="BK484" s="113"/>
      <c r="BL484" s="113"/>
      <c r="BM484" s="113"/>
      <c r="BN484" s="113"/>
      <c r="BO484" s="113"/>
      <c r="BP484" s="113"/>
      <c r="BQ484" s="113"/>
      <c r="BR484" s="113"/>
      <c r="BS484" s="113"/>
      <c r="BT484" s="113"/>
      <c r="BU484" s="113"/>
      <c r="BV484" s="113"/>
      <c r="BW484" s="113"/>
      <c r="BX484" s="113"/>
      <c r="BY484" s="113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  <c r="DU484" s="113"/>
      <c r="DV484" s="113"/>
      <c r="DW484" s="113"/>
      <c r="DX484" s="113"/>
      <c r="DY484" s="113"/>
      <c r="DZ484" s="113"/>
      <c r="EA484" s="113"/>
      <c r="EB484" s="113"/>
    </row>
    <row r="485" spans="10:132"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  <c r="AT485" s="113"/>
      <c r="AU485" s="113"/>
      <c r="AV485" s="113"/>
      <c r="AW485" s="113"/>
      <c r="AX485" s="113"/>
      <c r="AY485" s="113"/>
      <c r="AZ485" s="113"/>
      <c r="BA485" s="113"/>
      <c r="BB485" s="113"/>
      <c r="BC485" s="113"/>
      <c r="BD485" s="113"/>
      <c r="BE485" s="113"/>
      <c r="BF485" s="113"/>
      <c r="BG485" s="113"/>
      <c r="BH485" s="113"/>
      <c r="BI485" s="113"/>
      <c r="BJ485" s="113"/>
      <c r="BK485" s="113"/>
      <c r="BL485" s="113"/>
      <c r="BM485" s="113"/>
      <c r="BN485" s="113"/>
      <c r="BO485" s="113"/>
      <c r="BP485" s="113"/>
      <c r="BQ485" s="113"/>
      <c r="BR485" s="113"/>
      <c r="BS485" s="113"/>
      <c r="BT485" s="113"/>
      <c r="BU485" s="113"/>
      <c r="BV485" s="113"/>
      <c r="BW485" s="113"/>
      <c r="BX485" s="113"/>
      <c r="BY485" s="113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  <c r="DU485" s="113"/>
      <c r="DV485" s="113"/>
      <c r="DW485" s="113"/>
      <c r="DX485" s="113"/>
      <c r="DY485" s="113"/>
      <c r="DZ485" s="113"/>
      <c r="EA485" s="113"/>
      <c r="EB485" s="113"/>
    </row>
    <row r="486" spans="10:132"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  <c r="AT486" s="113"/>
      <c r="AU486" s="113"/>
      <c r="AV486" s="113"/>
      <c r="AW486" s="113"/>
      <c r="AX486" s="113"/>
      <c r="AY486" s="113"/>
      <c r="AZ486" s="113"/>
      <c r="BA486" s="113"/>
      <c r="BB486" s="113"/>
      <c r="BC486" s="113"/>
      <c r="BD486" s="113"/>
      <c r="BE486" s="113"/>
      <c r="BF486" s="113"/>
      <c r="BG486" s="113"/>
      <c r="BH486" s="113"/>
      <c r="BI486" s="113"/>
      <c r="BJ486" s="113"/>
      <c r="BK486" s="113"/>
      <c r="BL486" s="113"/>
      <c r="BM486" s="113"/>
      <c r="BN486" s="113"/>
      <c r="BO486" s="113"/>
      <c r="BP486" s="113"/>
      <c r="BQ486" s="113"/>
      <c r="BR486" s="113"/>
      <c r="BS486" s="113"/>
      <c r="BT486" s="113"/>
      <c r="BU486" s="113"/>
      <c r="BV486" s="113"/>
      <c r="BW486" s="113"/>
      <c r="BX486" s="113"/>
      <c r="BY486" s="113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  <c r="DU486" s="113"/>
      <c r="DV486" s="113"/>
      <c r="DW486" s="113"/>
      <c r="DX486" s="113"/>
      <c r="DY486" s="113"/>
      <c r="DZ486" s="113"/>
      <c r="EA486" s="113"/>
      <c r="EB486" s="113"/>
    </row>
    <row r="487" spans="10:132"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  <c r="AT487" s="113"/>
      <c r="AU487" s="113"/>
      <c r="AV487" s="113"/>
      <c r="AW487" s="113"/>
      <c r="AX487" s="113"/>
      <c r="AY487" s="113"/>
      <c r="AZ487" s="113"/>
      <c r="BA487" s="113"/>
      <c r="BB487" s="113"/>
      <c r="BC487" s="113"/>
      <c r="BD487" s="113"/>
      <c r="BE487" s="113"/>
      <c r="BF487" s="113"/>
      <c r="BG487" s="113"/>
      <c r="BH487" s="113"/>
      <c r="BI487" s="113"/>
      <c r="BJ487" s="113"/>
      <c r="BK487" s="113"/>
      <c r="BL487" s="113"/>
      <c r="BM487" s="113"/>
      <c r="BN487" s="113"/>
      <c r="BO487" s="113"/>
      <c r="BP487" s="113"/>
      <c r="BQ487" s="113"/>
      <c r="BR487" s="113"/>
      <c r="BS487" s="113"/>
      <c r="BT487" s="113"/>
      <c r="BU487" s="113"/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  <c r="DU487" s="113"/>
      <c r="DV487" s="113"/>
      <c r="DW487" s="113"/>
      <c r="DX487" s="113"/>
      <c r="DY487" s="113"/>
      <c r="DZ487" s="113"/>
      <c r="EA487" s="113"/>
      <c r="EB487" s="113"/>
    </row>
    <row r="488" spans="10:132"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  <c r="AT488" s="113"/>
      <c r="AU488" s="113"/>
      <c r="AV488" s="113"/>
      <c r="AW488" s="113"/>
      <c r="AX488" s="113"/>
      <c r="AY488" s="113"/>
      <c r="AZ488" s="113"/>
      <c r="BA488" s="113"/>
      <c r="BB488" s="113"/>
      <c r="BC488" s="113"/>
      <c r="BD488" s="113"/>
      <c r="BE488" s="113"/>
      <c r="BF488" s="113"/>
      <c r="BG488" s="113"/>
      <c r="BH488" s="113"/>
      <c r="BI488" s="113"/>
      <c r="BJ488" s="113"/>
      <c r="BK488" s="113"/>
      <c r="BL488" s="113"/>
      <c r="BM488" s="113"/>
      <c r="BN488" s="113"/>
      <c r="BO488" s="113"/>
      <c r="BP488" s="113"/>
      <c r="BQ488" s="113"/>
      <c r="BR488" s="113"/>
      <c r="BS488" s="113"/>
      <c r="BT488" s="113"/>
      <c r="BU488" s="113"/>
      <c r="BV488" s="113"/>
      <c r="BW488" s="113"/>
      <c r="BX488" s="113"/>
      <c r="BY488" s="113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  <c r="DU488" s="113"/>
      <c r="DV488" s="113"/>
      <c r="DW488" s="113"/>
      <c r="DX488" s="113"/>
      <c r="DY488" s="113"/>
      <c r="DZ488" s="113"/>
      <c r="EA488" s="113"/>
      <c r="EB488" s="113"/>
    </row>
    <row r="489" spans="10:132"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  <c r="AT489" s="113"/>
      <c r="AU489" s="113"/>
      <c r="AV489" s="113"/>
      <c r="AW489" s="113"/>
      <c r="AX489" s="113"/>
      <c r="AY489" s="113"/>
      <c r="AZ489" s="113"/>
      <c r="BA489" s="113"/>
      <c r="BB489" s="113"/>
      <c r="BC489" s="113"/>
      <c r="BD489" s="113"/>
      <c r="BE489" s="113"/>
      <c r="BF489" s="113"/>
      <c r="BG489" s="113"/>
      <c r="BH489" s="113"/>
      <c r="BI489" s="113"/>
      <c r="BJ489" s="113"/>
      <c r="BK489" s="113"/>
      <c r="BL489" s="113"/>
      <c r="BM489" s="113"/>
      <c r="BN489" s="113"/>
      <c r="BO489" s="113"/>
      <c r="BP489" s="113"/>
      <c r="BQ489" s="113"/>
      <c r="BR489" s="113"/>
      <c r="BS489" s="113"/>
      <c r="BT489" s="113"/>
      <c r="BU489" s="113"/>
      <c r="BV489" s="113"/>
      <c r="BW489" s="113"/>
      <c r="BX489" s="113"/>
      <c r="BY489" s="113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  <c r="DU489" s="113"/>
      <c r="DV489" s="113"/>
      <c r="DW489" s="113"/>
      <c r="DX489" s="113"/>
      <c r="DY489" s="113"/>
      <c r="DZ489" s="113"/>
      <c r="EA489" s="113"/>
      <c r="EB489" s="113"/>
    </row>
    <row r="490" spans="10:132"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  <c r="AT490" s="113"/>
      <c r="AU490" s="113"/>
      <c r="AV490" s="113"/>
      <c r="AW490" s="113"/>
      <c r="AX490" s="113"/>
      <c r="AY490" s="113"/>
      <c r="AZ490" s="113"/>
      <c r="BA490" s="113"/>
      <c r="BB490" s="113"/>
      <c r="BC490" s="113"/>
      <c r="BD490" s="113"/>
      <c r="BE490" s="113"/>
      <c r="BF490" s="113"/>
      <c r="BG490" s="113"/>
      <c r="BH490" s="113"/>
      <c r="BI490" s="113"/>
      <c r="BJ490" s="113"/>
      <c r="BK490" s="113"/>
      <c r="BL490" s="113"/>
      <c r="BM490" s="113"/>
      <c r="BN490" s="113"/>
      <c r="BO490" s="113"/>
      <c r="BP490" s="113"/>
      <c r="BQ490" s="113"/>
      <c r="BR490" s="113"/>
      <c r="BS490" s="113"/>
      <c r="BT490" s="113"/>
      <c r="BU490" s="113"/>
      <c r="BV490" s="113"/>
      <c r="BW490" s="113"/>
      <c r="BX490" s="113"/>
      <c r="BY490" s="113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  <c r="DU490" s="113"/>
      <c r="DV490" s="113"/>
      <c r="DW490" s="113"/>
      <c r="DX490" s="113"/>
      <c r="DY490" s="113"/>
      <c r="DZ490" s="113"/>
      <c r="EA490" s="113"/>
      <c r="EB490" s="113"/>
    </row>
    <row r="491" spans="10:132"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  <c r="AT491" s="113"/>
      <c r="AU491" s="113"/>
      <c r="AV491" s="113"/>
      <c r="AW491" s="113"/>
      <c r="AX491" s="113"/>
      <c r="AY491" s="113"/>
      <c r="AZ491" s="113"/>
      <c r="BA491" s="113"/>
      <c r="BB491" s="113"/>
      <c r="BC491" s="113"/>
      <c r="BD491" s="113"/>
      <c r="BE491" s="113"/>
      <c r="BF491" s="113"/>
      <c r="BG491" s="113"/>
      <c r="BH491" s="113"/>
      <c r="BI491" s="113"/>
      <c r="BJ491" s="113"/>
      <c r="BK491" s="113"/>
      <c r="BL491" s="113"/>
      <c r="BM491" s="113"/>
      <c r="BN491" s="113"/>
      <c r="BO491" s="113"/>
      <c r="BP491" s="113"/>
      <c r="BQ491" s="113"/>
      <c r="BR491" s="113"/>
      <c r="BS491" s="113"/>
      <c r="BT491" s="113"/>
      <c r="BU491" s="113"/>
      <c r="BV491" s="113"/>
      <c r="BW491" s="113"/>
      <c r="BX491" s="113"/>
      <c r="BY491" s="113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  <c r="DU491" s="113"/>
      <c r="DV491" s="113"/>
      <c r="DW491" s="113"/>
      <c r="DX491" s="113"/>
      <c r="DY491" s="113"/>
      <c r="DZ491" s="113"/>
      <c r="EA491" s="113"/>
      <c r="EB491" s="113"/>
    </row>
    <row r="492" spans="10:132"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  <c r="AT492" s="113"/>
      <c r="AU492" s="113"/>
      <c r="AV492" s="113"/>
      <c r="AW492" s="113"/>
      <c r="AX492" s="113"/>
      <c r="AY492" s="113"/>
      <c r="AZ492" s="113"/>
      <c r="BA492" s="113"/>
      <c r="BB492" s="113"/>
      <c r="BC492" s="113"/>
      <c r="BD492" s="113"/>
      <c r="BE492" s="113"/>
      <c r="BF492" s="113"/>
      <c r="BG492" s="113"/>
      <c r="BH492" s="113"/>
      <c r="BI492" s="113"/>
      <c r="BJ492" s="113"/>
      <c r="BK492" s="113"/>
      <c r="BL492" s="113"/>
      <c r="BM492" s="113"/>
      <c r="BN492" s="113"/>
      <c r="BO492" s="113"/>
      <c r="BP492" s="113"/>
      <c r="BQ492" s="113"/>
      <c r="BR492" s="113"/>
      <c r="BS492" s="113"/>
      <c r="BT492" s="113"/>
      <c r="BU492" s="113"/>
      <c r="BV492" s="113"/>
      <c r="BW492" s="113"/>
      <c r="BX492" s="113"/>
      <c r="BY492" s="113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  <c r="DU492" s="113"/>
      <c r="DV492" s="113"/>
      <c r="DW492" s="113"/>
      <c r="DX492" s="113"/>
      <c r="DY492" s="113"/>
      <c r="DZ492" s="113"/>
      <c r="EA492" s="113"/>
      <c r="EB492" s="113"/>
    </row>
    <row r="493" spans="10:132"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  <c r="AT493" s="113"/>
      <c r="AU493" s="113"/>
      <c r="AV493" s="113"/>
      <c r="AW493" s="113"/>
      <c r="AX493" s="113"/>
      <c r="AY493" s="113"/>
      <c r="AZ493" s="113"/>
      <c r="BA493" s="113"/>
      <c r="BB493" s="113"/>
      <c r="BC493" s="113"/>
      <c r="BD493" s="113"/>
      <c r="BE493" s="113"/>
      <c r="BF493" s="113"/>
      <c r="BG493" s="113"/>
      <c r="BH493" s="113"/>
      <c r="BI493" s="113"/>
      <c r="BJ493" s="113"/>
      <c r="BK493" s="113"/>
      <c r="BL493" s="113"/>
      <c r="BM493" s="113"/>
      <c r="BN493" s="113"/>
      <c r="BO493" s="113"/>
      <c r="BP493" s="113"/>
      <c r="BQ493" s="113"/>
      <c r="BR493" s="113"/>
      <c r="BS493" s="113"/>
      <c r="BT493" s="113"/>
      <c r="BU493" s="113"/>
      <c r="BV493" s="113"/>
      <c r="BW493" s="113"/>
      <c r="BX493" s="113"/>
      <c r="BY493" s="113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  <c r="DU493" s="113"/>
      <c r="DV493" s="113"/>
      <c r="DW493" s="113"/>
      <c r="DX493" s="113"/>
      <c r="DY493" s="113"/>
      <c r="DZ493" s="113"/>
      <c r="EA493" s="113"/>
      <c r="EB493" s="113"/>
    </row>
    <row r="494" spans="10:132"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  <c r="AT494" s="113"/>
      <c r="AU494" s="113"/>
      <c r="AV494" s="113"/>
      <c r="AW494" s="113"/>
      <c r="AX494" s="113"/>
      <c r="AY494" s="113"/>
      <c r="AZ494" s="113"/>
      <c r="BA494" s="113"/>
      <c r="BB494" s="113"/>
      <c r="BC494" s="113"/>
      <c r="BD494" s="113"/>
      <c r="BE494" s="113"/>
      <c r="BF494" s="113"/>
      <c r="BG494" s="113"/>
      <c r="BH494" s="113"/>
      <c r="BI494" s="113"/>
      <c r="BJ494" s="113"/>
      <c r="BK494" s="113"/>
      <c r="BL494" s="113"/>
      <c r="BM494" s="113"/>
      <c r="BN494" s="113"/>
      <c r="BO494" s="113"/>
      <c r="BP494" s="113"/>
      <c r="BQ494" s="113"/>
      <c r="BR494" s="113"/>
      <c r="BS494" s="113"/>
      <c r="BT494" s="113"/>
      <c r="BU494" s="113"/>
      <c r="BV494" s="113"/>
      <c r="BW494" s="113"/>
      <c r="BX494" s="113"/>
      <c r="BY494" s="113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  <c r="DU494" s="113"/>
      <c r="DV494" s="113"/>
      <c r="DW494" s="113"/>
      <c r="DX494" s="113"/>
      <c r="DY494" s="113"/>
      <c r="DZ494" s="113"/>
      <c r="EA494" s="113"/>
      <c r="EB494" s="113"/>
    </row>
    <row r="495" spans="10:132"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  <c r="AT495" s="113"/>
      <c r="AU495" s="113"/>
      <c r="AV495" s="113"/>
      <c r="AW495" s="113"/>
      <c r="AX495" s="113"/>
      <c r="AY495" s="113"/>
      <c r="AZ495" s="113"/>
      <c r="BA495" s="113"/>
      <c r="BB495" s="113"/>
      <c r="BC495" s="113"/>
      <c r="BD495" s="113"/>
      <c r="BE495" s="113"/>
      <c r="BF495" s="113"/>
      <c r="BG495" s="113"/>
      <c r="BH495" s="113"/>
      <c r="BI495" s="113"/>
      <c r="BJ495" s="113"/>
      <c r="BK495" s="113"/>
      <c r="BL495" s="113"/>
      <c r="BM495" s="113"/>
      <c r="BN495" s="113"/>
      <c r="BO495" s="113"/>
      <c r="BP495" s="113"/>
      <c r="BQ495" s="113"/>
      <c r="BR495" s="113"/>
      <c r="BS495" s="113"/>
      <c r="BT495" s="113"/>
      <c r="BU495" s="113"/>
      <c r="BV495" s="113"/>
      <c r="BW495" s="113"/>
      <c r="BX495" s="113"/>
      <c r="BY495" s="113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  <c r="DU495" s="113"/>
      <c r="DV495" s="113"/>
      <c r="DW495" s="113"/>
      <c r="DX495" s="113"/>
      <c r="DY495" s="113"/>
      <c r="DZ495" s="113"/>
      <c r="EA495" s="113"/>
      <c r="EB495" s="113"/>
    </row>
    <row r="496" spans="10:132"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  <c r="AT496" s="113"/>
      <c r="AU496" s="113"/>
      <c r="AV496" s="113"/>
      <c r="AW496" s="113"/>
      <c r="AX496" s="113"/>
      <c r="AY496" s="113"/>
      <c r="AZ496" s="113"/>
      <c r="BA496" s="113"/>
      <c r="BB496" s="113"/>
      <c r="BC496" s="113"/>
      <c r="BD496" s="113"/>
      <c r="BE496" s="113"/>
      <c r="BF496" s="113"/>
      <c r="BG496" s="113"/>
      <c r="BH496" s="113"/>
      <c r="BI496" s="113"/>
      <c r="BJ496" s="113"/>
      <c r="BK496" s="113"/>
      <c r="BL496" s="113"/>
      <c r="BM496" s="113"/>
      <c r="BN496" s="113"/>
      <c r="BO496" s="113"/>
      <c r="BP496" s="113"/>
      <c r="BQ496" s="113"/>
      <c r="BR496" s="113"/>
      <c r="BS496" s="113"/>
      <c r="BT496" s="113"/>
      <c r="BU496" s="113"/>
      <c r="BV496" s="113"/>
      <c r="BW496" s="113"/>
      <c r="BX496" s="113"/>
      <c r="BY496" s="113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  <c r="DU496" s="113"/>
      <c r="DV496" s="113"/>
      <c r="DW496" s="113"/>
      <c r="DX496" s="113"/>
      <c r="DY496" s="113"/>
      <c r="DZ496" s="113"/>
      <c r="EA496" s="113"/>
      <c r="EB496" s="113"/>
    </row>
    <row r="497" spans="10:132"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  <c r="AT497" s="113"/>
      <c r="AU497" s="113"/>
      <c r="AV497" s="113"/>
      <c r="AW497" s="113"/>
      <c r="AX497" s="113"/>
      <c r="AY497" s="113"/>
      <c r="AZ497" s="113"/>
      <c r="BA497" s="113"/>
      <c r="BB497" s="113"/>
      <c r="BC497" s="113"/>
      <c r="BD497" s="113"/>
      <c r="BE497" s="113"/>
      <c r="BF497" s="113"/>
      <c r="BG497" s="113"/>
      <c r="BH497" s="113"/>
      <c r="BI497" s="113"/>
      <c r="BJ497" s="113"/>
      <c r="BK497" s="113"/>
      <c r="BL497" s="113"/>
      <c r="BM497" s="113"/>
      <c r="BN497" s="113"/>
      <c r="BO497" s="113"/>
      <c r="BP497" s="113"/>
      <c r="BQ497" s="113"/>
      <c r="BR497" s="113"/>
      <c r="BS497" s="113"/>
      <c r="BT497" s="113"/>
      <c r="BU497" s="113"/>
      <c r="BV497" s="113"/>
      <c r="BW497" s="113"/>
      <c r="BX497" s="113"/>
      <c r="BY497" s="113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  <c r="DU497" s="113"/>
      <c r="DV497" s="113"/>
      <c r="DW497" s="113"/>
      <c r="DX497" s="113"/>
      <c r="DY497" s="113"/>
      <c r="DZ497" s="113"/>
      <c r="EA497" s="113"/>
      <c r="EB497" s="113"/>
    </row>
    <row r="498" spans="10:132"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  <c r="AT498" s="113"/>
      <c r="AU498" s="113"/>
      <c r="AV498" s="113"/>
      <c r="AW498" s="113"/>
      <c r="AX498" s="113"/>
      <c r="AY498" s="113"/>
      <c r="AZ498" s="113"/>
      <c r="BA498" s="113"/>
      <c r="BB498" s="113"/>
      <c r="BC498" s="113"/>
      <c r="BD498" s="113"/>
      <c r="BE498" s="113"/>
      <c r="BF498" s="113"/>
      <c r="BG498" s="113"/>
      <c r="BH498" s="113"/>
      <c r="BI498" s="113"/>
      <c r="BJ498" s="113"/>
      <c r="BK498" s="113"/>
      <c r="BL498" s="113"/>
      <c r="BM498" s="113"/>
      <c r="BN498" s="113"/>
      <c r="BO498" s="113"/>
      <c r="BP498" s="113"/>
      <c r="BQ498" s="113"/>
      <c r="BR498" s="113"/>
      <c r="BS498" s="113"/>
      <c r="BT498" s="113"/>
      <c r="BU498" s="113"/>
      <c r="BV498" s="113"/>
      <c r="BW498" s="113"/>
      <c r="BX498" s="113"/>
      <c r="BY498" s="113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  <c r="DU498" s="113"/>
      <c r="DV498" s="113"/>
      <c r="DW498" s="113"/>
      <c r="DX498" s="113"/>
      <c r="DY498" s="113"/>
      <c r="DZ498" s="113"/>
      <c r="EA498" s="113"/>
      <c r="EB498" s="113"/>
    </row>
    <row r="499" spans="10:132"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  <c r="AT499" s="113"/>
      <c r="AU499" s="113"/>
      <c r="AV499" s="113"/>
      <c r="AW499" s="113"/>
      <c r="AX499" s="113"/>
      <c r="AY499" s="113"/>
      <c r="AZ499" s="113"/>
      <c r="BA499" s="113"/>
      <c r="BB499" s="113"/>
      <c r="BC499" s="113"/>
      <c r="BD499" s="113"/>
      <c r="BE499" s="113"/>
      <c r="BF499" s="113"/>
      <c r="BG499" s="113"/>
      <c r="BH499" s="113"/>
      <c r="BI499" s="113"/>
      <c r="BJ499" s="113"/>
      <c r="BK499" s="113"/>
      <c r="BL499" s="113"/>
      <c r="BM499" s="113"/>
      <c r="BN499" s="113"/>
      <c r="BO499" s="113"/>
      <c r="BP499" s="113"/>
      <c r="BQ499" s="113"/>
      <c r="BR499" s="113"/>
      <c r="BS499" s="113"/>
      <c r="BT499" s="113"/>
      <c r="BU499" s="113"/>
      <c r="BV499" s="113"/>
      <c r="BW499" s="113"/>
      <c r="BX499" s="113"/>
      <c r="BY499" s="113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  <c r="DU499" s="113"/>
      <c r="DV499" s="113"/>
      <c r="DW499" s="113"/>
      <c r="DX499" s="113"/>
      <c r="DY499" s="113"/>
      <c r="DZ499" s="113"/>
      <c r="EA499" s="113"/>
      <c r="EB499" s="113"/>
    </row>
    <row r="500" spans="10:132"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  <c r="AT500" s="113"/>
      <c r="AU500" s="113"/>
      <c r="AV500" s="113"/>
      <c r="AW500" s="113"/>
      <c r="AX500" s="113"/>
      <c r="AY500" s="113"/>
      <c r="AZ500" s="113"/>
      <c r="BA500" s="113"/>
      <c r="BB500" s="113"/>
      <c r="BC500" s="113"/>
      <c r="BD500" s="113"/>
      <c r="BE500" s="113"/>
      <c r="BF500" s="113"/>
      <c r="BG500" s="113"/>
      <c r="BH500" s="113"/>
      <c r="BI500" s="113"/>
      <c r="BJ500" s="113"/>
      <c r="BK500" s="113"/>
      <c r="BL500" s="113"/>
      <c r="BM500" s="113"/>
      <c r="BN500" s="113"/>
      <c r="BO500" s="113"/>
      <c r="BP500" s="113"/>
      <c r="BQ500" s="113"/>
      <c r="BR500" s="113"/>
      <c r="BS500" s="113"/>
      <c r="BT500" s="113"/>
      <c r="BU500" s="113"/>
      <c r="BV500" s="113"/>
      <c r="BW500" s="113"/>
      <c r="BX500" s="113"/>
      <c r="BY500" s="113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  <c r="DU500" s="113"/>
      <c r="DV500" s="113"/>
      <c r="DW500" s="113"/>
      <c r="DX500" s="113"/>
      <c r="DY500" s="113"/>
      <c r="DZ500" s="113"/>
      <c r="EA500" s="113"/>
      <c r="EB500" s="113"/>
    </row>
    <row r="501" spans="10:132"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  <c r="AT501" s="113"/>
      <c r="AU501" s="113"/>
      <c r="AV501" s="113"/>
      <c r="AW501" s="113"/>
      <c r="AX501" s="113"/>
      <c r="AY501" s="113"/>
      <c r="AZ501" s="113"/>
      <c r="BA501" s="113"/>
      <c r="BB501" s="113"/>
      <c r="BC501" s="113"/>
      <c r="BD501" s="113"/>
      <c r="BE501" s="113"/>
      <c r="BF501" s="113"/>
      <c r="BG501" s="113"/>
      <c r="BH501" s="113"/>
      <c r="BI501" s="113"/>
      <c r="BJ501" s="113"/>
      <c r="BK501" s="113"/>
      <c r="BL501" s="113"/>
      <c r="BM501" s="113"/>
      <c r="BN501" s="113"/>
      <c r="BO501" s="113"/>
      <c r="BP501" s="113"/>
      <c r="BQ501" s="113"/>
      <c r="BR501" s="113"/>
      <c r="BS501" s="113"/>
      <c r="BT501" s="113"/>
      <c r="BU501" s="113"/>
      <c r="BV501" s="113"/>
      <c r="BW501" s="113"/>
      <c r="BX501" s="113"/>
      <c r="BY501" s="113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  <c r="DU501" s="113"/>
      <c r="DV501" s="113"/>
      <c r="DW501" s="113"/>
      <c r="DX501" s="113"/>
      <c r="DY501" s="113"/>
      <c r="DZ501" s="113"/>
      <c r="EA501" s="113"/>
      <c r="EB501" s="113"/>
    </row>
    <row r="502" spans="10:132"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  <c r="AT502" s="113"/>
      <c r="AU502" s="113"/>
      <c r="AV502" s="113"/>
      <c r="AW502" s="113"/>
      <c r="AX502" s="113"/>
      <c r="AY502" s="113"/>
      <c r="AZ502" s="113"/>
      <c r="BA502" s="113"/>
      <c r="BB502" s="113"/>
      <c r="BC502" s="113"/>
      <c r="BD502" s="113"/>
      <c r="BE502" s="113"/>
      <c r="BF502" s="113"/>
      <c r="BG502" s="113"/>
      <c r="BH502" s="113"/>
      <c r="BI502" s="113"/>
      <c r="BJ502" s="113"/>
      <c r="BK502" s="113"/>
      <c r="BL502" s="113"/>
      <c r="BM502" s="113"/>
      <c r="BN502" s="113"/>
      <c r="BO502" s="113"/>
      <c r="BP502" s="113"/>
      <c r="BQ502" s="113"/>
      <c r="BR502" s="113"/>
      <c r="BS502" s="113"/>
      <c r="BT502" s="113"/>
      <c r="BU502" s="113"/>
      <c r="BV502" s="113"/>
      <c r="BW502" s="113"/>
      <c r="BX502" s="113"/>
      <c r="BY502" s="113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  <c r="DU502" s="113"/>
      <c r="DV502" s="113"/>
      <c r="DW502" s="113"/>
      <c r="DX502" s="113"/>
      <c r="DY502" s="113"/>
      <c r="DZ502" s="113"/>
      <c r="EA502" s="113"/>
      <c r="EB502" s="113"/>
    </row>
    <row r="503" spans="10:132"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  <c r="AT503" s="113"/>
      <c r="AU503" s="113"/>
      <c r="AV503" s="113"/>
      <c r="AW503" s="113"/>
      <c r="AX503" s="113"/>
      <c r="AY503" s="113"/>
      <c r="AZ503" s="113"/>
      <c r="BA503" s="113"/>
      <c r="BB503" s="113"/>
      <c r="BC503" s="113"/>
      <c r="BD503" s="113"/>
      <c r="BE503" s="113"/>
      <c r="BF503" s="113"/>
      <c r="BG503" s="113"/>
      <c r="BH503" s="113"/>
      <c r="BI503" s="113"/>
      <c r="BJ503" s="113"/>
      <c r="BK503" s="113"/>
      <c r="BL503" s="113"/>
      <c r="BM503" s="113"/>
      <c r="BN503" s="113"/>
      <c r="BO503" s="113"/>
      <c r="BP503" s="113"/>
      <c r="BQ503" s="113"/>
      <c r="BR503" s="113"/>
      <c r="BS503" s="113"/>
      <c r="BT503" s="113"/>
      <c r="BU503" s="113"/>
      <c r="BV503" s="113"/>
      <c r="BW503" s="113"/>
      <c r="BX503" s="113"/>
      <c r="BY503" s="113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  <c r="DU503" s="113"/>
      <c r="DV503" s="113"/>
      <c r="DW503" s="113"/>
      <c r="DX503" s="113"/>
      <c r="DY503" s="113"/>
      <c r="DZ503" s="113"/>
      <c r="EA503" s="113"/>
      <c r="EB503" s="113"/>
    </row>
    <row r="504" spans="10:132"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  <c r="AT504" s="113"/>
      <c r="AU504" s="113"/>
      <c r="AV504" s="113"/>
      <c r="AW504" s="113"/>
      <c r="AX504" s="113"/>
      <c r="AY504" s="113"/>
      <c r="AZ504" s="113"/>
      <c r="BA504" s="113"/>
      <c r="BB504" s="113"/>
      <c r="BC504" s="113"/>
      <c r="BD504" s="113"/>
      <c r="BE504" s="113"/>
      <c r="BF504" s="113"/>
      <c r="BG504" s="113"/>
      <c r="BH504" s="113"/>
      <c r="BI504" s="113"/>
      <c r="BJ504" s="113"/>
      <c r="BK504" s="113"/>
      <c r="BL504" s="113"/>
      <c r="BM504" s="113"/>
      <c r="BN504" s="113"/>
      <c r="BO504" s="113"/>
      <c r="BP504" s="113"/>
      <c r="BQ504" s="113"/>
      <c r="BR504" s="113"/>
      <c r="BS504" s="113"/>
      <c r="BT504" s="113"/>
      <c r="BU504" s="113"/>
      <c r="BV504" s="113"/>
      <c r="BW504" s="113"/>
      <c r="BX504" s="113"/>
      <c r="BY504" s="113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  <c r="DU504" s="113"/>
      <c r="DV504" s="113"/>
      <c r="DW504" s="113"/>
      <c r="DX504" s="113"/>
      <c r="DY504" s="113"/>
      <c r="DZ504" s="113"/>
      <c r="EA504" s="113"/>
      <c r="EB504" s="113"/>
    </row>
    <row r="505" spans="10:132"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  <c r="AT505" s="113"/>
      <c r="AU505" s="113"/>
      <c r="AV505" s="113"/>
      <c r="AW505" s="113"/>
      <c r="AX505" s="113"/>
      <c r="AY505" s="113"/>
      <c r="AZ505" s="113"/>
      <c r="BA505" s="113"/>
      <c r="BB505" s="113"/>
      <c r="BC505" s="113"/>
      <c r="BD505" s="113"/>
      <c r="BE505" s="113"/>
      <c r="BF505" s="113"/>
      <c r="BG505" s="113"/>
      <c r="BH505" s="113"/>
      <c r="BI505" s="113"/>
      <c r="BJ505" s="113"/>
      <c r="BK505" s="113"/>
      <c r="BL505" s="113"/>
      <c r="BM505" s="113"/>
      <c r="BN505" s="113"/>
      <c r="BO505" s="113"/>
      <c r="BP505" s="113"/>
      <c r="BQ505" s="113"/>
      <c r="BR505" s="113"/>
      <c r="BS505" s="113"/>
      <c r="BT505" s="113"/>
      <c r="BU505" s="113"/>
      <c r="BV505" s="113"/>
      <c r="BW505" s="113"/>
      <c r="BX505" s="113"/>
      <c r="BY505" s="113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  <c r="DU505" s="113"/>
      <c r="DV505" s="113"/>
      <c r="DW505" s="113"/>
      <c r="DX505" s="113"/>
      <c r="DY505" s="113"/>
      <c r="DZ505" s="113"/>
      <c r="EA505" s="113"/>
      <c r="EB505" s="113"/>
    </row>
    <row r="506" spans="10:132"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  <c r="AT506" s="113"/>
      <c r="AU506" s="113"/>
      <c r="AV506" s="113"/>
      <c r="AW506" s="113"/>
      <c r="AX506" s="113"/>
      <c r="AY506" s="113"/>
      <c r="AZ506" s="113"/>
      <c r="BA506" s="113"/>
      <c r="BB506" s="113"/>
      <c r="BC506" s="113"/>
      <c r="BD506" s="113"/>
      <c r="BE506" s="113"/>
      <c r="BF506" s="113"/>
      <c r="BG506" s="113"/>
      <c r="BH506" s="113"/>
      <c r="BI506" s="113"/>
      <c r="BJ506" s="113"/>
      <c r="BK506" s="113"/>
      <c r="BL506" s="113"/>
      <c r="BM506" s="113"/>
      <c r="BN506" s="113"/>
      <c r="BO506" s="113"/>
      <c r="BP506" s="113"/>
      <c r="BQ506" s="113"/>
      <c r="BR506" s="113"/>
      <c r="BS506" s="113"/>
      <c r="BT506" s="113"/>
      <c r="BU506" s="113"/>
      <c r="BV506" s="113"/>
      <c r="BW506" s="113"/>
      <c r="BX506" s="113"/>
      <c r="BY506" s="113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  <c r="DU506" s="113"/>
      <c r="DV506" s="113"/>
      <c r="DW506" s="113"/>
      <c r="DX506" s="113"/>
      <c r="DY506" s="113"/>
      <c r="DZ506" s="113"/>
      <c r="EA506" s="113"/>
      <c r="EB506" s="113"/>
    </row>
    <row r="507" spans="10:132"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  <c r="AT507" s="113"/>
      <c r="AU507" s="113"/>
      <c r="AV507" s="113"/>
      <c r="AW507" s="113"/>
      <c r="AX507" s="113"/>
      <c r="AY507" s="113"/>
      <c r="AZ507" s="113"/>
      <c r="BA507" s="113"/>
      <c r="BB507" s="113"/>
      <c r="BC507" s="113"/>
      <c r="BD507" s="113"/>
      <c r="BE507" s="113"/>
      <c r="BF507" s="113"/>
      <c r="BG507" s="113"/>
      <c r="BH507" s="113"/>
      <c r="BI507" s="113"/>
      <c r="BJ507" s="113"/>
      <c r="BK507" s="113"/>
      <c r="BL507" s="113"/>
      <c r="BM507" s="113"/>
      <c r="BN507" s="113"/>
      <c r="BO507" s="113"/>
      <c r="BP507" s="113"/>
      <c r="BQ507" s="113"/>
      <c r="BR507" s="113"/>
      <c r="BS507" s="113"/>
      <c r="BT507" s="113"/>
      <c r="BU507" s="113"/>
      <c r="BV507" s="113"/>
      <c r="BW507" s="113"/>
      <c r="BX507" s="113"/>
      <c r="BY507" s="113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  <c r="DU507" s="113"/>
      <c r="DV507" s="113"/>
      <c r="DW507" s="113"/>
      <c r="DX507" s="113"/>
      <c r="DY507" s="113"/>
      <c r="DZ507" s="113"/>
      <c r="EA507" s="113"/>
      <c r="EB507" s="113"/>
    </row>
    <row r="508" spans="10:132"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  <c r="AT508" s="113"/>
      <c r="AU508" s="113"/>
      <c r="AV508" s="113"/>
      <c r="AW508" s="113"/>
      <c r="AX508" s="113"/>
      <c r="AY508" s="113"/>
      <c r="AZ508" s="113"/>
      <c r="BA508" s="113"/>
      <c r="BB508" s="113"/>
      <c r="BC508" s="113"/>
      <c r="BD508" s="113"/>
      <c r="BE508" s="113"/>
      <c r="BF508" s="113"/>
      <c r="BG508" s="113"/>
      <c r="BH508" s="113"/>
      <c r="BI508" s="113"/>
      <c r="BJ508" s="113"/>
      <c r="BK508" s="113"/>
      <c r="BL508" s="113"/>
      <c r="BM508" s="113"/>
      <c r="BN508" s="113"/>
      <c r="BO508" s="113"/>
      <c r="BP508" s="113"/>
      <c r="BQ508" s="113"/>
      <c r="BR508" s="113"/>
      <c r="BS508" s="113"/>
      <c r="BT508" s="113"/>
      <c r="BU508" s="113"/>
      <c r="BV508" s="113"/>
      <c r="BW508" s="113"/>
      <c r="BX508" s="113"/>
      <c r="BY508" s="113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  <c r="DU508" s="113"/>
      <c r="DV508" s="113"/>
      <c r="DW508" s="113"/>
      <c r="DX508" s="113"/>
      <c r="DY508" s="113"/>
      <c r="DZ508" s="113"/>
      <c r="EA508" s="113"/>
      <c r="EB508" s="113"/>
    </row>
    <row r="509" spans="10:132"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  <c r="AT509" s="113"/>
      <c r="AU509" s="113"/>
      <c r="AV509" s="113"/>
      <c r="AW509" s="113"/>
      <c r="AX509" s="113"/>
      <c r="AY509" s="113"/>
      <c r="AZ509" s="113"/>
      <c r="BA509" s="113"/>
      <c r="BB509" s="113"/>
      <c r="BC509" s="113"/>
      <c r="BD509" s="113"/>
      <c r="BE509" s="113"/>
      <c r="BF509" s="113"/>
      <c r="BG509" s="113"/>
      <c r="BH509" s="113"/>
      <c r="BI509" s="113"/>
      <c r="BJ509" s="113"/>
      <c r="BK509" s="113"/>
      <c r="BL509" s="113"/>
      <c r="BM509" s="113"/>
      <c r="BN509" s="113"/>
      <c r="BO509" s="113"/>
      <c r="BP509" s="113"/>
      <c r="BQ509" s="113"/>
      <c r="BR509" s="113"/>
      <c r="BS509" s="113"/>
      <c r="BT509" s="113"/>
      <c r="BU509" s="113"/>
      <c r="BV509" s="113"/>
      <c r="BW509" s="113"/>
      <c r="BX509" s="113"/>
      <c r="BY509" s="113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  <c r="DU509" s="113"/>
      <c r="DV509" s="113"/>
      <c r="DW509" s="113"/>
      <c r="DX509" s="113"/>
      <c r="DY509" s="113"/>
      <c r="DZ509" s="113"/>
      <c r="EA509" s="113"/>
      <c r="EB509" s="113"/>
    </row>
    <row r="510" spans="10:132"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  <c r="AT510" s="113"/>
      <c r="AU510" s="113"/>
      <c r="AV510" s="113"/>
      <c r="AW510" s="113"/>
      <c r="AX510" s="113"/>
      <c r="AY510" s="113"/>
      <c r="AZ510" s="113"/>
      <c r="BA510" s="113"/>
      <c r="BB510" s="113"/>
      <c r="BC510" s="113"/>
      <c r="BD510" s="113"/>
      <c r="BE510" s="113"/>
      <c r="BF510" s="113"/>
      <c r="BG510" s="113"/>
      <c r="BH510" s="113"/>
      <c r="BI510" s="113"/>
      <c r="BJ510" s="113"/>
      <c r="BK510" s="113"/>
      <c r="BL510" s="113"/>
      <c r="BM510" s="113"/>
      <c r="BN510" s="113"/>
      <c r="BO510" s="113"/>
      <c r="BP510" s="113"/>
      <c r="BQ510" s="113"/>
      <c r="BR510" s="113"/>
      <c r="BS510" s="113"/>
      <c r="BT510" s="113"/>
      <c r="BU510" s="113"/>
      <c r="BV510" s="113"/>
      <c r="BW510" s="113"/>
      <c r="BX510" s="113"/>
      <c r="BY510" s="113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  <c r="DU510" s="113"/>
      <c r="DV510" s="113"/>
      <c r="DW510" s="113"/>
      <c r="DX510" s="113"/>
      <c r="DY510" s="113"/>
      <c r="DZ510" s="113"/>
      <c r="EA510" s="113"/>
      <c r="EB510" s="113"/>
    </row>
    <row r="511" spans="10:132"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  <c r="AT511" s="113"/>
      <c r="AU511" s="113"/>
      <c r="AV511" s="113"/>
      <c r="AW511" s="113"/>
      <c r="AX511" s="113"/>
      <c r="AY511" s="113"/>
      <c r="AZ511" s="113"/>
      <c r="BA511" s="113"/>
      <c r="BB511" s="113"/>
      <c r="BC511" s="113"/>
      <c r="BD511" s="113"/>
      <c r="BE511" s="113"/>
      <c r="BF511" s="113"/>
      <c r="BG511" s="113"/>
      <c r="BH511" s="113"/>
      <c r="BI511" s="113"/>
      <c r="BJ511" s="113"/>
      <c r="BK511" s="113"/>
      <c r="BL511" s="113"/>
      <c r="BM511" s="113"/>
      <c r="BN511" s="113"/>
      <c r="BO511" s="113"/>
      <c r="BP511" s="113"/>
      <c r="BQ511" s="113"/>
      <c r="BR511" s="113"/>
      <c r="BS511" s="113"/>
      <c r="BT511" s="113"/>
      <c r="BU511" s="113"/>
      <c r="BV511" s="113"/>
      <c r="BW511" s="113"/>
      <c r="BX511" s="113"/>
      <c r="BY511" s="113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  <c r="DU511" s="113"/>
      <c r="DV511" s="113"/>
      <c r="DW511" s="113"/>
      <c r="DX511" s="113"/>
      <c r="DY511" s="113"/>
      <c r="DZ511" s="113"/>
      <c r="EA511" s="113"/>
      <c r="EB511" s="113"/>
    </row>
    <row r="512" spans="10:132"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  <c r="AT512" s="113"/>
      <c r="AU512" s="113"/>
      <c r="AV512" s="113"/>
      <c r="AW512" s="113"/>
      <c r="AX512" s="113"/>
      <c r="AY512" s="113"/>
      <c r="AZ512" s="113"/>
      <c r="BA512" s="113"/>
      <c r="BB512" s="113"/>
      <c r="BC512" s="113"/>
      <c r="BD512" s="113"/>
      <c r="BE512" s="113"/>
      <c r="BF512" s="113"/>
      <c r="BG512" s="113"/>
      <c r="BH512" s="113"/>
      <c r="BI512" s="113"/>
      <c r="BJ512" s="113"/>
      <c r="BK512" s="113"/>
      <c r="BL512" s="113"/>
      <c r="BM512" s="113"/>
      <c r="BN512" s="113"/>
      <c r="BO512" s="113"/>
      <c r="BP512" s="113"/>
      <c r="BQ512" s="113"/>
      <c r="BR512" s="113"/>
      <c r="BS512" s="113"/>
      <c r="BT512" s="113"/>
      <c r="BU512" s="113"/>
      <c r="BV512" s="113"/>
      <c r="BW512" s="113"/>
      <c r="BX512" s="113"/>
      <c r="BY512" s="113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  <c r="DU512" s="113"/>
      <c r="DV512" s="113"/>
      <c r="DW512" s="113"/>
      <c r="DX512" s="113"/>
      <c r="DY512" s="113"/>
      <c r="DZ512" s="113"/>
      <c r="EA512" s="113"/>
      <c r="EB512" s="113"/>
    </row>
    <row r="513" spans="10:132"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  <c r="AT513" s="113"/>
      <c r="AU513" s="113"/>
      <c r="AV513" s="113"/>
      <c r="AW513" s="113"/>
      <c r="AX513" s="113"/>
      <c r="AY513" s="113"/>
      <c r="AZ513" s="113"/>
      <c r="BA513" s="113"/>
      <c r="BB513" s="113"/>
      <c r="BC513" s="113"/>
      <c r="BD513" s="113"/>
      <c r="BE513" s="113"/>
      <c r="BF513" s="113"/>
      <c r="BG513" s="113"/>
      <c r="BH513" s="113"/>
      <c r="BI513" s="113"/>
      <c r="BJ513" s="113"/>
      <c r="BK513" s="113"/>
      <c r="BL513" s="113"/>
      <c r="BM513" s="113"/>
      <c r="BN513" s="113"/>
      <c r="BO513" s="113"/>
      <c r="BP513" s="113"/>
      <c r="BQ513" s="113"/>
      <c r="BR513" s="113"/>
      <c r="BS513" s="113"/>
      <c r="BT513" s="113"/>
      <c r="BU513" s="113"/>
      <c r="BV513" s="113"/>
      <c r="BW513" s="113"/>
      <c r="BX513" s="113"/>
      <c r="BY513" s="113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  <c r="DU513" s="113"/>
      <c r="DV513" s="113"/>
      <c r="DW513" s="113"/>
      <c r="DX513" s="113"/>
      <c r="DY513" s="113"/>
      <c r="DZ513" s="113"/>
      <c r="EA513" s="113"/>
      <c r="EB513" s="113"/>
    </row>
    <row r="514" spans="10:132"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  <c r="AT514" s="113"/>
      <c r="AU514" s="113"/>
      <c r="AV514" s="113"/>
      <c r="AW514" s="113"/>
      <c r="AX514" s="113"/>
      <c r="AY514" s="113"/>
      <c r="AZ514" s="113"/>
      <c r="BA514" s="113"/>
      <c r="BB514" s="113"/>
      <c r="BC514" s="113"/>
      <c r="BD514" s="113"/>
      <c r="BE514" s="113"/>
      <c r="BF514" s="113"/>
      <c r="BG514" s="113"/>
      <c r="BH514" s="113"/>
      <c r="BI514" s="113"/>
      <c r="BJ514" s="113"/>
      <c r="BK514" s="113"/>
      <c r="BL514" s="113"/>
      <c r="BM514" s="113"/>
      <c r="BN514" s="113"/>
      <c r="BO514" s="113"/>
      <c r="BP514" s="113"/>
      <c r="BQ514" s="113"/>
      <c r="BR514" s="113"/>
      <c r="BS514" s="113"/>
      <c r="BT514" s="113"/>
      <c r="BU514" s="113"/>
      <c r="BV514" s="113"/>
      <c r="BW514" s="113"/>
      <c r="BX514" s="113"/>
      <c r="BY514" s="113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  <c r="DU514" s="113"/>
      <c r="DV514" s="113"/>
      <c r="DW514" s="113"/>
      <c r="DX514" s="113"/>
      <c r="DY514" s="113"/>
      <c r="DZ514" s="113"/>
      <c r="EA514" s="113"/>
      <c r="EB514" s="113"/>
    </row>
    <row r="515" spans="10:132"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  <c r="AT515" s="113"/>
      <c r="AU515" s="113"/>
      <c r="AV515" s="113"/>
      <c r="AW515" s="113"/>
      <c r="AX515" s="113"/>
      <c r="AY515" s="113"/>
      <c r="AZ515" s="113"/>
      <c r="BA515" s="113"/>
      <c r="BB515" s="113"/>
      <c r="BC515" s="113"/>
      <c r="BD515" s="113"/>
      <c r="BE515" s="113"/>
      <c r="BF515" s="113"/>
      <c r="BG515" s="113"/>
      <c r="BH515" s="113"/>
      <c r="BI515" s="113"/>
      <c r="BJ515" s="113"/>
      <c r="BK515" s="113"/>
      <c r="BL515" s="113"/>
      <c r="BM515" s="113"/>
      <c r="BN515" s="113"/>
      <c r="BO515" s="113"/>
      <c r="BP515" s="113"/>
      <c r="BQ515" s="113"/>
      <c r="BR515" s="113"/>
      <c r="BS515" s="113"/>
      <c r="BT515" s="113"/>
      <c r="BU515" s="113"/>
      <c r="BV515" s="113"/>
      <c r="BW515" s="113"/>
      <c r="BX515" s="113"/>
      <c r="BY515" s="113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  <c r="DU515" s="113"/>
      <c r="DV515" s="113"/>
      <c r="DW515" s="113"/>
      <c r="DX515" s="113"/>
      <c r="DY515" s="113"/>
      <c r="DZ515" s="113"/>
      <c r="EA515" s="113"/>
      <c r="EB515" s="113"/>
    </row>
    <row r="516" spans="10:132"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  <c r="AT516" s="113"/>
      <c r="AU516" s="113"/>
      <c r="AV516" s="113"/>
      <c r="AW516" s="113"/>
      <c r="AX516" s="113"/>
      <c r="AY516" s="113"/>
      <c r="AZ516" s="113"/>
      <c r="BA516" s="113"/>
      <c r="BB516" s="113"/>
      <c r="BC516" s="113"/>
      <c r="BD516" s="113"/>
      <c r="BE516" s="113"/>
      <c r="BF516" s="113"/>
      <c r="BG516" s="113"/>
      <c r="BH516" s="113"/>
      <c r="BI516" s="113"/>
      <c r="BJ516" s="113"/>
      <c r="BK516" s="113"/>
      <c r="BL516" s="113"/>
      <c r="BM516" s="113"/>
      <c r="BN516" s="113"/>
      <c r="BO516" s="113"/>
      <c r="BP516" s="113"/>
      <c r="BQ516" s="113"/>
      <c r="BR516" s="113"/>
      <c r="BS516" s="113"/>
      <c r="BT516" s="113"/>
      <c r="BU516" s="113"/>
      <c r="BV516" s="113"/>
      <c r="BW516" s="113"/>
      <c r="BX516" s="113"/>
      <c r="BY516" s="113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  <c r="DU516" s="113"/>
      <c r="DV516" s="113"/>
      <c r="DW516" s="113"/>
      <c r="DX516" s="113"/>
      <c r="DY516" s="113"/>
      <c r="DZ516" s="113"/>
      <c r="EA516" s="113"/>
      <c r="EB516" s="113"/>
    </row>
    <row r="517" spans="10:132"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  <c r="AT517" s="113"/>
      <c r="AU517" s="113"/>
      <c r="AV517" s="113"/>
      <c r="AW517" s="113"/>
      <c r="AX517" s="113"/>
      <c r="AY517" s="113"/>
      <c r="AZ517" s="113"/>
      <c r="BA517" s="113"/>
      <c r="BB517" s="113"/>
      <c r="BC517" s="113"/>
      <c r="BD517" s="113"/>
      <c r="BE517" s="113"/>
      <c r="BF517" s="113"/>
      <c r="BG517" s="113"/>
      <c r="BH517" s="113"/>
      <c r="BI517" s="113"/>
      <c r="BJ517" s="113"/>
      <c r="BK517" s="113"/>
      <c r="BL517" s="113"/>
      <c r="BM517" s="113"/>
      <c r="BN517" s="113"/>
      <c r="BO517" s="113"/>
      <c r="BP517" s="113"/>
      <c r="BQ517" s="113"/>
      <c r="BR517" s="113"/>
      <c r="BS517" s="113"/>
      <c r="BT517" s="113"/>
      <c r="BU517" s="113"/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  <c r="DU517" s="113"/>
      <c r="DV517" s="113"/>
      <c r="DW517" s="113"/>
      <c r="DX517" s="113"/>
      <c r="DY517" s="113"/>
      <c r="DZ517" s="113"/>
      <c r="EA517" s="113"/>
      <c r="EB517" s="113"/>
    </row>
    <row r="518" spans="10:132"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  <c r="AT518" s="113"/>
      <c r="AU518" s="113"/>
      <c r="AV518" s="113"/>
      <c r="AW518" s="113"/>
      <c r="AX518" s="113"/>
      <c r="AY518" s="113"/>
      <c r="AZ518" s="113"/>
      <c r="BA518" s="113"/>
      <c r="BB518" s="113"/>
      <c r="BC518" s="113"/>
      <c r="BD518" s="113"/>
      <c r="BE518" s="113"/>
      <c r="BF518" s="113"/>
      <c r="BG518" s="113"/>
      <c r="BH518" s="113"/>
      <c r="BI518" s="113"/>
      <c r="BJ518" s="113"/>
      <c r="BK518" s="113"/>
      <c r="BL518" s="113"/>
      <c r="BM518" s="113"/>
      <c r="BN518" s="113"/>
      <c r="BO518" s="113"/>
      <c r="BP518" s="113"/>
      <c r="BQ518" s="113"/>
      <c r="BR518" s="113"/>
      <c r="BS518" s="113"/>
      <c r="BT518" s="113"/>
      <c r="BU518" s="113"/>
      <c r="BV518" s="113"/>
      <c r="BW518" s="113"/>
      <c r="BX518" s="113"/>
      <c r="BY518" s="113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  <c r="DU518" s="113"/>
      <c r="DV518" s="113"/>
      <c r="DW518" s="113"/>
      <c r="DX518" s="113"/>
      <c r="DY518" s="113"/>
      <c r="DZ518" s="113"/>
      <c r="EA518" s="113"/>
      <c r="EB518" s="113"/>
    </row>
    <row r="519" spans="10:132"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  <c r="AT519" s="113"/>
      <c r="AU519" s="113"/>
      <c r="AV519" s="113"/>
      <c r="AW519" s="113"/>
      <c r="AX519" s="113"/>
      <c r="AY519" s="113"/>
      <c r="AZ519" s="113"/>
      <c r="BA519" s="113"/>
      <c r="BB519" s="113"/>
      <c r="BC519" s="113"/>
      <c r="BD519" s="113"/>
      <c r="BE519" s="113"/>
      <c r="BF519" s="113"/>
      <c r="BG519" s="113"/>
      <c r="BH519" s="113"/>
      <c r="BI519" s="113"/>
      <c r="BJ519" s="113"/>
      <c r="BK519" s="113"/>
      <c r="BL519" s="113"/>
      <c r="BM519" s="113"/>
      <c r="BN519" s="113"/>
      <c r="BO519" s="113"/>
      <c r="BP519" s="113"/>
      <c r="BQ519" s="113"/>
      <c r="BR519" s="113"/>
      <c r="BS519" s="113"/>
      <c r="BT519" s="113"/>
      <c r="BU519" s="113"/>
      <c r="BV519" s="113"/>
      <c r="BW519" s="113"/>
      <c r="BX519" s="113"/>
      <c r="BY519" s="113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  <c r="DU519" s="113"/>
      <c r="DV519" s="113"/>
      <c r="DW519" s="113"/>
      <c r="DX519" s="113"/>
      <c r="DY519" s="113"/>
      <c r="DZ519" s="113"/>
      <c r="EA519" s="113"/>
      <c r="EB519" s="113"/>
    </row>
    <row r="520" spans="10:132"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  <c r="AT520" s="113"/>
      <c r="AU520" s="113"/>
      <c r="AV520" s="113"/>
      <c r="AW520" s="113"/>
      <c r="AX520" s="113"/>
      <c r="AY520" s="113"/>
      <c r="AZ520" s="113"/>
      <c r="BA520" s="113"/>
      <c r="BB520" s="113"/>
      <c r="BC520" s="113"/>
      <c r="BD520" s="113"/>
      <c r="BE520" s="113"/>
      <c r="BF520" s="113"/>
      <c r="BG520" s="113"/>
      <c r="BH520" s="113"/>
      <c r="BI520" s="113"/>
      <c r="BJ520" s="113"/>
      <c r="BK520" s="113"/>
      <c r="BL520" s="113"/>
      <c r="BM520" s="113"/>
      <c r="BN520" s="113"/>
      <c r="BO520" s="113"/>
      <c r="BP520" s="113"/>
      <c r="BQ520" s="113"/>
      <c r="BR520" s="113"/>
      <c r="BS520" s="113"/>
      <c r="BT520" s="113"/>
      <c r="BU520" s="113"/>
      <c r="BV520" s="113"/>
      <c r="BW520" s="113"/>
      <c r="BX520" s="113"/>
      <c r="BY520" s="113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  <c r="DU520" s="113"/>
      <c r="DV520" s="113"/>
      <c r="DW520" s="113"/>
      <c r="DX520" s="113"/>
      <c r="DY520" s="113"/>
      <c r="DZ520" s="113"/>
      <c r="EA520" s="113"/>
      <c r="EB520" s="113"/>
    </row>
    <row r="521" spans="10:132"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  <c r="AT521" s="113"/>
      <c r="AU521" s="113"/>
      <c r="AV521" s="113"/>
      <c r="AW521" s="113"/>
      <c r="AX521" s="113"/>
      <c r="AY521" s="113"/>
      <c r="AZ521" s="113"/>
      <c r="BA521" s="113"/>
      <c r="BB521" s="113"/>
      <c r="BC521" s="113"/>
      <c r="BD521" s="113"/>
      <c r="BE521" s="113"/>
      <c r="BF521" s="113"/>
      <c r="BG521" s="113"/>
      <c r="BH521" s="113"/>
      <c r="BI521" s="113"/>
      <c r="BJ521" s="113"/>
      <c r="BK521" s="113"/>
      <c r="BL521" s="113"/>
      <c r="BM521" s="113"/>
      <c r="BN521" s="113"/>
      <c r="BO521" s="113"/>
      <c r="BP521" s="113"/>
      <c r="BQ521" s="113"/>
      <c r="BR521" s="113"/>
      <c r="BS521" s="113"/>
      <c r="BT521" s="113"/>
      <c r="BU521" s="113"/>
      <c r="BV521" s="113"/>
      <c r="BW521" s="113"/>
      <c r="BX521" s="113"/>
      <c r="BY521" s="113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  <c r="DU521" s="113"/>
      <c r="DV521" s="113"/>
      <c r="DW521" s="113"/>
      <c r="DX521" s="113"/>
      <c r="DY521" s="113"/>
      <c r="DZ521" s="113"/>
      <c r="EA521" s="113"/>
      <c r="EB521" s="113"/>
    </row>
    <row r="522" spans="10:132"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  <c r="AT522" s="113"/>
      <c r="AU522" s="113"/>
      <c r="AV522" s="113"/>
      <c r="AW522" s="113"/>
      <c r="AX522" s="113"/>
      <c r="AY522" s="113"/>
      <c r="AZ522" s="113"/>
      <c r="BA522" s="113"/>
      <c r="BB522" s="113"/>
      <c r="BC522" s="113"/>
      <c r="BD522" s="113"/>
      <c r="BE522" s="113"/>
      <c r="BF522" s="113"/>
      <c r="BG522" s="113"/>
      <c r="BH522" s="113"/>
      <c r="BI522" s="113"/>
      <c r="BJ522" s="113"/>
      <c r="BK522" s="113"/>
      <c r="BL522" s="113"/>
      <c r="BM522" s="113"/>
      <c r="BN522" s="113"/>
      <c r="BO522" s="113"/>
      <c r="BP522" s="113"/>
      <c r="BQ522" s="113"/>
      <c r="BR522" s="113"/>
      <c r="BS522" s="113"/>
      <c r="BT522" s="113"/>
      <c r="BU522" s="113"/>
      <c r="BV522" s="113"/>
      <c r="BW522" s="113"/>
      <c r="BX522" s="113"/>
      <c r="BY522" s="113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  <c r="DU522" s="113"/>
      <c r="DV522" s="113"/>
      <c r="DW522" s="113"/>
      <c r="DX522" s="113"/>
      <c r="DY522" s="113"/>
      <c r="DZ522" s="113"/>
      <c r="EA522" s="113"/>
      <c r="EB522" s="113"/>
    </row>
    <row r="523" spans="10:132"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  <c r="AT523" s="113"/>
      <c r="AU523" s="113"/>
      <c r="AV523" s="113"/>
      <c r="AW523" s="113"/>
      <c r="AX523" s="113"/>
      <c r="AY523" s="113"/>
      <c r="AZ523" s="113"/>
      <c r="BA523" s="113"/>
      <c r="BB523" s="113"/>
      <c r="BC523" s="113"/>
      <c r="BD523" s="113"/>
      <c r="BE523" s="113"/>
      <c r="BF523" s="113"/>
      <c r="BG523" s="113"/>
      <c r="BH523" s="113"/>
      <c r="BI523" s="113"/>
      <c r="BJ523" s="113"/>
      <c r="BK523" s="113"/>
      <c r="BL523" s="113"/>
      <c r="BM523" s="113"/>
      <c r="BN523" s="113"/>
      <c r="BO523" s="113"/>
      <c r="BP523" s="113"/>
      <c r="BQ523" s="113"/>
      <c r="BR523" s="113"/>
      <c r="BS523" s="113"/>
      <c r="BT523" s="113"/>
      <c r="BU523" s="113"/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  <c r="DU523" s="113"/>
      <c r="DV523" s="113"/>
      <c r="DW523" s="113"/>
      <c r="DX523" s="113"/>
      <c r="DY523" s="113"/>
      <c r="DZ523" s="113"/>
      <c r="EA523" s="113"/>
      <c r="EB523" s="113"/>
    </row>
    <row r="524" spans="10:132"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  <c r="AT524" s="113"/>
      <c r="AU524" s="113"/>
      <c r="AV524" s="113"/>
      <c r="AW524" s="113"/>
      <c r="AX524" s="113"/>
      <c r="AY524" s="113"/>
      <c r="AZ524" s="113"/>
      <c r="BA524" s="113"/>
      <c r="BB524" s="113"/>
      <c r="BC524" s="113"/>
      <c r="BD524" s="113"/>
      <c r="BE524" s="113"/>
      <c r="BF524" s="113"/>
      <c r="BG524" s="113"/>
      <c r="BH524" s="113"/>
      <c r="BI524" s="113"/>
      <c r="BJ524" s="113"/>
      <c r="BK524" s="113"/>
      <c r="BL524" s="113"/>
      <c r="BM524" s="113"/>
      <c r="BN524" s="113"/>
      <c r="BO524" s="113"/>
      <c r="BP524" s="113"/>
      <c r="BQ524" s="113"/>
      <c r="BR524" s="113"/>
      <c r="BS524" s="113"/>
      <c r="BT524" s="113"/>
      <c r="BU524" s="113"/>
      <c r="BV524" s="113"/>
      <c r="BW524" s="113"/>
      <c r="BX524" s="113"/>
      <c r="BY524" s="113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  <c r="DU524" s="113"/>
      <c r="DV524" s="113"/>
      <c r="DW524" s="113"/>
      <c r="DX524" s="113"/>
      <c r="DY524" s="113"/>
      <c r="DZ524" s="113"/>
      <c r="EA524" s="113"/>
      <c r="EB524" s="113"/>
    </row>
    <row r="525" spans="10:132"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  <c r="AT525" s="113"/>
      <c r="AU525" s="113"/>
      <c r="AV525" s="113"/>
      <c r="AW525" s="113"/>
      <c r="AX525" s="113"/>
      <c r="AY525" s="113"/>
      <c r="AZ525" s="113"/>
      <c r="BA525" s="113"/>
      <c r="BB525" s="113"/>
      <c r="BC525" s="113"/>
      <c r="BD525" s="113"/>
      <c r="BE525" s="113"/>
      <c r="BF525" s="113"/>
      <c r="BG525" s="113"/>
      <c r="BH525" s="113"/>
      <c r="BI525" s="113"/>
      <c r="BJ525" s="113"/>
      <c r="BK525" s="113"/>
      <c r="BL525" s="113"/>
      <c r="BM525" s="113"/>
      <c r="BN525" s="113"/>
      <c r="BO525" s="113"/>
      <c r="BP525" s="113"/>
      <c r="BQ525" s="113"/>
      <c r="BR525" s="113"/>
      <c r="BS525" s="113"/>
      <c r="BT525" s="113"/>
      <c r="BU525" s="113"/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  <c r="DU525" s="113"/>
      <c r="DV525" s="113"/>
      <c r="DW525" s="113"/>
      <c r="DX525" s="113"/>
      <c r="DY525" s="113"/>
      <c r="DZ525" s="113"/>
      <c r="EA525" s="113"/>
      <c r="EB525" s="113"/>
    </row>
    <row r="526" spans="10:132"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  <c r="AT526" s="113"/>
      <c r="AU526" s="113"/>
      <c r="AV526" s="113"/>
      <c r="AW526" s="113"/>
      <c r="AX526" s="113"/>
      <c r="AY526" s="113"/>
      <c r="AZ526" s="113"/>
      <c r="BA526" s="113"/>
      <c r="BB526" s="113"/>
      <c r="BC526" s="113"/>
      <c r="BD526" s="113"/>
      <c r="BE526" s="113"/>
      <c r="BF526" s="113"/>
      <c r="BG526" s="113"/>
      <c r="BH526" s="113"/>
      <c r="BI526" s="113"/>
      <c r="BJ526" s="113"/>
      <c r="BK526" s="113"/>
      <c r="BL526" s="113"/>
      <c r="BM526" s="113"/>
      <c r="BN526" s="113"/>
      <c r="BO526" s="113"/>
      <c r="BP526" s="113"/>
      <c r="BQ526" s="113"/>
      <c r="BR526" s="113"/>
      <c r="BS526" s="113"/>
      <c r="BT526" s="113"/>
      <c r="BU526" s="113"/>
      <c r="BV526" s="113"/>
      <c r="BW526" s="113"/>
      <c r="BX526" s="113"/>
      <c r="BY526" s="113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  <c r="DU526" s="113"/>
      <c r="DV526" s="113"/>
      <c r="DW526" s="113"/>
      <c r="DX526" s="113"/>
      <c r="DY526" s="113"/>
      <c r="DZ526" s="113"/>
      <c r="EA526" s="113"/>
      <c r="EB526" s="113"/>
    </row>
    <row r="527" spans="10:132"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  <c r="AT527" s="113"/>
      <c r="AU527" s="113"/>
      <c r="AV527" s="113"/>
      <c r="AW527" s="113"/>
      <c r="AX527" s="113"/>
      <c r="AY527" s="113"/>
      <c r="AZ527" s="113"/>
      <c r="BA527" s="113"/>
      <c r="BB527" s="113"/>
      <c r="BC527" s="113"/>
      <c r="BD527" s="113"/>
      <c r="BE527" s="113"/>
      <c r="BF527" s="113"/>
      <c r="BG527" s="113"/>
      <c r="BH527" s="113"/>
      <c r="BI527" s="113"/>
      <c r="BJ527" s="113"/>
      <c r="BK527" s="113"/>
      <c r="BL527" s="113"/>
      <c r="BM527" s="113"/>
      <c r="BN527" s="113"/>
      <c r="BO527" s="113"/>
      <c r="BP527" s="113"/>
      <c r="BQ527" s="113"/>
      <c r="BR527" s="113"/>
      <c r="BS527" s="113"/>
      <c r="BT527" s="113"/>
      <c r="BU527" s="113"/>
      <c r="BV527" s="113"/>
      <c r="BW527" s="113"/>
      <c r="BX527" s="113"/>
      <c r="BY527" s="113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  <c r="DU527" s="113"/>
      <c r="DV527" s="113"/>
      <c r="DW527" s="113"/>
      <c r="DX527" s="113"/>
      <c r="DY527" s="113"/>
      <c r="DZ527" s="113"/>
      <c r="EA527" s="113"/>
      <c r="EB527" s="113"/>
    </row>
    <row r="528" spans="10:132"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  <c r="AT528" s="113"/>
      <c r="AU528" s="113"/>
      <c r="AV528" s="113"/>
      <c r="AW528" s="113"/>
      <c r="AX528" s="113"/>
      <c r="AY528" s="113"/>
      <c r="AZ528" s="113"/>
      <c r="BA528" s="113"/>
      <c r="BB528" s="113"/>
      <c r="BC528" s="113"/>
      <c r="BD528" s="113"/>
      <c r="BE528" s="113"/>
      <c r="BF528" s="113"/>
      <c r="BG528" s="113"/>
      <c r="BH528" s="113"/>
      <c r="BI528" s="113"/>
      <c r="BJ528" s="113"/>
      <c r="BK528" s="113"/>
      <c r="BL528" s="113"/>
      <c r="BM528" s="113"/>
      <c r="BN528" s="113"/>
      <c r="BO528" s="113"/>
      <c r="BP528" s="113"/>
      <c r="BQ528" s="113"/>
      <c r="BR528" s="113"/>
      <c r="BS528" s="113"/>
      <c r="BT528" s="113"/>
      <c r="BU528" s="113"/>
      <c r="BV528" s="113"/>
      <c r="BW528" s="113"/>
      <c r="BX528" s="113"/>
      <c r="BY528" s="113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  <c r="DU528" s="113"/>
      <c r="DV528" s="113"/>
      <c r="DW528" s="113"/>
      <c r="DX528" s="113"/>
      <c r="DY528" s="113"/>
      <c r="DZ528" s="113"/>
      <c r="EA528" s="113"/>
      <c r="EB528" s="113"/>
    </row>
    <row r="529" spans="10:132"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  <c r="AT529" s="113"/>
      <c r="AU529" s="113"/>
      <c r="AV529" s="113"/>
      <c r="AW529" s="113"/>
      <c r="AX529" s="113"/>
      <c r="AY529" s="113"/>
      <c r="AZ529" s="113"/>
      <c r="BA529" s="113"/>
      <c r="BB529" s="113"/>
      <c r="BC529" s="113"/>
      <c r="BD529" s="113"/>
      <c r="BE529" s="113"/>
      <c r="BF529" s="113"/>
      <c r="BG529" s="113"/>
      <c r="BH529" s="113"/>
      <c r="BI529" s="113"/>
      <c r="BJ529" s="113"/>
      <c r="BK529" s="113"/>
      <c r="BL529" s="113"/>
      <c r="BM529" s="113"/>
      <c r="BN529" s="113"/>
      <c r="BO529" s="113"/>
      <c r="BP529" s="113"/>
      <c r="BQ529" s="113"/>
      <c r="BR529" s="113"/>
      <c r="BS529" s="113"/>
      <c r="BT529" s="113"/>
      <c r="BU529" s="113"/>
      <c r="BV529" s="113"/>
      <c r="BW529" s="113"/>
      <c r="BX529" s="113"/>
      <c r="BY529" s="113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  <c r="DU529" s="113"/>
      <c r="DV529" s="113"/>
      <c r="DW529" s="113"/>
      <c r="DX529" s="113"/>
      <c r="DY529" s="113"/>
      <c r="DZ529" s="113"/>
      <c r="EA529" s="113"/>
      <c r="EB529" s="113"/>
    </row>
    <row r="530" spans="10:132"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  <c r="AT530" s="113"/>
      <c r="AU530" s="113"/>
      <c r="AV530" s="113"/>
      <c r="AW530" s="113"/>
      <c r="AX530" s="113"/>
      <c r="AY530" s="113"/>
      <c r="AZ530" s="113"/>
      <c r="BA530" s="113"/>
      <c r="BB530" s="113"/>
      <c r="BC530" s="113"/>
      <c r="BD530" s="113"/>
      <c r="BE530" s="113"/>
      <c r="BF530" s="113"/>
      <c r="BG530" s="113"/>
      <c r="BH530" s="113"/>
      <c r="BI530" s="113"/>
      <c r="BJ530" s="113"/>
      <c r="BK530" s="113"/>
      <c r="BL530" s="113"/>
      <c r="BM530" s="113"/>
      <c r="BN530" s="113"/>
      <c r="BO530" s="113"/>
      <c r="BP530" s="113"/>
      <c r="BQ530" s="113"/>
      <c r="BR530" s="113"/>
      <c r="BS530" s="113"/>
      <c r="BT530" s="113"/>
      <c r="BU530" s="113"/>
      <c r="BV530" s="113"/>
      <c r="BW530" s="113"/>
      <c r="BX530" s="113"/>
      <c r="BY530" s="113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  <c r="DU530" s="113"/>
      <c r="DV530" s="113"/>
      <c r="DW530" s="113"/>
      <c r="DX530" s="113"/>
      <c r="DY530" s="113"/>
      <c r="DZ530" s="113"/>
      <c r="EA530" s="113"/>
      <c r="EB530" s="113"/>
    </row>
    <row r="531" spans="10:132"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  <c r="AT531" s="113"/>
      <c r="AU531" s="113"/>
      <c r="AV531" s="113"/>
      <c r="AW531" s="113"/>
      <c r="AX531" s="113"/>
      <c r="AY531" s="113"/>
      <c r="AZ531" s="113"/>
      <c r="BA531" s="113"/>
      <c r="BB531" s="113"/>
      <c r="BC531" s="113"/>
      <c r="BD531" s="113"/>
      <c r="BE531" s="113"/>
      <c r="BF531" s="113"/>
      <c r="BG531" s="113"/>
      <c r="BH531" s="113"/>
      <c r="BI531" s="113"/>
      <c r="BJ531" s="113"/>
      <c r="BK531" s="113"/>
      <c r="BL531" s="113"/>
      <c r="BM531" s="113"/>
      <c r="BN531" s="113"/>
      <c r="BO531" s="113"/>
      <c r="BP531" s="113"/>
      <c r="BQ531" s="113"/>
      <c r="BR531" s="113"/>
      <c r="BS531" s="113"/>
      <c r="BT531" s="113"/>
      <c r="BU531" s="113"/>
      <c r="BV531" s="113"/>
      <c r="BW531" s="113"/>
      <c r="BX531" s="113"/>
      <c r="BY531" s="113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  <c r="DU531" s="113"/>
      <c r="DV531" s="113"/>
      <c r="DW531" s="113"/>
      <c r="DX531" s="113"/>
      <c r="DY531" s="113"/>
      <c r="DZ531" s="113"/>
      <c r="EA531" s="113"/>
      <c r="EB531" s="113"/>
    </row>
    <row r="532" spans="10:132"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  <c r="AT532" s="113"/>
      <c r="AU532" s="113"/>
      <c r="AV532" s="113"/>
      <c r="AW532" s="113"/>
      <c r="AX532" s="113"/>
      <c r="AY532" s="113"/>
      <c r="AZ532" s="113"/>
      <c r="BA532" s="113"/>
      <c r="BB532" s="113"/>
      <c r="BC532" s="113"/>
      <c r="BD532" s="113"/>
      <c r="BE532" s="113"/>
      <c r="BF532" s="113"/>
      <c r="BG532" s="113"/>
      <c r="BH532" s="113"/>
      <c r="BI532" s="113"/>
      <c r="BJ532" s="113"/>
      <c r="BK532" s="113"/>
      <c r="BL532" s="113"/>
      <c r="BM532" s="113"/>
      <c r="BN532" s="113"/>
      <c r="BO532" s="113"/>
      <c r="BP532" s="113"/>
      <c r="BQ532" s="113"/>
      <c r="BR532" s="113"/>
      <c r="BS532" s="113"/>
      <c r="BT532" s="113"/>
      <c r="BU532" s="113"/>
      <c r="BV532" s="113"/>
      <c r="BW532" s="113"/>
      <c r="BX532" s="113"/>
      <c r="BY532" s="113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  <c r="DU532" s="113"/>
      <c r="DV532" s="113"/>
      <c r="DW532" s="113"/>
      <c r="DX532" s="113"/>
      <c r="DY532" s="113"/>
      <c r="DZ532" s="113"/>
      <c r="EA532" s="113"/>
      <c r="EB532" s="113"/>
    </row>
    <row r="533" spans="10:132"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  <c r="AT533" s="113"/>
      <c r="AU533" s="113"/>
      <c r="AV533" s="113"/>
      <c r="AW533" s="113"/>
      <c r="AX533" s="113"/>
      <c r="AY533" s="113"/>
      <c r="AZ533" s="113"/>
      <c r="BA533" s="113"/>
      <c r="BB533" s="113"/>
      <c r="BC533" s="113"/>
      <c r="BD533" s="113"/>
      <c r="BE533" s="113"/>
      <c r="BF533" s="113"/>
      <c r="BG533" s="113"/>
      <c r="BH533" s="113"/>
      <c r="BI533" s="113"/>
      <c r="BJ533" s="113"/>
      <c r="BK533" s="113"/>
      <c r="BL533" s="113"/>
      <c r="BM533" s="113"/>
      <c r="BN533" s="113"/>
      <c r="BO533" s="113"/>
      <c r="BP533" s="113"/>
      <c r="BQ533" s="113"/>
      <c r="BR533" s="113"/>
      <c r="BS533" s="113"/>
      <c r="BT533" s="113"/>
      <c r="BU533" s="113"/>
      <c r="BV533" s="113"/>
      <c r="BW533" s="113"/>
      <c r="BX533" s="113"/>
      <c r="BY533" s="113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  <c r="DU533" s="113"/>
      <c r="DV533" s="113"/>
      <c r="DW533" s="113"/>
      <c r="DX533" s="113"/>
      <c r="DY533" s="113"/>
      <c r="DZ533" s="113"/>
      <c r="EA533" s="113"/>
      <c r="EB533" s="113"/>
    </row>
    <row r="534" spans="10:132"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  <c r="AT534" s="113"/>
      <c r="AU534" s="113"/>
      <c r="AV534" s="113"/>
      <c r="AW534" s="113"/>
      <c r="AX534" s="113"/>
      <c r="AY534" s="113"/>
      <c r="AZ534" s="113"/>
      <c r="BA534" s="113"/>
      <c r="BB534" s="113"/>
      <c r="BC534" s="113"/>
      <c r="BD534" s="113"/>
      <c r="BE534" s="113"/>
      <c r="BF534" s="113"/>
      <c r="BG534" s="113"/>
      <c r="BH534" s="113"/>
      <c r="BI534" s="113"/>
      <c r="BJ534" s="113"/>
      <c r="BK534" s="113"/>
      <c r="BL534" s="113"/>
      <c r="BM534" s="113"/>
      <c r="BN534" s="113"/>
      <c r="BO534" s="113"/>
      <c r="BP534" s="113"/>
      <c r="BQ534" s="113"/>
      <c r="BR534" s="113"/>
      <c r="BS534" s="113"/>
      <c r="BT534" s="113"/>
      <c r="BU534" s="113"/>
      <c r="BV534" s="113"/>
      <c r="BW534" s="113"/>
      <c r="BX534" s="113"/>
      <c r="BY534" s="113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  <c r="DU534" s="113"/>
      <c r="DV534" s="113"/>
      <c r="DW534" s="113"/>
      <c r="DX534" s="113"/>
      <c r="DY534" s="113"/>
      <c r="DZ534" s="113"/>
      <c r="EA534" s="113"/>
      <c r="EB534" s="113"/>
    </row>
    <row r="535" spans="10:132"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  <c r="AT535" s="113"/>
      <c r="AU535" s="113"/>
      <c r="AV535" s="113"/>
      <c r="AW535" s="113"/>
      <c r="AX535" s="113"/>
      <c r="AY535" s="113"/>
      <c r="AZ535" s="113"/>
      <c r="BA535" s="113"/>
      <c r="BB535" s="113"/>
      <c r="BC535" s="113"/>
      <c r="BD535" s="113"/>
      <c r="BE535" s="113"/>
      <c r="BF535" s="113"/>
      <c r="BG535" s="113"/>
      <c r="BH535" s="113"/>
      <c r="BI535" s="113"/>
      <c r="BJ535" s="113"/>
      <c r="BK535" s="113"/>
      <c r="BL535" s="113"/>
      <c r="BM535" s="113"/>
      <c r="BN535" s="113"/>
      <c r="BO535" s="113"/>
      <c r="BP535" s="113"/>
      <c r="BQ535" s="113"/>
      <c r="BR535" s="113"/>
      <c r="BS535" s="113"/>
      <c r="BT535" s="113"/>
      <c r="BU535" s="113"/>
      <c r="BV535" s="113"/>
      <c r="BW535" s="113"/>
      <c r="BX535" s="113"/>
      <c r="BY535" s="113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  <c r="DU535" s="113"/>
      <c r="DV535" s="113"/>
      <c r="DW535" s="113"/>
      <c r="DX535" s="113"/>
      <c r="DY535" s="113"/>
      <c r="DZ535" s="113"/>
      <c r="EA535" s="113"/>
      <c r="EB535" s="113"/>
    </row>
    <row r="536" spans="10:132"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  <c r="AT536" s="113"/>
      <c r="AU536" s="113"/>
      <c r="AV536" s="113"/>
      <c r="AW536" s="113"/>
      <c r="AX536" s="113"/>
      <c r="AY536" s="113"/>
      <c r="AZ536" s="113"/>
      <c r="BA536" s="113"/>
      <c r="BB536" s="113"/>
      <c r="BC536" s="113"/>
      <c r="BD536" s="113"/>
      <c r="BE536" s="113"/>
      <c r="BF536" s="113"/>
      <c r="BG536" s="113"/>
      <c r="BH536" s="113"/>
      <c r="BI536" s="113"/>
      <c r="BJ536" s="113"/>
      <c r="BK536" s="113"/>
      <c r="BL536" s="113"/>
      <c r="BM536" s="113"/>
      <c r="BN536" s="113"/>
      <c r="BO536" s="113"/>
      <c r="BP536" s="113"/>
      <c r="BQ536" s="113"/>
      <c r="BR536" s="113"/>
      <c r="BS536" s="113"/>
      <c r="BT536" s="113"/>
      <c r="BU536" s="113"/>
      <c r="BV536" s="113"/>
      <c r="BW536" s="113"/>
      <c r="BX536" s="113"/>
      <c r="BY536" s="113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  <c r="DU536" s="113"/>
      <c r="DV536" s="113"/>
      <c r="DW536" s="113"/>
      <c r="DX536" s="113"/>
      <c r="DY536" s="113"/>
      <c r="DZ536" s="113"/>
      <c r="EA536" s="113"/>
      <c r="EB536" s="113"/>
    </row>
    <row r="537" spans="10:132"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  <c r="AT537" s="113"/>
      <c r="AU537" s="113"/>
      <c r="AV537" s="113"/>
      <c r="AW537" s="113"/>
      <c r="AX537" s="113"/>
      <c r="AY537" s="113"/>
      <c r="AZ537" s="113"/>
      <c r="BA537" s="113"/>
      <c r="BB537" s="113"/>
      <c r="BC537" s="113"/>
      <c r="BD537" s="113"/>
      <c r="BE537" s="113"/>
      <c r="BF537" s="113"/>
      <c r="BG537" s="113"/>
      <c r="BH537" s="113"/>
      <c r="BI537" s="113"/>
      <c r="BJ537" s="113"/>
      <c r="BK537" s="113"/>
      <c r="BL537" s="113"/>
      <c r="BM537" s="113"/>
      <c r="BN537" s="113"/>
      <c r="BO537" s="113"/>
      <c r="BP537" s="113"/>
      <c r="BQ537" s="113"/>
      <c r="BR537" s="113"/>
      <c r="BS537" s="113"/>
      <c r="BT537" s="113"/>
      <c r="BU537" s="113"/>
      <c r="BV537" s="113"/>
      <c r="BW537" s="113"/>
      <c r="BX537" s="113"/>
      <c r="BY537" s="113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  <c r="DU537" s="113"/>
      <c r="DV537" s="113"/>
      <c r="DW537" s="113"/>
      <c r="DX537" s="113"/>
      <c r="DY537" s="113"/>
      <c r="DZ537" s="113"/>
      <c r="EA537" s="113"/>
      <c r="EB537" s="113"/>
    </row>
    <row r="538" spans="10:132"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  <c r="AT538" s="113"/>
      <c r="AU538" s="113"/>
      <c r="AV538" s="113"/>
      <c r="AW538" s="113"/>
      <c r="AX538" s="113"/>
      <c r="AY538" s="113"/>
      <c r="AZ538" s="113"/>
      <c r="BA538" s="113"/>
      <c r="BB538" s="113"/>
      <c r="BC538" s="113"/>
      <c r="BD538" s="113"/>
      <c r="BE538" s="113"/>
      <c r="BF538" s="113"/>
      <c r="BG538" s="113"/>
      <c r="BH538" s="113"/>
      <c r="BI538" s="113"/>
      <c r="BJ538" s="113"/>
      <c r="BK538" s="113"/>
      <c r="BL538" s="113"/>
      <c r="BM538" s="113"/>
      <c r="BN538" s="113"/>
      <c r="BO538" s="113"/>
      <c r="BP538" s="113"/>
      <c r="BQ538" s="113"/>
      <c r="BR538" s="113"/>
      <c r="BS538" s="113"/>
      <c r="BT538" s="113"/>
      <c r="BU538" s="113"/>
      <c r="BV538" s="113"/>
      <c r="BW538" s="113"/>
      <c r="BX538" s="113"/>
      <c r="BY538" s="113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  <c r="DU538" s="113"/>
      <c r="DV538" s="113"/>
      <c r="DW538" s="113"/>
      <c r="DX538" s="113"/>
      <c r="DY538" s="113"/>
      <c r="DZ538" s="113"/>
      <c r="EA538" s="113"/>
      <c r="EB538" s="113"/>
    </row>
    <row r="539" spans="10:132"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  <c r="AT539" s="113"/>
      <c r="AU539" s="113"/>
      <c r="AV539" s="113"/>
      <c r="AW539" s="113"/>
      <c r="AX539" s="113"/>
      <c r="AY539" s="113"/>
      <c r="AZ539" s="113"/>
      <c r="BA539" s="113"/>
      <c r="BB539" s="113"/>
      <c r="BC539" s="113"/>
      <c r="BD539" s="113"/>
      <c r="BE539" s="113"/>
      <c r="BF539" s="113"/>
      <c r="BG539" s="113"/>
      <c r="BH539" s="113"/>
      <c r="BI539" s="113"/>
      <c r="BJ539" s="113"/>
      <c r="BK539" s="113"/>
      <c r="BL539" s="113"/>
      <c r="BM539" s="113"/>
      <c r="BN539" s="113"/>
      <c r="BO539" s="113"/>
      <c r="BP539" s="113"/>
      <c r="BQ539" s="113"/>
      <c r="BR539" s="113"/>
      <c r="BS539" s="113"/>
      <c r="BT539" s="113"/>
      <c r="BU539" s="113"/>
      <c r="BV539" s="113"/>
      <c r="BW539" s="113"/>
      <c r="BX539" s="113"/>
      <c r="BY539" s="113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  <c r="DU539" s="113"/>
      <c r="DV539" s="113"/>
      <c r="DW539" s="113"/>
      <c r="DX539" s="113"/>
      <c r="DY539" s="113"/>
      <c r="DZ539" s="113"/>
      <c r="EA539" s="113"/>
      <c r="EB539" s="113"/>
    </row>
    <row r="540" spans="10:132"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  <c r="AT540" s="113"/>
      <c r="AU540" s="113"/>
      <c r="AV540" s="113"/>
      <c r="AW540" s="113"/>
      <c r="AX540" s="113"/>
      <c r="AY540" s="113"/>
      <c r="AZ540" s="113"/>
      <c r="BA540" s="113"/>
      <c r="BB540" s="113"/>
      <c r="BC540" s="113"/>
      <c r="BD540" s="113"/>
      <c r="BE540" s="113"/>
      <c r="BF540" s="113"/>
      <c r="BG540" s="113"/>
      <c r="BH540" s="113"/>
      <c r="BI540" s="113"/>
      <c r="BJ540" s="113"/>
      <c r="BK540" s="113"/>
      <c r="BL540" s="113"/>
      <c r="BM540" s="113"/>
      <c r="BN540" s="113"/>
      <c r="BO540" s="113"/>
      <c r="BP540" s="113"/>
      <c r="BQ540" s="113"/>
      <c r="BR540" s="113"/>
      <c r="BS540" s="113"/>
      <c r="BT540" s="113"/>
      <c r="BU540" s="113"/>
      <c r="BV540" s="113"/>
      <c r="BW540" s="113"/>
      <c r="BX540" s="113"/>
      <c r="BY540" s="113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  <c r="DU540" s="113"/>
      <c r="DV540" s="113"/>
      <c r="DW540" s="113"/>
      <c r="DX540" s="113"/>
      <c r="DY540" s="113"/>
      <c r="DZ540" s="113"/>
      <c r="EA540" s="113"/>
      <c r="EB540" s="113"/>
    </row>
    <row r="541" spans="10:132"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  <c r="AT541" s="113"/>
      <c r="AU541" s="113"/>
      <c r="AV541" s="113"/>
      <c r="AW541" s="113"/>
      <c r="AX541" s="113"/>
      <c r="AY541" s="113"/>
      <c r="AZ541" s="113"/>
      <c r="BA541" s="113"/>
      <c r="BB541" s="113"/>
      <c r="BC541" s="113"/>
      <c r="BD541" s="113"/>
      <c r="BE541" s="113"/>
      <c r="BF541" s="113"/>
      <c r="BG541" s="113"/>
      <c r="BH541" s="113"/>
      <c r="BI541" s="113"/>
      <c r="BJ541" s="113"/>
      <c r="BK541" s="113"/>
      <c r="BL541" s="113"/>
      <c r="BM541" s="113"/>
      <c r="BN541" s="113"/>
      <c r="BO541" s="113"/>
      <c r="BP541" s="113"/>
      <c r="BQ541" s="113"/>
      <c r="BR541" s="113"/>
      <c r="BS541" s="113"/>
      <c r="BT541" s="113"/>
      <c r="BU541" s="113"/>
      <c r="BV541" s="113"/>
      <c r="BW541" s="113"/>
      <c r="BX541" s="113"/>
      <c r="BY541" s="113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  <c r="DU541" s="113"/>
      <c r="DV541" s="113"/>
      <c r="DW541" s="113"/>
      <c r="DX541" s="113"/>
      <c r="DY541" s="113"/>
      <c r="DZ541" s="113"/>
      <c r="EA541" s="113"/>
      <c r="EB541" s="113"/>
    </row>
    <row r="542" spans="10:132"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  <c r="AT542" s="113"/>
      <c r="AU542" s="113"/>
      <c r="AV542" s="113"/>
      <c r="AW542" s="113"/>
      <c r="AX542" s="113"/>
      <c r="AY542" s="113"/>
      <c r="AZ542" s="113"/>
      <c r="BA542" s="113"/>
      <c r="BB542" s="113"/>
      <c r="BC542" s="113"/>
      <c r="BD542" s="113"/>
      <c r="BE542" s="113"/>
      <c r="BF542" s="113"/>
      <c r="BG542" s="113"/>
      <c r="BH542" s="113"/>
      <c r="BI542" s="113"/>
      <c r="BJ542" s="113"/>
      <c r="BK542" s="113"/>
      <c r="BL542" s="113"/>
      <c r="BM542" s="113"/>
      <c r="BN542" s="113"/>
      <c r="BO542" s="113"/>
      <c r="BP542" s="113"/>
      <c r="BQ542" s="113"/>
      <c r="BR542" s="113"/>
      <c r="BS542" s="113"/>
      <c r="BT542" s="113"/>
      <c r="BU542" s="113"/>
      <c r="BV542" s="113"/>
      <c r="BW542" s="113"/>
      <c r="BX542" s="113"/>
      <c r="BY542" s="113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  <c r="DU542" s="113"/>
      <c r="DV542" s="113"/>
      <c r="DW542" s="113"/>
      <c r="DX542" s="113"/>
      <c r="DY542" s="113"/>
      <c r="DZ542" s="113"/>
      <c r="EA542" s="113"/>
      <c r="EB542" s="113"/>
    </row>
    <row r="543" spans="10:132"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  <c r="AT543" s="113"/>
      <c r="AU543" s="113"/>
      <c r="AV543" s="113"/>
      <c r="AW543" s="113"/>
      <c r="AX543" s="113"/>
      <c r="AY543" s="113"/>
      <c r="AZ543" s="113"/>
      <c r="BA543" s="113"/>
      <c r="BB543" s="113"/>
      <c r="BC543" s="113"/>
      <c r="BD543" s="113"/>
      <c r="BE543" s="113"/>
      <c r="BF543" s="113"/>
      <c r="BG543" s="113"/>
      <c r="BH543" s="113"/>
      <c r="BI543" s="113"/>
      <c r="BJ543" s="113"/>
      <c r="BK543" s="113"/>
      <c r="BL543" s="113"/>
      <c r="BM543" s="113"/>
      <c r="BN543" s="113"/>
      <c r="BO543" s="113"/>
      <c r="BP543" s="113"/>
      <c r="BQ543" s="113"/>
      <c r="BR543" s="113"/>
      <c r="BS543" s="113"/>
      <c r="BT543" s="113"/>
      <c r="BU543" s="113"/>
      <c r="BV543" s="113"/>
      <c r="BW543" s="113"/>
      <c r="BX543" s="113"/>
      <c r="BY543" s="113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  <c r="DU543" s="113"/>
      <c r="DV543" s="113"/>
      <c r="DW543" s="113"/>
      <c r="DX543" s="113"/>
      <c r="DY543" s="113"/>
      <c r="DZ543" s="113"/>
      <c r="EA543" s="113"/>
      <c r="EB543" s="113"/>
    </row>
    <row r="544" spans="10:132"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  <c r="AT544" s="113"/>
      <c r="AU544" s="113"/>
      <c r="AV544" s="113"/>
      <c r="AW544" s="113"/>
      <c r="AX544" s="113"/>
      <c r="AY544" s="113"/>
      <c r="AZ544" s="113"/>
      <c r="BA544" s="113"/>
      <c r="BB544" s="113"/>
      <c r="BC544" s="113"/>
      <c r="BD544" s="113"/>
      <c r="BE544" s="113"/>
      <c r="BF544" s="113"/>
      <c r="BG544" s="113"/>
      <c r="BH544" s="113"/>
      <c r="BI544" s="113"/>
      <c r="BJ544" s="113"/>
      <c r="BK544" s="113"/>
      <c r="BL544" s="113"/>
      <c r="BM544" s="113"/>
      <c r="BN544" s="113"/>
      <c r="BO544" s="113"/>
      <c r="BP544" s="113"/>
      <c r="BQ544" s="113"/>
      <c r="BR544" s="113"/>
      <c r="BS544" s="113"/>
      <c r="BT544" s="113"/>
      <c r="BU544" s="113"/>
      <c r="BV544" s="113"/>
      <c r="BW544" s="113"/>
      <c r="BX544" s="113"/>
      <c r="BY544" s="113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  <c r="DU544" s="113"/>
      <c r="DV544" s="113"/>
      <c r="DW544" s="113"/>
      <c r="DX544" s="113"/>
      <c r="DY544" s="113"/>
      <c r="DZ544" s="113"/>
      <c r="EA544" s="113"/>
      <c r="EB544" s="113"/>
    </row>
    <row r="545" spans="10:132"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  <c r="AT545" s="113"/>
      <c r="AU545" s="113"/>
      <c r="AV545" s="113"/>
      <c r="AW545" s="113"/>
      <c r="AX545" s="113"/>
      <c r="AY545" s="113"/>
      <c r="AZ545" s="113"/>
      <c r="BA545" s="113"/>
      <c r="BB545" s="113"/>
      <c r="BC545" s="113"/>
      <c r="BD545" s="113"/>
      <c r="BE545" s="113"/>
      <c r="BF545" s="113"/>
      <c r="BG545" s="113"/>
      <c r="BH545" s="113"/>
      <c r="BI545" s="113"/>
      <c r="BJ545" s="113"/>
      <c r="BK545" s="113"/>
      <c r="BL545" s="113"/>
      <c r="BM545" s="113"/>
      <c r="BN545" s="113"/>
      <c r="BO545" s="113"/>
      <c r="BP545" s="113"/>
      <c r="BQ545" s="113"/>
      <c r="BR545" s="113"/>
      <c r="BS545" s="113"/>
      <c r="BT545" s="113"/>
      <c r="BU545" s="113"/>
      <c r="BV545" s="113"/>
      <c r="BW545" s="113"/>
      <c r="BX545" s="113"/>
      <c r="BY545" s="113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  <c r="DU545" s="113"/>
      <c r="DV545" s="113"/>
      <c r="DW545" s="113"/>
      <c r="DX545" s="113"/>
      <c r="DY545" s="113"/>
      <c r="DZ545" s="113"/>
      <c r="EA545" s="113"/>
      <c r="EB545" s="113"/>
    </row>
    <row r="546" spans="10:132"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  <c r="AT546" s="113"/>
      <c r="AU546" s="113"/>
      <c r="AV546" s="113"/>
      <c r="AW546" s="113"/>
      <c r="AX546" s="113"/>
      <c r="AY546" s="113"/>
      <c r="AZ546" s="113"/>
      <c r="BA546" s="113"/>
      <c r="BB546" s="113"/>
      <c r="BC546" s="113"/>
      <c r="BD546" s="113"/>
      <c r="BE546" s="113"/>
      <c r="BF546" s="113"/>
      <c r="BG546" s="113"/>
      <c r="BH546" s="113"/>
      <c r="BI546" s="113"/>
      <c r="BJ546" s="113"/>
      <c r="BK546" s="113"/>
      <c r="BL546" s="113"/>
      <c r="BM546" s="113"/>
      <c r="BN546" s="113"/>
      <c r="BO546" s="113"/>
      <c r="BP546" s="113"/>
      <c r="BQ546" s="113"/>
      <c r="BR546" s="113"/>
      <c r="BS546" s="113"/>
      <c r="BT546" s="113"/>
      <c r="BU546" s="113"/>
      <c r="BV546" s="113"/>
      <c r="BW546" s="113"/>
      <c r="BX546" s="113"/>
      <c r="BY546" s="113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  <c r="DU546" s="113"/>
      <c r="DV546" s="113"/>
      <c r="DW546" s="113"/>
      <c r="DX546" s="113"/>
      <c r="DY546" s="113"/>
      <c r="DZ546" s="113"/>
      <c r="EA546" s="113"/>
      <c r="EB546" s="113"/>
    </row>
    <row r="547" spans="10:132"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  <c r="AT547" s="113"/>
      <c r="AU547" s="113"/>
      <c r="AV547" s="113"/>
      <c r="AW547" s="113"/>
      <c r="AX547" s="113"/>
      <c r="AY547" s="113"/>
      <c r="AZ547" s="113"/>
      <c r="BA547" s="113"/>
      <c r="BB547" s="113"/>
      <c r="BC547" s="113"/>
      <c r="BD547" s="113"/>
      <c r="BE547" s="113"/>
      <c r="BF547" s="113"/>
      <c r="BG547" s="113"/>
      <c r="BH547" s="113"/>
      <c r="BI547" s="113"/>
      <c r="BJ547" s="113"/>
      <c r="BK547" s="113"/>
      <c r="BL547" s="113"/>
      <c r="BM547" s="113"/>
      <c r="BN547" s="113"/>
      <c r="BO547" s="113"/>
      <c r="BP547" s="113"/>
      <c r="BQ547" s="113"/>
      <c r="BR547" s="113"/>
      <c r="BS547" s="113"/>
      <c r="BT547" s="113"/>
      <c r="BU547" s="113"/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  <c r="DU547" s="113"/>
      <c r="DV547" s="113"/>
      <c r="DW547" s="113"/>
      <c r="DX547" s="113"/>
      <c r="DY547" s="113"/>
      <c r="DZ547" s="113"/>
      <c r="EA547" s="113"/>
      <c r="EB547" s="113"/>
    </row>
    <row r="548" spans="10:132"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  <c r="AT548" s="113"/>
      <c r="AU548" s="113"/>
      <c r="AV548" s="113"/>
      <c r="AW548" s="113"/>
      <c r="AX548" s="113"/>
      <c r="AY548" s="113"/>
      <c r="AZ548" s="113"/>
      <c r="BA548" s="113"/>
      <c r="BB548" s="113"/>
      <c r="BC548" s="113"/>
      <c r="BD548" s="113"/>
      <c r="BE548" s="113"/>
      <c r="BF548" s="113"/>
      <c r="BG548" s="113"/>
      <c r="BH548" s="113"/>
      <c r="BI548" s="113"/>
      <c r="BJ548" s="113"/>
      <c r="BK548" s="113"/>
      <c r="BL548" s="113"/>
      <c r="BM548" s="113"/>
      <c r="BN548" s="113"/>
      <c r="BO548" s="113"/>
      <c r="BP548" s="113"/>
      <c r="BQ548" s="113"/>
      <c r="BR548" s="113"/>
      <c r="BS548" s="113"/>
      <c r="BT548" s="113"/>
      <c r="BU548" s="113"/>
      <c r="BV548" s="113"/>
      <c r="BW548" s="113"/>
      <c r="BX548" s="113"/>
      <c r="BY548" s="113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  <c r="DU548" s="113"/>
      <c r="DV548" s="113"/>
      <c r="DW548" s="113"/>
      <c r="DX548" s="113"/>
      <c r="DY548" s="113"/>
      <c r="DZ548" s="113"/>
      <c r="EA548" s="113"/>
      <c r="EB548" s="113"/>
    </row>
    <row r="549" spans="10:132"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  <c r="AT549" s="113"/>
      <c r="AU549" s="113"/>
      <c r="AV549" s="113"/>
      <c r="AW549" s="113"/>
      <c r="AX549" s="113"/>
      <c r="AY549" s="113"/>
      <c r="AZ549" s="113"/>
      <c r="BA549" s="113"/>
      <c r="BB549" s="113"/>
      <c r="BC549" s="113"/>
      <c r="BD549" s="113"/>
      <c r="BE549" s="113"/>
      <c r="BF549" s="113"/>
      <c r="BG549" s="113"/>
      <c r="BH549" s="113"/>
      <c r="BI549" s="113"/>
      <c r="BJ549" s="113"/>
      <c r="BK549" s="113"/>
      <c r="BL549" s="113"/>
      <c r="BM549" s="113"/>
      <c r="BN549" s="113"/>
      <c r="BO549" s="113"/>
      <c r="BP549" s="113"/>
      <c r="BQ549" s="113"/>
      <c r="BR549" s="113"/>
      <c r="BS549" s="113"/>
      <c r="BT549" s="113"/>
      <c r="BU549" s="113"/>
      <c r="BV549" s="113"/>
      <c r="BW549" s="113"/>
      <c r="BX549" s="113"/>
      <c r="BY549" s="113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  <c r="DU549" s="113"/>
      <c r="DV549" s="113"/>
      <c r="DW549" s="113"/>
      <c r="DX549" s="113"/>
      <c r="DY549" s="113"/>
      <c r="DZ549" s="113"/>
      <c r="EA549" s="113"/>
      <c r="EB549" s="113"/>
    </row>
    <row r="550" spans="10:132"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  <c r="AT550" s="113"/>
      <c r="AU550" s="113"/>
      <c r="AV550" s="113"/>
      <c r="AW550" s="113"/>
      <c r="AX550" s="113"/>
      <c r="AY550" s="113"/>
      <c r="AZ550" s="113"/>
      <c r="BA550" s="113"/>
      <c r="BB550" s="113"/>
      <c r="BC550" s="113"/>
      <c r="BD550" s="113"/>
      <c r="BE550" s="113"/>
      <c r="BF550" s="113"/>
      <c r="BG550" s="113"/>
      <c r="BH550" s="113"/>
      <c r="BI550" s="113"/>
      <c r="BJ550" s="113"/>
      <c r="BK550" s="113"/>
      <c r="BL550" s="113"/>
      <c r="BM550" s="113"/>
      <c r="BN550" s="113"/>
      <c r="BO550" s="113"/>
      <c r="BP550" s="113"/>
      <c r="BQ550" s="113"/>
      <c r="BR550" s="113"/>
      <c r="BS550" s="113"/>
      <c r="BT550" s="113"/>
      <c r="BU550" s="113"/>
      <c r="BV550" s="113"/>
      <c r="BW550" s="113"/>
      <c r="BX550" s="113"/>
      <c r="BY550" s="113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  <c r="DU550" s="113"/>
      <c r="DV550" s="113"/>
      <c r="DW550" s="113"/>
      <c r="DX550" s="113"/>
      <c r="DY550" s="113"/>
      <c r="DZ550" s="113"/>
      <c r="EA550" s="113"/>
      <c r="EB550" s="113"/>
    </row>
    <row r="551" spans="10:132"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  <c r="AT551" s="113"/>
      <c r="AU551" s="113"/>
      <c r="AV551" s="113"/>
      <c r="AW551" s="113"/>
      <c r="AX551" s="113"/>
      <c r="AY551" s="113"/>
      <c r="AZ551" s="113"/>
      <c r="BA551" s="113"/>
      <c r="BB551" s="113"/>
      <c r="BC551" s="113"/>
      <c r="BD551" s="113"/>
      <c r="BE551" s="113"/>
      <c r="BF551" s="113"/>
      <c r="BG551" s="113"/>
      <c r="BH551" s="113"/>
      <c r="BI551" s="113"/>
      <c r="BJ551" s="113"/>
      <c r="BK551" s="113"/>
      <c r="BL551" s="113"/>
      <c r="BM551" s="113"/>
      <c r="BN551" s="113"/>
      <c r="BO551" s="113"/>
      <c r="BP551" s="113"/>
      <c r="BQ551" s="113"/>
      <c r="BR551" s="113"/>
      <c r="BS551" s="113"/>
      <c r="BT551" s="113"/>
      <c r="BU551" s="113"/>
      <c r="BV551" s="113"/>
      <c r="BW551" s="113"/>
      <c r="BX551" s="113"/>
      <c r="BY551" s="113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  <c r="DU551" s="113"/>
      <c r="DV551" s="113"/>
      <c r="DW551" s="113"/>
      <c r="DX551" s="113"/>
      <c r="DY551" s="113"/>
      <c r="DZ551" s="113"/>
      <c r="EA551" s="113"/>
      <c r="EB551" s="113"/>
    </row>
    <row r="552" spans="10:132"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  <c r="AT552" s="113"/>
      <c r="AU552" s="113"/>
      <c r="AV552" s="113"/>
      <c r="AW552" s="113"/>
      <c r="AX552" s="113"/>
      <c r="AY552" s="113"/>
      <c r="AZ552" s="113"/>
      <c r="BA552" s="113"/>
      <c r="BB552" s="113"/>
      <c r="BC552" s="113"/>
      <c r="BD552" s="113"/>
      <c r="BE552" s="113"/>
      <c r="BF552" s="113"/>
      <c r="BG552" s="113"/>
      <c r="BH552" s="113"/>
      <c r="BI552" s="113"/>
      <c r="BJ552" s="113"/>
      <c r="BK552" s="113"/>
      <c r="BL552" s="113"/>
      <c r="BM552" s="113"/>
      <c r="BN552" s="113"/>
      <c r="BO552" s="113"/>
      <c r="BP552" s="113"/>
      <c r="BQ552" s="113"/>
      <c r="BR552" s="113"/>
      <c r="BS552" s="113"/>
      <c r="BT552" s="113"/>
      <c r="BU552" s="113"/>
      <c r="BV552" s="113"/>
      <c r="BW552" s="113"/>
      <c r="BX552" s="113"/>
      <c r="BY552" s="113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  <c r="DU552" s="113"/>
      <c r="DV552" s="113"/>
      <c r="DW552" s="113"/>
      <c r="DX552" s="113"/>
      <c r="DY552" s="113"/>
      <c r="DZ552" s="113"/>
      <c r="EA552" s="113"/>
      <c r="EB552" s="113"/>
    </row>
    <row r="553" spans="10:132"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  <c r="AT553" s="113"/>
      <c r="AU553" s="113"/>
      <c r="AV553" s="113"/>
      <c r="AW553" s="113"/>
      <c r="AX553" s="113"/>
      <c r="AY553" s="113"/>
      <c r="AZ553" s="113"/>
      <c r="BA553" s="113"/>
      <c r="BB553" s="113"/>
      <c r="BC553" s="113"/>
      <c r="BD553" s="113"/>
      <c r="BE553" s="113"/>
      <c r="BF553" s="113"/>
      <c r="BG553" s="113"/>
      <c r="BH553" s="113"/>
      <c r="BI553" s="113"/>
      <c r="BJ553" s="113"/>
      <c r="BK553" s="113"/>
      <c r="BL553" s="113"/>
      <c r="BM553" s="113"/>
      <c r="BN553" s="113"/>
      <c r="BO553" s="113"/>
      <c r="BP553" s="113"/>
      <c r="BQ553" s="113"/>
      <c r="BR553" s="113"/>
      <c r="BS553" s="113"/>
      <c r="BT553" s="113"/>
      <c r="BU553" s="113"/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  <c r="DU553" s="113"/>
      <c r="DV553" s="113"/>
      <c r="DW553" s="113"/>
      <c r="DX553" s="113"/>
      <c r="DY553" s="113"/>
      <c r="DZ553" s="113"/>
      <c r="EA553" s="113"/>
      <c r="EB553" s="113"/>
    </row>
    <row r="554" spans="10:132"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  <c r="AT554" s="113"/>
      <c r="AU554" s="113"/>
      <c r="AV554" s="113"/>
      <c r="AW554" s="113"/>
      <c r="AX554" s="113"/>
      <c r="AY554" s="113"/>
      <c r="AZ554" s="113"/>
      <c r="BA554" s="113"/>
      <c r="BB554" s="113"/>
      <c r="BC554" s="113"/>
      <c r="BD554" s="113"/>
      <c r="BE554" s="113"/>
      <c r="BF554" s="113"/>
      <c r="BG554" s="113"/>
      <c r="BH554" s="113"/>
      <c r="BI554" s="113"/>
      <c r="BJ554" s="113"/>
      <c r="BK554" s="113"/>
      <c r="BL554" s="113"/>
      <c r="BM554" s="113"/>
      <c r="BN554" s="113"/>
      <c r="BO554" s="113"/>
      <c r="BP554" s="113"/>
      <c r="BQ554" s="113"/>
      <c r="BR554" s="113"/>
      <c r="BS554" s="113"/>
      <c r="BT554" s="113"/>
      <c r="BU554" s="113"/>
      <c r="BV554" s="113"/>
      <c r="BW554" s="113"/>
      <c r="BX554" s="113"/>
      <c r="BY554" s="113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  <c r="DU554" s="113"/>
      <c r="DV554" s="113"/>
      <c r="DW554" s="113"/>
      <c r="DX554" s="113"/>
      <c r="DY554" s="113"/>
      <c r="DZ554" s="113"/>
      <c r="EA554" s="113"/>
      <c r="EB554" s="113"/>
    </row>
    <row r="555" spans="10:132"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  <c r="AT555" s="113"/>
      <c r="AU555" s="113"/>
      <c r="AV555" s="113"/>
      <c r="AW555" s="113"/>
      <c r="AX555" s="113"/>
      <c r="AY555" s="113"/>
      <c r="AZ555" s="113"/>
      <c r="BA555" s="113"/>
      <c r="BB555" s="113"/>
      <c r="BC555" s="113"/>
      <c r="BD555" s="113"/>
      <c r="BE555" s="113"/>
      <c r="BF555" s="113"/>
      <c r="BG555" s="113"/>
      <c r="BH555" s="113"/>
      <c r="BI555" s="113"/>
      <c r="BJ555" s="113"/>
      <c r="BK555" s="113"/>
      <c r="BL555" s="113"/>
      <c r="BM555" s="113"/>
      <c r="BN555" s="113"/>
      <c r="BO555" s="113"/>
      <c r="BP555" s="113"/>
      <c r="BQ555" s="113"/>
      <c r="BR555" s="113"/>
      <c r="BS555" s="113"/>
      <c r="BT555" s="113"/>
      <c r="BU555" s="113"/>
      <c r="BV555" s="113"/>
      <c r="BW555" s="113"/>
      <c r="BX555" s="113"/>
      <c r="BY555" s="113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  <c r="DU555" s="113"/>
      <c r="DV555" s="113"/>
      <c r="DW555" s="113"/>
      <c r="DX555" s="113"/>
      <c r="DY555" s="113"/>
      <c r="DZ555" s="113"/>
      <c r="EA555" s="113"/>
      <c r="EB555" s="113"/>
    </row>
    <row r="556" spans="10:132"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  <c r="AT556" s="113"/>
      <c r="AU556" s="113"/>
      <c r="AV556" s="113"/>
      <c r="AW556" s="113"/>
      <c r="AX556" s="113"/>
      <c r="AY556" s="113"/>
      <c r="AZ556" s="113"/>
      <c r="BA556" s="113"/>
      <c r="BB556" s="113"/>
      <c r="BC556" s="113"/>
      <c r="BD556" s="113"/>
      <c r="BE556" s="113"/>
      <c r="BF556" s="113"/>
      <c r="BG556" s="113"/>
      <c r="BH556" s="113"/>
      <c r="BI556" s="113"/>
      <c r="BJ556" s="113"/>
      <c r="BK556" s="113"/>
      <c r="BL556" s="113"/>
      <c r="BM556" s="113"/>
      <c r="BN556" s="113"/>
      <c r="BO556" s="113"/>
      <c r="BP556" s="113"/>
      <c r="BQ556" s="113"/>
      <c r="BR556" s="113"/>
      <c r="BS556" s="113"/>
      <c r="BT556" s="113"/>
      <c r="BU556" s="113"/>
      <c r="BV556" s="113"/>
      <c r="BW556" s="113"/>
      <c r="BX556" s="113"/>
      <c r="BY556" s="113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  <c r="DU556" s="113"/>
      <c r="DV556" s="113"/>
      <c r="DW556" s="113"/>
      <c r="DX556" s="113"/>
      <c r="DY556" s="113"/>
      <c r="DZ556" s="113"/>
      <c r="EA556" s="113"/>
      <c r="EB556" s="113"/>
    </row>
    <row r="557" spans="10:132"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  <c r="AT557" s="113"/>
      <c r="AU557" s="113"/>
      <c r="AV557" s="113"/>
      <c r="AW557" s="113"/>
      <c r="AX557" s="113"/>
      <c r="AY557" s="113"/>
      <c r="AZ557" s="113"/>
      <c r="BA557" s="113"/>
      <c r="BB557" s="113"/>
      <c r="BC557" s="113"/>
      <c r="BD557" s="113"/>
      <c r="BE557" s="113"/>
      <c r="BF557" s="113"/>
      <c r="BG557" s="113"/>
      <c r="BH557" s="113"/>
      <c r="BI557" s="113"/>
      <c r="BJ557" s="113"/>
      <c r="BK557" s="113"/>
      <c r="BL557" s="113"/>
      <c r="BM557" s="113"/>
      <c r="BN557" s="113"/>
      <c r="BO557" s="113"/>
      <c r="BP557" s="113"/>
      <c r="BQ557" s="113"/>
      <c r="BR557" s="113"/>
      <c r="BS557" s="113"/>
      <c r="BT557" s="113"/>
      <c r="BU557" s="113"/>
      <c r="BV557" s="113"/>
      <c r="BW557" s="113"/>
      <c r="BX557" s="113"/>
      <c r="BY557" s="113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  <c r="DU557" s="113"/>
      <c r="DV557" s="113"/>
      <c r="DW557" s="113"/>
      <c r="DX557" s="113"/>
      <c r="DY557" s="113"/>
      <c r="DZ557" s="113"/>
      <c r="EA557" s="113"/>
      <c r="EB557" s="113"/>
    </row>
    <row r="558" spans="10:132"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  <c r="AT558" s="113"/>
      <c r="AU558" s="113"/>
      <c r="AV558" s="113"/>
      <c r="AW558" s="113"/>
      <c r="AX558" s="113"/>
      <c r="AY558" s="113"/>
      <c r="AZ558" s="113"/>
      <c r="BA558" s="113"/>
      <c r="BB558" s="113"/>
      <c r="BC558" s="113"/>
      <c r="BD558" s="113"/>
      <c r="BE558" s="113"/>
      <c r="BF558" s="113"/>
      <c r="BG558" s="113"/>
      <c r="BH558" s="113"/>
      <c r="BI558" s="113"/>
      <c r="BJ558" s="113"/>
      <c r="BK558" s="113"/>
      <c r="BL558" s="113"/>
      <c r="BM558" s="113"/>
      <c r="BN558" s="113"/>
      <c r="BO558" s="113"/>
      <c r="BP558" s="113"/>
      <c r="BQ558" s="113"/>
      <c r="BR558" s="113"/>
      <c r="BS558" s="113"/>
      <c r="BT558" s="113"/>
      <c r="BU558" s="113"/>
      <c r="BV558" s="113"/>
      <c r="BW558" s="113"/>
      <c r="BX558" s="113"/>
      <c r="BY558" s="113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  <c r="DU558" s="113"/>
      <c r="DV558" s="113"/>
      <c r="DW558" s="113"/>
      <c r="DX558" s="113"/>
      <c r="DY558" s="113"/>
      <c r="DZ558" s="113"/>
      <c r="EA558" s="113"/>
      <c r="EB558" s="113"/>
    </row>
    <row r="559" spans="10:132"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  <c r="AT559" s="113"/>
      <c r="AU559" s="113"/>
      <c r="AV559" s="113"/>
      <c r="AW559" s="113"/>
      <c r="AX559" s="113"/>
      <c r="AY559" s="113"/>
      <c r="AZ559" s="113"/>
      <c r="BA559" s="113"/>
      <c r="BB559" s="113"/>
      <c r="BC559" s="113"/>
      <c r="BD559" s="113"/>
      <c r="BE559" s="113"/>
      <c r="BF559" s="113"/>
      <c r="BG559" s="113"/>
      <c r="BH559" s="113"/>
      <c r="BI559" s="113"/>
      <c r="BJ559" s="113"/>
      <c r="BK559" s="113"/>
      <c r="BL559" s="113"/>
      <c r="BM559" s="113"/>
      <c r="BN559" s="113"/>
      <c r="BO559" s="113"/>
      <c r="BP559" s="113"/>
      <c r="BQ559" s="113"/>
      <c r="BR559" s="113"/>
      <c r="BS559" s="113"/>
      <c r="BT559" s="113"/>
      <c r="BU559" s="113"/>
      <c r="BV559" s="113"/>
      <c r="BW559" s="113"/>
      <c r="BX559" s="113"/>
      <c r="BY559" s="113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  <c r="DU559" s="113"/>
      <c r="DV559" s="113"/>
      <c r="DW559" s="113"/>
      <c r="DX559" s="113"/>
      <c r="DY559" s="113"/>
      <c r="DZ559" s="113"/>
      <c r="EA559" s="113"/>
      <c r="EB559" s="113"/>
    </row>
    <row r="560" spans="10:132"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  <c r="AT560" s="113"/>
      <c r="AU560" s="113"/>
      <c r="AV560" s="113"/>
      <c r="AW560" s="113"/>
      <c r="AX560" s="113"/>
      <c r="AY560" s="113"/>
      <c r="AZ560" s="113"/>
      <c r="BA560" s="113"/>
      <c r="BB560" s="113"/>
      <c r="BC560" s="113"/>
      <c r="BD560" s="113"/>
      <c r="BE560" s="113"/>
      <c r="BF560" s="113"/>
      <c r="BG560" s="113"/>
      <c r="BH560" s="113"/>
      <c r="BI560" s="113"/>
      <c r="BJ560" s="113"/>
      <c r="BK560" s="113"/>
      <c r="BL560" s="113"/>
      <c r="BM560" s="113"/>
      <c r="BN560" s="113"/>
      <c r="BO560" s="113"/>
      <c r="BP560" s="113"/>
      <c r="BQ560" s="113"/>
      <c r="BR560" s="113"/>
      <c r="BS560" s="113"/>
      <c r="BT560" s="113"/>
      <c r="BU560" s="113"/>
      <c r="BV560" s="113"/>
      <c r="BW560" s="113"/>
      <c r="BX560" s="113"/>
      <c r="BY560" s="113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  <c r="DU560" s="113"/>
      <c r="DV560" s="113"/>
      <c r="DW560" s="113"/>
      <c r="DX560" s="113"/>
      <c r="DY560" s="113"/>
      <c r="DZ560" s="113"/>
      <c r="EA560" s="113"/>
      <c r="EB560" s="113"/>
    </row>
    <row r="561" spans="10:132"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  <c r="AT561" s="113"/>
      <c r="AU561" s="113"/>
      <c r="AV561" s="113"/>
      <c r="AW561" s="113"/>
      <c r="AX561" s="113"/>
      <c r="AY561" s="113"/>
      <c r="AZ561" s="113"/>
      <c r="BA561" s="113"/>
      <c r="BB561" s="113"/>
      <c r="BC561" s="113"/>
      <c r="BD561" s="113"/>
      <c r="BE561" s="113"/>
      <c r="BF561" s="113"/>
      <c r="BG561" s="113"/>
      <c r="BH561" s="113"/>
      <c r="BI561" s="113"/>
      <c r="BJ561" s="113"/>
      <c r="BK561" s="113"/>
      <c r="BL561" s="113"/>
      <c r="BM561" s="113"/>
      <c r="BN561" s="113"/>
      <c r="BO561" s="113"/>
      <c r="BP561" s="113"/>
      <c r="BQ561" s="113"/>
      <c r="BR561" s="113"/>
      <c r="BS561" s="113"/>
      <c r="BT561" s="113"/>
      <c r="BU561" s="113"/>
      <c r="BV561" s="113"/>
      <c r="BW561" s="113"/>
      <c r="BX561" s="113"/>
      <c r="BY561" s="113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</row>
    <row r="562" spans="10:132"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  <c r="AT562" s="113"/>
      <c r="AU562" s="113"/>
      <c r="AV562" s="113"/>
      <c r="AW562" s="113"/>
      <c r="AX562" s="113"/>
      <c r="AY562" s="113"/>
      <c r="AZ562" s="113"/>
      <c r="BA562" s="113"/>
      <c r="BB562" s="113"/>
      <c r="BC562" s="113"/>
      <c r="BD562" s="113"/>
      <c r="BE562" s="113"/>
      <c r="BF562" s="113"/>
      <c r="BG562" s="113"/>
      <c r="BH562" s="113"/>
      <c r="BI562" s="113"/>
      <c r="BJ562" s="113"/>
      <c r="BK562" s="113"/>
      <c r="BL562" s="113"/>
      <c r="BM562" s="113"/>
      <c r="BN562" s="113"/>
      <c r="BO562" s="113"/>
      <c r="BP562" s="113"/>
      <c r="BQ562" s="113"/>
      <c r="BR562" s="113"/>
      <c r="BS562" s="113"/>
      <c r="BT562" s="113"/>
      <c r="BU562" s="113"/>
      <c r="BV562" s="113"/>
      <c r="BW562" s="113"/>
      <c r="BX562" s="113"/>
      <c r="BY562" s="113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  <c r="DU562" s="113"/>
      <c r="DV562" s="113"/>
      <c r="DW562" s="113"/>
      <c r="DX562" s="113"/>
      <c r="DY562" s="113"/>
      <c r="DZ562" s="113"/>
      <c r="EA562" s="113"/>
      <c r="EB562" s="113"/>
    </row>
    <row r="563" spans="10:132"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  <c r="AT563" s="113"/>
      <c r="AU563" s="113"/>
      <c r="AV563" s="113"/>
      <c r="AW563" s="113"/>
      <c r="AX563" s="113"/>
      <c r="AY563" s="113"/>
      <c r="AZ563" s="113"/>
      <c r="BA563" s="113"/>
      <c r="BB563" s="113"/>
      <c r="BC563" s="113"/>
      <c r="BD563" s="113"/>
      <c r="BE563" s="113"/>
      <c r="BF563" s="113"/>
      <c r="BG563" s="113"/>
      <c r="BH563" s="113"/>
      <c r="BI563" s="113"/>
      <c r="BJ563" s="113"/>
      <c r="BK563" s="113"/>
      <c r="BL563" s="113"/>
      <c r="BM563" s="113"/>
      <c r="BN563" s="113"/>
      <c r="BO563" s="113"/>
      <c r="BP563" s="113"/>
      <c r="BQ563" s="113"/>
      <c r="BR563" s="113"/>
      <c r="BS563" s="113"/>
      <c r="BT563" s="113"/>
      <c r="BU563" s="113"/>
      <c r="BV563" s="113"/>
      <c r="BW563" s="113"/>
      <c r="BX563" s="113"/>
      <c r="BY563" s="113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  <c r="DU563" s="113"/>
      <c r="DV563" s="113"/>
      <c r="DW563" s="113"/>
      <c r="DX563" s="113"/>
      <c r="DY563" s="113"/>
      <c r="DZ563" s="113"/>
      <c r="EA563" s="113"/>
      <c r="EB563" s="113"/>
    </row>
    <row r="564" spans="10:132"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  <c r="AT564" s="113"/>
      <c r="AU564" s="113"/>
      <c r="AV564" s="113"/>
      <c r="AW564" s="113"/>
      <c r="AX564" s="113"/>
      <c r="AY564" s="113"/>
      <c r="AZ564" s="113"/>
      <c r="BA564" s="113"/>
      <c r="BB564" s="113"/>
      <c r="BC564" s="113"/>
      <c r="BD564" s="113"/>
      <c r="BE564" s="113"/>
      <c r="BF564" s="113"/>
      <c r="BG564" s="113"/>
      <c r="BH564" s="113"/>
      <c r="BI564" s="113"/>
      <c r="BJ564" s="113"/>
      <c r="BK564" s="113"/>
      <c r="BL564" s="113"/>
      <c r="BM564" s="113"/>
      <c r="BN564" s="113"/>
      <c r="BO564" s="113"/>
      <c r="BP564" s="113"/>
      <c r="BQ564" s="113"/>
      <c r="BR564" s="113"/>
      <c r="BS564" s="113"/>
      <c r="BT564" s="113"/>
      <c r="BU564" s="113"/>
      <c r="BV564" s="113"/>
      <c r="BW564" s="113"/>
      <c r="BX564" s="113"/>
      <c r="BY564" s="113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  <c r="DU564" s="113"/>
      <c r="DV564" s="113"/>
      <c r="DW564" s="113"/>
      <c r="DX564" s="113"/>
      <c r="DY564" s="113"/>
      <c r="DZ564" s="113"/>
      <c r="EA564" s="113"/>
      <c r="EB564" s="113"/>
    </row>
    <row r="565" spans="10:132"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  <c r="AT565" s="113"/>
      <c r="AU565" s="113"/>
      <c r="AV565" s="113"/>
      <c r="AW565" s="113"/>
      <c r="AX565" s="113"/>
      <c r="AY565" s="113"/>
      <c r="AZ565" s="113"/>
      <c r="BA565" s="113"/>
      <c r="BB565" s="113"/>
      <c r="BC565" s="113"/>
      <c r="BD565" s="113"/>
      <c r="BE565" s="113"/>
      <c r="BF565" s="113"/>
      <c r="BG565" s="113"/>
      <c r="BH565" s="113"/>
      <c r="BI565" s="113"/>
      <c r="BJ565" s="113"/>
      <c r="BK565" s="113"/>
      <c r="BL565" s="113"/>
      <c r="BM565" s="113"/>
      <c r="BN565" s="113"/>
      <c r="BO565" s="113"/>
      <c r="BP565" s="113"/>
      <c r="BQ565" s="113"/>
      <c r="BR565" s="113"/>
      <c r="BS565" s="113"/>
      <c r="BT565" s="113"/>
      <c r="BU565" s="113"/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  <c r="DU565" s="113"/>
      <c r="DV565" s="113"/>
      <c r="DW565" s="113"/>
      <c r="DX565" s="113"/>
      <c r="DY565" s="113"/>
      <c r="DZ565" s="113"/>
      <c r="EA565" s="113"/>
      <c r="EB565" s="113"/>
    </row>
    <row r="566" spans="10:132"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  <c r="AT566" s="113"/>
      <c r="AU566" s="113"/>
      <c r="AV566" s="113"/>
      <c r="AW566" s="113"/>
      <c r="AX566" s="113"/>
      <c r="AY566" s="113"/>
      <c r="AZ566" s="113"/>
      <c r="BA566" s="113"/>
      <c r="BB566" s="113"/>
      <c r="BC566" s="113"/>
      <c r="BD566" s="113"/>
      <c r="BE566" s="113"/>
      <c r="BF566" s="113"/>
      <c r="BG566" s="113"/>
      <c r="BH566" s="113"/>
      <c r="BI566" s="113"/>
      <c r="BJ566" s="113"/>
      <c r="BK566" s="113"/>
      <c r="BL566" s="113"/>
      <c r="BM566" s="113"/>
      <c r="BN566" s="113"/>
      <c r="BO566" s="113"/>
      <c r="BP566" s="113"/>
      <c r="BQ566" s="113"/>
      <c r="BR566" s="113"/>
      <c r="BS566" s="113"/>
      <c r="BT566" s="113"/>
      <c r="BU566" s="113"/>
      <c r="BV566" s="113"/>
      <c r="BW566" s="113"/>
      <c r="BX566" s="113"/>
      <c r="BY566" s="113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  <c r="DU566" s="113"/>
      <c r="DV566" s="113"/>
      <c r="DW566" s="113"/>
      <c r="DX566" s="113"/>
      <c r="DY566" s="113"/>
      <c r="DZ566" s="113"/>
      <c r="EA566" s="113"/>
      <c r="EB566" s="113"/>
    </row>
    <row r="567" spans="10:132"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  <c r="AT567" s="113"/>
      <c r="AU567" s="113"/>
      <c r="AV567" s="113"/>
      <c r="AW567" s="113"/>
      <c r="AX567" s="113"/>
      <c r="AY567" s="113"/>
      <c r="AZ567" s="113"/>
      <c r="BA567" s="113"/>
      <c r="BB567" s="113"/>
      <c r="BC567" s="113"/>
      <c r="BD567" s="113"/>
      <c r="BE567" s="113"/>
      <c r="BF567" s="113"/>
      <c r="BG567" s="113"/>
      <c r="BH567" s="113"/>
      <c r="BI567" s="113"/>
      <c r="BJ567" s="113"/>
      <c r="BK567" s="113"/>
      <c r="BL567" s="113"/>
      <c r="BM567" s="113"/>
      <c r="BN567" s="113"/>
      <c r="BO567" s="113"/>
      <c r="BP567" s="113"/>
      <c r="BQ567" s="113"/>
      <c r="BR567" s="113"/>
      <c r="BS567" s="113"/>
      <c r="BT567" s="113"/>
      <c r="BU567" s="113"/>
      <c r="BV567" s="113"/>
      <c r="BW567" s="113"/>
      <c r="BX567" s="113"/>
      <c r="BY567" s="113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  <c r="DU567" s="113"/>
      <c r="DV567" s="113"/>
      <c r="DW567" s="113"/>
      <c r="DX567" s="113"/>
      <c r="DY567" s="113"/>
      <c r="DZ567" s="113"/>
      <c r="EA567" s="113"/>
      <c r="EB567" s="113"/>
    </row>
    <row r="568" spans="10:132"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  <c r="AT568" s="113"/>
      <c r="AU568" s="113"/>
      <c r="AV568" s="113"/>
      <c r="AW568" s="113"/>
      <c r="AX568" s="113"/>
      <c r="AY568" s="113"/>
      <c r="AZ568" s="113"/>
      <c r="BA568" s="113"/>
      <c r="BB568" s="113"/>
      <c r="BC568" s="113"/>
      <c r="BD568" s="113"/>
      <c r="BE568" s="113"/>
      <c r="BF568" s="113"/>
      <c r="BG568" s="113"/>
      <c r="BH568" s="113"/>
      <c r="BI568" s="113"/>
      <c r="BJ568" s="113"/>
      <c r="BK568" s="113"/>
      <c r="BL568" s="113"/>
      <c r="BM568" s="113"/>
      <c r="BN568" s="113"/>
      <c r="BO568" s="113"/>
      <c r="BP568" s="113"/>
      <c r="BQ568" s="113"/>
      <c r="BR568" s="113"/>
      <c r="BS568" s="113"/>
      <c r="BT568" s="113"/>
      <c r="BU568" s="113"/>
      <c r="BV568" s="113"/>
      <c r="BW568" s="113"/>
      <c r="BX568" s="113"/>
      <c r="BY568" s="113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  <c r="DU568" s="113"/>
      <c r="DV568" s="113"/>
      <c r="DW568" s="113"/>
      <c r="DX568" s="113"/>
      <c r="DY568" s="113"/>
      <c r="DZ568" s="113"/>
      <c r="EA568" s="113"/>
      <c r="EB568" s="113"/>
    </row>
    <row r="569" spans="10:132"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  <c r="AT569" s="113"/>
      <c r="AU569" s="113"/>
      <c r="AV569" s="113"/>
      <c r="AW569" s="113"/>
      <c r="AX569" s="113"/>
      <c r="AY569" s="113"/>
      <c r="AZ569" s="113"/>
      <c r="BA569" s="113"/>
      <c r="BB569" s="113"/>
      <c r="BC569" s="113"/>
      <c r="BD569" s="113"/>
      <c r="BE569" s="113"/>
      <c r="BF569" s="113"/>
      <c r="BG569" s="113"/>
      <c r="BH569" s="113"/>
      <c r="BI569" s="113"/>
      <c r="BJ569" s="113"/>
      <c r="BK569" s="113"/>
      <c r="BL569" s="113"/>
      <c r="BM569" s="113"/>
      <c r="BN569" s="113"/>
      <c r="BO569" s="113"/>
      <c r="BP569" s="113"/>
      <c r="BQ569" s="113"/>
      <c r="BR569" s="113"/>
      <c r="BS569" s="113"/>
      <c r="BT569" s="113"/>
      <c r="BU569" s="113"/>
      <c r="BV569" s="113"/>
      <c r="BW569" s="113"/>
      <c r="BX569" s="113"/>
      <c r="BY569" s="113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  <c r="DU569" s="113"/>
      <c r="DV569" s="113"/>
      <c r="DW569" s="113"/>
      <c r="DX569" s="113"/>
      <c r="DY569" s="113"/>
      <c r="DZ569" s="113"/>
      <c r="EA569" s="113"/>
      <c r="EB569" s="113"/>
    </row>
    <row r="570" spans="10:132"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  <c r="AT570" s="113"/>
      <c r="AU570" s="113"/>
      <c r="AV570" s="113"/>
      <c r="AW570" s="113"/>
      <c r="AX570" s="113"/>
      <c r="AY570" s="113"/>
      <c r="AZ570" s="113"/>
      <c r="BA570" s="113"/>
      <c r="BB570" s="113"/>
      <c r="BC570" s="113"/>
      <c r="BD570" s="113"/>
      <c r="BE570" s="113"/>
      <c r="BF570" s="113"/>
      <c r="BG570" s="113"/>
      <c r="BH570" s="113"/>
      <c r="BI570" s="113"/>
      <c r="BJ570" s="113"/>
      <c r="BK570" s="113"/>
      <c r="BL570" s="113"/>
      <c r="BM570" s="113"/>
      <c r="BN570" s="113"/>
      <c r="BO570" s="113"/>
      <c r="BP570" s="113"/>
      <c r="BQ570" s="113"/>
      <c r="BR570" s="113"/>
      <c r="BS570" s="113"/>
      <c r="BT570" s="113"/>
      <c r="BU570" s="113"/>
      <c r="BV570" s="113"/>
      <c r="BW570" s="113"/>
      <c r="BX570" s="113"/>
      <c r="BY570" s="113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  <c r="DU570" s="113"/>
      <c r="DV570" s="113"/>
      <c r="DW570" s="113"/>
      <c r="DX570" s="113"/>
      <c r="DY570" s="113"/>
      <c r="DZ570" s="113"/>
      <c r="EA570" s="113"/>
      <c r="EB570" s="113"/>
    </row>
    <row r="571" spans="10:132"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  <c r="AT571" s="113"/>
      <c r="AU571" s="113"/>
      <c r="AV571" s="113"/>
      <c r="AW571" s="113"/>
      <c r="AX571" s="113"/>
      <c r="AY571" s="113"/>
      <c r="AZ571" s="113"/>
      <c r="BA571" s="113"/>
      <c r="BB571" s="113"/>
      <c r="BC571" s="113"/>
      <c r="BD571" s="113"/>
      <c r="BE571" s="113"/>
      <c r="BF571" s="113"/>
      <c r="BG571" s="113"/>
      <c r="BH571" s="113"/>
      <c r="BI571" s="113"/>
      <c r="BJ571" s="113"/>
      <c r="BK571" s="113"/>
      <c r="BL571" s="113"/>
      <c r="BM571" s="113"/>
      <c r="BN571" s="113"/>
      <c r="BO571" s="113"/>
      <c r="BP571" s="113"/>
      <c r="BQ571" s="113"/>
      <c r="BR571" s="113"/>
      <c r="BS571" s="113"/>
      <c r="BT571" s="113"/>
      <c r="BU571" s="113"/>
      <c r="BV571" s="113"/>
      <c r="BW571" s="113"/>
      <c r="BX571" s="113"/>
      <c r="BY571" s="113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  <c r="DU571" s="113"/>
      <c r="DV571" s="113"/>
      <c r="DW571" s="113"/>
      <c r="DX571" s="113"/>
      <c r="DY571" s="113"/>
      <c r="DZ571" s="113"/>
      <c r="EA571" s="113"/>
      <c r="EB571" s="113"/>
    </row>
    <row r="572" spans="10:132"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  <c r="AT572" s="113"/>
      <c r="AU572" s="113"/>
      <c r="AV572" s="113"/>
      <c r="AW572" s="113"/>
      <c r="AX572" s="113"/>
      <c r="AY572" s="113"/>
      <c r="AZ572" s="113"/>
      <c r="BA572" s="113"/>
      <c r="BB572" s="113"/>
      <c r="BC572" s="113"/>
      <c r="BD572" s="113"/>
      <c r="BE572" s="113"/>
      <c r="BF572" s="113"/>
      <c r="BG572" s="113"/>
      <c r="BH572" s="113"/>
      <c r="BI572" s="113"/>
      <c r="BJ572" s="113"/>
      <c r="BK572" s="113"/>
      <c r="BL572" s="113"/>
      <c r="BM572" s="113"/>
      <c r="BN572" s="113"/>
      <c r="BO572" s="113"/>
      <c r="BP572" s="113"/>
      <c r="BQ572" s="113"/>
      <c r="BR572" s="113"/>
      <c r="BS572" s="113"/>
      <c r="BT572" s="113"/>
      <c r="BU572" s="113"/>
      <c r="BV572" s="113"/>
      <c r="BW572" s="113"/>
      <c r="BX572" s="113"/>
      <c r="BY572" s="113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  <c r="DU572" s="113"/>
      <c r="DV572" s="113"/>
      <c r="DW572" s="113"/>
      <c r="DX572" s="113"/>
      <c r="DY572" s="113"/>
      <c r="DZ572" s="113"/>
      <c r="EA572" s="113"/>
      <c r="EB572" s="113"/>
    </row>
    <row r="573" spans="10:132"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  <c r="AT573" s="113"/>
      <c r="AU573" s="113"/>
      <c r="AV573" s="113"/>
      <c r="AW573" s="113"/>
      <c r="AX573" s="113"/>
      <c r="AY573" s="113"/>
      <c r="AZ573" s="113"/>
      <c r="BA573" s="113"/>
      <c r="BB573" s="113"/>
      <c r="BC573" s="113"/>
      <c r="BD573" s="113"/>
      <c r="BE573" s="113"/>
      <c r="BF573" s="113"/>
      <c r="BG573" s="113"/>
      <c r="BH573" s="113"/>
      <c r="BI573" s="113"/>
      <c r="BJ573" s="113"/>
      <c r="BK573" s="113"/>
      <c r="BL573" s="113"/>
      <c r="BM573" s="113"/>
      <c r="BN573" s="113"/>
      <c r="BO573" s="113"/>
      <c r="BP573" s="113"/>
      <c r="BQ573" s="113"/>
      <c r="BR573" s="113"/>
      <c r="BS573" s="113"/>
      <c r="BT573" s="113"/>
      <c r="BU573" s="113"/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  <c r="DU573" s="113"/>
      <c r="DV573" s="113"/>
      <c r="DW573" s="113"/>
      <c r="DX573" s="113"/>
      <c r="DY573" s="113"/>
      <c r="DZ573" s="113"/>
      <c r="EA573" s="113"/>
      <c r="EB573" s="113"/>
    </row>
    <row r="574" spans="10:132"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  <c r="AT574" s="113"/>
      <c r="AU574" s="113"/>
      <c r="AV574" s="113"/>
      <c r="AW574" s="113"/>
      <c r="AX574" s="113"/>
      <c r="AY574" s="113"/>
      <c r="AZ574" s="113"/>
      <c r="BA574" s="113"/>
      <c r="BB574" s="113"/>
      <c r="BC574" s="113"/>
      <c r="BD574" s="113"/>
      <c r="BE574" s="113"/>
      <c r="BF574" s="113"/>
      <c r="BG574" s="113"/>
      <c r="BH574" s="113"/>
      <c r="BI574" s="113"/>
      <c r="BJ574" s="113"/>
      <c r="BK574" s="113"/>
      <c r="BL574" s="113"/>
      <c r="BM574" s="113"/>
      <c r="BN574" s="113"/>
      <c r="BO574" s="113"/>
      <c r="BP574" s="113"/>
      <c r="BQ574" s="113"/>
      <c r="BR574" s="113"/>
      <c r="BS574" s="113"/>
      <c r="BT574" s="113"/>
      <c r="BU574" s="113"/>
      <c r="BV574" s="113"/>
      <c r="BW574" s="113"/>
      <c r="BX574" s="113"/>
      <c r="BY574" s="113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  <c r="DU574" s="113"/>
      <c r="DV574" s="113"/>
      <c r="DW574" s="113"/>
      <c r="DX574" s="113"/>
      <c r="DY574" s="113"/>
      <c r="DZ574" s="113"/>
      <c r="EA574" s="113"/>
      <c r="EB574" s="113"/>
    </row>
    <row r="575" spans="10:132"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  <c r="AT575" s="113"/>
      <c r="AU575" s="113"/>
      <c r="AV575" s="113"/>
      <c r="AW575" s="113"/>
      <c r="AX575" s="113"/>
      <c r="AY575" s="113"/>
      <c r="AZ575" s="113"/>
      <c r="BA575" s="113"/>
      <c r="BB575" s="113"/>
      <c r="BC575" s="113"/>
      <c r="BD575" s="113"/>
      <c r="BE575" s="113"/>
      <c r="BF575" s="113"/>
      <c r="BG575" s="113"/>
      <c r="BH575" s="113"/>
      <c r="BI575" s="113"/>
      <c r="BJ575" s="113"/>
      <c r="BK575" s="113"/>
      <c r="BL575" s="113"/>
      <c r="BM575" s="113"/>
      <c r="BN575" s="113"/>
      <c r="BO575" s="113"/>
      <c r="BP575" s="113"/>
      <c r="BQ575" s="113"/>
      <c r="BR575" s="113"/>
      <c r="BS575" s="113"/>
      <c r="BT575" s="113"/>
      <c r="BU575" s="113"/>
      <c r="BV575" s="113"/>
      <c r="BW575" s="113"/>
      <c r="BX575" s="113"/>
      <c r="BY575" s="113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  <c r="DU575" s="113"/>
      <c r="DV575" s="113"/>
      <c r="DW575" s="113"/>
      <c r="DX575" s="113"/>
      <c r="DY575" s="113"/>
      <c r="DZ575" s="113"/>
      <c r="EA575" s="113"/>
      <c r="EB575" s="113"/>
    </row>
    <row r="576" spans="10:132"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  <c r="AT576" s="113"/>
      <c r="AU576" s="113"/>
      <c r="AV576" s="113"/>
      <c r="AW576" s="113"/>
      <c r="AX576" s="113"/>
      <c r="AY576" s="113"/>
      <c r="AZ576" s="113"/>
      <c r="BA576" s="113"/>
      <c r="BB576" s="113"/>
      <c r="BC576" s="113"/>
      <c r="BD576" s="113"/>
      <c r="BE576" s="113"/>
      <c r="BF576" s="113"/>
      <c r="BG576" s="113"/>
      <c r="BH576" s="113"/>
      <c r="BI576" s="113"/>
      <c r="BJ576" s="113"/>
      <c r="BK576" s="113"/>
      <c r="BL576" s="113"/>
      <c r="BM576" s="113"/>
      <c r="BN576" s="113"/>
      <c r="BO576" s="113"/>
      <c r="BP576" s="113"/>
      <c r="BQ576" s="113"/>
      <c r="BR576" s="113"/>
      <c r="BS576" s="113"/>
      <c r="BT576" s="113"/>
      <c r="BU576" s="113"/>
      <c r="BV576" s="113"/>
      <c r="BW576" s="113"/>
      <c r="BX576" s="113"/>
      <c r="BY576" s="113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  <c r="DU576" s="113"/>
      <c r="DV576" s="113"/>
      <c r="DW576" s="113"/>
      <c r="DX576" s="113"/>
      <c r="DY576" s="113"/>
      <c r="DZ576" s="113"/>
      <c r="EA576" s="113"/>
      <c r="EB576" s="113"/>
    </row>
    <row r="577" spans="10:132"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  <c r="AT577" s="113"/>
      <c r="AU577" s="113"/>
      <c r="AV577" s="113"/>
      <c r="AW577" s="113"/>
      <c r="AX577" s="113"/>
      <c r="AY577" s="113"/>
      <c r="AZ577" s="113"/>
      <c r="BA577" s="113"/>
      <c r="BB577" s="113"/>
      <c r="BC577" s="113"/>
      <c r="BD577" s="113"/>
      <c r="BE577" s="113"/>
      <c r="BF577" s="113"/>
      <c r="BG577" s="113"/>
      <c r="BH577" s="113"/>
      <c r="BI577" s="113"/>
      <c r="BJ577" s="113"/>
      <c r="BK577" s="113"/>
      <c r="BL577" s="113"/>
      <c r="BM577" s="113"/>
      <c r="BN577" s="113"/>
      <c r="BO577" s="113"/>
      <c r="BP577" s="113"/>
      <c r="BQ577" s="113"/>
      <c r="BR577" s="113"/>
      <c r="BS577" s="113"/>
      <c r="BT577" s="113"/>
      <c r="BU577" s="113"/>
      <c r="BV577" s="113"/>
      <c r="BW577" s="113"/>
      <c r="BX577" s="113"/>
      <c r="BY577" s="113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  <c r="DU577" s="113"/>
      <c r="DV577" s="113"/>
      <c r="DW577" s="113"/>
      <c r="DX577" s="113"/>
      <c r="DY577" s="113"/>
      <c r="DZ577" s="113"/>
      <c r="EA577" s="113"/>
      <c r="EB577" s="113"/>
    </row>
    <row r="578" spans="10:132"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  <c r="AT578" s="113"/>
      <c r="AU578" s="113"/>
      <c r="AV578" s="113"/>
      <c r="AW578" s="113"/>
      <c r="AX578" s="113"/>
      <c r="AY578" s="113"/>
      <c r="AZ578" s="113"/>
      <c r="BA578" s="113"/>
      <c r="BB578" s="113"/>
      <c r="BC578" s="113"/>
      <c r="BD578" s="113"/>
      <c r="BE578" s="113"/>
      <c r="BF578" s="113"/>
      <c r="BG578" s="113"/>
      <c r="BH578" s="113"/>
      <c r="BI578" s="113"/>
      <c r="BJ578" s="113"/>
      <c r="BK578" s="113"/>
      <c r="BL578" s="113"/>
      <c r="BM578" s="113"/>
      <c r="BN578" s="113"/>
      <c r="BO578" s="113"/>
      <c r="BP578" s="113"/>
      <c r="BQ578" s="113"/>
      <c r="BR578" s="113"/>
      <c r="BS578" s="113"/>
      <c r="BT578" s="113"/>
      <c r="BU578" s="113"/>
      <c r="BV578" s="113"/>
      <c r="BW578" s="113"/>
      <c r="BX578" s="113"/>
      <c r="BY578" s="113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  <c r="DU578" s="113"/>
      <c r="DV578" s="113"/>
      <c r="DW578" s="113"/>
      <c r="DX578" s="113"/>
      <c r="DY578" s="113"/>
      <c r="DZ578" s="113"/>
      <c r="EA578" s="113"/>
      <c r="EB578" s="113"/>
    </row>
    <row r="579" spans="10:132"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  <c r="AT579" s="113"/>
      <c r="AU579" s="113"/>
      <c r="AV579" s="113"/>
      <c r="AW579" s="113"/>
      <c r="AX579" s="113"/>
      <c r="AY579" s="113"/>
      <c r="AZ579" s="113"/>
      <c r="BA579" s="113"/>
      <c r="BB579" s="113"/>
      <c r="BC579" s="113"/>
      <c r="BD579" s="113"/>
      <c r="BE579" s="113"/>
      <c r="BF579" s="113"/>
      <c r="BG579" s="113"/>
      <c r="BH579" s="113"/>
      <c r="BI579" s="113"/>
      <c r="BJ579" s="113"/>
      <c r="BK579" s="113"/>
      <c r="BL579" s="113"/>
      <c r="BM579" s="113"/>
      <c r="BN579" s="113"/>
      <c r="BO579" s="113"/>
      <c r="BP579" s="113"/>
      <c r="BQ579" s="113"/>
      <c r="BR579" s="113"/>
      <c r="BS579" s="113"/>
      <c r="BT579" s="113"/>
      <c r="BU579" s="113"/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  <c r="DU579" s="113"/>
      <c r="DV579" s="113"/>
      <c r="DW579" s="113"/>
      <c r="DX579" s="113"/>
      <c r="DY579" s="113"/>
      <c r="DZ579" s="113"/>
      <c r="EA579" s="113"/>
      <c r="EB579" s="113"/>
    </row>
    <row r="580" spans="10:132"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  <c r="AT580" s="113"/>
      <c r="AU580" s="113"/>
      <c r="AV580" s="113"/>
      <c r="AW580" s="113"/>
      <c r="AX580" s="113"/>
      <c r="AY580" s="113"/>
      <c r="AZ580" s="113"/>
      <c r="BA580" s="113"/>
      <c r="BB580" s="113"/>
      <c r="BC580" s="113"/>
      <c r="BD580" s="113"/>
      <c r="BE580" s="113"/>
      <c r="BF580" s="113"/>
      <c r="BG580" s="113"/>
      <c r="BH580" s="113"/>
      <c r="BI580" s="113"/>
      <c r="BJ580" s="113"/>
      <c r="BK580" s="113"/>
      <c r="BL580" s="113"/>
      <c r="BM580" s="113"/>
      <c r="BN580" s="113"/>
      <c r="BO580" s="113"/>
      <c r="BP580" s="113"/>
      <c r="BQ580" s="113"/>
      <c r="BR580" s="113"/>
      <c r="BS580" s="113"/>
      <c r="BT580" s="113"/>
      <c r="BU580" s="113"/>
      <c r="BV580" s="113"/>
      <c r="BW580" s="113"/>
      <c r="BX580" s="113"/>
      <c r="BY580" s="113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  <c r="DU580" s="113"/>
      <c r="DV580" s="113"/>
      <c r="DW580" s="113"/>
      <c r="DX580" s="113"/>
      <c r="DY580" s="113"/>
      <c r="DZ580" s="113"/>
      <c r="EA580" s="113"/>
      <c r="EB580" s="113"/>
    </row>
    <row r="581" spans="10:132"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  <c r="AT581" s="113"/>
      <c r="AU581" s="113"/>
      <c r="AV581" s="113"/>
      <c r="AW581" s="113"/>
      <c r="AX581" s="113"/>
      <c r="AY581" s="113"/>
      <c r="AZ581" s="113"/>
      <c r="BA581" s="113"/>
      <c r="BB581" s="113"/>
      <c r="BC581" s="113"/>
      <c r="BD581" s="113"/>
      <c r="BE581" s="113"/>
      <c r="BF581" s="113"/>
      <c r="BG581" s="113"/>
      <c r="BH581" s="113"/>
      <c r="BI581" s="113"/>
      <c r="BJ581" s="113"/>
      <c r="BK581" s="113"/>
      <c r="BL581" s="113"/>
      <c r="BM581" s="113"/>
      <c r="BN581" s="113"/>
      <c r="BO581" s="113"/>
      <c r="BP581" s="113"/>
      <c r="BQ581" s="113"/>
      <c r="BR581" s="113"/>
      <c r="BS581" s="113"/>
      <c r="BT581" s="113"/>
      <c r="BU581" s="113"/>
      <c r="BV581" s="113"/>
      <c r="BW581" s="113"/>
      <c r="BX581" s="113"/>
      <c r="BY581" s="113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  <c r="DU581" s="113"/>
      <c r="DV581" s="113"/>
      <c r="DW581" s="113"/>
      <c r="DX581" s="113"/>
      <c r="DY581" s="113"/>
      <c r="DZ581" s="113"/>
      <c r="EA581" s="113"/>
      <c r="EB581" s="113"/>
    </row>
    <row r="582" spans="10:132"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  <c r="AT582" s="113"/>
      <c r="AU582" s="113"/>
      <c r="AV582" s="113"/>
      <c r="AW582" s="113"/>
      <c r="AX582" s="113"/>
      <c r="AY582" s="113"/>
      <c r="AZ582" s="113"/>
      <c r="BA582" s="113"/>
      <c r="BB582" s="113"/>
      <c r="BC582" s="113"/>
      <c r="BD582" s="113"/>
      <c r="BE582" s="113"/>
      <c r="BF582" s="113"/>
      <c r="BG582" s="113"/>
      <c r="BH582" s="113"/>
      <c r="BI582" s="113"/>
      <c r="BJ582" s="113"/>
      <c r="BK582" s="113"/>
      <c r="BL582" s="113"/>
      <c r="BM582" s="113"/>
      <c r="BN582" s="113"/>
      <c r="BO582" s="113"/>
      <c r="BP582" s="113"/>
      <c r="BQ582" s="113"/>
      <c r="BR582" s="113"/>
      <c r="BS582" s="113"/>
      <c r="BT582" s="113"/>
      <c r="BU582" s="113"/>
      <c r="BV582" s="113"/>
      <c r="BW582" s="113"/>
      <c r="BX582" s="113"/>
      <c r="BY582" s="113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  <c r="DU582" s="113"/>
      <c r="DV582" s="113"/>
      <c r="DW582" s="113"/>
      <c r="DX582" s="113"/>
      <c r="DY582" s="113"/>
      <c r="DZ582" s="113"/>
      <c r="EA582" s="113"/>
      <c r="EB582" s="113"/>
    </row>
    <row r="583" spans="10:132"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  <c r="AT583" s="113"/>
      <c r="AU583" s="113"/>
      <c r="AV583" s="113"/>
      <c r="AW583" s="113"/>
      <c r="AX583" s="113"/>
      <c r="AY583" s="113"/>
      <c r="AZ583" s="113"/>
      <c r="BA583" s="113"/>
      <c r="BB583" s="113"/>
      <c r="BC583" s="113"/>
      <c r="BD583" s="113"/>
      <c r="BE583" s="113"/>
      <c r="BF583" s="113"/>
      <c r="BG583" s="113"/>
      <c r="BH583" s="113"/>
      <c r="BI583" s="113"/>
      <c r="BJ583" s="113"/>
      <c r="BK583" s="113"/>
      <c r="BL583" s="113"/>
      <c r="BM583" s="113"/>
      <c r="BN583" s="113"/>
      <c r="BO583" s="113"/>
      <c r="BP583" s="113"/>
      <c r="BQ583" s="113"/>
      <c r="BR583" s="113"/>
      <c r="BS583" s="113"/>
      <c r="BT583" s="113"/>
      <c r="BU583" s="113"/>
      <c r="BV583" s="113"/>
      <c r="BW583" s="113"/>
      <c r="BX583" s="113"/>
      <c r="BY583" s="113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  <c r="DU583" s="113"/>
      <c r="DV583" s="113"/>
      <c r="DW583" s="113"/>
      <c r="DX583" s="113"/>
      <c r="DY583" s="113"/>
      <c r="DZ583" s="113"/>
      <c r="EA583" s="113"/>
      <c r="EB583" s="113"/>
    </row>
    <row r="584" spans="10:132"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  <c r="AT584" s="113"/>
      <c r="AU584" s="113"/>
      <c r="AV584" s="113"/>
      <c r="AW584" s="113"/>
      <c r="AX584" s="113"/>
      <c r="AY584" s="113"/>
      <c r="AZ584" s="113"/>
      <c r="BA584" s="113"/>
      <c r="BB584" s="113"/>
      <c r="BC584" s="113"/>
      <c r="BD584" s="113"/>
      <c r="BE584" s="113"/>
      <c r="BF584" s="113"/>
      <c r="BG584" s="113"/>
      <c r="BH584" s="113"/>
      <c r="BI584" s="113"/>
      <c r="BJ584" s="113"/>
      <c r="BK584" s="113"/>
      <c r="BL584" s="113"/>
      <c r="BM584" s="113"/>
      <c r="BN584" s="113"/>
      <c r="BO584" s="113"/>
      <c r="BP584" s="113"/>
      <c r="BQ584" s="113"/>
      <c r="BR584" s="113"/>
      <c r="BS584" s="113"/>
      <c r="BT584" s="113"/>
      <c r="BU584" s="113"/>
      <c r="BV584" s="113"/>
      <c r="BW584" s="113"/>
      <c r="BX584" s="113"/>
      <c r="BY584" s="113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  <c r="DU584" s="113"/>
      <c r="DV584" s="113"/>
      <c r="DW584" s="113"/>
      <c r="DX584" s="113"/>
      <c r="DY584" s="113"/>
      <c r="DZ584" s="113"/>
      <c r="EA584" s="113"/>
      <c r="EB584" s="113"/>
    </row>
    <row r="585" spans="10:132"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  <c r="AT585" s="113"/>
      <c r="AU585" s="113"/>
      <c r="AV585" s="113"/>
      <c r="AW585" s="113"/>
      <c r="AX585" s="113"/>
      <c r="AY585" s="113"/>
      <c r="AZ585" s="113"/>
      <c r="BA585" s="113"/>
      <c r="BB585" s="113"/>
      <c r="BC585" s="113"/>
      <c r="BD585" s="113"/>
      <c r="BE585" s="113"/>
      <c r="BF585" s="113"/>
      <c r="BG585" s="113"/>
      <c r="BH585" s="113"/>
      <c r="BI585" s="113"/>
      <c r="BJ585" s="113"/>
      <c r="BK585" s="113"/>
      <c r="BL585" s="113"/>
      <c r="BM585" s="113"/>
      <c r="BN585" s="113"/>
      <c r="BO585" s="113"/>
      <c r="BP585" s="113"/>
      <c r="BQ585" s="113"/>
      <c r="BR585" s="113"/>
      <c r="BS585" s="113"/>
      <c r="BT585" s="113"/>
      <c r="BU585" s="113"/>
      <c r="BV585" s="113"/>
      <c r="BW585" s="113"/>
      <c r="BX585" s="113"/>
      <c r="BY585" s="113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  <c r="DU585" s="113"/>
      <c r="DV585" s="113"/>
      <c r="DW585" s="113"/>
      <c r="DX585" s="113"/>
      <c r="DY585" s="113"/>
      <c r="DZ585" s="113"/>
      <c r="EA585" s="113"/>
      <c r="EB585" s="113"/>
    </row>
    <row r="586" spans="10:132"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  <c r="AT586" s="113"/>
      <c r="AU586" s="113"/>
      <c r="AV586" s="113"/>
      <c r="AW586" s="113"/>
      <c r="AX586" s="113"/>
      <c r="AY586" s="113"/>
      <c r="AZ586" s="113"/>
      <c r="BA586" s="113"/>
      <c r="BB586" s="113"/>
      <c r="BC586" s="113"/>
      <c r="BD586" s="113"/>
      <c r="BE586" s="113"/>
      <c r="BF586" s="113"/>
      <c r="BG586" s="113"/>
      <c r="BH586" s="113"/>
      <c r="BI586" s="113"/>
      <c r="BJ586" s="113"/>
      <c r="BK586" s="113"/>
      <c r="BL586" s="113"/>
      <c r="BM586" s="113"/>
      <c r="BN586" s="113"/>
      <c r="BO586" s="113"/>
      <c r="BP586" s="113"/>
      <c r="BQ586" s="113"/>
      <c r="BR586" s="113"/>
      <c r="BS586" s="113"/>
      <c r="BT586" s="113"/>
      <c r="BU586" s="113"/>
      <c r="BV586" s="113"/>
      <c r="BW586" s="113"/>
      <c r="BX586" s="113"/>
      <c r="BY586" s="113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  <c r="DU586" s="113"/>
      <c r="DV586" s="113"/>
      <c r="DW586" s="113"/>
      <c r="DX586" s="113"/>
      <c r="DY586" s="113"/>
      <c r="DZ586" s="113"/>
      <c r="EA586" s="113"/>
      <c r="EB586" s="113"/>
    </row>
    <row r="587" spans="10:132"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  <c r="AT587" s="113"/>
      <c r="AU587" s="113"/>
      <c r="AV587" s="113"/>
      <c r="AW587" s="113"/>
      <c r="AX587" s="113"/>
      <c r="AY587" s="113"/>
      <c r="AZ587" s="113"/>
      <c r="BA587" s="113"/>
      <c r="BB587" s="113"/>
      <c r="BC587" s="113"/>
      <c r="BD587" s="113"/>
      <c r="BE587" s="113"/>
      <c r="BF587" s="113"/>
      <c r="BG587" s="113"/>
      <c r="BH587" s="113"/>
      <c r="BI587" s="113"/>
      <c r="BJ587" s="113"/>
      <c r="BK587" s="113"/>
      <c r="BL587" s="113"/>
      <c r="BM587" s="113"/>
      <c r="BN587" s="113"/>
      <c r="BO587" s="113"/>
      <c r="BP587" s="113"/>
      <c r="BQ587" s="113"/>
      <c r="BR587" s="113"/>
      <c r="BS587" s="113"/>
      <c r="BT587" s="113"/>
      <c r="BU587" s="113"/>
      <c r="BV587" s="113"/>
      <c r="BW587" s="113"/>
      <c r="BX587" s="113"/>
      <c r="BY587" s="113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  <c r="DU587" s="113"/>
      <c r="DV587" s="113"/>
      <c r="DW587" s="113"/>
      <c r="DX587" s="113"/>
      <c r="DY587" s="113"/>
      <c r="DZ587" s="113"/>
      <c r="EA587" s="113"/>
      <c r="EB587" s="113"/>
    </row>
    <row r="588" spans="10:132"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  <c r="AT588" s="113"/>
      <c r="AU588" s="113"/>
      <c r="AV588" s="113"/>
      <c r="AW588" s="113"/>
      <c r="AX588" s="113"/>
      <c r="AY588" s="113"/>
      <c r="AZ588" s="113"/>
      <c r="BA588" s="113"/>
      <c r="BB588" s="113"/>
      <c r="BC588" s="113"/>
      <c r="BD588" s="113"/>
      <c r="BE588" s="113"/>
      <c r="BF588" s="113"/>
      <c r="BG588" s="113"/>
      <c r="BH588" s="113"/>
      <c r="BI588" s="113"/>
      <c r="BJ588" s="113"/>
      <c r="BK588" s="113"/>
      <c r="BL588" s="113"/>
      <c r="BM588" s="113"/>
      <c r="BN588" s="113"/>
      <c r="BO588" s="113"/>
      <c r="BP588" s="113"/>
      <c r="BQ588" s="113"/>
      <c r="BR588" s="113"/>
      <c r="BS588" s="113"/>
      <c r="BT588" s="113"/>
      <c r="BU588" s="113"/>
      <c r="BV588" s="113"/>
      <c r="BW588" s="113"/>
      <c r="BX588" s="113"/>
      <c r="BY588" s="113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  <c r="DU588" s="113"/>
      <c r="DV588" s="113"/>
      <c r="DW588" s="113"/>
      <c r="DX588" s="113"/>
      <c r="DY588" s="113"/>
      <c r="DZ588" s="113"/>
      <c r="EA588" s="113"/>
      <c r="EB588" s="113"/>
    </row>
    <row r="589" spans="10:132"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  <c r="AT589" s="113"/>
      <c r="AU589" s="113"/>
      <c r="AV589" s="113"/>
      <c r="AW589" s="113"/>
      <c r="AX589" s="113"/>
      <c r="AY589" s="113"/>
      <c r="AZ589" s="113"/>
      <c r="BA589" s="113"/>
      <c r="BB589" s="113"/>
      <c r="BC589" s="113"/>
      <c r="BD589" s="113"/>
      <c r="BE589" s="113"/>
      <c r="BF589" s="113"/>
      <c r="BG589" s="113"/>
      <c r="BH589" s="113"/>
      <c r="BI589" s="113"/>
      <c r="BJ589" s="113"/>
      <c r="BK589" s="113"/>
      <c r="BL589" s="113"/>
      <c r="BM589" s="113"/>
      <c r="BN589" s="113"/>
      <c r="BO589" s="113"/>
      <c r="BP589" s="113"/>
      <c r="BQ589" s="113"/>
      <c r="BR589" s="113"/>
      <c r="BS589" s="113"/>
      <c r="BT589" s="113"/>
      <c r="BU589" s="113"/>
      <c r="BV589" s="113"/>
      <c r="BW589" s="113"/>
      <c r="BX589" s="113"/>
      <c r="BY589" s="113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  <c r="DU589" s="113"/>
      <c r="DV589" s="113"/>
      <c r="DW589" s="113"/>
      <c r="DX589" s="113"/>
      <c r="DY589" s="113"/>
      <c r="DZ589" s="113"/>
      <c r="EA589" s="113"/>
      <c r="EB589" s="113"/>
    </row>
    <row r="590" spans="10:132"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  <c r="AT590" s="113"/>
      <c r="AU590" s="113"/>
      <c r="AV590" s="113"/>
      <c r="AW590" s="113"/>
      <c r="AX590" s="113"/>
      <c r="AY590" s="113"/>
      <c r="AZ590" s="113"/>
      <c r="BA590" s="113"/>
      <c r="BB590" s="113"/>
      <c r="BC590" s="113"/>
      <c r="BD590" s="113"/>
      <c r="BE590" s="113"/>
      <c r="BF590" s="113"/>
      <c r="BG590" s="113"/>
      <c r="BH590" s="113"/>
      <c r="BI590" s="113"/>
      <c r="BJ590" s="113"/>
      <c r="BK590" s="113"/>
      <c r="BL590" s="113"/>
      <c r="BM590" s="113"/>
      <c r="BN590" s="113"/>
      <c r="BO590" s="113"/>
      <c r="BP590" s="113"/>
      <c r="BQ590" s="113"/>
      <c r="BR590" s="113"/>
      <c r="BS590" s="113"/>
      <c r="BT590" s="113"/>
      <c r="BU590" s="113"/>
      <c r="BV590" s="113"/>
      <c r="BW590" s="113"/>
      <c r="BX590" s="113"/>
      <c r="BY590" s="113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  <c r="DU590" s="113"/>
      <c r="DV590" s="113"/>
      <c r="DW590" s="113"/>
      <c r="DX590" s="113"/>
      <c r="DY590" s="113"/>
      <c r="DZ590" s="113"/>
      <c r="EA590" s="113"/>
      <c r="EB590" s="113"/>
    </row>
    <row r="591" spans="10:132"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  <c r="AT591" s="113"/>
      <c r="AU591" s="113"/>
      <c r="AV591" s="113"/>
      <c r="AW591" s="113"/>
      <c r="AX591" s="113"/>
      <c r="AY591" s="113"/>
      <c r="AZ591" s="113"/>
      <c r="BA591" s="113"/>
      <c r="BB591" s="113"/>
      <c r="BC591" s="113"/>
      <c r="BD591" s="113"/>
      <c r="BE591" s="113"/>
      <c r="BF591" s="113"/>
      <c r="BG591" s="113"/>
      <c r="BH591" s="113"/>
      <c r="BI591" s="113"/>
      <c r="BJ591" s="113"/>
      <c r="BK591" s="113"/>
      <c r="BL591" s="113"/>
      <c r="BM591" s="113"/>
      <c r="BN591" s="113"/>
      <c r="BO591" s="113"/>
      <c r="BP591" s="113"/>
      <c r="BQ591" s="113"/>
      <c r="BR591" s="113"/>
      <c r="BS591" s="113"/>
      <c r="BT591" s="113"/>
      <c r="BU591" s="113"/>
      <c r="BV591" s="113"/>
      <c r="BW591" s="113"/>
      <c r="BX591" s="113"/>
      <c r="BY591" s="113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  <c r="DU591" s="113"/>
      <c r="DV591" s="113"/>
      <c r="DW591" s="113"/>
      <c r="DX591" s="113"/>
      <c r="DY591" s="113"/>
      <c r="DZ591" s="113"/>
      <c r="EA591" s="113"/>
      <c r="EB591" s="113"/>
    </row>
    <row r="592" spans="10:132"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  <c r="AT592" s="113"/>
      <c r="AU592" s="113"/>
      <c r="AV592" s="113"/>
      <c r="AW592" s="113"/>
      <c r="AX592" s="113"/>
      <c r="AY592" s="113"/>
      <c r="AZ592" s="113"/>
      <c r="BA592" s="113"/>
      <c r="BB592" s="113"/>
      <c r="BC592" s="113"/>
      <c r="BD592" s="113"/>
      <c r="BE592" s="113"/>
      <c r="BF592" s="113"/>
      <c r="BG592" s="113"/>
      <c r="BH592" s="113"/>
      <c r="BI592" s="113"/>
      <c r="BJ592" s="113"/>
      <c r="BK592" s="113"/>
      <c r="BL592" s="113"/>
      <c r="BM592" s="113"/>
      <c r="BN592" s="113"/>
      <c r="BO592" s="113"/>
      <c r="BP592" s="113"/>
      <c r="BQ592" s="113"/>
      <c r="BR592" s="113"/>
      <c r="BS592" s="113"/>
      <c r="BT592" s="113"/>
      <c r="BU592" s="113"/>
      <c r="BV592" s="113"/>
      <c r="BW592" s="113"/>
      <c r="BX592" s="113"/>
      <c r="BY592" s="113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  <c r="DU592" s="113"/>
      <c r="DV592" s="113"/>
      <c r="DW592" s="113"/>
      <c r="DX592" s="113"/>
      <c r="DY592" s="113"/>
      <c r="DZ592" s="113"/>
      <c r="EA592" s="113"/>
      <c r="EB592" s="113"/>
    </row>
    <row r="593" spans="10:132"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3"/>
      <c r="BR593" s="113"/>
      <c r="BS593" s="113"/>
      <c r="BT593" s="113"/>
      <c r="BU593" s="113"/>
      <c r="BV593" s="113"/>
      <c r="BW593" s="113"/>
      <c r="BX593" s="113"/>
      <c r="BY593" s="113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  <c r="DU593" s="113"/>
      <c r="DV593" s="113"/>
      <c r="DW593" s="113"/>
      <c r="DX593" s="113"/>
      <c r="DY593" s="113"/>
      <c r="DZ593" s="113"/>
      <c r="EA593" s="113"/>
      <c r="EB593" s="113"/>
    </row>
    <row r="594" spans="10:132"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13"/>
      <c r="BV594" s="113"/>
      <c r="BW594" s="113"/>
      <c r="BX594" s="113"/>
      <c r="BY594" s="113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  <c r="DU594" s="113"/>
      <c r="DV594" s="113"/>
      <c r="DW594" s="113"/>
      <c r="DX594" s="113"/>
      <c r="DY594" s="113"/>
      <c r="DZ594" s="113"/>
      <c r="EA594" s="113"/>
      <c r="EB594" s="113"/>
    </row>
    <row r="595" spans="10:132"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113"/>
      <c r="BR595" s="113"/>
      <c r="BS595" s="113"/>
      <c r="BT595" s="113"/>
      <c r="BU595" s="113"/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  <c r="DU595" s="113"/>
      <c r="DV595" s="113"/>
      <c r="DW595" s="113"/>
      <c r="DX595" s="113"/>
      <c r="DY595" s="113"/>
      <c r="DZ595" s="113"/>
      <c r="EA595" s="113"/>
      <c r="EB595" s="113"/>
    </row>
    <row r="596" spans="10:132"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</row>
    <row r="597" spans="10:132"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3"/>
      <c r="BR597" s="113"/>
      <c r="BS597" s="113"/>
      <c r="BT597" s="113"/>
      <c r="BU597" s="113"/>
      <c r="BV597" s="113"/>
      <c r="BW597" s="113"/>
      <c r="BX597" s="113"/>
      <c r="BY597" s="113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</row>
    <row r="598" spans="10:132"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</row>
    <row r="599" spans="10:132"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</row>
    <row r="600" spans="10:132"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</row>
    <row r="601" spans="10:132"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</row>
    <row r="602" spans="10:132"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</row>
    <row r="603" spans="10:132"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</row>
    <row r="604" spans="10:132"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</row>
    <row r="605" spans="10:132"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</row>
    <row r="606" spans="10:132"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</row>
    <row r="607" spans="10:132"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</row>
    <row r="608" spans="10:132"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  <c r="AT608" s="113"/>
      <c r="AU608" s="113"/>
      <c r="AV608" s="113"/>
      <c r="AW608" s="113"/>
      <c r="AX608" s="113"/>
      <c r="AY608" s="113"/>
      <c r="AZ608" s="113"/>
      <c r="BA608" s="113"/>
      <c r="BB608" s="113"/>
      <c r="BC608" s="113"/>
      <c r="BD608" s="113"/>
      <c r="BE608" s="113"/>
      <c r="BF608" s="113"/>
      <c r="BG608" s="113"/>
      <c r="BH608" s="113"/>
      <c r="BI608" s="113"/>
      <c r="BJ608" s="113"/>
      <c r="BK608" s="113"/>
      <c r="BL608" s="113"/>
      <c r="BM608" s="113"/>
      <c r="BN608" s="113"/>
      <c r="BO608" s="113"/>
      <c r="BP608" s="113"/>
      <c r="BQ608" s="113"/>
      <c r="BR608" s="113"/>
      <c r="BS608" s="113"/>
      <c r="BT608" s="113"/>
      <c r="BU608" s="113"/>
      <c r="BV608" s="113"/>
      <c r="BW608" s="113"/>
      <c r="BX608" s="113"/>
      <c r="BY608" s="113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  <c r="DU608" s="113"/>
      <c r="DV608" s="113"/>
      <c r="DW608" s="113"/>
      <c r="DX608" s="113"/>
      <c r="DY608" s="113"/>
      <c r="DZ608" s="113"/>
      <c r="EA608" s="113"/>
      <c r="EB608" s="113"/>
    </row>
    <row r="609" spans="10:132"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  <c r="AT609" s="113"/>
      <c r="AU609" s="113"/>
      <c r="AV609" s="113"/>
      <c r="AW609" s="113"/>
      <c r="AX609" s="113"/>
      <c r="AY609" s="113"/>
      <c r="AZ609" s="113"/>
      <c r="BA609" s="113"/>
      <c r="BB609" s="113"/>
      <c r="BC609" s="113"/>
      <c r="BD609" s="113"/>
      <c r="BE609" s="113"/>
      <c r="BF609" s="113"/>
      <c r="BG609" s="113"/>
      <c r="BH609" s="113"/>
      <c r="BI609" s="113"/>
      <c r="BJ609" s="113"/>
      <c r="BK609" s="113"/>
      <c r="BL609" s="113"/>
      <c r="BM609" s="113"/>
      <c r="BN609" s="113"/>
      <c r="BO609" s="113"/>
      <c r="BP609" s="113"/>
      <c r="BQ609" s="113"/>
      <c r="BR609" s="113"/>
      <c r="BS609" s="113"/>
      <c r="BT609" s="113"/>
      <c r="BU609" s="113"/>
      <c r="BV609" s="113"/>
      <c r="BW609" s="113"/>
      <c r="BX609" s="113"/>
      <c r="BY609" s="113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  <c r="DU609" s="113"/>
      <c r="DV609" s="113"/>
      <c r="DW609" s="113"/>
      <c r="DX609" s="113"/>
      <c r="DY609" s="113"/>
      <c r="DZ609" s="113"/>
      <c r="EA609" s="113"/>
      <c r="EB609" s="113"/>
    </row>
    <row r="610" spans="10:132"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  <c r="AT610" s="113"/>
      <c r="AU610" s="113"/>
      <c r="AV610" s="113"/>
      <c r="AW610" s="113"/>
      <c r="AX610" s="113"/>
      <c r="AY610" s="113"/>
      <c r="AZ610" s="113"/>
      <c r="BA610" s="113"/>
      <c r="BB610" s="113"/>
      <c r="BC610" s="113"/>
      <c r="BD610" s="113"/>
      <c r="BE610" s="113"/>
      <c r="BF610" s="113"/>
      <c r="BG610" s="113"/>
      <c r="BH610" s="113"/>
      <c r="BI610" s="113"/>
      <c r="BJ610" s="113"/>
      <c r="BK610" s="113"/>
      <c r="BL610" s="113"/>
      <c r="BM610" s="113"/>
      <c r="BN610" s="113"/>
      <c r="BO610" s="113"/>
      <c r="BP610" s="113"/>
      <c r="BQ610" s="113"/>
      <c r="BR610" s="113"/>
      <c r="BS610" s="113"/>
      <c r="BT610" s="113"/>
      <c r="BU610" s="113"/>
      <c r="BV610" s="113"/>
      <c r="BW610" s="113"/>
      <c r="BX610" s="113"/>
      <c r="BY610" s="113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  <c r="DU610" s="113"/>
      <c r="DV610" s="113"/>
      <c r="DW610" s="113"/>
      <c r="DX610" s="113"/>
      <c r="DY610" s="113"/>
      <c r="DZ610" s="113"/>
      <c r="EA610" s="113"/>
      <c r="EB610" s="113"/>
    </row>
    <row r="611" spans="10:132"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  <c r="AT611" s="113"/>
      <c r="AU611" s="113"/>
      <c r="AV611" s="113"/>
      <c r="AW611" s="113"/>
      <c r="AX611" s="113"/>
      <c r="AY611" s="113"/>
      <c r="AZ611" s="113"/>
      <c r="BA611" s="113"/>
      <c r="BB611" s="113"/>
      <c r="BC611" s="113"/>
      <c r="BD611" s="113"/>
      <c r="BE611" s="113"/>
      <c r="BF611" s="113"/>
      <c r="BG611" s="113"/>
      <c r="BH611" s="113"/>
      <c r="BI611" s="113"/>
      <c r="BJ611" s="113"/>
      <c r="BK611" s="113"/>
      <c r="BL611" s="113"/>
      <c r="BM611" s="113"/>
      <c r="BN611" s="113"/>
      <c r="BO611" s="113"/>
      <c r="BP611" s="113"/>
      <c r="BQ611" s="113"/>
      <c r="BR611" s="113"/>
      <c r="BS611" s="113"/>
      <c r="BT611" s="113"/>
      <c r="BU611" s="113"/>
      <c r="BV611" s="113"/>
      <c r="BW611" s="113"/>
      <c r="BX611" s="113"/>
      <c r="BY611" s="113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  <c r="DU611" s="113"/>
      <c r="DV611" s="113"/>
      <c r="DW611" s="113"/>
      <c r="DX611" s="113"/>
      <c r="DY611" s="113"/>
      <c r="DZ611" s="113"/>
      <c r="EA611" s="113"/>
      <c r="EB611" s="113"/>
    </row>
    <row r="612" spans="10:132"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  <c r="AT612" s="113"/>
      <c r="AU612" s="113"/>
      <c r="AV612" s="113"/>
      <c r="AW612" s="113"/>
      <c r="AX612" s="113"/>
      <c r="AY612" s="113"/>
      <c r="AZ612" s="113"/>
      <c r="BA612" s="113"/>
      <c r="BB612" s="113"/>
      <c r="BC612" s="113"/>
      <c r="BD612" s="113"/>
      <c r="BE612" s="113"/>
      <c r="BF612" s="113"/>
      <c r="BG612" s="113"/>
      <c r="BH612" s="113"/>
      <c r="BI612" s="113"/>
      <c r="BJ612" s="113"/>
      <c r="BK612" s="113"/>
      <c r="BL612" s="113"/>
      <c r="BM612" s="113"/>
      <c r="BN612" s="113"/>
      <c r="BO612" s="113"/>
      <c r="BP612" s="113"/>
      <c r="BQ612" s="113"/>
      <c r="BR612" s="113"/>
      <c r="BS612" s="113"/>
      <c r="BT612" s="113"/>
      <c r="BU612" s="113"/>
      <c r="BV612" s="113"/>
      <c r="BW612" s="113"/>
      <c r="BX612" s="113"/>
      <c r="BY612" s="113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  <c r="DU612" s="113"/>
      <c r="DV612" s="113"/>
      <c r="DW612" s="113"/>
      <c r="DX612" s="113"/>
      <c r="DY612" s="113"/>
      <c r="DZ612" s="113"/>
      <c r="EA612" s="113"/>
      <c r="EB612" s="113"/>
    </row>
    <row r="613" spans="10:132"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  <c r="AT613" s="113"/>
      <c r="AU613" s="113"/>
      <c r="AV613" s="113"/>
      <c r="AW613" s="113"/>
      <c r="AX613" s="113"/>
      <c r="AY613" s="113"/>
      <c r="AZ613" s="113"/>
      <c r="BA613" s="113"/>
      <c r="BB613" s="113"/>
      <c r="BC613" s="113"/>
      <c r="BD613" s="113"/>
      <c r="BE613" s="113"/>
      <c r="BF613" s="113"/>
      <c r="BG613" s="113"/>
      <c r="BH613" s="113"/>
      <c r="BI613" s="113"/>
      <c r="BJ613" s="113"/>
      <c r="BK613" s="113"/>
      <c r="BL613" s="113"/>
      <c r="BM613" s="113"/>
      <c r="BN613" s="113"/>
      <c r="BO613" s="113"/>
      <c r="BP613" s="113"/>
      <c r="BQ613" s="113"/>
      <c r="BR613" s="113"/>
      <c r="BS613" s="113"/>
      <c r="BT613" s="113"/>
      <c r="BU613" s="113"/>
      <c r="BV613" s="113"/>
      <c r="BW613" s="113"/>
      <c r="BX613" s="113"/>
      <c r="BY613" s="113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  <c r="DU613" s="113"/>
      <c r="DV613" s="113"/>
      <c r="DW613" s="113"/>
      <c r="DX613" s="113"/>
      <c r="DY613" s="113"/>
      <c r="DZ613" s="113"/>
      <c r="EA613" s="113"/>
      <c r="EB613" s="113"/>
    </row>
    <row r="614" spans="10:132"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  <c r="AT614" s="113"/>
      <c r="AU614" s="113"/>
      <c r="AV614" s="113"/>
      <c r="AW614" s="113"/>
      <c r="AX614" s="113"/>
      <c r="AY614" s="113"/>
      <c r="AZ614" s="113"/>
      <c r="BA614" s="113"/>
      <c r="BB614" s="113"/>
      <c r="BC614" s="113"/>
      <c r="BD614" s="113"/>
      <c r="BE614" s="113"/>
      <c r="BF614" s="113"/>
      <c r="BG614" s="113"/>
      <c r="BH614" s="113"/>
      <c r="BI614" s="113"/>
      <c r="BJ614" s="113"/>
      <c r="BK614" s="113"/>
      <c r="BL614" s="113"/>
      <c r="BM614" s="113"/>
      <c r="BN614" s="113"/>
      <c r="BO614" s="113"/>
      <c r="BP614" s="113"/>
      <c r="BQ614" s="113"/>
      <c r="BR614" s="113"/>
      <c r="BS614" s="113"/>
      <c r="BT614" s="113"/>
      <c r="BU614" s="113"/>
      <c r="BV614" s="113"/>
      <c r="BW614" s="113"/>
      <c r="BX614" s="113"/>
      <c r="BY614" s="113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  <c r="DU614" s="113"/>
      <c r="DV614" s="113"/>
      <c r="DW614" s="113"/>
      <c r="DX614" s="113"/>
      <c r="DY614" s="113"/>
      <c r="DZ614" s="113"/>
      <c r="EA614" s="113"/>
      <c r="EB614" s="113"/>
    </row>
    <row r="615" spans="10:132"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  <c r="AT615" s="113"/>
      <c r="AU615" s="113"/>
      <c r="AV615" s="113"/>
      <c r="AW615" s="113"/>
      <c r="AX615" s="113"/>
      <c r="AY615" s="113"/>
      <c r="AZ615" s="113"/>
      <c r="BA615" s="113"/>
      <c r="BB615" s="113"/>
      <c r="BC615" s="113"/>
      <c r="BD615" s="113"/>
      <c r="BE615" s="113"/>
      <c r="BF615" s="113"/>
      <c r="BG615" s="113"/>
      <c r="BH615" s="113"/>
      <c r="BI615" s="113"/>
      <c r="BJ615" s="113"/>
      <c r="BK615" s="113"/>
      <c r="BL615" s="113"/>
      <c r="BM615" s="113"/>
      <c r="BN615" s="113"/>
      <c r="BO615" s="113"/>
      <c r="BP615" s="113"/>
      <c r="BQ615" s="113"/>
      <c r="BR615" s="113"/>
      <c r="BS615" s="113"/>
      <c r="BT615" s="113"/>
      <c r="BU615" s="113"/>
      <c r="BV615" s="113"/>
      <c r="BW615" s="113"/>
      <c r="BX615" s="113"/>
      <c r="BY615" s="113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  <c r="DU615" s="113"/>
      <c r="DV615" s="113"/>
      <c r="DW615" s="113"/>
      <c r="DX615" s="113"/>
      <c r="DY615" s="113"/>
      <c r="DZ615" s="113"/>
      <c r="EA615" s="113"/>
      <c r="EB615" s="113"/>
    </row>
    <row r="616" spans="10:132"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  <c r="AT616" s="113"/>
      <c r="AU616" s="113"/>
      <c r="AV616" s="113"/>
      <c r="AW616" s="113"/>
      <c r="AX616" s="113"/>
      <c r="AY616" s="113"/>
      <c r="AZ616" s="113"/>
      <c r="BA616" s="113"/>
      <c r="BB616" s="113"/>
      <c r="BC616" s="113"/>
      <c r="BD616" s="113"/>
      <c r="BE616" s="113"/>
      <c r="BF616" s="113"/>
      <c r="BG616" s="113"/>
      <c r="BH616" s="113"/>
      <c r="BI616" s="113"/>
      <c r="BJ616" s="113"/>
      <c r="BK616" s="113"/>
      <c r="BL616" s="113"/>
      <c r="BM616" s="113"/>
      <c r="BN616" s="113"/>
      <c r="BO616" s="113"/>
      <c r="BP616" s="113"/>
      <c r="BQ616" s="113"/>
      <c r="BR616" s="113"/>
      <c r="BS616" s="113"/>
      <c r="BT616" s="113"/>
      <c r="BU616" s="113"/>
      <c r="BV616" s="113"/>
      <c r="BW616" s="113"/>
      <c r="BX616" s="113"/>
      <c r="BY616" s="113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  <c r="DU616" s="113"/>
      <c r="DV616" s="113"/>
      <c r="DW616" s="113"/>
      <c r="DX616" s="113"/>
      <c r="DY616" s="113"/>
      <c r="DZ616" s="113"/>
      <c r="EA616" s="113"/>
      <c r="EB616" s="113"/>
    </row>
    <row r="617" spans="10:132"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  <c r="AT617" s="113"/>
      <c r="AU617" s="113"/>
      <c r="AV617" s="113"/>
      <c r="AW617" s="113"/>
      <c r="AX617" s="113"/>
      <c r="AY617" s="113"/>
      <c r="AZ617" s="113"/>
      <c r="BA617" s="113"/>
      <c r="BB617" s="113"/>
      <c r="BC617" s="113"/>
      <c r="BD617" s="113"/>
      <c r="BE617" s="113"/>
      <c r="BF617" s="113"/>
      <c r="BG617" s="113"/>
      <c r="BH617" s="113"/>
      <c r="BI617" s="113"/>
      <c r="BJ617" s="113"/>
      <c r="BK617" s="113"/>
      <c r="BL617" s="113"/>
      <c r="BM617" s="113"/>
      <c r="BN617" s="113"/>
      <c r="BO617" s="113"/>
      <c r="BP617" s="113"/>
      <c r="BQ617" s="113"/>
      <c r="BR617" s="113"/>
      <c r="BS617" s="113"/>
      <c r="BT617" s="113"/>
      <c r="BU617" s="113"/>
      <c r="BV617" s="113"/>
      <c r="BW617" s="113"/>
      <c r="BX617" s="113"/>
      <c r="BY617" s="113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  <c r="DU617" s="113"/>
      <c r="DV617" s="113"/>
      <c r="DW617" s="113"/>
      <c r="DX617" s="113"/>
      <c r="DY617" s="113"/>
      <c r="DZ617" s="113"/>
      <c r="EA617" s="113"/>
      <c r="EB617" s="113"/>
    </row>
    <row r="618" spans="10:132"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  <c r="AT618" s="113"/>
      <c r="AU618" s="113"/>
      <c r="AV618" s="113"/>
      <c r="AW618" s="113"/>
      <c r="AX618" s="113"/>
      <c r="AY618" s="113"/>
      <c r="AZ618" s="113"/>
      <c r="BA618" s="113"/>
      <c r="BB618" s="113"/>
      <c r="BC618" s="113"/>
      <c r="BD618" s="113"/>
      <c r="BE618" s="113"/>
      <c r="BF618" s="113"/>
      <c r="BG618" s="113"/>
      <c r="BH618" s="113"/>
      <c r="BI618" s="113"/>
      <c r="BJ618" s="113"/>
      <c r="BK618" s="113"/>
      <c r="BL618" s="113"/>
      <c r="BM618" s="113"/>
      <c r="BN618" s="113"/>
      <c r="BO618" s="113"/>
      <c r="BP618" s="113"/>
      <c r="BQ618" s="113"/>
      <c r="BR618" s="113"/>
      <c r="BS618" s="113"/>
      <c r="BT618" s="113"/>
      <c r="BU618" s="113"/>
      <c r="BV618" s="113"/>
      <c r="BW618" s="113"/>
      <c r="BX618" s="113"/>
      <c r="BY618" s="113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  <c r="DU618" s="113"/>
      <c r="DV618" s="113"/>
      <c r="DW618" s="113"/>
      <c r="DX618" s="113"/>
      <c r="DY618" s="113"/>
      <c r="DZ618" s="113"/>
      <c r="EA618" s="113"/>
      <c r="EB618" s="113"/>
    </row>
    <row r="619" spans="10:132"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  <c r="AT619" s="113"/>
      <c r="AU619" s="113"/>
      <c r="AV619" s="113"/>
      <c r="AW619" s="113"/>
      <c r="AX619" s="113"/>
      <c r="AY619" s="113"/>
      <c r="AZ619" s="113"/>
      <c r="BA619" s="113"/>
      <c r="BB619" s="113"/>
      <c r="BC619" s="113"/>
      <c r="BD619" s="113"/>
      <c r="BE619" s="113"/>
      <c r="BF619" s="113"/>
      <c r="BG619" s="113"/>
      <c r="BH619" s="113"/>
      <c r="BI619" s="113"/>
      <c r="BJ619" s="113"/>
      <c r="BK619" s="113"/>
      <c r="BL619" s="113"/>
      <c r="BM619" s="113"/>
      <c r="BN619" s="113"/>
      <c r="BO619" s="113"/>
      <c r="BP619" s="113"/>
      <c r="BQ619" s="113"/>
      <c r="BR619" s="113"/>
      <c r="BS619" s="113"/>
      <c r="BT619" s="113"/>
      <c r="BU619" s="113"/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  <c r="DU619" s="113"/>
      <c r="DV619" s="113"/>
      <c r="DW619" s="113"/>
      <c r="DX619" s="113"/>
      <c r="DY619" s="113"/>
      <c r="DZ619" s="113"/>
      <c r="EA619" s="113"/>
      <c r="EB619" s="113"/>
    </row>
    <row r="620" spans="10:132"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  <c r="AT620" s="113"/>
      <c r="AU620" s="113"/>
      <c r="AV620" s="113"/>
      <c r="AW620" s="113"/>
      <c r="AX620" s="113"/>
      <c r="AY620" s="113"/>
      <c r="AZ620" s="113"/>
      <c r="BA620" s="113"/>
      <c r="BB620" s="113"/>
      <c r="BC620" s="113"/>
      <c r="BD620" s="113"/>
      <c r="BE620" s="113"/>
      <c r="BF620" s="113"/>
      <c r="BG620" s="113"/>
      <c r="BH620" s="113"/>
      <c r="BI620" s="113"/>
      <c r="BJ620" s="113"/>
      <c r="BK620" s="113"/>
      <c r="BL620" s="113"/>
      <c r="BM620" s="113"/>
      <c r="BN620" s="113"/>
      <c r="BO620" s="113"/>
      <c r="BP620" s="113"/>
      <c r="BQ620" s="113"/>
      <c r="BR620" s="113"/>
      <c r="BS620" s="113"/>
      <c r="BT620" s="113"/>
      <c r="BU620" s="113"/>
      <c r="BV620" s="113"/>
      <c r="BW620" s="113"/>
      <c r="BX620" s="113"/>
      <c r="BY620" s="113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  <c r="DU620" s="113"/>
      <c r="DV620" s="113"/>
      <c r="DW620" s="113"/>
      <c r="DX620" s="113"/>
      <c r="DY620" s="113"/>
      <c r="DZ620" s="113"/>
      <c r="EA620" s="113"/>
      <c r="EB620" s="113"/>
    </row>
    <row r="621" spans="10:132"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  <c r="AT621" s="113"/>
      <c r="AU621" s="113"/>
      <c r="AV621" s="113"/>
      <c r="AW621" s="113"/>
      <c r="AX621" s="113"/>
      <c r="AY621" s="113"/>
      <c r="AZ621" s="113"/>
      <c r="BA621" s="113"/>
      <c r="BB621" s="113"/>
      <c r="BC621" s="113"/>
      <c r="BD621" s="113"/>
      <c r="BE621" s="113"/>
      <c r="BF621" s="113"/>
      <c r="BG621" s="113"/>
      <c r="BH621" s="113"/>
      <c r="BI621" s="113"/>
      <c r="BJ621" s="113"/>
      <c r="BK621" s="113"/>
      <c r="BL621" s="113"/>
      <c r="BM621" s="113"/>
      <c r="BN621" s="113"/>
      <c r="BO621" s="113"/>
      <c r="BP621" s="113"/>
      <c r="BQ621" s="113"/>
      <c r="BR621" s="113"/>
      <c r="BS621" s="113"/>
      <c r="BT621" s="113"/>
      <c r="BU621" s="113"/>
      <c r="BV621" s="113"/>
      <c r="BW621" s="113"/>
      <c r="BX621" s="113"/>
      <c r="BY621" s="113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  <c r="DU621" s="113"/>
      <c r="DV621" s="113"/>
      <c r="DW621" s="113"/>
      <c r="DX621" s="113"/>
      <c r="DY621" s="113"/>
      <c r="DZ621" s="113"/>
      <c r="EA621" s="113"/>
      <c r="EB621" s="113"/>
    </row>
    <row r="622" spans="10:132"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  <c r="AT622" s="113"/>
      <c r="AU622" s="113"/>
      <c r="AV622" s="113"/>
      <c r="AW622" s="113"/>
      <c r="AX622" s="113"/>
      <c r="AY622" s="113"/>
      <c r="AZ622" s="113"/>
      <c r="BA622" s="113"/>
      <c r="BB622" s="113"/>
      <c r="BC622" s="113"/>
      <c r="BD622" s="113"/>
      <c r="BE622" s="113"/>
      <c r="BF622" s="113"/>
      <c r="BG622" s="113"/>
      <c r="BH622" s="113"/>
      <c r="BI622" s="113"/>
      <c r="BJ622" s="113"/>
      <c r="BK622" s="113"/>
      <c r="BL622" s="113"/>
      <c r="BM622" s="113"/>
      <c r="BN622" s="113"/>
      <c r="BO622" s="113"/>
      <c r="BP622" s="113"/>
      <c r="BQ622" s="113"/>
      <c r="BR622" s="113"/>
      <c r="BS622" s="113"/>
      <c r="BT622" s="113"/>
      <c r="BU622" s="113"/>
      <c r="BV622" s="113"/>
      <c r="BW622" s="113"/>
      <c r="BX622" s="113"/>
      <c r="BY622" s="113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  <c r="DU622" s="113"/>
      <c r="DV622" s="113"/>
      <c r="DW622" s="113"/>
      <c r="DX622" s="113"/>
      <c r="DY622" s="113"/>
      <c r="DZ622" s="113"/>
      <c r="EA622" s="113"/>
      <c r="EB622" s="113"/>
    </row>
    <row r="623" spans="10:132"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  <c r="AT623" s="113"/>
      <c r="AU623" s="113"/>
      <c r="AV623" s="113"/>
      <c r="AW623" s="113"/>
      <c r="AX623" s="113"/>
      <c r="AY623" s="113"/>
      <c r="AZ623" s="113"/>
      <c r="BA623" s="113"/>
      <c r="BB623" s="113"/>
      <c r="BC623" s="113"/>
      <c r="BD623" s="113"/>
      <c r="BE623" s="113"/>
      <c r="BF623" s="113"/>
      <c r="BG623" s="113"/>
      <c r="BH623" s="113"/>
      <c r="BI623" s="113"/>
      <c r="BJ623" s="113"/>
      <c r="BK623" s="113"/>
      <c r="BL623" s="113"/>
      <c r="BM623" s="113"/>
      <c r="BN623" s="113"/>
      <c r="BO623" s="113"/>
      <c r="BP623" s="113"/>
      <c r="BQ623" s="113"/>
      <c r="BR623" s="113"/>
      <c r="BS623" s="113"/>
      <c r="BT623" s="113"/>
      <c r="BU623" s="113"/>
      <c r="BV623" s="113"/>
      <c r="BW623" s="113"/>
      <c r="BX623" s="113"/>
      <c r="BY623" s="113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  <c r="DU623" s="113"/>
      <c r="DV623" s="113"/>
      <c r="DW623" s="113"/>
      <c r="DX623" s="113"/>
      <c r="DY623" s="113"/>
      <c r="DZ623" s="113"/>
      <c r="EA623" s="113"/>
      <c r="EB623" s="113"/>
    </row>
    <row r="624" spans="10:132"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  <c r="AT624" s="113"/>
      <c r="AU624" s="113"/>
      <c r="AV624" s="113"/>
      <c r="AW624" s="113"/>
      <c r="AX624" s="113"/>
      <c r="AY624" s="113"/>
      <c r="AZ624" s="113"/>
      <c r="BA624" s="113"/>
      <c r="BB624" s="113"/>
      <c r="BC624" s="113"/>
      <c r="BD624" s="113"/>
      <c r="BE624" s="113"/>
      <c r="BF624" s="113"/>
      <c r="BG624" s="113"/>
      <c r="BH624" s="113"/>
      <c r="BI624" s="113"/>
      <c r="BJ624" s="113"/>
      <c r="BK624" s="113"/>
      <c r="BL624" s="113"/>
      <c r="BM624" s="113"/>
      <c r="BN624" s="113"/>
      <c r="BO624" s="113"/>
      <c r="BP624" s="113"/>
      <c r="BQ624" s="113"/>
      <c r="BR624" s="113"/>
      <c r="BS624" s="113"/>
      <c r="BT624" s="113"/>
      <c r="BU624" s="113"/>
      <c r="BV624" s="113"/>
      <c r="BW624" s="113"/>
      <c r="BX624" s="113"/>
      <c r="BY624" s="113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  <c r="DU624" s="113"/>
      <c r="DV624" s="113"/>
      <c r="DW624" s="113"/>
      <c r="DX624" s="113"/>
      <c r="DY624" s="113"/>
      <c r="DZ624" s="113"/>
      <c r="EA624" s="113"/>
      <c r="EB624" s="113"/>
    </row>
    <row r="625" spans="10:132"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  <c r="AT625" s="113"/>
      <c r="AU625" s="113"/>
      <c r="AV625" s="113"/>
      <c r="AW625" s="113"/>
      <c r="AX625" s="113"/>
      <c r="AY625" s="113"/>
      <c r="AZ625" s="113"/>
      <c r="BA625" s="113"/>
      <c r="BB625" s="113"/>
      <c r="BC625" s="113"/>
      <c r="BD625" s="113"/>
      <c r="BE625" s="113"/>
      <c r="BF625" s="113"/>
      <c r="BG625" s="113"/>
      <c r="BH625" s="113"/>
      <c r="BI625" s="113"/>
      <c r="BJ625" s="113"/>
      <c r="BK625" s="113"/>
      <c r="BL625" s="113"/>
      <c r="BM625" s="113"/>
      <c r="BN625" s="113"/>
      <c r="BO625" s="113"/>
      <c r="BP625" s="113"/>
      <c r="BQ625" s="113"/>
      <c r="BR625" s="113"/>
      <c r="BS625" s="113"/>
      <c r="BT625" s="113"/>
      <c r="BU625" s="113"/>
      <c r="BV625" s="113"/>
      <c r="BW625" s="113"/>
      <c r="BX625" s="113"/>
      <c r="BY625" s="113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  <c r="DU625" s="113"/>
      <c r="DV625" s="113"/>
      <c r="DW625" s="113"/>
      <c r="DX625" s="113"/>
      <c r="DY625" s="113"/>
      <c r="DZ625" s="113"/>
      <c r="EA625" s="113"/>
      <c r="EB625" s="113"/>
    </row>
    <row r="626" spans="10:132"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  <c r="AT626" s="113"/>
      <c r="AU626" s="113"/>
      <c r="AV626" s="113"/>
      <c r="AW626" s="113"/>
      <c r="AX626" s="113"/>
      <c r="AY626" s="113"/>
      <c r="AZ626" s="113"/>
      <c r="BA626" s="113"/>
      <c r="BB626" s="113"/>
      <c r="BC626" s="113"/>
      <c r="BD626" s="113"/>
      <c r="BE626" s="113"/>
      <c r="BF626" s="113"/>
      <c r="BG626" s="113"/>
      <c r="BH626" s="113"/>
      <c r="BI626" s="113"/>
      <c r="BJ626" s="113"/>
      <c r="BK626" s="113"/>
      <c r="BL626" s="113"/>
      <c r="BM626" s="113"/>
      <c r="BN626" s="113"/>
      <c r="BO626" s="113"/>
      <c r="BP626" s="113"/>
      <c r="BQ626" s="113"/>
      <c r="BR626" s="113"/>
      <c r="BS626" s="113"/>
      <c r="BT626" s="113"/>
      <c r="BU626" s="113"/>
      <c r="BV626" s="113"/>
      <c r="BW626" s="113"/>
      <c r="BX626" s="113"/>
      <c r="BY626" s="113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  <c r="DU626" s="113"/>
      <c r="DV626" s="113"/>
      <c r="DW626" s="113"/>
      <c r="DX626" s="113"/>
      <c r="DY626" s="113"/>
      <c r="DZ626" s="113"/>
      <c r="EA626" s="113"/>
      <c r="EB626" s="113"/>
    </row>
    <row r="627" spans="10:132"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  <c r="AT627" s="113"/>
      <c r="AU627" s="113"/>
      <c r="AV627" s="113"/>
      <c r="AW627" s="113"/>
      <c r="AX627" s="113"/>
      <c r="AY627" s="113"/>
      <c r="AZ627" s="113"/>
      <c r="BA627" s="113"/>
      <c r="BB627" s="113"/>
      <c r="BC627" s="113"/>
      <c r="BD627" s="113"/>
      <c r="BE627" s="113"/>
      <c r="BF627" s="113"/>
      <c r="BG627" s="113"/>
      <c r="BH627" s="113"/>
      <c r="BI627" s="113"/>
      <c r="BJ627" s="113"/>
      <c r="BK627" s="113"/>
      <c r="BL627" s="113"/>
      <c r="BM627" s="113"/>
      <c r="BN627" s="113"/>
      <c r="BO627" s="113"/>
      <c r="BP627" s="113"/>
      <c r="BQ627" s="113"/>
      <c r="BR627" s="113"/>
      <c r="BS627" s="113"/>
      <c r="BT627" s="113"/>
      <c r="BU627" s="113"/>
      <c r="BV627" s="113"/>
      <c r="BW627" s="113"/>
      <c r="BX627" s="113"/>
      <c r="BY627" s="113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  <c r="DU627" s="113"/>
      <c r="DV627" s="113"/>
      <c r="DW627" s="113"/>
      <c r="DX627" s="113"/>
      <c r="DY627" s="113"/>
      <c r="DZ627" s="113"/>
      <c r="EA627" s="113"/>
      <c r="EB627" s="113"/>
    </row>
    <row r="628" spans="10:132"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  <c r="AT628" s="113"/>
      <c r="AU628" s="113"/>
      <c r="AV628" s="113"/>
      <c r="AW628" s="113"/>
      <c r="AX628" s="113"/>
      <c r="AY628" s="113"/>
      <c r="AZ628" s="113"/>
      <c r="BA628" s="113"/>
      <c r="BB628" s="113"/>
      <c r="BC628" s="113"/>
      <c r="BD628" s="113"/>
      <c r="BE628" s="113"/>
      <c r="BF628" s="113"/>
      <c r="BG628" s="113"/>
      <c r="BH628" s="113"/>
      <c r="BI628" s="113"/>
      <c r="BJ628" s="113"/>
      <c r="BK628" s="113"/>
      <c r="BL628" s="113"/>
      <c r="BM628" s="113"/>
      <c r="BN628" s="113"/>
      <c r="BO628" s="113"/>
      <c r="BP628" s="113"/>
      <c r="BQ628" s="113"/>
      <c r="BR628" s="113"/>
      <c r="BS628" s="113"/>
      <c r="BT628" s="113"/>
      <c r="BU628" s="113"/>
      <c r="BV628" s="113"/>
      <c r="BW628" s="113"/>
      <c r="BX628" s="113"/>
      <c r="BY628" s="113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  <c r="DU628" s="113"/>
      <c r="DV628" s="113"/>
      <c r="DW628" s="113"/>
      <c r="DX628" s="113"/>
      <c r="DY628" s="113"/>
      <c r="DZ628" s="113"/>
      <c r="EA628" s="113"/>
      <c r="EB628" s="113"/>
    </row>
    <row r="629" spans="10:132"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  <c r="AT629" s="113"/>
      <c r="AU629" s="113"/>
      <c r="AV629" s="113"/>
      <c r="AW629" s="113"/>
      <c r="AX629" s="113"/>
      <c r="AY629" s="113"/>
      <c r="AZ629" s="113"/>
      <c r="BA629" s="113"/>
      <c r="BB629" s="113"/>
      <c r="BC629" s="113"/>
      <c r="BD629" s="113"/>
      <c r="BE629" s="113"/>
      <c r="BF629" s="113"/>
      <c r="BG629" s="113"/>
      <c r="BH629" s="113"/>
      <c r="BI629" s="113"/>
      <c r="BJ629" s="113"/>
      <c r="BK629" s="113"/>
      <c r="BL629" s="113"/>
      <c r="BM629" s="113"/>
      <c r="BN629" s="113"/>
      <c r="BO629" s="113"/>
      <c r="BP629" s="113"/>
      <c r="BQ629" s="113"/>
      <c r="BR629" s="113"/>
      <c r="BS629" s="113"/>
      <c r="BT629" s="113"/>
      <c r="BU629" s="113"/>
      <c r="BV629" s="113"/>
      <c r="BW629" s="113"/>
      <c r="BX629" s="113"/>
      <c r="BY629" s="113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  <c r="DU629" s="113"/>
      <c r="DV629" s="113"/>
      <c r="DW629" s="113"/>
      <c r="DX629" s="113"/>
      <c r="DY629" s="113"/>
      <c r="DZ629" s="113"/>
      <c r="EA629" s="113"/>
      <c r="EB629" s="113"/>
    </row>
    <row r="630" spans="10:132"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  <c r="AT630" s="113"/>
      <c r="AU630" s="113"/>
      <c r="AV630" s="113"/>
      <c r="AW630" s="113"/>
      <c r="AX630" s="113"/>
      <c r="AY630" s="113"/>
      <c r="AZ630" s="113"/>
      <c r="BA630" s="113"/>
      <c r="BB630" s="113"/>
      <c r="BC630" s="113"/>
      <c r="BD630" s="113"/>
      <c r="BE630" s="113"/>
      <c r="BF630" s="113"/>
      <c r="BG630" s="113"/>
      <c r="BH630" s="113"/>
      <c r="BI630" s="113"/>
      <c r="BJ630" s="113"/>
      <c r="BK630" s="113"/>
      <c r="BL630" s="113"/>
      <c r="BM630" s="113"/>
      <c r="BN630" s="113"/>
      <c r="BO630" s="113"/>
      <c r="BP630" s="113"/>
      <c r="BQ630" s="113"/>
      <c r="BR630" s="113"/>
      <c r="BS630" s="113"/>
      <c r="BT630" s="113"/>
      <c r="BU630" s="113"/>
      <c r="BV630" s="113"/>
      <c r="BW630" s="113"/>
      <c r="BX630" s="113"/>
      <c r="BY630" s="113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  <c r="DU630" s="113"/>
      <c r="DV630" s="113"/>
      <c r="DW630" s="113"/>
      <c r="DX630" s="113"/>
      <c r="DY630" s="113"/>
      <c r="DZ630" s="113"/>
      <c r="EA630" s="113"/>
      <c r="EB630" s="113"/>
    </row>
    <row r="631" spans="10:132"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  <c r="AT631" s="113"/>
      <c r="AU631" s="113"/>
      <c r="AV631" s="113"/>
      <c r="AW631" s="113"/>
      <c r="AX631" s="113"/>
      <c r="AY631" s="113"/>
      <c r="AZ631" s="113"/>
      <c r="BA631" s="113"/>
      <c r="BB631" s="113"/>
      <c r="BC631" s="113"/>
      <c r="BD631" s="113"/>
      <c r="BE631" s="113"/>
      <c r="BF631" s="113"/>
      <c r="BG631" s="113"/>
      <c r="BH631" s="113"/>
      <c r="BI631" s="113"/>
      <c r="BJ631" s="113"/>
      <c r="BK631" s="113"/>
      <c r="BL631" s="113"/>
      <c r="BM631" s="113"/>
      <c r="BN631" s="113"/>
      <c r="BO631" s="113"/>
      <c r="BP631" s="113"/>
      <c r="BQ631" s="113"/>
      <c r="BR631" s="113"/>
      <c r="BS631" s="113"/>
      <c r="BT631" s="113"/>
      <c r="BU631" s="113"/>
      <c r="BV631" s="113"/>
      <c r="BW631" s="113"/>
      <c r="BX631" s="113"/>
      <c r="BY631" s="113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  <c r="DU631" s="113"/>
      <c r="DV631" s="113"/>
      <c r="DW631" s="113"/>
      <c r="DX631" s="113"/>
      <c r="DY631" s="113"/>
      <c r="DZ631" s="113"/>
      <c r="EA631" s="113"/>
      <c r="EB631" s="113"/>
    </row>
    <row r="632" spans="10:132"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  <c r="AT632" s="113"/>
      <c r="AU632" s="113"/>
      <c r="AV632" s="113"/>
      <c r="AW632" s="113"/>
      <c r="AX632" s="113"/>
      <c r="AY632" s="113"/>
      <c r="AZ632" s="113"/>
      <c r="BA632" s="113"/>
      <c r="BB632" s="113"/>
      <c r="BC632" s="113"/>
      <c r="BD632" s="113"/>
      <c r="BE632" s="113"/>
      <c r="BF632" s="113"/>
      <c r="BG632" s="113"/>
      <c r="BH632" s="113"/>
      <c r="BI632" s="113"/>
      <c r="BJ632" s="113"/>
      <c r="BK632" s="113"/>
      <c r="BL632" s="113"/>
      <c r="BM632" s="113"/>
      <c r="BN632" s="113"/>
      <c r="BO632" s="113"/>
      <c r="BP632" s="113"/>
      <c r="BQ632" s="113"/>
      <c r="BR632" s="113"/>
      <c r="BS632" s="113"/>
      <c r="BT632" s="113"/>
      <c r="BU632" s="113"/>
      <c r="BV632" s="113"/>
      <c r="BW632" s="113"/>
      <c r="BX632" s="113"/>
      <c r="BY632" s="113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  <c r="DU632" s="113"/>
      <c r="DV632" s="113"/>
      <c r="DW632" s="113"/>
      <c r="DX632" s="113"/>
      <c r="DY632" s="113"/>
      <c r="DZ632" s="113"/>
      <c r="EA632" s="113"/>
      <c r="EB632" s="113"/>
    </row>
    <row r="633" spans="10:132"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  <c r="AT633" s="113"/>
      <c r="AU633" s="113"/>
      <c r="AV633" s="113"/>
      <c r="AW633" s="113"/>
      <c r="AX633" s="113"/>
      <c r="AY633" s="113"/>
      <c r="AZ633" s="113"/>
      <c r="BA633" s="113"/>
      <c r="BB633" s="113"/>
      <c r="BC633" s="113"/>
      <c r="BD633" s="113"/>
      <c r="BE633" s="113"/>
      <c r="BF633" s="113"/>
      <c r="BG633" s="113"/>
      <c r="BH633" s="113"/>
      <c r="BI633" s="113"/>
      <c r="BJ633" s="113"/>
      <c r="BK633" s="113"/>
      <c r="BL633" s="113"/>
      <c r="BM633" s="113"/>
      <c r="BN633" s="113"/>
      <c r="BO633" s="113"/>
      <c r="BP633" s="113"/>
      <c r="BQ633" s="113"/>
      <c r="BR633" s="113"/>
      <c r="BS633" s="113"/>
      <c r="BT633" s="113"/>
      <c r="BU633" s="113"/>
      <c r="BV633" s="113"/>
      <c r="BW633" s="113"/>
      <c r="BX633" s="113"/>
      <c r="BY633" s="113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  <c r="DU633" s="113"/>
      <c r="DV633" s="113"/>
      <c r="DW633" s="113"/>
      <c r="DX633" s="113"/>
      <c r="DY633" s="113"/>
      <c r="DZ633" s="113"/>
      <c r="EA633" s="113"/>
      <c r="EB633" s="113"/>
    </row>
    <row r="634" spans="10:132"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  <c r="AT634" s="113"/>
      <c r="AU634" s="113"/>
      <c r="AV634" s="113"/>
      <c r="AW634" s="113"/>
      <c r="AX634" s="113"/>
      <c r="AY634" s="113"/>
      <c r="AZ634" s="113"/>
      <c r="BA634" s="113"/>
      <c r="BB634" s="113"/>
      <c r="BC634" s="113"/>
      <c r="BD634" s="113"/>
      <c r="BE634" s="113"/>
      <c r="BF634" s="113"/>
      <c r="BG634" s="113"/>
      <c r="BH634" s="113"/>
      <c r="BI634" s="113"/>
      <c r="BJ634" s="113"/>
      <c r="BK634" s="113"/>
      <c r="BL634" s="113"/>
      <c r="BM634" s="113"/>
      <c r="BN634" s="113"/>
      <c r="BO634" s="113"/>
      <c r="BP634" s="113"/>
      <c r="BQ634" s="113"/>
      <c r="BR634" s="113"/>
      <c r="BS634" s="113"/>
      <c r="BT634" s="113"/>
      <c r="BU634" s="113"/>
      <c r="BV634" s="113"/>
      <c r="BW634" s="113"/>
      <c r="BX634" s="113"/>
      <c r="BY634" s="113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  <c r="DU634" s="113"/>
      <c r="DV634" s="113"/>
      <c r="DW634" s="113"/>
      <c r="DX634" s="113"/>
      <c r="DY634" s="113"/>
      <c r="DZ634" s="113"/>
      <c r="EA634" s="113"/>
      <c r="EB634" s="113"/>
    </row>
    <row r="635" spans="10:132"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  <c r="AT635" s="113"/>
      <c r="AU635" s="113"/>
      <c r="AV635" s="113"/>
      <c r="AW635" s="113"/>
      <c r="AX635" s="113"/>
      <c r="AY635" s="113"/>
      <c r="AZ635" s="113"/>
      <c r="BA635" s="113"/>
      <c r="BB635" s="113"/>
      <c r="BC635" s="113"/>
      <c r="BD635" s="113"/>
      <c r="BE635" s="113"/>
      <c r="BF635" s="113"/>
      <c r="BG635" s="113"/>
      <c r="BH635" s="113"/>
      <c r="BI635" s="113"/>
      <c r="BJ635" s="113"/>
      <c r="BK635" s="113"/>
      <c r="BL635" s="113"/>
      <c r="BM635" s="113"/>
      <c r="BN635" s="113"/>
      <c r="BO635" s="113"/>
      <c r="BP635" s="113"/>
      <c r="BQ635" s="113"/>
      <c r="BR635" s="113"/>
      <c r="BS635" s="113"/>
      <c r="BT635" s="113"/>
      <c r="BU635" s="113"/>
      <c r="BV635" s="113"/>
      <c r="BW635" s="113"/>
      <c r="BX635" s="113"/>
      <c r="BY635" s="113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  <c r="DU635" s="113"/>
      <c r="DV635" s="113"/>
      <c r="DW635" s="113"/>
      <c r="DX635" s="113"/>
      <c r="DY635" s="113"/>
      <c r="DZ635" s="113"/>
      <c r="EA635" s="113"/>
      <c r="EB635" s="113"/>
    </row>
    <row r="636" spans="10:132"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  <c r="AT636" s="113"/>
      <c r="AU636" s="113"/>
      <c r="AV636" s="113"/>
      <c r="AW636" s="113"/>
      <c r="AX636" s="113"/>
      <c r="AY636" s="113"/>
      <c r="AZ636" s="113"/>
      <c r="BA636" s="113"/>
      <c r="BB636" s="113"/>
      <c r="BC636" s="113"/>
      <c r="BD636" s="113"/>
      <c r="BE636" s="113"/>
      <c r="BF636" s="113"/>
      <c r="BG636" s="113"/>
      <c r="BH636" s="113"/>
      <c r="BI636" s="113"/>
      <c r="BJ636" s="113"/>
      <c r="BK636" s="113"/>
      <c r="BL636" s="113"/>
      <c r="BM636" s="113"/>
      <c r="BN636" s="113"/>
      <c r="BO636" s="113"/>
      <c r="BP636" s="113"/>
      <c r="BQ636" s="113"/>
      <c r="BR636" s="113"/>
      <c r="BS636" s="113"/>
      <c r="BT636" s="113"/>
      <c r="BU636" s="113"/>
      <c r="BV636" s="113"/>
      <c r="BW636" s="113"/>
      <c r="BX636" s="113"/>
      <c r="BY636" s="113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  <c r="DU636" s="113"/>
      <c r="DV636" s="113"/>
      <c r="DW636" s="113"/>
      <c r="DX636" s="113"/>
      <c r="DY636" s="113"/>
      <c r="DZ636" s="113"/>
      <c r="EA636" s="113"/>
      <c r="EB636" s="113"/>
    </row>
    <row r="637" spans="10:132"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  <c r="AT637" s="113"/>
      <c r="AU637" s="113"/>
      <c r="AV637" s="113"/>
      <c r="AW637" s="113"/>
      <c r="AX637" s="113"/>
      <c r="AY637" s="113"/>
      <c r="AZ637" s="113"/>
      <c r="BA637" s="113"/>
      <c r="BB637" s="113"/>
      <c r="BC637" s="113"/>
      <c r="BD637" s="113"/>
      <c r="BE637" s="113"/>
      <c r="BF637" s="113"/>
      <c r="BG637" s="113"/>
      <c r="BH637" s="113"/>
      <c r="BI637" s="113"/>
      <c r="BJ637" s="113"/>
      <c r="BK637" s="113"/>
      <c r="BL637" s="113"/>
      <c r="BM637" s="113"/>
      <c r="BN637" s="113"/>
      <c r="BO637" s="113"/>
      <c r="BP637" s="113"/>
      <c r="BQ637" s="113"/>
      <c r="BR637" s="113"/>
      <c r="BS637" s="113"/>
      <c r="BT637" s="113"/>
      <c r="BU637" s="113"/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  <c r="DU637" s="113"/>
      <c r="DV637" s="113"/>
      <c r="DW637" s="113"/>
      <c r="DX637" s="113"/>
      <c r="DY637" s="113"/>
      <c r="DZ637" s="113"/>
      <c r="EA637" s="113"/>
      <c r="EB637" s="113"/>
    </row>
    <row r="638" spans="10:132"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  <c r="AT638" s="113"/>
      <c r="AU638" s="113"/>
      <c r="AV638" s="113"/>
      <c r="AW638" s="113"/>
      <c r="AX638" s="113"/>
      <c r="AY638" s="113"/>
      <c r="AZ638" s="113"/>
      <c r="BA638" s="113"/>
      <c r="BB638" s="113"/>
      <c r="BC638" s="113"/>
      <c r="BD638" s="113"/>
      <c r="BE638" s="113"/>
      <c r="BF638" s="113"/>
      <c r="BG638" s="113"/>
      <c r="BH638" s="113"/>
      <c r="BI638" s="113"/>
      <c r="BJ638" s="113"/>
      <c r="BK638" s="113"/>
      <c r="BL638" s="113"/>
      <c r="BM638" s="113"/>
      <c r="BN638" s="113"/>
      <c r="BO638" s="113"/>
      <c r="BP638" s="113"/>
      <c r="BQ638" s="113"/>
      <c r="BR638" s="113"/>
      <c r="BS638" s="113"/>
      <c r="BT638" s="113"/>
      <c r="BU638" s="113"/>
      <c r="BV638" s="113"/>
      <c r="BW638" s="113"/>
      <c r="BX638" s="113"/>
      <c r="BY638" s="113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  <c r="DU638" s="113"/>
      <c r="DV638" s="113"/>
      <c r="DW638" s="113"/>
      <c r="DX638" s="113"/>
      <c r="DY638" s="113"/>
      <c r="DZ638" s="113"/>
      <c r="EA638" s="113"/>
      <c r="EB638" s="113"/>
    </row>
    <row r="639" spans="10:132"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  <c r="AT639" s="113"/>
      <c r="AU639" s="113"/>
      <c r="AV639" s="113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113"/>
      <c r="BR639" s="113"/>
      <c r="BS639" s="113"/>
      <c r="BT639" s="113"/>
      <c r="BU639" s="113"/>
      <c r="BV639" s="113"/>
      <c r="BW639" s="113"/>
      <c r="BX639" s="113"/>
      <c r="BY639" s="113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  <c r="DU639" s="113"/>
      <c r="DV639" s="113"/>
      <c r="DW639" s="113"/>
      <c r="DX639" s="113"/>
      <c r="DY639" s="113"/>
      <c r="DZ639" s="113"/>
      <c r="EA639" s="113"/>
      <c r="EB639" s="113"/>
    </row>
    <row r="640" spans="10:132"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  <c r="AT640" s="113"/>
      <c r="AU640" s="113"/>
      <c r="AV640" s="113"/>
      <c r="AW640" s="113"/>
      <c r="AX640" s="113"/>
      <c r="AY640" s="113"/>
      <c r="AZ640" s="113"/>
      <c r="BA640" s="113"/>
      <c r="BB640" s="113"/>
      <c r="BC640" s="113"/>
      <c r="BD640" s="113"/>
      <c r="BE640" s="113"/>
      <c r="BF640" s="113"/>
      <c r="BG640" s="113"/>
      <c r="BH640" s="113"/>
      <c r="BI640" s="113"/>
      <c r="BJ640" s="113"/>
      <c r="BK640" s="113"/>
      <c r="BL640" s="113"/>
      <c r="BM640" s="113"/>
      <c r="BN640" s="113"/>
      <c r="BO640" s="113"/>
      <c r="BP640" s="113"/>
      <c r="BQ640" s="113"/>
      <c r="BR640" s="113"/>
      <c r="BS640" s="113"/>
      <c r="BT640" s="113"/>
      <c r="BU640" s="113"/>
      <c r="BV640" s="113"/>
      <c r="BW640" s="113"/>
      <c r="BX640" s="113"/>
      <c r="BY640" s="113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  <c r="DU640" s="113"/>
      <c r="DV640" s="113"/>
      <c r="DW640" s="113"/>
      <c r="DX640" s="113"/>
      <c r="DY640" s="113"/>
      <c r="DZ640" s="113"/>
      <c r="EA640" s="113"/>
      <c r="EB640" s="113"/>
    </row>
    <row r="641" spans="10:132"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  <c r="AT641" s="113"/>
      <c r="AU641" s="113"/>
      <c r="AV641" s="113"/>
      <c r="AW641" s="113"/>
      <c r="AX641" s="113"/>
      <c r="AY641" s="113"/>
      <c r="AZ641" s="113"/>
      <c r="BA641" s="113"/>
      <c r="BB641" s="113"/>
      <c r="BC641" s="113"/>
      <c r="BD641" s="113"/>
      <c r="BE641" s="113"/>
      <c r="BF641" s="113"/>
      <c r="BG641" s="113"/>
      <c r="BH641" s="113"/>
      <c r="BI641" s="113"/>
      <c r="BJ641" s="113"/>
      <c r="BK641" s="113"/>
      <c r="BL641" s="113"/>
      <c r="BM641" s="113"/>
      <c r="BN641" s="113"/>
      <c r="BO641" s="113"/>
      <c r="BP641" s="113"/>
      <c r="BQ641" s="113"/>
      <c r="BR641" s="113"/>
      <c r="BS641" s="113"/>
      <c r="BT641" s="113"/>
      <c r="BU641" s="113"/>
      <c r="BV641" s="113"/>
      <c r="BW641" s="113"/>
      <c r="BX641" s="113"/>
      <c r="BY641" s="113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  <c r="DU641" s="113"/>
      <c r="DV641" s="113"/>
      <c r="DW641" s="113"/>
      <c r="DX641" s="113"/>
      <c r="DY641" s="113"/>
      <c r="DZ641" s="113"/>
      <c r="EA641" s="113"/>
      <c r="EB641" s="113"/>
    </row>
    <row r="642" spans="10:132"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  <c r="AT642" s="113"/>
      <c r="AU642" s="113"/>
      <c r="AV642" s="113"/>
      <c r="AW642" s="113"/>
      <c r="AX642" s="113"/>
      <c r="AY642" s="113"/>
      <c r="AZ642" s="113"/>
      <c r="BA642" s="113"/>
      <c r="BB642" s="113"/>
      <c r="BC642" s="113"/>
      <c r="BD642" s="113"/>
      <c r="BE642" s="113"/>
      <c r="BF642" s="113"/>
      <c r="BG642" s="113"/>
      <c r="BH642" s="113"/>
      <c r="BI642" s="113"/>
      <c r="BJ642" s="113"/>
      <c r="BK642" s="113"/>
      <c r="BL642" s="113"/>
      <c r="BM642" s="113"/>
      <c r="BN642" s="113"/>
      <c r="BO642" s="113"/>
      <c r="BP642" s="113"/>
      <c r="BQ642" s="113"/>
      <c r="BR642" s="113"/>
      <c r="BS642" s="113"/>
      <c r="BT642" s="113"/>
      <c r="BU642" s="113"/>
      <c r="BV642" s="113"/>
      <c r="BW642" s="113"/>
      <c r="BX642" s="113"/>
      <c r="BY642" s="113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  <c r="DU642" s="113"/>
      <c r="DV642" s="113"/>
      <c r="DW642" s="113"/>
      <c r="DX642" s="113"/>
      <c r="DY642" s="113"/>
      <c r="DZ642" s="113"/>
      <c r="EA642" s="113"/>
      <c r="EB642" s="113"/>
    </row>
    <row r="643" spans="10:132"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  <c r="AT643" s="113"/>
      <c r="AU643" s="113"/>
      <c r="AV643" s="113"/>
      <c r="AW643" s="113"/>
      <c r="AX643" s="113"/>
      <c r="AY643" s="113"/>
      <c r="AZ643" s="113"/>
      <c r="BA643" s="113"/>
      <c r="BB643" s="113"/>
      <c r="BC643" s="113"/>
      <c r="BD643" s="113"/>
      <c r="BE643" s="113"/>
      <c r="BF643" s="113"/>
      <c r="BG643" s="113"/>
      <c r="BH643" s="113"/>
      <c r="BI643" s="113"/>
      <c r="BJ643" s="113"/>
      <c r="BK643" s="113"/>
      <c r="BL643" s="113"/>
      <c r="BM643" s="113"/>
      <c r="BN643" s="113"/>
      <c r="BO643" s="113"/>
      <c r="BP643" s="113"/>
      <c r="BQ643" s="113"/>
      <c r="BR643" s="113"/>
      <c r="BS643" s="113"/>
      <c r="BT643" s="113"/>
      <c r="BU643" s="113"/>
      <c r="BV643" s="113"/>
      <c r="BW643" s="113"/>
      <c r="BX643" s="113"/>
      <c r="BY643" s="113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  <c r="DU643" s="113"/>
      <c r="DV643" s="113"/>
      <c r="DW643" s="113"/>
      <c r="DX643" s="113"/>
      <c r="DY643" s="113"/>
      <c r="DZ643" s="113"/>
      <c r="EA643" s="113"/>
      <c r="EB643" s="113"/>
    </row>
    <row r="644" spans="10:132"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  <c r="AT644" s="113"/>
      <c r="AU644" s="113"/>
      <c r="AV644" s="113"/>
      <c r="AW644" s="113"/>
      <c r="AX644" s="113"/>
      <c r="AY644" s="113"/>
      <c r="AZ644" s="113"/>
      <c r="BA644" s="113"/>
      <c r="BB644" s="113"/>
      <c r="BC644" s="113"/>
      <c r="BD644" s="113"/>
      <c r="BE644" s="113"/>
      <c r="BF644" s="113"/>
      <c r="BG644" s="113"/>
      <c r="BH644" s="113"/>
      <c r="BI644" s="113"/>
      <c r="BJ644" s="113"/>
      <c r="BK644" s="113"/>
      <c r="BL644" s="113"/>
      <c r="BM644" s="113"/>
      <c r="BN644" s="113"/>
      <c r="BO644" s="113"/>
      <c r="BP644" s="113"/>
      <c r="BQ644" s="113"/>
      <c r="BR644" s="113"/>
      <c r="BS644" s="113"/>
      <c r="BT644" s="113"/>
      <c r="BU644" s="113"/>
      <c r="BV644" s="113"/>
      <c r="BW644" s="113"/>
      <c r="BX644" s="113"/>
      <c r="BY644" s="113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  <c r="DU644" s="113"/>
      <c r="DV644" s="113"/>
      <c r="DW644" s="113"/>
      <c r="DX644" s="113"/>
      <c r="DY644" s="113"/>
      <c r="DZ644" s="113"/>
      <c r="EA644" s="113"/>
      <c r="EB644" s="113"/>
    </row>
    <row r="645" spans="10:132"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  <c r="BA645" s="113"/>
      <c r="BB645" s="113"/>
      <c r="BC645" s="113"/>
      <c r="BD645" s="113"/>
      <c r="BE645" s="113"/>
      <c r="BF645" s="113"/>
      <c r="BG645" s="113"/>
      <c r="BH645" s="113"/>
      <c r="BI645" s="113"/>
      <c r="BJ645" s="113"/>
      <c r="BK645" s="113"/>
      <c r="BL645" s="113"/>
      <c r="BM645" s="113"/>
      <c r="BN645" s="113"/>
      <c r="BO645" s="113"/>
      <c r="BP645" s="113"/>
      <c r="BQ645" s="113"/>
      <c r="BR645" s="113"/>
      <c r="BS645" s="113"/>
      <c r="BT645" s="113"/>
      <c r="BU645" s="113"/>
      <c r="BV645" s="113"/>
      <c r="BW645" s="113"/>
      <c r="BX645" s="113"/>
      <c r="BY645" s="113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  <c r="DU645" s="113"/>
      <c r="DV645" s="113"/>
      <c r="DW645" s="113"/>
      <c r="DX645" s="113"/>
      <c r="DY645" s="113"/>
      <c r="DZ645" s="113"/>
      <c r="EA645" s="113"/>
      <c r="EB645" s="113"/>
    </row>
    <row r="646" spans="10:132"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  <c r="BA646" s="113"/>
      <c r="BB646" s="113"/>
      <c r="BC646" s="113"/>
      <c r="BD646" s="113"/>
      <c r="BE646" s="113"/>
      <c r="BF646" s="113"/>
      <c r="BG646" s="113"/>
      <c r="BH646" s="113"/>
      <c r="BI646" s="113"/>
      <c r="BJ646" s="113"/>
      <c r="BK646" s="113"/>
      <c r="BL646" s="113"/>
      <c r="BM646" s="113"/>
      <c r="BN646" s="113"/>
      <c r="BO646" s="113"/>
      <c r="BP646" s="113"/>
      <c r="BQ646" s="113"/>
      <c r="BR646" s="113"/>
      <c r="BS646" s="113"/>
      <c r="BT646" s="113"/>
      <c r="BU646" s="113"/>
      <c r="BV646" s="113"/>
      <c r="BW646" s="113"/>
      <c r="BX646" s="113"/>
      <c r="BY646" s="113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  <c r="DU646" s="113"/>
      <c r="DV646" s="113"/>
      <c r="DW646" s="113"/>
      <c r="DX646" s="113"/>
      <c r="DY646" s="113"/>
      <c r="DZ646" s="113"/>
      <c r="EA646" s="113"/>
      <c r="EB646" s="113"/>
    </row>
    <row r="647" spans="10:132"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  <c r="BA647" s="113"/>
      <c r="BB647" s="113"/>
      <c r="BC647" s="113"/>
      <c r="BD647" s="113"/>
      <c r="BE647" s="113"/>
      <c r="BF647" s="113"/>
      <c r="BG647" s="113"/>
      <c r="BH647" s="113"/>
      <c r="BI647" s="113"/>
      <c r="BJ647" s="113"/>
      <c r="BK647" s="113"/>
      <c r="BL647" s="113"/>
      <c r="BM647" s="113"/>
      <c r="BN647" s="113"/>
      <c r="BO647" s="113"/>
      <c r="BP647" s="113"/>
      <c r="BQ647" s="113"/>
      <c r="BR647" s="113"/>
      <c r="BS647" s="113"/>
      <c r="BT647" s="113"/>
      <c r="BU647" s="113"/>
      <c r="BV647" s="113"/>
      <c r="BW647" s="113"/>
      <c r="BX647" s="113"/>
      <c r="BY647" s="113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  <c r="DU647" s="113"/>
      <c r="DV647" s="113"/>
      <c r="DW647" s="113"/>
      <c r="DX647" s="113"/>
      <c r="DY647" s="113"/>
      <c r="DZ647" s="113"/>
      <c r="EA647" s="113"/>
      <c r="EB647" s="113"/>
    </row>
    <row r="648" spans="10:132"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  <c r="BA648" s="113"/>
      <c r="BB648" s="113"/>
      <c r="BC648" s="113"/>
      <c r="BD648" s="113"/>
      <c r="BE648" s="113"/>
      <c r="BF648" s="113"/>
      <c r="BG648" s="113"/>
      <c r="BH648" s="113"/>
      <c r="BI648" s="113"/>
      <c r="BJ648" s="113"/>
      <c r="BK648" s="113"/>
      <c r="BL648" s="113"/>
      <c r="BM648" s="113"/>
      <c r="BN648" s="113"/>
      <c r="BO648" s="113"/>
      <c r="BP648" s="113"/>
      <c r="BQ648" s="113"/>
      <c r="BR648" s="113"/>
      <c r="BS648" s="113"/>
      <c r="BT648" s="113"/>
      <c r="BU648" s="113"/>
      <c r="BV648" s="113"/>
      <c r="BW648" s="113"/>
      <c r="BX648" s="113"/>
      <c r="BY648" s="113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  <c r="DU648" s="113"/>
      <c r="DV648" s="113"/>
      <c r="DW648" s="113"/>
      <c r="DX648" s="113"/>
      <c r="DY648" s="113"/>
      <c r="DZ648" s="113"/>
      <c r="EA648" s="113"/>
      <c r="EB648" s="113"/>
    </row>
    <row r="649" spans="10:132"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  <c r="BA649" s="113"/>
      <c r="BB649" s="113"/>
      <c r="BC649" s="113"/>
      <c r="BD649" s="113"/>
      <c r="BE649" s="113"/>
      <c r="BF649" s="113"/>
      <c r="BG649" s="113"/>
      <c r="BH649" s="113"/>
      <c r="BI649" s="113"/>
      <c r="BJ649" s="113"/>
      <c r="BK649" s="113"/>
      <c r="BL649" s="113"/>
      <c r="BM649" s="113"/>
      <c r="BN649" s="113"/>
      <c r="BO649" s="113"/>
      <c r="BP649" s="113"/>
      <c r="BQ649" s="113"/>
      <c r="BR649" s="113"/>
      <c r="BS649" s="113"/>
      <c r="BT649" s="113"/>
      <c r="BU649" s="113"/>
      <c r="BV649" s="113"/>
      <c r="BW649" s="113"/>
      <c r="BX649" s="113"/>
      <c r="BY649" s="113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  <c r="DU649" s="113"/>
      <c r="DV649" s="113"/>
      <c r="DW649" s="113"/>
      <c r="DX649" s="113"/>
      <c r="DY649" s="113"/>
      <c r="DZ649" s="113"/>
      <c r="EA649" s="113"/>
      <c r="EB649" s="113"/>
    </row>
    <row r="650" spans="10:132"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  <c r="BA650" s="113"/>
      <c r="BB650" s="113"/>
      <c r="BC650" s="113"/>
      <c r="BD650" s="113"/>
      <c r="BE650" s="113"/>
      <c r="BF650" s="113"/>
      <c r="BG650" s="113"/>
      <c r="BH650" s="113"/>
      <c r="BI650" s="113"/>
      <c r="BJ650" s="113"/>
      <c r="BK650" s="113"/>
      <c r="BL650" s="113"/>
      <c r="BM650" s="113"/>
      <c r="BN650" s="113"/>
      <c r="BO650" s="113"/>
      <c r="BP650" s="113"/>
      <c r="BQ650" s="113"/>
      <c r="BR650" s="113"/>
      <c r="BS650" s="113"/>
      <c r="BT650" s="113"/>
      <c r="BU650" s="113"/>
      <c r="BV650" s="113"/>
      <c r="BW650" s="113"/>
      <c r="BX650" s="113"/>
      <c r="BY650" s="113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  <c r="DU650" s="113"/>
      <c r="DV650" s="113"/>
      <c r="DW650" s="113"/>
      <c r="DX650" s="113"/>
      <c r="DY650" s="113"/>
      <c r="DZ650" s="113"/>
      <c r="EA650" s="113"/>
      <c r="EB650" s="113"/>
    </row>
    <row r="651" spans="10:132"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  <c r="BA651" s="113"/>
      <c r="BB651" s="113"/>
      <c r="BC651" s="113"/>
      <c r="BD651" s="113"/>
      <c r="BE651" s="113"/>
      <c r="BF651" s="113"/>
      <c r="BG651" s="113"/>
      <c r="BH651" s="113"/>
      <c r="BI651" s="113"/>
      <c r="BJ651" s="113"/>
      <c r="BK651" s="113"/>
      <c r="BL651" s="113"/>
      <c r="BM651" s="113"/>
      <c r="BN651" s="113"/>
      <c r="BO651" s="113"/>
      <c r="BP651" s="113"/>
      <c r="BQ651" s="113"/>
      <c r="BR651" s="113"/>
      <c r="BS651" s="113"/>
      <c r="BT651" s="113"/>
      <c r="BU651" s="113"/>
      <c r="BV651" s="113"/>
      <c r="BW651" s="113"/>
      <c r="BX651" s="113"/>
      <c r="BY651" s="113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  <c r="DU651" s="113"/>
      <c r="DV651" s="113"/>
      <c r="DW651" s="113"/>
      <c r="DX651" s="113"/>
      <c r="DY651" s="113"/>
      <c r="DZ651" s="113"/>
      <c r="EA651" s="113"/>
      <c r="EB651" s="113"/>
    </row>
    <row r="652" spans="10:132"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  <c r="BA652" s="113"/>
      <c r="BB652" s="113"/>
      <c r="BC652" s="113"/>
      <c r="BD652" s="113"/>
      <c r="BE652" s="113"/>
      <c r="BF652" s="113"/>
      <c r="BG652" s="113"/>
      <c r="BH652" s="113"/>
      <c r="BI652" s="113"/>
      <c r="BJ652" s="113"/>
      <c r="BK652" s="113"/>
      <c r="BL652" s="113"/>
      <c r="BM652" s="113"/>
      <c r="BN652" s="113"/>
      <c r="BO652" s="113"/>
      <c r="BP652" s="113"/>
      <c r="BQ652" s="113"/>
      <c r="BR652" s="113"/>
      <c r="BS652" s="113"/>
      <c r="BT652" s="113"/>
      <c r="BU652" s="113"/>
      <c r="BV652" s="113"/>
      <c r="BW652" s="113"/>
      <c r="BX652" s="113"/>
      <c r="BY652" s="113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  <c r="DU652" s="113"/>
      <c r="DV652" s="113"/>
      <c r="DW652" s="113"/>
      <c r="DX652" s="113"/>
      <c r="DY652" s="113"/>
      <c r="DZ652" s="113"/>
      <c r="EA652" s="113"/>
      <c r="EB652" s="113"/>
    </row>
    <row r="653" spans="10:132"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  <c r="BA653" s="113"/>
      <c r="BB653" s="113"/>
      <c r="BC653" s="113"/>
      <c r="BD653" s="113"/>
      <c r="BE653" s="113"/>
      <c r="BF653" s="113"/>
      <c r="BG653" s="113"/>
      <c r="BH653" s="113"/>
      <c r="BI653" s="113"/>
      <c r="BJ653" s="113"/>
      <c r="BK653" s="113"/>
      <c r="BL653" s="113"/>
      <c r="BM653" s="113"/>
      <c r="BN653" s="113"/>
      <c r="BO653" s="113"/>
      <c r="BP653" s="113"/>
      <c r="BQ653" s="113"/>
      <c r="BR653" s="113"/>
      <c r="BS653" s="113"/>
      <c r="BT653" s="113"/>
      <c r="BU653" s="113"/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  <c r="DU653" s="113"/>
      <c r="DV653" s="113"/>
      <c r="DW653" s="113"/>
      <c r="DX653" s="113"/>
      <c r="DY653" s="113"/>
      <c r="DZ653" s="113"/>
      <c r="EA653" s="113"/>
      <c r="EB653" s="113"/>
    </row>
    <row r="654" spans="10:132"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  <c r="BA654" s="113"/>
      <c r="BB654" s="113"/>
      <c r="BC654" s="113"/>
      <c r="BD654" s="113"/>
      <c r="BE654" s="113"/>
      <c r="BF654" s="113"/>
      <c r="BG654" s="113"/>
      <c r="BH654" s="113"/>
      <c r="BI654" s="113"/>
      <c r="BJ654" s="113"/>
      <c r="BK654" s="113"/>
      <c r="BL654" s="113"/>
      <c r="BM654" s="113"/>
      <c r="BN654" s="113"/>
      <c r="BO654" s="113"/>
      <c r="BP654" s="113"/>
      <c r="BQ654" s="113"/>
      <c r="BR654" s="113"/>
      <c r="BS654" s="113"/>
      <c r="BT654" s="113"/>
      <c r="BU654" s="113"/>
      <c r="BV654" s="113"/>
      <c r="BW654" s="113"/>
      <c r="BX654" s="113"/>
      <c r="BY654" s="113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  <c r="DU654" s="113"/>
      <c r="DV654" s="113"/>
      <c r="DW654" s="113"/>
      <c r="DX654" s="113"/>
      <c r="DY654" s="113"/>
      <c r="DZ654" s="113"/>
      <c r="EA654" s="113"/>
      <c r="EB654" s="113"/>
    </row>
    <row r="655" spans="10:132"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  <c r="BA655" s="113"/>
      <c r="BB655" s="113"/>
      <c r="BC655" s="113"/>
      <c r="BD655" s="113"/>
      <c r="BE655" s="113"/>
      <c r="BF655" s="113"/>
      <c r="BG655" s="113"/>
      <c r="BH655" s="113"/>
      <c r="BI655" s="113"/>
      <c r="BJ655" s="113"/>
      <c r="BK655" s="113"/>
      <c r="BL655" s="113"/>
      <c r="BM655" s="113"/>
      <c r="BN655" s="113"/>
      <c r="BO655" s="113"/>
      <c r="BP655" s="113"/>
      <c r="BQ655" s="113"/>
      <c r="BR655" s="113"/>
      <c r="BS655" s="113"/>
      <c r="BT655" s="113"/>
      <c r="BU655" s="113"/>
      <c r="BV655" s="113"/>
      <c r="BW655" s="113"/>
      <c r="BX655" s="113"/>
      <c r="BY655" s="113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  <c r="DU655" s="113"/>
      <c r="DV655" s="113"/>
      <c r="DW655" s="113"/>
      <c r="DX655" s="113"/>
      <c r="DY655" s="113"/>
      <c r="DZ655" s="113"/>
      <c r="EA655" s="113"/>
      <c r="EB655" s="113"/>
    </row>
    <row r="656" spans="10:132"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  <c r="BA656" s="113"/>
      <c r="BB656" s="113"/>
      <c r="BC656" s="113"/>
      <c r="BD656" s="113"/>
      <c r="BE656" s="113"/>
      <c r="BF656" s="113"/>
      <c r="BG656" s="113"/>
      <c r="BH656" s="113"/>
      <c r="BI656" s="113"/>
      <c r="BJ656" s="113"/>
      <c r="BK656" s="113"/>
      <c r="BL656" s="113"/>
      <c r="BM656" s="113"/>
      <c r="BN656" s="113"/>
      <c r="BO656" s="113"/>
      <c r="BP656" s="113"/>
      <c r="BQ656" s="113"/>
      <c r="BR656" s="113"/>
      <c r="BS656" s="113"/>
      <c r="BT656" s="113"/>
      <c r="BU656" s="113"/>
      <c r="BV656" s="113"/>
      <c r="BW656" s="113"/>
      <c r="BX656" s="113"/>
      <c r="BY656" s="113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  <c r="DU656" s="113"/>
      <c r="DV656" s="113"/>
      <c r="DW656" s="113"/>
      <c r="DX656" s="113"/>
      <c r="DY656" s="113"/>
      <c r="DZ656" s="113"/>
      <c r="EA656" s="113"/>
      <c r="EB656" s="113"/>
    </row>
    <row r="657" spans="10:132"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  <c r="BA657" s="113"/>
      <c r="BB657" s="113"/>
      <c r="BC657" s="113"/>
      <c r="BD657" s="113"/>
      <c r="BE657" s="113"/>
      <c r="BF657" s="113"/>
      <c r="BG657" s="113"/>
      <c r="BH657" s="113"/>
      <c r="BI657" s="113"/>
      <c r="BJ657" s="113"/>
      <c r="BK657" s="113"/>
      <c r="BL657" s="113"/>
      <c r="BM657" s="113"/>
      <c r="BN657" s="113"/>
      <c r="BO657" s="113"/>
      <c r="BP657" s="113"/>
      <c r="BQ657" s="113"/>
      <c r="BR657" s="113"/>
      <c r="BS657" s="113"/>
      <c r="BT657" s="113"/>
      <c r="BU657" s="113"/>
      <c r="BV657" s="113"/>
      <c r="BW657" s="113"/>
      <c r="BX657" s="113"/>
      <c r="BY657" s="113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  <c r="DU657" s="113"/>
      <c r="DV657" s="113"/>
      <c r="DW657" s="113"/>
      <c r="DX657" s="113"/>
      <c r="DY657" s="113"/>
      <c r="DZ657" s="113"/>
      <c r="EA657" s="113"/>
      <c r="EB657" s="113"/>
    </row>
    <row r="658" spans="10:132"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  <c r="BA658" s="113"/>
      <c r="BB658" s="113"/>
      <c r="BC658" s="113"/>
      <c r="BD658" s="113"/>
      <c r="BE658" s="113"/>
      <c r="BF658" s="113"/>
      <c r="BG658" s="113"/>
      <c r="BH658" s="113"/>
      <c r="BI658" s="113"/>
      <c r="BJ658" s="113"/>
      <c r="BK658" s="113"/>
      <c r="BL658" s="113"/>
      <c r="BM658" s="113"/>
      <c r="BN658" s="113"/>
      <c r="BO658" s="113"/>
      <c r="BP658" s="113"/>
      <c r="BQ658" s="113"/>
      <c r="BR658" s="113"/>
      <c r="BS658" s="113"/>
      <c r="BT658" s="113"/>
      <c r="BU658" s="113"/>
      <c r="BV658" s="113"/>
      <c r="BW658" s="113"/>
      <c r="BX658" s="113"/>
      <c r="BY658" s="113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  <c r="DU658" s="113"/>
      <c r="DV658" s="113"/>
      <c r="DW658" s="113"/>
      <c r="DX658" s="113"/>
      <c r="DY658" s="113"/>
      <c r="DZ658" s="113"/>
      <c r="EA658" s="113"/>
      <c r="EB658" s="113"/>
    </row>
    <row r="659" spans="10:132"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  <c r="BA659" s="113"/>
      <c r="BB659" s="113"/>
      <c r="BC659" s="113"/>
      <c r="BD659" s="113"/>
      <c r="BE659" s="113"/>
      <c r="BF659" s="113"/>
      <c r="BG659" s="113"/>
      <c r="BH659" s="113"/>
      <c r="BI659" s="113"/>
      <c r="BJ659" s="113"/>
      <c r="BK659" s="113"/>
      <c r="BL659" s="113"/>
      <c r="BM659" s="113"/>
      <c r="BN659" s="113"/>
      <c r="BO659" s="113"/>
      <c r="BP659" s="113"/>
      <c r="BQ659" s="113"/>
      <c r="BR659" s="113"/>
      <c r="BS659" s="113"/>
      <c r="BT659" s="113"/>
      <c r="BU659" s="113"/>
      <c r="BV659" s="113"/>
      <c r="BW659" s="113"/>
      <c r="BX659" s="113"/>
      <c r="BY659" s="113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  <c r="DU659" s="113"/>
      <c r="DV659" s="113"/>
      <c r="DW659" s="113"/>
      <c r="DX659" s="113"/>
      <c r="DY659" s="113"/>
      <c r="DZ659" s="113"/>
      <c r="EA659" s="113"/>
      <c r="EB659" s="113"/>
    </row>
    <row r="660" spans="10:132"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  <c r="BA660" s="113"/>
      <c r="BB660" s="113"/>
      <c r="BC660" s="113"/>
      <c r="BD660" s="113"/>
      <c r="BE660" s="113"/>
      <c r="BF660" s="113"/>
      <c r="BG660" s="113"/>
      <c r="BH660" s="113"/>
      <c r="BI660" s="113"/>
      <c r="BJ660" s="113"/>
      <c r="BK660" s="113"/>
      <c r="BL660" s="113"/>
      <c r="BM660" s="113"/>
      <c r="BN660" s="113"/>
      <c r="BO660" s="113"/>
      <c r="BP660" s="113"/>
      <c r="BQ660" s="113"/>
      <c r="BR660" s="113"/>
      <c r="BS660" s="113"/>
      <c r="BT660" s="113"/>
      <c r="BU660" s="113"/>
      <c r="BV660" s="113"/>
      <c r="BW660" s="113"/>
      <c r="BX660" s="113"/>
      <c r="BY660" s="113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  <c r="DU660" s="113"/>
      <c r="DV660" s="113"/>
      <c r="DW660" s="113"/>
      <c r="DX660" s="113"/>
      <c r="DY660" s="113"/>
      <c r="DZ660" s="113"/>
      <c r="EA660" s="113"/>
      <c r="EB660" s="113"/>
    </row>
    <row r="661" spans="10:132"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  <c r="AT661" s="113"/>
      <c r="AU661" s="113"/>
      <c r="AV661" s="113"/>
      <c r="AW661" s="113"/>
      <c r="AX661" s="113"/>
      <c r="AY661" s="113"/>
      <c r="AZ661" s="113"/>
      <c r="BA661" s="113"/>
      <c r="BB661" s="113"/>
      <c r="BC661" s="113"/>
      <c r="BD661" s="113"/>
      <c r="BE661" s="113"/>
      <c r="BF661" s="113"/>
      <c r="BG661" s="113"/>
      <c r="BH661" s="113"/>
      <c r="BI661" s="113"/>
      <c r="BJ661" s="113"/>
      <c r="BK661" s="113"/>
      <c r="BL661" s="113"/>
      <c r="BM661" s="113"/>
      <c r="BN661" s="113"/>
      <c r="BO661" s="113"/>
      <c r="BP661" s="113"/>
      <c r="BQ661" s="113"/>
      <c r="BR661" s="113"/>
      <c r="BS661" s="113"/>
      <c r="BT661" s="113"/>
      <c r="BU661" s="113"/>
      <c r="BV661" s="113"/>
      <c r="BW661" s="113"/>
      <c r="BX661" s="113"/>
      <c r="BY661" s="113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  <c r="DU661" s="113"/>
      <c r="DV661" s="113"/>
      <c r="DW661" s="113"/>
      <c r="DX661" s="113"/>
      <c r="DY661" s="113"/>
      <c r="DZ661" s="113"/>
      <c r="EA661" s="113"/>
      <c r="EB661" s="113"/>
    </row>
    <row r="662" spans="10:132"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  <c r="AT662" s="113"/>
      <c r="AU662" s="113"/>
      <c r="AV662" s="113"/>
      <c r="AW662" s="113"/>
      <c r="AX662" s="113"/>
      <c r="AY662" s="113"/>
      <c r="AZ662" s="113"/>
      <c r="BA662" s="113"/>
      <c r="BB662" s="113"/>
      <c r="BC662" s="113"/>
      <c r="BD662" s="113"/>
      <c r="BE662" s="113"/>
      <c r="BF662" s="113"/>
      <c r="BG662" s="113"/>
      <c r="BH662" s="113"/>
      <c r="BI662" s="113"/>
      <c r="BJ662" s="113"/>
      <c r="BK662" s="113"/>
      <c r="BL662" s="113"/>
      <c r="BM662" s="113"/>
      <c r="BN662" s="113"/>
      <c r="BO662" s="113"/>
      <c r="BP662" s="113"/>
      <c r="BQ662" s="113"/>
      <c r="BR662" s="113"/>
      <c r="BS662" s="113"/>
      <c r="BT662" s="113"/>
      <c r="BU662" s="113"/>
      <c r="BV662" s="113"/>
      <c r="BW662" s="113"/>
      <c r="BX662" s="113"/>
      <c r="BY662" s="113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  <c r="DU662" s="113"/>
      <c r="DV662" s="113"/>
      <c r="DW662" s="113"/>
      <c r="DX662" s="113"/>
      <c r="DY662" s="113"/>
      <c r="DZ662" s="113"/>
      <c r="EA662" s="113"/>
      <c r="EB662" s="113"/>
    </row>
    <row r="663" spans="10:132"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  <c r="AT663" s="113"/>
      <c r="AU663" s="113"/>
      <c r="AV663" s="113"/>
      <c r="AW663" s="113"/>
      <c r="AX663" s="113"/>
      <c r="AY663" s="113"/>
      <c r="AZ663" s="113"/>
      <c r="BA663" s="113"/>
      <c r="BB663" s="113"/>
      <c r="BC663" s="113"/>
      <c r="BD663" s="113"/>
      <c r="BE663" s="113"/>
      <c r="BF663" s="113"/>
      <c r="BG663" s="113"/>
      <c r="BH663" s="113"/>
      <c r="BI663" s="113"/>
      <c r="BJ663" s="113"/>
      <c r="BK663" s="113"/>
      <c r="BL663" s="113"/>
      <c r="BM663" s="113"/>
      <c r="BN663" s="113"/>
      <c r="BO663" s="113"/>
      <c r="BP663" s="113"/>
      <c r="BQ663" s="113"/>
      <c r="BR663" s="113"/>
      <c r="BS663" s="113"/>
      <c r="BT663" s="113"/>
      <c r="BU663" s="113"/>
      <c r="BV663" s="113"/>
      <c r="BW663" s="113"/>
      <c r="BX663" s="113"/>
      <c r="BY663" s="113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  <c r="DU663" s="113"/>
      <c r="DV663" s="113"/>
      <c r="DW663" s="113"/>
      <c r="DX663" s="113"/>
      <c r="DY663" s="113"/>
      <c r="DZ663" s="113"/>
      <c r="EA663" s="113"/>
      <c r="EB663" s="113"/>
    </row>
    <row r="664" spans="10:132"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  <c r="AT664" s="113"/>
      <c r="AU664" s="113"/>
      <c r="AV664" s="113"/>
      <c r="AW664" s="113"/>
      <c r="AX664" s="113"/>
      <c r="AY664" s="113"/>
      <c r="AZ664" s="113"/>
      <c r="BA664" s="113"/>
      <c r="BB664" s="113"/>
      <c r="BC664" s="113"/>
      <c r="BD664" s="113"/>
      <c r="BE664" s="113"/>
      <c r="BF664" s="113"/>
      <c r="BG664" s="113"/>
      <c r="BH664" s="113"/>
      <c r="BI664" s="113"/>
      <c r="BJ664" s="113"/>
      <c r="BK664" s="113"/>
      <c r="BL664" s="113"/>
      <c r="BM664" s="113"/>
      <c r="BN664" s="113"/>
      <c r="BO664" s="113"/>
      <c r="BP664" s="113"/>
      <c r="BQ664" s="113"/>
      <c r="BR664" s="113"/>
      <c r="BS664" s="113"/>
      <c r="BT664" s="113"/>
      <c r="BU664" s="113"/>
      <c r="BV664" s="113"/>
      <c r="BW664" s="113"/>
      <c r="BX664" s="113"/>
      <c r="BY664" s="113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  <c r="DU664" s="113"/>
      <c r="DV664" s="113"/>
      <c r="DW664" s="113"/>
      <c r="DX664" s="113"/>
      <c r="DY664" s="113"/>
      <c r="DZ664" s="113"/>
      <c r="EA664" s="113"/>
      <c r="EB664" s="113"/>
    </row>
    <row r="665" spans="10:132"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  <c r="AT665" s="113"/>
      <c r="AU665" s="113"/>
      <c r="AV665" s="113"/>
      <c r="AW665" s="113"/>
      <c r="AX665" s="113"/>
      <c r="AY665" s="113"/>
      <c r="AZ665" s="113"/>
      <c r="BA665" s="113"/>
      <c r="BB665" s="113"/>
      <c r="BC665" s="113"/>
      <c r="BD665" s="113"/>
      <c r="BE665" s="113"/>
      <c r="BF665" s="113"/>
      <c r="BG665" s="113"/>
      <c r="BH665" s="113"/>
      <c r="BI665" s="113"/>
      <c r="BJ665" s="113"/>
      <c r="BK665" s="113"/>
      <c r="BL665" s="113"/>
      <c r="BM665" s="113"/>
      <c r="BN665" s="113"/>
      <c r="BO665" s="113"/>
      <c r="BP665" s="113"/>
      <c r="BQ665" s="113"/>
      <c r="BR665" s="113"/>
      <c r="BS665" s="113"/>
      <c r="BT665" s="113"/>
      <c r="BU665" s="113"/>
      <c r="BV665" s="113"/>
      <c r="BW665" s="113"/>
      <c r="BX665" s="113"/>
      <c r="BY665" s="113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  <c r="DU665" s="113"/>
      <c r="DV665" s="113"/>
      <c r="DW665" s="113"/>
      <c r="DX665" s="113"/>
      <c r="DY665" s="113"/>
      <c r="DZ665" s="113"/>
      <c r="EA665" s="113"/>
      <c r="EB665" s="113"/>
    </row>
    <row r="666" spans="10:132"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  <c r="AT666" s="113"/>
      <c r="AU666" s="113"/>
      <c r="AV666" s="113"/>
      <c r="AW666" s="113"/>
      <c r="AX666" s="113"/>
      <c r="AY666" s="113"/>
      <c r="AZ666" s="113"/>
      <c r="BA666" s="113"/>
      <c r="BB666" s="113"/>
      <c r="BC666" s="113"/>
      <c r="BD666" s="113"/>
      <c r="BE666" s="113"/>
      <c r="BF666" s="113"/>
      <c r="BG666" s="113"/>
      <c r="BH666" s="113"/>
      <c r="BI666" s="113"/>
      <c r="BJ666" s="113"/>
      <c r="BK666" s="113"/>
      <c r="BL666" s="113"/>
      <c r="BM666" s="113"/>
      <c r="BN666" s="113"/>
      <c r="BO666" s="113"/>
      <c r="BP666" s="113"/>
      <c r="BQ666" s="113"/>
      <c r="BR666" s="113"/>
      <c r="BS666" s="113"/>
      <c r="BT666" s="113"/>
      <c r="BU666" s="113"/>
      <c r="BV666" s="113"/>
      <c r="BW666" s="113"/>
      <c r="BX666" s="113"/>
      <c r="BY666" s="113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  <c r="DU666" s="113"/>
      <c r="DV666" s="113"/>
      <c r="DW666" s="113"/>
      <c r="DX666" s="113"/>
      <c r="DY666" s="113"/>
      <c r="DZ666" s="113"/>
      <c r="EA666" s="113"/>
      <c r="EB666" s="113"/>
    </row>
    <row r="667" spans="10:132"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  <c r="AT667" s="113"/>
      <c r="AU667" s="113"/>
      <c r="AV667" s="113"/>
      <c r="AW667" s="113"/>
      <c r="AX667" s="113"/>
      <c r="AY667" s="113"/>
      <c r="AZ667" s="113"/>
      <c r="BA667" s="113"/>
      <c r="BB667" s="113"/>
      <c r="BC667" s="113"/>
      <c r="BD667" s="113"/>
      <c r="BE667" s="113"/>
      <c r="BF667" s="113"/>
      <c r="BG667" s="113"/>
      <c r="BH667" s="113"/>
      <c r="BI667" s="113"/>
      <c r="BJ667" s="113"/>
      <c r="BK667" s="113"/>
      <c r="BL667" s="113"/>
      <c r="BM667" s="113"/>
      <c r="BN667" s="113"/>
      <c r="BO667" s="113"/>
      <c r="BP667" s="113"/>
      <c r="BQ667" s="113"/>
      <c r="BR667" s="113"/>
      <c r="BS667" s="113"/>
      <c r="BT667" s="113"/>
      <c r="BU667" s="113"/>
      <c r="BV667" s="113"/>
      <c r="BW667" s="113"/>
      <c r="BX667" s="113"/>
      <c r="BY667" s="113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  <c r="DU667" s="113"/>
      <c r="DV667" s="113"/>
      <c r="DW667" s="113"/>
      <c r="DX667" s="113"/>
      <c r="DY667" s="113"/>
      <c r="DZ667" s="113"/>
      <c r="EA667" s="113"/>
      <c r="EB667" s="113"/>
    </row>
    <row r="668" spans="10:132"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  <c r="AT668" s="113"/>
      <c r="AU668" s="113"/>
      <c r="AV668" s="113"/>
      <c r="AW668" s="113"/>
      <c r="AX668" s="113"/>
      <c r="AY668" s="113"/>
      <c r="AZ668" s="113"/>
      <c r="BA668" s="113"/>
      <c r="BB668" s="113"/>
      <c r="BC668" s="113"/>
      <c r="BD668" s="113"/>
      <c r="BE668" s="113"/>
      <c r="BF668" s="113"/>
      <c r="BG668" s="113"/>
      <c r="BH668" s="113"/>
      <c r="BI668" s="113"/>
      <c r="BJ668" s="113"/>
      <c r="BK668" s="113"/>
      <c r="BL668" s="113"/>
      <c r="BM668" s="113"/>
      <c r="BN668" s="113"/>
      <c r="BO668" s="113"/>
      <c r="BP668" s="113"/>
      <c r="BQ668" s="113"/>
      <c r="BR668" s="113"/>
      <c r="BS668" s="113"/>
      <c r="BT668" s="113"/>
      <c r="BU668" s="113"/>
      <c r="BV668" s="113"/>
      <c r="BW668" s="113"/>
      <c r="BX668" s="113"/>
      <c r="BY668" s="113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  <c r="DU668" s="113"/>
      <c r="DV668" s="113"/>
      <c r="DW668" s="113"/>
      <c r="DX668" s="113"/>
      <c r="DY668" s="113"/>
      <c r="DZ668" s="113"/>
      <c r="EA668" s="113"/>
      <c r="EB668" s="113"/>
    </row>
    <row r="669" spans="10:132"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  <c r="AT669" s="113"/>
      <c r="AU669" s="113"/>
      <c r="AV669" s="113"/>
      <c r="AW669" s="113"/>
      <c r="AX669" s="113"/>
      <c r="AY669" s="113"/>
      <c r="AZ669" s="113"/>
      <c r="BA669" s="113"/>
      <c r="BB669" s="113"/>
      <c r="BC669" s="113"/>
      <c r="BD669" s="113"/>
      <c r="BE669" s="113"/>
      <c r="BF669" s="113"/>
      <c r="BG669" s="113"/>
      <c r="BH669" s="113"/>
      <c r="BI669" s="113"/>
      <c r="BJ669" s="113"/>
      <c r="BK669" s="113"/>
      <c r="BL669" s="113"/>
      <c r="BM669" s="113"/>
      <c r="BN669" s="113"/>
      <c r="BO669" s="113"/>
      <c r="BP669" s="113"/>
      <c r="BQ669" s="113"/>
      <c r="BR669" s="113"/>
      <c r="BS669" s="113"/>
      <c r="BT669" s="113"/>
      <c r="BU669" s="113"/>
      <c r="BV669" s="113"/>
      <c r="BW669" s="113"/>
      <c r="BX669" s="113"/>
      <c r="BY669" s="113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  <c r="DU669" s="113"/>
      <c r="DV669" s="113"/>
      <c r="DW669" s="113"/>
      <c r="DX669" s="113"/>
      <c r="DY669" s="113"/>
      <c r="DZ669" s="113"/>
      <c r="EA669" s="113"/>
      <c r="EB669" s="113"/>
    </row>
    <row r="670" spans="10:132"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  <c r="AT670" s="113"/>
      <c r="AU670" s="113"/>
      <c r="AV670" s="113"/>
      <c r="AW670" s="113"/>
      <c r="AX670" s="113"/>
      <c r="AY670" s="113"/>
      <c r="AZ670" s="113"/>
      <c r="BA670" s="113"/>
      <c r="BB670" s="113"/>
      <c r="BC670" s="113"/>
      <c r="BD670" s="113"/>
      <c r="BE670" s="113"/>
      <c r="BF670" s="113"/>
      <c r="BG670" s="113"/>
      <c r="BH670" s="113"/>
      <c r="BI670" s="113"/>
      <c r="BJ670" s="113"/>
      <c r="BK670" s="113"/>
      <c r="BL670" s="113"/>
      <c r="BM670" s="113"/>
      <c r="BN670" s="113"/>
      <c r="BO670" s="113"/>
      <c r="BP670" s="113"/>
      <c r="BQ670" s="113"/>
      <c r="BR670" s="113"/>
      <c r="BS670" s="113"/>
      <c r="BT670" s="113"/>
      <c r="BU670" s="113"/>
      <c r="BV670" s="113"/>
      <c r="BW670" s="113"/>
      <c r="BX670" s="113"/>
      <c r="BY670" s="113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  <c r="DU670" s="113"/>
      <c r="DV670" s="113"/>
      <c r="DW670" s="113"/>
      <c r="DX670" s="113"/>
      <c r="DY670" s="113"/>
      <c r="DZ670" s="113"/>
      <c r="EA670" s="113"/>
      <c r="EB670" s="113"/>
    </row>
    <row r="671" spans="10:132"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  <c r="AT671" s="113"/>
      <c r="AU671" s="113"/>
      <c r="AV671" s="113"/>
      <c r="AW671" s="113"/>
      <c r="AX671" s="113"/>
      <c r="AY671" s="113"/>
      <c r="AZ671" s="113"/>
      <c r="BA671" s="113"/>
      <c r="BB671" s="113"/>
      <c r="BC671" s="113"/>
      <c r="BD671" s="113"/>
      <c r="BE671" s="113"/>
      <c r="BF671" s="113"/>
      <c r="BG671" s="113"/>
      <c r="BH671" s="113"/>
      <c r="BI671" s="113"/>
      <c r="BJ671" s="113"/>
      <c r="BK671" s="113"/>
      <c r="BL671" s="113"/>
      <c r="BM671" s="113"/>
      <c r="BN671" s="113"/>
      <c r="BO671" s="113"/>
      <c r="BP671" s="113"/>
      <c r="BQ671" s="113"/>
      <c r="BR671" s="113"/>
      <c r="BS671" s="113"/>
      <c r="BT671" s="113"/>
      <c r="BU671" s="113"/>
      <c r="BV671" s="113"/>
      <c r="BW671" s="113"/>
      <c r="BX671" s="113"/>
      <c r="BY671" s="113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  <c r="DU671" s="113"/>
      <c r="DV671" s="113"/>
      <c r="DW671" s="113"/>
      <c r="DX671" s="113"/>
      <c r="DY671" s="113"/>
      <c r="DZ671" s="113"/>
      <c r="EA671" s="113"/>
      <c r="EB671" s="113"/>
    </row>
    <row r="672" spans="10:132"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  <c r="AT672" s="113"/>
      <c r="AU672" s="113"/>
      <c r="AV672" s="113"/>
      <c r="AW672" s="113"/>
      <c r="AX672" s="113"/>
      <c r="AY672" s="113"/>
      <c r="AZ672" s="113"/>
      <c r="BA672" s="113"/>
      <c r="BB672" s="113"/>
      <c r="BC672" s="113"/>
      <c r="BD672" s="113"/>
      <c r="BE672" s="113"/>
      <c r="BF672" s="113"/>
      <c r="BG672" s="113"/>
      <c r="BH672" s="113"/>
      <c r="BI672" s="113"/>
      <c r="BJ672" s="113"/>
      <c r="BK672" s="113"/>
      <c r="BL672" s="113"/>
      <c r="BM672" s="113"/>
      <c r="BN672" s="113"/>
      <c r="BO672" s="113"/>
      <c r="BP672" s="113"/>
      <c r="BQ672" s="113"/>
      <c r="BR672" s="113"/>
      <c r="BS672" s="113"/>
      <c r="BT672" s="113"/>
      <c r="BU672" s="113"/>
      <c r="BV672" s="113"/>
      <c r="BW672" s="113"/>
      <c r="BX672" s="113"/>
      <c r="BY672" s="113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  <c r="DU672" s="113"/>
      <c r="DV672" s="113"/>
      <c r="DW672" s="113"/>
      <c r="DX672" s="113"/>
      <c r="DY672" s="113"/>
      <c r="DZ672" s="113"/>
      <c r="EA672" s="113"/>
      <c r="EB672" s="113"/>
    </row>
    <row r="673" spans="10:132"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  <c r="AT673" s="113"/>
      <c r="AU673" s="113"/>
      <c r="AV673" s="113"/>
      <c r="AW673" s="113"/>
      <c r="AX673" s="113"/>
      <c r="AY673" s="113"/>
      <c r="AZ673" s="113"/>
      <c r="BA673" s="113"/>
      <c r="BB673" s="113"/>
      <c r="BC673" s="113"/>
      <c r="BD673" s="113"/>
      <c r="BE673" s="113"/>
      <c r="BF673" s="113"/>
      <c r="BG673" s="113"/>
      <c r="BH673" s="113"/>
      <c r="BI673" s="113"/>
      <c r="BJ673" s="113"/>
      <c r="BK673" s="113"/>
      <c r="BL673" s="113"/>
      <c r="BM673" s="113"/>
      <c r="BN673" s="113"/>
      <c r="BO673" s="113"/>
      <c r="BP673" s="113"/>
      <c r="BQ673" s="113"/>
      <c r="BR673" s="113"/>
      <c r="BS673" s="113"/>
      <c r="BT673" s="113"/>
      <c r="BU673" s="113"/>
      <c r="BV673" s="113"/>
      <c r="BW673" s="113"/>
      <c r="BX673" s="113"/>
      <c r="BY673" s="113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  <c r="DU673" s="113"/>
      <c r="DV673" s="113"/>
      <c r="DW673" s="113"/>
      <c r="DX673" s="113"/>
      <c r="DY673" s="113"/>
      <c r="DZ673" s="113"/>
      <c r="EA673" s="113"/>
      <c r="EB673" s="113"/>
    </row>
    <row r="674" spans="10:132"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  <c r="AT674" s="113"/>
      <c r="AU674" s="113"/>
      <c r="AV674" s="113"/>
      <c r="AW674" s="113"/>
      <c r="AX674" s="113"/>
      <c r="AY674" s="113"/>
      <c r="AZ674" s="113"/>
      <c r="BA674" s="113"/>
      <c r="BB674" s="113"/>
      <c r="BC674" s="113"/>
      <c r="BD674" s="113"/>
      <c r="BE674" s="113"/>
      <c r="BF674" s="113"/>
      <c r="BG674" s="113"/>
      <c r="BH674" s="113"/>
      <c r="BI674" s="113"/>
      <c r="BJ674" s="113"/>
      <c r="BK674" s="113"/>
      <c r="BL674" s="113"/>
      <c r="BM674" s="113"/>
      <c r="BN674" s="113"/>
      <c r="BO674" s="113"/>
      <c r="BP674" s="113"/>
      <c r="BQ674" s="113"/>
      <c r="BR674" s="113"/>
      <c r="BS674" s="113"/>
      <c r="BT674" s="113"/>
      <c r="BU674" s="113"/>
      <c r="BV674" s="113"/>
      <c r="BW674" s="113"/>
      <c r="BX674" s="113"/>
      <c r="BY674" s="113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  <c r="DU674" s="113"/>
      <c r="DV674" s="113"/>
      <c r="DW674" s="113"/>
      <c r="DX674" s="113"/>
      <c r="DY674" s="113"/>
      <c r="DZ674" s="113"/>
      <c r="EA674" s="113"/>
      <c r="EB674" s="113"/>
    </row>
    <row r="675" spans="10:132"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  <c r="AT675" s="113"/>
      <c r="AU675" s="113"/>
      <c r="AV675" s="113"/>
      <c r="AW675" s="113"/>
      <c r="AX675" s="113"/>
      <c r="AY675" s="113"/>
      <c r="AZ675" s="113"/>
      <c r="BA675" s="113"/>
      <c r="BB675" s="113"/>
      <c r="BC675" s="113"/>
      <c r="BD675" s="113"/>
      <c r="BE675" s="113"/>
      <c r="BF675" s="113"/>
      <c r="BG675" s="113"/>
      <c r="BH675" s="113"/>
      <c r="BI675" s="113"/>
      <c r="BJ675" s="113"/>
      <c r="BK675" s="113"/>
      <c r="BL675" s="113"/>
      <c r="BM675" s="113"/>
      <c r="BN675" s="113"/>
      <c r="BO675" s="113"/>
      <c r="BP675" s="113"/>
      <c r="BQ675" s="113"/>
      <c r="BR675" s="113"/>
      <c r="BS675" s="113"/>
      <c r="BT675" s="113"/>
      <c r="BU675" s="113"/>
      <c r="BV675" s="113"/>
      <c r="BW675" s="113"/>
      <c r="BX675" s="113"/>
      <c r="BY675" s="113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  <c r="DU675" s="113"/>
      <c r="DV675" s="113"/>
      <c r="DW675" s="113"/>
      <c r="DX675" s="113"/>
      <c r="DY675" s="113"/>
      <c r="DZ675" s="113"/>
      <c r="EA675" s="113"/>
      <c r="EB675" s="113"/>
    </row>
    <row r="676" spans="10:132"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  <c r="AT676" s="113"/>
      <c r="AU676" s="113"/>
      <c r="AV676" s="113"/>
      <c r="AW676" s="113"/>
      <c r="AX676" s="113"/>
      <c r="AY676" s="113"/>
      <c r="AZ676" s="113"/>
      <c r="BA676" s="113"/>
      <c r="BB676" s="113"/>
      <c r="BC676" s="113"/>
      <c r="BD676" s="113"/>
      <c r="BE676" s="113"/>
      <c r="BF676" s="113"/>
      <c r="BG676" s="113"/>
      <c r="BH676" s="113"/>
      <c r="BI676" s="113"/>
      <c r="BJ676" s="113"/>
      <c r="BK676" s="113"/>
      <c r="BL676" s="113"/>
      <c r="BM676" s="113"/>
      <c r="BN676" s="113"/>
      <c r="BO676" s="113"/>
      <c r="BP676" s="113"/>
      <c r="BQ676" s="113"/>
      <c r="BR676" s="113"/>
      <c r="BS676" s="113"/>
      <c r="BT676" s="113"/>
      <c r="BU676" s="113"/>
      <c r="BV676" s="113"/>
      <c r="BW676" s="113"/>
      <c r="BX676" s="113"/>
      <c r="BY676" s="113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  <c r="DU676" s="113"/>
      <c r="DV676" s="113"/>
      <c r="DW676" s="113"/>
      <c r="DX676" s="113"/>
      <c r="DY676" s="113"/>
      <c r="DZ676" s="113"/>
      <c r="EA676" s="113"/>
      <c r="EB676" s="113"/>
    </row>
    <row r="677" spans="10:132"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  <c r="AT677" s="113"/>
      <c r="AU677" s="113"/>
      <c r="AV677" s="113"/>
      <c r="AW677" s="113"/>
      <c r="AX677" s="113"/>
      <c r="AY677" s="113"/>
      <c r="AZ677" s="113"/>
      <c r="BA677" s="113"/>
      <c r="BB677" s="113"/>
      <c r="BC677" s="113"/>
      <c r="BD677" s="113"/>
      <c r="BE677" s="113"/>
      <c r="BF677" s="113"/>
      <c r="BG677" s="113"/>
      <c r="BH677" s="113"/>
      <c r="BI677" s="113"/>
      <c r="BJ677" s="113"/>
      <c r="BK677" s="113"/>
      <c r="BL677" s="113"/>
      <c r="BM677" s="113"/>
      <c r="BN677" s="113"/>
      <c r="BO677" s="113"/>
      <c r="BP677" s="113"/>
      <c r="BQ677" s="113"/>
      <c r="BR677" s="113"/>
      <c r="BS677" s="113"/>
      <c r="BT677" s="113"/>
      <c r="BU677" s="113"/>
      <c r="BV677" s="113"/>
      <c r="BW677" s="113"/>
      <c r="BX677" s="113"/>
      <c r="BY677" s="113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  <c r="DU677" s="113"/>
      <c r="DV677" s="113"/>
      <c r="DW677" s="113"/>
      <c r="DX677" s="113"/>
      <c r="DY677" s="113"/>
      <c r="DZ677" s="113"/>
      <c r="EA677" s="113"/>
      <c r="EB677" s="113"/>
    </row>
    <row r="678" spans="10:132"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  <c r="AT678" s="113"/>
      <c r="AU678" s="113"/>
      <c r="AV678" s="113"/>
      <c r="AW678" s="113"/>
      <c r="AX678" s="113"/>
      <c r="AY678" s="113"/>
      <c r="AZ678" s="113"/>
      <c r="BA678" s="113"/>
      <c r="BB678" s="113"/>
      <c r="BC678" s="113"/>
      <c r="BD678" s="113"/>
      <c r="BE678" s="113"/>
      <c r="BF678" s="113"/>
      <c r="BG678" s="113"/>
      <c r="BH678" s="113"/>
      <c r="BI678" s="113"/>
      <c r="BJ678" s="113"/>
      <c r="BK678" s="113"/>
      <c r="BL678" s="113"/>
      <c r="BM678" s="113"/>
      <c r="BN678" s="113"/>
      <c r="BO678" s="113"/>
      <c r="BP678" s="113"/>
      <c r="BQ678" s="113"/>
      <c r="BR678" s="113"/>
      <c r="BS678" s="113"/>
      <c r="BT678" s="113"/>
      <c r="BU678" s="113"/>
      <c r="BV678" s="113"/>
      <c r="BW678" s="113"/>
      <c r="BX678" s="113"/>
      <c r="BY678" s="113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  <c r="DU678" s="113"/>
      <c r="DV678" s="113"/>
      <c r="DW678" s="113"/>
      <c r="DX678" s="113"/>
      <c r="DY678" s="113"/>
      <c r="DZ678" s="113"/>
      <c r="EA678" s="113"/>
      <c r="EB678" s="113"/>
    </row>
    <row r="679" spans="10:132"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  <c r="AT679" s="113"/>
      <c r="AU679" s="113"/>
      <c r="AV679" s="113"/>
      <c r="AW679" s="113"/>
      <c r="AX679" s="113"/>
      <c r="AY679" s="113"/>
      <c r="AZ679" s="113"/>
      <c r="BA679" s="113"/>
      <c r="BB679" s="113"/>
      <c r="BC679" s="113"/>
      <c r="BD679" s="113"/>
      <c r="BE679" s="113"/>
      <c r="BF679" s="113"/>
      <c r="BG679" s="113"/>
      <c r="BH679" s="113"/>
      <c r="BI679" s="113"/>
      <c r="BJ679" s="113"/>
      <c r="BK679" s="113"/>
      <c r="BL679" s="113"/>
      <c r="BM679" s="113"/>
      <c r="BN679" s="113"/>
      <c r="BO679" s="113"/>
      <c r="BP679" s="113"/>
      <c r="BQ679" s="113"/>
      <c r="BR679" s="113"/>
      <c r="BS679" s="113"/>
      <c r="BT679" s="113"/>
      <c r="BU679" s="113"/>
      <c r="BV679" s="113"/>
      <c r="BW679" s="113"/>
      <c r="BX679" s="113"/>
      <c r="BY679" s="113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  <c r="DU679" s="113"/>
      <c r="DV679" s="113"/>
      <c r="DW679" s="113"/>
      <c r="DX679" s="113"/>
      <c r="DY679" s="113"/>
      <c r="DZ679" s="113"/>
      <c r="EA679" s="113"/>
      <c r="EB679" s="113"/>
    </row>
    <row r="680" spans="10:132"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  <c r="AT680" s="113"/>
      <c r="AU680" s="113"/>
      <c r="AV680" s="113"/>
      <c r="AW680" s="113"/>
      <c r="AX680" s="113"/>
      <c r="AY680" s="113"/>
      <c r="AZ680" s="113"/>
      <c r="BA680" s="113"/>
      <c r="BB680" s="113"/>
      <c r="BC680" s="113"/>
      <c r="BD680" s="113"/>
      <c r="BE680" s="113"/>
      <c r="BF680" s="113"/>
      <c r="BG680" s="113"/>
      <c r="BH680" s="113"/>
      <c r="BI680" s="113"/>
      <c r="BJ680" s="113"/>
      <c r="BK680" s="113"/>
      <c r="BL680" s="113"/>
      <c r="BM680" s="113"/>
      <c r="BN680" s="113"/>
      <c r="BO680" s="113"/>
      <c r="BP680" s="113"/>
      <c r="BQ680" s="113"/>
      <c r="BR680" s="113"/>
      <c r="BS680" s="113"/>
      <c r="BT680" s="113"/>
      <c r="BU680" s="113"/>
      <c r="BV680" s="113"/>
      <c r="BW680" s="113"/>
      <c r="BX680" s="113"/>
      <c r="BY680" s="113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  <c r="DU680" s="113"/>
      <c r="DV680" s="113"/>
      <c r="DW680" s="113"/>
      <c r="DX680" s="113"/>
      <c r="DY680" s="113"/>
      <c r="DZ680" s="113"/>
      <c r="EA680" s="113"/>
      <c r="EB680" s="113"/>
    </row>
    <row r="681" spans="10:132"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  <c r="AT681" s="113"/>
      <c r="AU681" s="113"/>
      <c r="AV681" s="113"/>
      <c r="AW681" s="113"/>
      <c r="AX681" s="113"/>
      <c r="AY681" s="113"/>
      <c r="AZ681" s="113"/>
      <c r="BA681" s="113"/>
      <c r="BB681" s="113"/>
      <c r="BC681" s="113"/>
      <c r="BD681" s="113"/>
      <c r="BE681" s="113"/>
      <c r="BF681" s="113"/>
      <c r="BG681" s="113"/>
      <c r="BH681" s="113"/>
      <c r="BI681" s="113"/>
      <c r="BJ681" s="113"/>
      <c r="BK681" s="113"/>
      <c r="BL681" s="113"/>
      <c r="BM681" s="113"/>
      <c r="BN681" s="113"/>
      <c r="BO681" s="113"/>
      <c r="BP681" s="113"/>
      <c r="BQ681" s="113"/>
      <c r="BR681" s="113"/>
      <c r="BS681" s="113"/>
      <c r="BT681" s="113"/>
      <c r="BU681" s="113"/>
      <c r="BV681" s="113"/>
      <c r="BW681" s="113"/>
      <c r="BX681" s="113"/>
      <c r="BY681" s="113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  <c r="DU681" s="113"/>
      <c r="DV681" s="113"/>
      <c r="DW681" s="113"/>
      <c r="DX681" s="113"/>
      <c r="DY681" s="113"/>
      <c r="DZ681" s="113"/>
      <c r="EA681" s="113"/>
      <c r="EB681" s="113"/>
    </row>
    <row r="682" spans="10:132"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  <c r="AT682" s="113"/>
      <c r="AU682" s="113"/>
      <c r="AV682" s="113"/>
      <c r="AW682" s="113"/>
      <c r="AX682" s="113"/>
      <c r="AY682" s="113"/>
      <c r="AZ682" s="113"/>
      <c r="BA682" s="113"/>
      <c r="BB682" s="113"/>
      <c r="BC682" s="113"/>
      <c r="BD682" s="113"/>
      <c r="BE682" s="113"/>
      <c r="BF682" s="113"/>
      <c r="BG682" s="113"/>
      <c r="BH682" s="113"/>
      <c r="BI682" s="113"/>
      <c r="BJ682" s="113"/>
      <c r="BK682" s="113"/>
      <c r="BL682" s="113"/>
      <c r="BM682" s="113"/>
      <c r="BN682" s="113"/>
      <c r="BO682" s="113"/>
      <c r="BP682" s="113"/>
      <c r="BQ682" s="113"/>
      <c r="BR682" s="113"/>
      <c r="BS682" s="113"/>
      <c r="BT682" s="113"/>
      <c r="BU682" s="113"/>
      <c r="BV682" s="113"/>
      <c r="BW682" s="113"/>
      <c r="BX682" s="113"/>
      <c r="BY682" s="113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  <c r="DU682" s="113"/>
      <c r="DV682" s="113"/>
      <c r="DW682" s="113"/>
      <c r="DX682" s="113"/>
      <c r="DY682" s="113"/>
      <c r="DZ682" s="113"/>
      <c r="EA682" s="113"/>
      <c r="EB682" s="113"/>
    </row>
    <row r="683" spans="10:132"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  <c r="AT683" s="113"/>
      <c r="AU683" s="113"/>
      <c r="AV683" s="113"/>
      <c r="AW683" s="113"/>
      <c r="AX683" s="113"/>
      <c r="AY683" s="113"/>
      <c r="AZ683" s="113"/>
      <c r="BA683" s="113"/>
      <c r="BB683" s="113"/>
      <c r="BC683" s="113"/>
      <c r="BD683" s="113"/>
      <c r="BE683" s="113"/>
      <c r="BF683" s="113"/>
      <c r="BG683" s="113"/>
      <c r="BH683" s="113"/>
      <c r="BI683" s="113"/>
      <c r="BJ683" s="113"/>
      <c r="BK683" s="113"/>
      <c r="BL683" s="113"/>
      <c r="BM683" s="113"/>
      <c r="BN683" s="113"/>
      <c r="BO683" s="113"/>
      <c r="BP683" s="113"/>
      <c r="BQ683" s="113"/>
      <c r="BR683" s="113"/>
      <c r="BS683" s="113"/>
      <c r="BT683" s="113"/>
      <c r="BU683" s="113"/>
      <c r="BV683" s="113"/>
      <c r="BW683" s="113"/>
      <c r="BX683" s="113"/>
      <c r="BY683" s="113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  <c r="DU683" s="113"/>
      <c r="DV683" s="113"/>
      <c r="DW683" s="113"/>
      <c r="DX683" s="113"/>
      <c r="DY683" s="113"/>
      <c r="DZ683" s="113"/>
      <c r="EA683" s="113"/>
      <c r="EB683" s="113"/>
    </row>
    <row r="684" spans="10:132"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  <c r="AT684" s="113"/>
      <c r="AU684" s="113"/>
      <c r="AV684" s="113"/>
      <c r="AW684" s="113"/>
      <c r="AX684" s="113"/>
      <c r="AY684" s="113"/>
      <c r="AZ684" s="113"/>
      <c r="BA684" s="113"/>
      <c r="BB684" s="113"/>
      <c r="BC684" s="113"/>
      <c r="BD684" s="113"/>
      <c r="BE684" s="113"/>
      <c r="BF684" s="113"/>
      <c r="BG684" s="113"/>
      <c r="BH684" s="113"/>
      <c r="BI684" s="113"/>
      <c r="BJ684" s="113"/>
      <c r="BK684" s="113"/>
      <c r="BL684" s="113"/>
      <c r="BM684" s="113"/>
      <c r="BN684" s="113"/>
      <c r="BO684" s="113"/>
      <c r="BP684" s="113"/>
      <c r="BQ684" s="113"/>
      <c r="BR684" s="113"/>
      <c r="BS684" s="113"/>
      <c r="BT684" s="113"/>
      <c r="BU684" s="113"/>
      <c r="BV684" s="113"/>
      <c r="BW684" s="113"/>
      <c r="BX684" s="113"/>
      <c r="BY684" s="113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  <c r="DU684" s="113"/>
      <c r="DV684" s="113"/>
      <c r="DW684" s="113"/>
      <c r="DX684" s="113"/>
      <c r="DY684" s="113"/>
      <c r="DZ684" s="113"/>
      <c r="EA684" s="113"/>
      <c r="EB684" s="113"/>
    </row>
    <row r="685" spans="10:132"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  <c r="AT685" s="113"/>
      <c r="AU685" s="113"/>
      <c r="AV685" s="113"/>
      <c r="AW685" s="113"/>
      <c r="AX685" s="113"/>
      <c r="AY685" s="113"/>
      <c r="AZ685" s="113"/>
      <c r="BA685" s="113"/>
      <c r="BB685" s="113"/>
      <c r="BC685" s="113"/>
      <c r="BD685" s="113"/>
      <c r="BE685" s="113"/>
      <c r="BF685" s="113"/>
      <c r="BG685" s="113"/>
      <c r="BH685" s="113"/>
      <c r="BI685" s="113"/>
      <c r="BJ685" s="113"/>
      <c r="BK685" s="113"/>
      <c r="BL685" s="113"/>
      <c r="BM685" s="113"/>
      <c r="BN685" s="113"/>
      <c r="BO685" s="113"/>
      <c r="BP685" s="113"/>
      <c r="BQ685" s="113"/>
      <c r="BR685" s="113"/>
      <c r="BS685" s="113"/>
      <c r="BT685" s="113"/>
      <c r="BU685" s="113"/>
      <c r="BV685" s="113"/>
      <c r="BW685" s="113"/>
      <c r="BX685" s="113"/>
      <c r="BY685" s="113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  <c r="DU685" s="113"/>
      <c r="DV685" s="113"/>
      <c r="DW685" s="113"/>
      <c r="DX685" s="113"/>
      <c r="DY685" s="113"/>
      <c r="DZ685" s="113"/>
      <c r="EA685" s="113"/>
      <c r="EB685" s="113"/>
    </row>
    <row r="686" spans="10:132"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  <c r="AT686" s="113"/>
      <c r="AU686" s="113"/>
      <c r="AV686" s="113"/>
      <c r="AW686" s="113"/>
      <c r="AX686" s="113"/>
      <c r="AY686" s="113"/>
      <c r="AZ686" s="113"/>
      <c r="BA686" s="113"/>
      <c r="BB686" s="113"/>
      <c r="BC686" s="113"/>
      <c r="BD686" s="113"/>
      <c r="BE686" s="113"/>
      <c r="BF686" s="113"/>
      <c r="BG686" s="113"/>
      <c r="BH686" s="113"/>
      <c r="BI686" s="113"/>
      <c r="BJ686" s="113"/>
      <c r="BK686" s="113"/>
      <c r="BL686" s="113"/>
      <c r="BM686" s="113"/>
      <c r="BN686" s="113"/>
      <c r="BO686" s="113"/>
      <c r="BP686" s="113"/>
      <c r="BQ686" s="113"/>
      <c r="BR686" s="113"/>
      <c r="BS686" s="113"/>
      <c r="BT686" s="113"/>
      <c r="BU686" s="113"/>
      <c r="BV686" s="113"/>
      <c r="BW686" s="113"/>
      <c r="BX686" s="113"/>
      <c r="BY686" s="113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  <c r="DU686" s="113"/>
      <c r="DV686" s="113"/>
      <c r="DW686" s="113"/>
      <c r="DX686" s="113"/>
      <c r="DY686" s="113"/>
      <c r="DZ686" s="113"/>
      <c r="EA686" s="113"/>
      <c r="EB686" s="113"/>
    </row>
    <row r="687" spans="10:132"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  <c r="AT687" s="113"/>
      <c r="AU687" s="113"/>
      <c r="AV687" s="113"/>
      <c r="AW687" s="113"/>
      <c r="AX687" s="113"/>
      <c r="AY687" s="113"/>
      <c r="AZ687" s="113"/>
      <c r="BA687" s="113"/>
      <c r="BB687" s="113"/>
      <c r="BC687" s="113"/>
      <c r="BD687" s="113"/>
      <c r="BE687" s="113"/>
      <c r="BF687" s="113"/>
      <c r="BG687" s="113"/>
      <c r="BH687" s="113"/>
      <c r="BI687" s="113"/>
      <c r="BJ687" s="113"/>
      <c r="BK687" s="113"/>
      <c r="BL687" s="113"/>
      <c r="BM687" s="113"/>
      <c r="BN687" s="113"/>
      <c r="BO687" s="113"/>
      <c r="BP687" s="113"/>
      <c r="BQ687" s="113"/>
      <c r="BR687" s="113"/>
      <c r="BS687" s="113"/>
      <c r="BT687" s="113"/>
      <c r="BU687" s="113"/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  <c r="DU687" s="113"/>
      <c r="DV687" s="113"/>
      <c r="DW687" s="113"/>
      <c r="DX687" s="113"/>
      <c r="DY687" s="113"/>
      <c r="DZ687" s="113"/>
      <c r="EA687" s="113"/>
      <c r="EB687" s="113"/>
    </row>
    <row r="688" spans="10:132"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  <c r="AT688" s="113"/>
      <c r="AU688" s="113"/>
      <c r="AV688" s="113"/>
      <c r="AW688" s="113"/>
      <c r="AX688" s="113"/>
      <c r="AY688" s="113"/>
      <c r="AZ688" s="113"/>
      <c r="BA688" s="113"/>
      <c r="BB688" s="113"/>
      <c r="BC688" s="113"/>
      <c r="BD688" s="113"/>
      <c r="BE688" s="113"/>
      <c r="BF688" s="113"/>
      <c r="BG688" s="113"/>
      <c r="BH688" s="113"/>
      <c r="BI688" s="113"/>
      <c r="BJ688" s="113"/>
      <c r="BK688" s="113"/>
      <c r="BL688" s="113"/>
      <c r="BM688" s="113"/>
      <c r="BN688" s="113"/>
      <c r="BO688" s="113"/>
      <c r="BP688" s="113"/>
      <c r="BQ688" s="113"/>
      <c r="BR688" s="113"/>
      <c r="BS688" s="113"/>
      <c r="BT688" s="113"/>
      <c r="BU688" s="113"/>
      <c r="BV688" s="113"/>
      <c r="BW688" s="113"/>
      <c r="BX688" s="113"/>
      <c r="BY688" s="113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  <c r="DU688" s="113"/>
      <c r="DV688" s="113"/>
      <c r="DW688" s="113"/>
      <c r="DX688" s="113"/>
      <c r="DY688" s="113"/>
      <c r="DZ688" s="113"/>
      <c r="EA688" s="113"/>
      <c r="EB688" s="113"/>
    </row>
    <row r="689" spans="10:132"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  <c r="AT689" s="113"/>
      <c r="AU689" s="113"/>
      <c r="AV689" s="113"/>
      <c r="AW689" s="113"/>
      <c r="AX689" s="113"/>
      <c r="AY689" s="113"/>
      <c r="AZ689" s="113"/>
      <c r="BA689" s="113"/>
      <c r="BB689" s="113"/>
      <c r="BC689" s="113"/>
      <c r="BD689" s="113"/>
      <c r="BE689" s="113"/>
      <c r="BF689" s="113"/>
      <c r="BG689" s="113"/>
      <c r="BH689" s="113"/>
      <c r="BI689" s="113"/>
      <c r="BJ689" s="113"/>
      <c r="BK689" s="113"/>
      <c r="BL689" s="113"/>
      <c r="BM689" s="113"/>
      <c r="BN689" s="113"/>
      <c r="BO689" s="113"/>
      <c r="BP689" s="113"/>
      <c r="BQ689" s="113"/>
      <c r="BR689" s="113"/>
      <c r="BS689" s="113"/>
      <c r="BT689" s="113"/>
      <c r="BU689" s="113"/>
      <c r="BV689" s="113"/>
      <c r="BW689" s="113"/>
      <c r="BX689" s="113"/>
      <c r="BY689" s="113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  <c r="DU689" s="113"/>
      <c r="DV689" s="113"/>
      <c r="DW689" s="113"/>
      <c r="DX689" s="113"/>
      <c r="DY689" s="113"/>
      <c r="DZ689" s="113"/>
      <c r="EA689" s="113"/>
      <c r="EB689" s="113"/>
    </row>
    <row r="690" spans="10:132"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  <c r="AT690" s="113"/>
      <c r="AU690" s="113"/>
      <c r="AV690" s="113"/>
      <c r="AW690" s="113"/>
      <c r="AX690" s="113"/>
      <c r="AY690" s="113"/>
      <c r="AZ690" s="113"/>
      <c r="BA690" s="113"/>
      <c r="BB690" s="113"/>
      <c r="BC690" s="113"/>
      <c r="BD690" s="113"/>
      <c r="BE690" s="113"/>
      <c r="BF690" s="113"/>
      <c r="BG690" s="113"/>
      <c r="BH690" s="113"/>
      <c r="BI690" s="113"/>
      <c r="BJ690" s="113"/>
      <c r="BK690" s="113"/>
      <c r="BL690" s="113"/>
      <c r="BM690" s="113"/>
      <c r="BN690" s="113"/>
      <c r="BO690" s="113"/>
      <c r="BP690" s="113"/>
      <c r="BQ690" s="113"/>
      <c r="BR690" s="113"/>
      <c r="BS690" s="113"/>
      <c r="BT690" s="113"/>
      <c r="BU690" s="113"/>
      <c r="BV690" s="113"/>
      <c r="BW690" s="113"/>
      <c r="BX690" s="113"/>
      <c r="BY690" s="113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  <c r="DU690" s="113"/>
      <c r="DV690" s="113"/>
      <c r="DW690" s="113"/>
      <c r="DX690" s="113"/>
      <c r="DY690" s="113"/>
      <c r="DZ690" s="113"/>
      <c r="EA690" s="113"/>
      <c r="EB690" s="113"/>
    </row>
    <row r="691" spans="10:132"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  <c r="AT691" s="113"/>
      <c r="AU691" s="113"/>
      <c r="AV691" s="113"/>
      <c r="AW691" s="113"/>
      <c r="AX691" s="113"/>
      <c r="AY691" s="113"/>
      <c r="AZ691" s="113"/>
      <c r="BA691" s="113"/>
      <c r="BB691" s="113"/>
      <c r="BC691" s="113"/>
      <c r="BD691" s="113"/>
      <c r="BE691" s="113"/>
      <c r="BF691" s="113"/>
      <c r="BG691" s="113"/>
      <c r="BH691" s="113"/>
      <c r="BI691" s="113"/>
      <c r="BJ691" s="113"/>
      <c r="BK691" s="113"/>
      <c r="BL691" s="113"/>
      <c r="BM691" s="113"/>
      <c r="BN691" s="113"/>
      <c r="BO691" s="113"/>
      <c r="BP691" s="113"/>
      <c r="BQ691" s="113"/>
      <c r="BR691" s="113"/>
      <c r="BS691" s="113"/>
      <c r="BT691" s="113"/>
      <c r="BU691" s="113"/>
      <c r="BV691" s="113"/>
      <c r="BW691" s="113"/>
      <c r="BX691" s="113"/>
      <c r="BY691" s="113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  <c r="DU691" s="113"/>
      <c r="DV691" s="113"/>
      <c r="DW691" s="113"/>
      <c r="DX691" s="113"/>
      <c r="DY691" s="113"/>
      <c r="DZ691" s="113"/>
      <c r="EA691" s="113"/>
      <c r="EB691" s="113"/>
    </row>
    <row r="692" spans="10:132"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  <c r="AT692" s="113"/>
      <c r="AU692" s="113"/>
      <c r="AV692" s="113"/>
      <c r="AW692" s="113"/>
      <c r="AX692" s="113"/>
      <c r="AY692" s="113"/>
      <c r="AZ692" s="113"/>
      <c r="BA692" s="113"/>
      <c r="BB692" s="113"/>
      <c r="BC692" s="113"/>
      <c r="BD692" s="113"/>
      <c r="BE692" s="113"/>
      <c r="BF692" s="113"/>
      <c r="BG692" s="113"/>
      <c r="BH692" s="113"/>
      <c r="BI692" s="113"/>
      <c r="BJ692" s="113"/>
      <c r="BK692" s="113"/>
      <c r="BL692" s="113"/>
      <c r="BM692" s="113"/>
      <c r="BN692" s="113"/>
      <c r="BO692" s="113"/>
      <c r="BP692" s="113"/>
      <c r="BQ692" s="113"/>
      <c r="BR692" s="113"/>
      <c r="BS692" s="113"/>
      <c r="BT692" s="113"/>
      <c r="BU692" s="113"/>
      <c r="BV692" s="113"/>
      <c r="BW692" s="113"/>
      <c r="BX692" s="113"/>
      <c r="BY692" s="113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  <c r="DU692" s="113"/>
      <c r="DV692" s="113"/>
      <c r="DW692" s="113"/>
      <c r="DX692" s="113"/>
      <c r="DY692" s="113"/>
      <c r="DZ692" s="113"/>
      <c r="EA692" s="113"/>
      <c r="EB692" s="113"/>
    </row>
    <row r="693" spans="10:132"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  <c r="AT693" s="113"/>
      <c r="AU693" s="113"/>
      <c r="AV693" s="113"/>
      <c r="AW693" s="113"/>
      <c r="AX693" s="113"/>
      <c r="AY693" s="113"/>
      <c r="AZ693" s="113"/>
      <c r="BA693" s="113"/>
      <c r="BB693" s="113"/>
      <c r="BC693" s="113"/>
      <c r="BD693" s="113"/>
      <c r="BE693" s="113"/>
      <c r="BF693" s="113"/>
      <c r="BG693" s="113"/>
      <c r="BH693" s="113"/>
      <c r="BI693" s="113"/>
      <c r="BJ693" s="113"/>
      <c r="BK693" s="113"/>
      <c r="BL693" s="113"/>
      <c r="BM693" s="113"/>
      <c r="BN693" s="113"/>
      <c r="BO693" s="113"/>
      <c r="BP693" s="113"/>
      <c r="BQ693" s="113"/>
      <c r="BR693" s="113"/>
      <c r="BS693" s="113"/>
      <c r="BT693" s="113"/>
      <c r="BU693" s="113"/>
      <c r="BV693" s="113"/>
      <c r="BW693" s="113"/>
      <c r="BX693" s="113"/>
      <c r="BY693" s="113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  <c r="DU693" s="113"/>
      <c r="DV693" s="113"/>
      <c r="DW693" s="113"/>
      <c r="DX693" s="113"/>
      <c r="DY693" s="113"/>
      <c r="DZ693" s="113"/>
      <c r="EA693" s="113"/>
      <c r="EB693" s="113"/>
    </row>
    <row r="694" spans="10:132"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  <c r="AT694" s="113"/>
      <c r="AU694" s="113"/>
      <c r="AV694" s="113"/>
      <c r="AW694" s="113"/>
      <c r="AX694" s="113"/>
      <c r="AY694" s="113"/>
      <c r="AZ694" s="113"/>
      <c r="BA694" s="113"/>
      <c r="BB694" s="113"/>
      <c r="BC694" s="113"/>
      <c r="BD694" s="113"/>
      <c r="BE694" s="113"/>
      <c r="BF694" s="113"/>
      <c r="BG694" s="113"/>
      <c r="BH694" s="113"/>
      <c r="BI694" s="113"/>
      <c r="BJ694" s="113"/>
      <c r="BK694" s="113"/>
      <c r="BL694" s="113"/>
      <c r="BM694" s="113"/>
      <c r="BN694" s="113"/>
      <c r="BO694" s="113"/>
      <c r="BP694" s="113"/>
      <c r="BQ694" s="113"/>
      <c r="BR694" s="113"/>
      <c r="BS694" s="113"/>
      <c r="BT694" s="113"/>
      <c r="BU694" s="113"/>
      <c r="BV694" s="113"/>
      <c r="BW694" s="113"/>
      <c r="BX694" s="113"/>
      <c r="BY694" s="113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  <c r="DU694" s="113"/>
      <c r="DV694" s="113"/>
      <c r="DW694" s="113"/>
      <c r="DX694" s="113"/>
      <c r="DY694" s="113"/>
      <c r="DZ694" s="113"/>
      <c r="EA694" s="113"/>
      <c r="EB694" s="113"/>
    </row>
    <row r="695" spans="10:132"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  <c r="AT695" s="113"/>
      <c r="AU695" s="113"/>
      <c r="AV695" s="113"/>
      <c r="AW695" s="113"/>
      <c r="AX695" s="113"/>
      <c r="AY695" s="113"/>
      <c r="AZ695" s="113"/>
      <c r="BA695" s="113"/>
      <c r="BB695" s="113"/>
      <c r="BC695" s="113"/>
      <c r="BD695" s="113"/>
      <c r="BE695" s="113"/>
      <c r="BF695" s="113"/>
      <c r="BG695" s="113"/>
      <c r="BH695" s="113"/>
      <c r="BI695" s="113"/>
      <c r="BJ695" s="113"/>
      <c r="BK695" s="113"/>
      <c r="BL695" s="113"/>
      <c r="BM695" s="113"/>
      <c r="BN695" s="113"/>
      <c r="BO695" s="113"/>
      <c r="BP695" s="113"/>
      <c r="BQ695" s="113"/>
      <c r="BR695" s="113"/>
      <c r="BS695" s="113"/>
      <c r="BT695" s="113"/>
      <c r="BU695" s="113"/>
      <c r="BV695" s="113"/>
      <c r="BW695" s="113"/>
      <c r="BX695" s="113"/>
      <c r="BY695" s="113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  <c r="DU695" s="113"/>
      <c r="DV695" s="113"/>
      <c r="DW695" s="113"/>
      <c r="DX695" s="113"/>
      <c r="DY695" s="113"/>
      <c r="DZ695" s="113"/>
      <c r="EA695" s="113"/>
      <c r="EB695" s="113"/>
    </row>
    <row r="696" spans="10:132"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  <c r="AT696" s="113"/>
      <c r="AU696" s="113"/>
      <c r="AV696" s="113"/>
      <c r="AW696" s="113"/>
      <c r="AX696" s="113"/>
      <c r="AY696" s="113"/>
      <c r="AZ696" s="113"/>
      <c r="BA696" s="113"/>
      <c r="BB696" s="113"/>
      <c r="BC696" s="113"/>
      <c r="BD696" s="113"/>
      <c r="BE696" s="113"/>
      <c r="BF696" s="113"/>
      <c r="BG696" s="113"/>
      <c r="BH696" s="113"/>
      <c r="BI696" s="113"/>
      <c r="BJ696" s="113"/>
      <c r="BK696" s="113"/>
      <c r="BL696" s="113"/>
      <c r="BM696" s="113"/>
      <c r="BN696" s="113"/>
      <c r="BO696" s="113"/>
      <c r="BP696" s="113"/>
      <c r="BQ696" s="113"/>
      <c r="BR696" s="113"/>
      <c r="BS696" s="113"/>
      <c r="BT696" s="113"/>
      <c r="BU696" s="113"/>
      <c r="BV696" s="113"/>
      <c r="BW696" s="113"/>
      <c r="BX696" s="113"/>
      <c r="BY696" s="113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  <c r="DU696" s="113"/>
      <c r="DV696" s="113"/>
      <c r="DW696" s="113"/>
      <c r="DX696" s="113"/>
      <c r="DY696" s="113"/>
      <c r="DZ696" s="113"/>
      <c r="EA696" s="113"/>
      <c r="EB696" s="113"/>
    </row>
    <row r="697" spans="10:132"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  <c r="AT697" s="113"/>
      <c r="AU697" s="113"/>
      <c r="AV697" s="113"/>
      <c r="AW697" s="113"/>
      <c r="AX697" s="113"/>
      <c r="AY697" s="113"/>
      <c r="AZ697" s="113"/>
      <c r="BA697" s="113"/>
      <c r="BB697" s="113"/>
      <c r="BC697" s="113"/>
      <c r="BD697" s="113"/>
      <c r="BE697" s="113"/>
      <c r="BF697" s="113"/>
      <c r="BG697" s="113"/>
      <c r="BH697" s="113"/>
      <c r="BI697" s="113"/>
      <c r="BJ697" s="113"/>
      <c r="BK697" s="113"/>
      <c r="BL697" s="113"/>
      <c r="BM697" s="113"/>
      <c r="BN697" s="113"/>
      <c r="BO697" s="113"/>
      <c r="BP697" s="113"/>
      <c r="BQ697" s="113"/>
      <c r="BR697" s="113"/>
      <c r="BS697" s="113"/>
      <c r="BT697" s="113"/>
      <c r="BU697" s="113"/>
      <c r="BV697" s="113"/>
      <c r="BW697" s="113"/>
      <c r="BX697" s="113"/>
      <c r="BY697" s="113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  <c r="DU697" s="113"/>
      <c r="DV697" s="113"/>
      <c r="DW697" s="113"/>
      <c r="DX697" s="113"/>
      <c r="DY697" s="113"/>
      <c r="DZ697" s="113"/>
      <c r="EA697" s="113"/>
      <c r="EB697" s="113"/>
    </row>
    <row r="698" spans="10:132"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  <c r="AT698" s="113"/>
      <c r="AU698" s="113"/>
      <c r="AV698" s="113"/>
      <c r="AW698" s="113"/>
      <c r="AX698" s="113"/>
      <c r="AY698" s="113"/>
      <c r="AZ698" s="113"/>
      <c r="BA698" s="113"/>
      <c r="BB698" s="113"/>
      <c r="BC698" s="113"/>
      <c r="BD698" s="113"/>
      <c r="BE698" s="113"/>
      <c r="BF698" s="113"/>
      <c r="BG698" s="113"/>
      <c r="BH698" s="113"/>
      <c r="BI698" s="113"/>
      <c r="BJ698" s="113"/>
      <c r="BK698" s="113"/>
      <c r="BL698" s="113"/>
      <c r="BM698" s="113"/>
      <c r="BN698" s="113"/>
      <c r="BO698" s="113"/>
      <c r="BP698" s="113"/>
      <c r="BQ698" s="113"/>
      <c r="BR698" s="113"/>
      <c r="BS698" s="113"/>
      <c r="BT698" s="113"/>
      <c r="BU698" s="113"/>
      <c r="BV698" s="113"/>
      <c r="BW698" s="113"/>
      <c r="BX698" s="113"/>
      <c r="BY698" s="113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  <c r="DU698" s="113"/>
      <c r="DV698" s="113"/>
      <c r="DW698" s="113"/>
      <c r="DX698" s="113"/>
      <c r="DY698" s="113"/>
      <c r="DZ698" s="113"/>
      <c r="EA698" s="113"/>
      <c r="EB698" s="113"/>
    </row>
    <row r="699" spans="10:132"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  <c r="AT699" s="113"/>
      <c r="AU699" s="113"/>
      <c r="AV699" s="113"/>
      <c r="AW699" s="113"/>
      <c r="AX699" s="113"/>
      <c r="AY699" s="113"/>
      <c r="AZ699" s="113"/>
      <c r="BA699" s="113"/>
      <c r="BB699" s="113"/>
      <c r="BC699" s="113"/>
      <c r="BD699" s="113"/>
      <c r="BE699" s="113"/>
      <c r="BF699" s="113"/>
      <c r="BG699" s="113"/>
      <c r="BH699" s="113"/>
      <c r="BI699" s="113"/>
      <c r="BJ699" s="113"/>
      <c r="BK699" s="113"/>
      <c r="BL699" s="113"/>
      <c r="BM699" s="113"/>
      <c r="BN699" s="113"/>
      <c r="BO699" s="113"/>
      <c r="BP699" s="113"/>
      <c r="BQ699" s="113"/>
      <c r="BR699" s="113"/>
      <c r="BS699" s="113"/>
      <c r="BT699" s="113"/>
      <c r="BU699" s="113"/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  <c r="DU699" s="113"/>
      <c r="DV699" s="113"/>
      <c r="DW699" s="113"/>
      <c r="DX699" s="113"/>
      <c r="DY699" s="113"/>
      <c r="DZ699" s="113"/>
      <c r="EA699" s="113"/>
      <c r="EB699" s="113"/>
    </row>
    <row r="700" spans="10:132"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  <c r="AT700" s="113"/>
      <c r="AU700" s="113"/>
      <c r="AV700" s="113"/>
      <c r="AW700" s="113"/>
      <c r="AX700" s="113"/>
      <c r="AY700" s="113"/>
      <c r="AZ700" s="113"/>
      <c r="BA700" s="113"/>
      <c r="BB700" s="113"/>
      <c r="BC700" s="113"/>
      <c r="BD700" s="113"/>
      <c r="BE700" s="113"/>
      <c r="BF700" s="113"/>
      <c r="BG700" s="113"/>
      <c r="BH700" s="113"/>
      <c r="BI700" s="113"/>
      <c r="BJ700" s="113"/>
      <c r="BK700" s="113"/>
      <c r="BL700" s="113"/>
      <c r="BM700" s="113"/>
      <c r="BN700" s="113"/>
      <c r="BO700" s="113"/>
      <c r="BP700" s="113"/>
      <c r="BQ700" s="113"/>
      <c r="BR700" s="113"/>
      <c r="BS700" s="113"/>
      <c r="BT700" s="113"/>
      <c r="BU700" s="113"/>
      <c r="BV700" s="113"/>
      <c r="BW700" s="113"/>
      <c r="BX700" s="113"/>
      <c r="BY700" s="113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  <c r="DU700" s="113"/>
      <c r="DV700" s="113"/>
      <c r="DW700" s="113"/>
      <c r="DX700" s="113"/>
      <c r="DY700" s="113"/>
      <c r="DZ700" s="113"/>
      <c r="EA700" s="113"/>
      <c r="EB700" s="113"/>
    </row>
    <row r="701" spans="10:132"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  <c r="AT701" s="113"/>
      <c r="AU701" s="113"/>
      <c r="AV701" s="113"/>
      <c r="AW701" s="113"/>
      <c r="AX701" s="113"/>
      <c r="AY701" s="113"/>
      <c r="AZ701" s="113"/>
      <c r="BA701" s="113"/>
      <c r="BB701" s="113"/>
      <c r="BC701" s="113"/>
      <c r="BD701" s="113"/>
      <c r="BE701" s="113"/>
      <c r="BF701" s="113"/>
      <c r="BG701" s="113"/>
      <c r="BH701" s="113"/>
      <c r="BI701" s="113"/>
      <c r="BJ701" s="113"/>
      <c r="BK701" s="113"/>
      <c r="BL701" s="113"/>
      <c r="BM701" s="113"/>
      <c r="BN701" s="113"/>
      <c r="BO701" s="113"/>
      <c r="BP701" s="113"/>
      <c r="BQ701" s="113"/>
      <c r="BR701" s="113"/>
      <c r="BS701" s="113"/>
      <c r="BT701" s="113"/>
      <c r="BU701" s="113"/>
      <c r="BV701" s="113"/>
      <c r="BW701" s="113"/>
      <c r="BX701" s="113"/>
      <c r="BY701" s="113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  <c r="DU701" s="113"/>
      <c r="DV701" s="113"/>
      <c r="DW701" s="113"/>
      <c r="DX701" s="113"/>
      <c r="DY701" s="113"/>
      <c r="DZ701" s="113"/>
      <c r="EA701" s="113"/>
      <c r="EB701" s="113"/>
    </row>
    <row r="702" spans="10:132"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  <c r="AT702" s="113"/>
      <c r="AU702" s="113"/>
      <c r="AV702" s="113"/>
      <c r="AW702" s="113"/>
      <c r="AX702" s="113"/>
      <c r="AY702" s="113"/>
      <c r="AZ702" s="113"/>
      <c r="BA702" s="113"/>
      <c r="BB702" s="113"/>
      <c r="BC702" s="113"/>
      <c r="BD702" s="113"/>
      <c r="BE702" s="113"/>
      <c r="BF702" s="113"/>
      <c r="BG702" s="113"/>
      <c r="BH702" s="113"/>
      <c r="BI702" s="113"/>
      <c r="BJ702" s="113"/>
      <c r="BK702" s="113"/>
      <c r="BL702" s="113"/>
      <c r="BM702" s="113"/>
      <c r="BN702" s="113"/>
      <c r="BO702" s="113"/>
      <c r="BP702" s="113"/>
      <c r="BQ702" s="113"/>
      <c r="BR702" s="113"/>
      <c r="BS702" s="113"/>
      <c r="BT702" s="113"/>
      <c r="BU702" s="113"/>
      <c r="BV702" s="113"/>
      <c r="BW702" s="113"/>
      <c r="BX702" s="113"/>
      <c r="BY702" s="113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  <c r="DU702" s="113"/>
      <c r="DV702" s="113"/>
      <c r="DW702" s="113"/>
      <c r="DX702" s="113"/>
      <c r="DY702" s="113"/>
      <c r="DZ702" s="113"/>
      <c r="EA702" s="113"/>
      <c r="EB702" s="113"/>
    </row>
    <row r="703" spans="10:132"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  <c r="AT703" s="113"/>
      <c r="AU703" s="113"/>
      <c r="AV703" s="113"/>
      <c r="AW703" s="113"/>
      <c r="AX703" s="113"/>
      <c r="AY703" s="113"/>
      <c r="AZ703" s="113"/>
      <c r="BA703" s="113"/>
      <c r="BB703" s="113"/>
      <c r="BC703" s="113"/>
      <c r="BD703" s="113"/>
      <c r="BE703" s="113"/>
      <c r="BF703" s="113"/>
      <c r="BG703" s="113"/>
      <c r="BH703" s="113"/>
      <c r="BI703" s="113"/>
      <c r="BJ703" s="113"/>
      <c r="BK703" s="113"/>
      <c r="BL703" s="113"/>
      <c r="BM703" s="113"/>
      <c r="BN703" s="113"/>
      <c r="BO703" s="113"/>
      <c r="BP703" s="113"/>
      <c r="BQ703" s="113"/>
      <c r="BR703" s="113"/>
      <c r="BS703" s="113"/>
      <c r="BT703" s="113"/>
      <c r="BU703" s="113"/>
      <c r="BV703" s="113"/>
      <c r="BW703" s="113"/>
      <c r="BX703" s="113"/>
      <c r="BY703" s="113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  <c r="DU703" s="113"/>
      <c r="DV703" s="113"/>
      <c r="DW703" s="113"/>
      <c r="DX703" s="113"/>
      <c r="DY703" s="113"/>
      <c r="DZ703" s="113"/>
      <c r="EA703" s="113"/>
      <c r="EB703" s="113"/>
    </row>
    <row r="704" spans="10:132"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  <c r="AT704" s="113"/>
      <c r="AU704" s="113"/>
      <c r="AV704" s="113"/>
      <c r="AW704" s="113"/>
      <c r="AX704" s="113"/>
      <c r="AY704" s="113"/>
      <c r="AZ704" s="113"/>
      <c r="BA704" s="113"/>
      <c r="BB704" s="113"/>
      <c r="BC704" s="113"/>
      <c r="BD704" s="113"/>
      <c r="BE704" s="113"/>
      <c r="BF704" s="113"/>
      <c r="BG704" s="113"/>
      <c r="BH704" s="113"/>
      <c r="BI704" s="113"/>
      <c r="BJ704" s="113"/>
      <c r="BK704" s="113"/>
      <c r="BL704" s="113"/>
      <c r="BM704" s="113"/>
      <c r="BN704" s="113"/>
      <c r="BO704" s="113"/>
      <c r="BP704" s="113"/>
      <c r="BQ704" s="113"/>
      <c r="BR704" s="113"/>
      <c r="BS704" s="113"/>
      <c r="BT704" s="113"/>
      <c r="BU704" s="113"/>
      <c r="BV704" s="113"/>
      <c r="BW704" s="113"/>
      <c r="BX704" s="113"/>
      <c r="BY704" s="113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  <c r="DU704" s="113"/>
      <c r="DV704" s="113"/>
      <c r="DW704" s="113"/>
      <c r="DX704" s="113"/>
      <c r="DY704" s="113"/>
      <c r="DZ704" s="113"/>
      <c r="EA704" s="113"/>
      <c r="EB704" s="113"/>
    </row>
    <row r="705" spans="10:132"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  <c r="AT705" s="113"/>
      <c r="AU705" s="113"/>
      <c r="AV705" s="113"/>
      <c r="AW705" s="113"/>
      <c r="AX705" s="113"/>
      <c r="AY705" s="113"/>
      <c r="AZ705" s="113"/>
      <c r="BA705" s="113"/>
      <c r="BB705" s="113"/>
      <c r="BC705" s="113"/>
      <c r="BD705" s="113"/>
      <c r="BE705" s="113"/>
      <c r="BF705" s="113"/>
      <c r="BG705" s="113"/>
      <c r="BH705" s="113"/>
      <c r="BI705" s="113"/>
      <c r="BJ705" s="113"/>
      <c r="BK705" s="113"/>
      <c r="BL705" s="113"/>
      <c r="BM705" s="113"/>
      <c r="BN705" s="113"/>
      <c r="BO705" s="113"/>
      <c r="BP705" s="113"/>
      <c r="BQ705" s="113"/>
      <c r="BR705" s="113"/>
      <c r="BS705" s="113"/>
      <c r="BT705" s="113"/>
      <c r="BU705" s="113"/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  <c r="DU705" s="113"/>
      <c r="DV705" s="113"/>
      <c r="DW705" s="113"/>
      <c r="DX705" s="113"/>
      <c r="DY705" s="113"/>
      <c r="DZ705" s="113"/>
      <c r="EA705" s="113"/>
      <c r="EB705" s="113"/>
    </row>
    <row r="706" spans="10:132"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  <c r="AT706" s="113"/>
      <c r="AU706" s="113"/>
      <c r="AV706" s="113"/>
      <c r="AW706" s="113"/>
      <c r="AX706" s="113"/>
      <c r="AY706" s="113"/>
      <c r="AZ706" s="113"/>
      <c r="BA706" s="113"/>
      <c r="BB706" s="113"/>
      <c r="BC706" s="113"/>
      <c r="BD706" s="113"/>
      <c r="BE706" s="113"/>
      <c r="BF706" s="113"/>
      <c r="BG706" s="113"/>
      <c r="BH706" s="113"/>
      <c r="BI706" s="113"/>
      <c r="BJ706" s="113"/>
      <c r="BK706" s="113"/>
      <c r="BL706" s="113"/>
      <c r="BM706" s="113"/>
      <c r="BN706" s="113"/>
      <c r="BO706" s="113"/>
      <c r="BP706" s="113"/>
      <c r="BQ706" s="113"/>
      <c r="BR706" s="113"/>
      <c r="BS706" s="113"/>
      <c r="BT706" s="113"/>
      <c r="BU706" s="113"/>
      <c r="BV706" s="113"/>
      <c r="BW706" s="113"/>
      <c r="BX706" s="113"/>
      <c r="BY706" s="113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  <c r="DU706" s="113"/>
      <c r="DV706" s="113"/>
      <c r="DW706" s="113"/>
      <c r="DX706" s="113"/>
      <c r="DY706" s="113"/>
      <c r="DZ706" s="113"/>
      <c r="EA706" s="113"/>
      <c r="EB706" s="113"/>
    </row>
    <row r="707" spans="10:132"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  <c r="AT707" s="113"/>
      <c r="AU707" s="113"/>
      <c r="AV707" s="113"/>
      <c r="AW707" s="113"/>
      <c r="AX707" s="113"/>
      <c r="AY707" s="113"/>
      <c r="AZ707" s="113"/>
      <c r="BA707" s="113"/>
      <c r="BB707" s="113"/>
      <c r="BC707" s="113"/>
      <c r="BD707" s="113"/>
      <c r="BE707" s="113"/>
      <c r="BF707" s="113"/>
      <c r="BG707" s="113"/>
      <c r="BH707" s="113"/>
      <c r="BI707" s="113"/>
      <c r="BJ707" s="113"/>
      <c r="BK707" s="113"/>
      <c r="BL707" s="113"/>
      <c r="BM707" s="113"/>
      <c r="BN707" s="113"/>
      <c r="BO707" s="113"/>
      <c r="BP707" s="113"/>
      <c r="BQ707" s="113"/>
      <c r="BR707" s="113"/>
      <c r="BS707" s="113"/>
      <c r="BT707" s="113"/>
      <c r="BU707" s="113"/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  <c r="DU707" s="113"/>
      <c r="DV707" s="113"/>
      <c r="DW707" s="113"/>
      <c r="DX707" s="113"/>
      <c r="DY707" s="113"/>
      <c r="DZ707" s="113"/>
      <c r="EA707" s="113"/>
      <c r="EB707" s="113"/>
    </row>
    <row r="708" spans="10:132"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  <c r="AT708" s="113"/>
      <c r="AU708" s="113"/>
      <c r="AV708" s="113"/>
      <c r="AW708" s="113"/>
      <c r="AX708" s="113"/>
      <c r="AY708" s="113"/>
      <c r="AZ708" s="113"/>
      <c r="BA708" s="113"/>
      <c r="BB708" s="113"/>
      <c r="BC708" s="113"/>
      <c r="BD708" s="113"/>
      <c r="BE708" s="113"/>
      <c r="BF708" s="113"/>
      <c r="BG708" s="113"/>
      <c r="BH708" s="113"/>
      <c r="BI708" s="113"/>
      <c r="BJ708" s="113"/>
      <c r="BK708" s="113"/>
      <c r="BL708" s="113"/>
      <c r="BM708" s="113"/>
      <c r="BN708" s="113"/>
      <c r="BO708" s="113"/>
      <c r="BP708" s="113"/>
      <c r="BQ708" s="113"/>
      <c r="BR708" s="113"/>
      <c r="BS708" s="113"/>
      <c r="BT708" s="113"/>
      <c r="BU708" s="113"/>
      <c r="BV708" s="113"/>
      <c r="BW708" s="113"/>
      <c r="BX708" s="113"/>
      <c r="BY708" s="113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  <c r="DU708" s="113"/>
      <c r="DV708" s="113"/>
      <c r="DW708" s="113"/>
      <c r="DX708" s="113"/>
      <c r="DY708" s="113"/>
      <c r="DZ708" s="113"/>
      <c r="EA708" s="113"/>
      <c r="EB708" s="113"/>
    </row>
    <row r="709" spans="10:132"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  <c r="AT709" s="113"/>
      <c r="AU709" s="113"/>
      <c r="AV709" s="113"/>
      <c r="AW709" s="113"/>
      <c r="AX709" s="113"/>
      <c r="AY709" s="113"/>
      <c r="AZ709" s="113"/>
      <c r="BA709" s="113"/>
      <c r="BB709" s="113"/>
      <c r="BC709" s="113"/>
      <c r="BD709" s="113"/>
      <c r="BE709" s="113"/>
      <c r="BF709" s="113"/>
      <c r="BG709" s="113"/>
      <c r="BH709" s="113"/>
      <c r="BI709" s="113"/>
      <c r="BJ709" s="113"/>
      <c r="BK709" s="113"/>
      <c r="BL709" s="113"/>
      <c r="BM709" s="113"/>
      <c r="BN709" s="113"/>
      <c r="BO709" s="113"/>
      <c r="BP709" s="113"/>
      <c r="BQ709" s="113"/>
      <c r="BR709" s="113"/>
      <c r="BS709" s="113"/>
      <c r="BT709" s="113"/>
      <c r="BU709" s="113"/>
      <c r="BV709" s="113"/>
      <c r="BW709" s="113"/>
      <c r="BX709" s="113"/>
      <c r="BY709" s="113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  <c r="DU709" s="113"/>
      <c r="DV709" s="113"/>
      <c r="DW709" s="113"/>
      <c r="DX709" s="113"/>
      <c r="DY709" s="113"/>
      <c r="DZ709" s="113"/>
      <c r="EA709" s="113"/>
      <c r="EB709" s="113"/>
    </row>
    <row r="710" spans="10:132"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  <c r="AT710" s="113"/>
      <c r="AU710" s="113"/>
      <c r="AV710" s="113"/>
      <c r="AW710" s="113"/>
      <c r="AX710" s="113"/>
      <c r="AY710" s="113"/>
      <c r="AZ710" s="113"/>
      <c r="BA710" s="113"/>
      <c r="BB710" s="113"/>
      <c r="BC710" s="113"/>
      <c r="BD710" s="113"/>
      <c r="BE710" s="113"/>
      <c r="BF710" s="113"/>
      <c r="BG710" s="113"/>
      <c r="BH710" s="113"/>
      <c r="BI710" s="113"/>
      <c r="BJ710" s="113"/>
      <c r="BK710" s="113"/>
      <c r="BL710" s="113"/>
      <c r="BM710" s="113"/>
      <c r="BN710" s="113"/>
      <c r="BO710" s="113"/>
      <c r="BP710" s="113"/>
      <c r="BQ710" s="113"/>
      <c r="BR710" s="113"/>
      <c r="BS710" s="113"/>
      <c r="BT710" s="113"/>
      <c r="BU710" s="113"/>
      <c r="BV710" s="113"/>
      <c r="BW710" s="113"/>
      <c r="BX710" s="113"/>
      <c r="BY710" s="113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  <c r="DU710" s="113"/>
      <c r="DV710" s="113"/>
      <c r="DW710" s="113"/>
      <c r="DX710" s="113"/>
      <c r="DY710" s="113"/>
      <c r="DZ710" s="113"/>
      <c r="EA710" s="113"/>
      <c r="EB710" s="113"/>
    </row>
    <row r="711" spans="10:132"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  <c r="AT711" s="113"/>
      <c r="AU711" s="113"/>
      <c r="AV711" s="113"/>
      <c r="AW711" s="113"/>
      <c r="AX711" s="113"/>
      <c r="AY711" s="113"/>
      <c r="AZ711" s="113"/>
      <c r="BA711" s="113"/>
      <c r="BB711" s="113"/>
      <c r="BC711" s="113"/>
      <c r="BD711" s="113"/>
      <c r="BE711" s="113"/>
      <c r="BF711" s="113"/>
      <c r="BG711" s="113"/>
      <c r="BH711" s="113"/>
      <c r="BI711" s="113"/>
      <c r="BJ711" s="113"/>
      <c r="BK711" s="113"/>
      <c r="BL711" s="113"/>
      <c r="BM711" s="113"/>
      <c r="BN711" s="113"/>
      <c r="BO711" s="113"/>
      <c r="BP711" s="113"/>
      <c r="BQ711" s="113"/>
      <c r="BR711" s="113"/>
      <c r="BS711" s="113"/>
      <c r="BT711" s="113"/>
      <c r="BU711" s="113"/>
      <c r="BV711" s="113"/>
      <c r="BW711" s="113"/>
      <c r="BX711" s="113"/>
      <c r="BY711" s="113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  <c r="DU711" s="113"/>
      <c r="DV711" s="113"/>
      <c r="DW711" s="113"/>
      <c r="DX711" s="113"/>
      <c r="DY711" s="113"/>
      <c r="DZ711" s="113"/>
      <c r="EA711" s="113"/>
      <c r="EB711" s="113"/>
    </row>
    <row r="712" spans="10:132"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  <c r="AT712" s="113"/>
      <c r="AU712" s="113"/>
      <c r="AV712" s="113"/>
      <c r="AW712" s="113"/>
      <c r="AX712" s="113"/>
      <c r="AY712" s="113"/>
      <c r="AZ712" s="113"/>
      <c r="BA712" s="113"/>
      <c r="BB712" s="113"/>
      <c r="BC712" s="113"/>
      <c r="BD712" s="113"/>
      <c r="BE712" s="113"/>
      <c r="BF712" s="113"/>
      <c r="BG712" s="113"/>
      <c r="BH712" s="113"/>
      <c r="BI712" s="113"/>
      <c r="BJ712" s="113"/>
      <c r="BK712" s="113"/>
      <c r="BL712" s="113"/>
      <c r="BM712" s="113"/>
      <c r="BN712" s="113"/>
      <c r="BO712" s="113"/>
      <c r="BP712" s="113"/>
      <c r="BQ712" s="113"/>
      <c r="BR712" s="113"/>
      <c r="BS712" s="113"/>
      <c r="BT712" s="113"/>
      <c r="BU712" s="113"/>
      <c r="BV712" s="113"/>
      <c r="BW712" s="113"/>
      <c r="BX712" s="113"/>
      <c r="BY712" s="113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  <c r="DU712" s="113"/>
      <c r="DV712" s="113"/>
      <c r="DW712" s="113"/>
      <c r="DX712" s="113"/>
      <c r="DY712" s="113"/>
      <c r="DZ712" s="113"/>
      <c r="EA712" s="113"/>
      <c r="EB712" s="113"/>
    </row>
    <row r="713" spans="10:132"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  <c r="AT713" s="113"/>
      <c r="AU713" s="113"/>
      <c r="AV713" s="113"/>
      <c r="AW713" s="113"/>
      <c r="AX713" s="113"/>
      <c r="AY713" s="113"/>
      <c r="AZ713" s="113"/>
      <c r="BA713" s="113"/>
      <c r="BB713" s="113"/>
      <c r="BC713" s="113"/>
      <c r="BD713" s="113"/>
      <c r="BE713" s="113"/>
      <c r="BF713" s="113"/>
      <c r="BG713" s="113"/>
      <c r="BH713" s="113"/>
      <c r="BI713" s="113"/>
      <c r="BJ713" s="113"/>
      <c r="BK713" s="113"/>
      <c r="BL713" s="113"/>
      <c r="BM713" s="113"/>
      <c r="BN713" s="113"/>
      <c r="BO713" s="113"/>
      <c r="BP713" s="113"/>
      <c r="BQ713" s="113"/>
      <c r="BR713" s="113"/>
      <c r="BS713" s="113"/>
      <c r="BT713" s="113"/>
      <c r="BU713" s="113"/>
      <c r="BV713" s="113"/>
      <c r="BW713" s="113"/>
      <c r="BX713" s="113"/>
      <c r="BY713" s="113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  <c r="DU713" s="113"/>
      <c r="DV713" s="113"/>
      <c r="DW713" s="113"/>
      <c r="DX713" s="113"/>
      <c r="DY713" s="113"/>
      <c r="DZ713" s="113"/>
      <c r="EA713" s="113"/>
      <c r="EB713" s="113"/>
    </row>
    <row r="714" spans="10:132"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  <c r="AT714" s="113"/>
      <c r="AU714" s="113"/>
      <c r="AV714" s="113"/>
      <c r="AW714" s="113"/>
      <c r="AX714" s="113"/>
      <c r="AY714" s="113"/>
      <c r="AZ714" s="113"/>
      <c r="BA714" s="113"/>
      <c r="BB714" s="113"/>
      <c r="BC714" s="113"/>
      <c r="BD714" s="113"/>
      <c r="BE714" s="113"/>
      <c r="BF714" s="113"/>
      <c r="BG714" s="113"/>
      <c r="BH714" s="113"/>
      <c r="BI714" s="113"/>
      <c r="BJ714" s="113"/>
      <c r="BK714" s="113"/>
      <c r="BL714" s="113"/>
      <c r="BM714" s="113"/>
      <c r="BN714" s="113"/>
      <c r="BO714" s="113"/>
      <c r="BP714" s="113"/>
      <c r="BQ714" s="113"/>
      <c r="BR714" s="113"/>
      <c r="BS714" s="113"/>
      <c r="BT714" s="113"/>
      <c r="BU714" s="113"/>
      <c r="BV714" s="113"/>
      <c r="BW714" s="113"/>
      <c r="BX714" s="113"/>
      <c r="BY714" s="113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  <c r="DU714" s="113"/>
      <c r="DV714" s="113"/>
      <c r="DW714" s="113"/>
      <c r="DX714" s="113"/>
      <c r="DY714" s="113"/>
      <c r="DZ714" s="113"/>
      <c r="EA714" s="113"/>
      <c r="EB714" s="113"/>
    </row>
    <row r="715" spans="10:132"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  <c r="AT715" s="113"/>
      <c r="AU715" s="113"/>
      <c r="AV715" s="113"/>
      <c r="AW715" s="113"/>
      <c r="AX715" s="113"/>
      <c r="AY715" s="113"/>
      <c r="AZ715" s="113"/>
      <c r="BA715" s="113"/>
      <c r="BB715" s="113"/>
      <c r="BC715" s="113"/>
      <c r="BD715" s="113"/>
      <c r="BE715" s="113"/>
      <c r="BF715" s="113"/>
      <c r="BG715" s="113"/>
      <c r="BH715" s="113"/>
      <c r="BI715" s="113"/>
      <c r="BJ715" s="113"/>
      <c r="BK715" s="113"/>
      <c r="BL715" s="113"/>
      <c r="BM715" s="113"/>
      <c r="BN715" s="113"/>
      <c r="BO715" s="113"/>
      <c r="BP715" s="113"/>
      <c r="BQ715" s="113"/>
      <c r="BR715" s="113"/>
      <c r="BS715" s="113"/>
      <c r="BT715" s="113"/>
      <c r="BU715" s="113"/>
      <c r="BV715" s="113"/>
      <c r="BW715" s="113"/>
      <c r="BX715" s="113"/>
      <c r="BY715" s="113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  <c r="DU715" s="113"/>
      <c r="DV715" s="113"/>
      <c r="DW715" s="113"/>
      <c r="DX715" s="113"/>
      <c r="DY715" s="113"/>
      <c r="DZ715" s="113"/>
      <c r="EA715" s="113"/>
      <c r="EB715" s="113"/>
    </row>
    <row r="716" spans="10:132"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  <c r="AT716" s="113"/>
      <c r="AU716" s="113"/>
      <c r="AV716" s="113"/>
      <c r="AW716" s="113"/>
      <c r="AX716" s="113"/>
      <c r="AY716" s="113"/>
      <c r="AZ716" s="113"/>
      <c r="BA716" s="113"/>
      <c r="BB716" s="113"/>
      <c r="BC716" s="113"/>
      <c r="BD716" s="113"/>
      <c r="BE716" s="113"/>
      <c r="BF716" s="113"/>
      <c r="BG716" s="113"/>
      <c r="BH716" s="113"/>
      <c r="BI716" s="113"/>
      <c r="BJ716" s="113"/>
      <c r="BK716" s="113"/>
      <c r="BL716" s="113"/>
      <c r="BM716" s="113"/>
      <c r="BN716" s="113"/>
      <c r="BO716" s="113"/>
      <c r="BP716" s="113"/>
      <c r="BQ716" s="113"/>
      <c r="BR716" s="113"/>
      <c r="BS716" s="113"/>
      <c r="BT716" s="113"/>
      <c r="BU716" s="113"/>
      <c r="BV716" s="113"/>
      <c r="BW716" s="113"/>
      <c r="BX716" s="113"/>
      <c r="BY716" s="113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  <c r="DU716" s="113"/>
      <c r="DV716" s="113"/>
      <c r="DW716" s="113"/>
      <c r="DX716" s="113"/>
      <c r="DY716" s="113"/>
      <c r="DZ716" s="113"/>
      <c r="EA716" s="113"/>
      <c r="EB716" s="113"/>
    </row>
    <row r="717" spans="10:132"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  <c r="AT717" s="113"/>
      <c r="AU717" s="113"/>
      <c r="AV717" s="113"/>
      <c r="AW717" s="113"/>
      <c r="AX717" s="113"/>
      <c r="AY717" s="113"/>
      <c r="AZ717" s="113"/>
      <c r="BA717" s="113"/>
      <c r="BB717" s="113"/>
      <c r="BC717" s="113"/>
      <c r="BD717" s="113"/>
      <c r="BE717" s="113"/>
      <c r="BF717" s="113"/>
      <c r="BG717" s="113"/>
      <c r="BH717" s="113"/>
      <c r="BI717" s="113"/>
      <c r="BJ717" s="113"/>
      <c r="BK717" s="113"/>
      <c r="BL717" s="113"/>
      <c r="BM717" s="113"/>
      <c r="BN717" s="113"/>
      <c r="BO717" s="113"/>
      <c r="BP717" s="113"/>
      <c r="BQ717" s="113"/>
      <c r="BR717" s="113"/>
      <c r="BS717" s="113"/>
      <c r="BT717" s="113"/>
      <c r="BU717" s="113"/>
      <c r="BV717" s="113"/>
      <c r="BW717" s="113"/>
      <c r="BX717" s="113"/>
      <c r="BY717" s="113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  <c r="DU717" s="113"/>
      <c r="DV717" s="113"/>
      <c r="DW717" s="113"/>
      <c r="DX717" s="113"/>
      <c r="DY717" s="113"/>
      <c r="DZ717" s="113"/>
      <c r="EA717" s="113"/>
      <c r="EB717" s="113"/>
    </row>
    <row r="718" spans="10:132"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  <c r="AT718" s="113"/>
      <c r="AU718" s="113"/>
      <c r="AV718" s="113"/>
      <c r="AW718" s="113"/>
      <c r="AX718" s="113"/>
      <c r="AY718" s="113"/>
      <c r="AZ718" s="113"/>
      <c r="BA718" s="113"/>
      <c r="BB718" s="113"/>
      <c r="BC718" s="113"/>
      <c r="BD718" s="113"/>
      <c r="BE718" s="113"/>
      <c r="BF718" s="113"/>
      <c r="BG718" s="113"/>
      <c r="BH718" s="113"/>
      <c r="BI718" s="113"/>
      <c r="BJ718" s="113"/>
      <c r="BK718" s="113"/>
      <c r="BL718" s="113"/>
      <c r="BM718" s="113"/>
      <c r="BN718" s="113"/>
      <c r="BO718" s="113"/>
      <c r="BP718" s="113"/>
      <c r="BQ718" s="113"/>
      <c r="BR718" s="113"/>
      <c r="BS718" s="113"/>
      <c r="BT718" s="113"/>
      <c r="BU718" s="113"/>
      <c r="BV718" s="113"/>
      <c r="BW718" s="113"/>
      <c r="BX718" s="113"/>
      <c r="BY718" s="113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  <c r="DU718" s="113"/>
      <c r="DV718" s="113"/>
      <c r="DW718" s="113"/>
      <c r="DX718" s="113"/>
      <c r="DY718" s="113"/>
      <c r="DZ718" s="113"/>
      <c r="EA718" s="113"/>
      <c r="EB718" s="113"/>
    </row>
    <row r="719" spans="10:132"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  <c r="AT719" s="113"/>
      <c r="AU719" s="113"/>
      <c r="AV719" s="113"/>
      <c r="AW719" s="113"/>
      <c r="AX719" s="113"/>
      <c r="AY719" s="113"/>
      <c r="AZ719" s="113"/>
      <c r="BA719" s="113"/>
      <c r="BB719" s="113"/>
      <c r="BC719" s="113"/>
      <c r="BD719" s="113"/>
      <c r="BE719" s="113"/>
      <c r="BF719" s="113"/>
      <c r="BG719" s="113"/>
      <c r="BH719" s="113"/>
      <c r="BI719" s="113"/>
      <c r="BJ719" s="113"/>
      <c r="BK719" s="113"/>
      <c r="BL719" s="113"/>
      <c r="BM719" s="113"/>
      <c r="BN719" s="113"/>
      <c r="BO719" s="113"/>
      <c r="BP719" s="113"/>
      <c r="BQ719" s="113"/>
      <c r="BR719" s="113"/>
      <c r="BS719" s="113"/>
      <c r="BT719" s="113"/>
      <c r="BU719" s="113"/>
      <c r="BV719" s="113"/>
      <c r="BW719" s="113"/>
      <c r="BX719" s="113"/>
      <c r="BY719" s="113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  <c r="DU719" s="113"/>
      <c r="DV719" s="113"/>
      <c r="DW719" s="113"/>
      <c r="DX719" s="113"/>
      <c r="DY719" s="113"/>
      <c r="DZ719" s="113"/>
      <c r="EA719" s="113"/>
      <c r="EB719" s="113"/>
    </row>
    <row r="720" spans="10:132"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  <c r="AT720" s="113"/>
      <c r="AU720" s="113"/>
      <c r="AV720" s="113"/>
      <c r="AW720" s="113"/>
      <c r="AX720" s="113"/>
      <c r="AY720" s="113"/>
      <c r="AZ720" s="113"/>
      <c r="BA720" s="113"/>
      <c r="BB720" s="113"/>
      <c r="BC720" s="113"/>
      <c r="BD720" s="113"/>
      <c r="BE720" s="113"/>
      <c r="BF720" s="113"/>
      <c r="BG720" s="113"/>
      <c r="BH720" s="113"/>
      <c r="BI720" s="113"/>
      <c r="BJ720" s="113"/>
      <c r="BK720" s="113"/>
      <c r="BL720" s="113"/>
      <c r="BM720" s="113"/>
      <c r="BN720" s="113"/>
      <c r="BO720" s="113"/>
      <c r="BP720" s="113"/>
      <c r="BQ720" s="113"/>
      <c r="BR720" s="113"/>
      <c r="BS720" s="113"/>
      <c r="BT720" s="113"/>
      <c r="BU720" s="113"/>
      <c r="BV720" s="113"/>
      <c r="BW720" s="113"/>
      <c r="BX720" s="113"/>
      <c r="BY720" s="113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  <c r="DU720" s="113"/>
      <c r="DV720" s="113"/>
      <c r="DW720" s="113"/>
      <c r="DX720" s="113"/>
      <c r="DY720" s="113"/>
      <c r="DZ720" s="113"/>
      <c r="EA720" s="113"/>
      <c r="EB720" s="113"/>
    </row>
    <row r="721" spans="10:132"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  <c r="AT721" s="113"/>
      <c r="AU721" s="113"/>
      <c r="AV721" s="113"/>
      <c r="AW721" s="113"/>
      <c r="AX721" s="113"/>
      <c r="AY721" s="113"/>
      <c r="AZ721" s="113"/>
      <c r="BA721" s="113"/>
      <c r="BB721" s="113"/>
      <c r="BC721" s="113"/>
      <c r="BD721" s="113"/>
      <c r="BE721" s="113"/>
      <c r="BF721" s="113"/>
      <c r="BG721" s="113"/>
      <c r="BH721" s="113"/>
      <c r="BI721" s="113"/>
      <c r="BJ721" s="113"/>
      <c r="BK721" s="113"/>
      <c r="BL721" s="113"/>
      <c r="BM721" s="113"/>
      <c r="BN721" s="113"/>
      <c r="BO721" s="113"/>
      <c r="BP721" s="113"/>
      <c r="BQ721" s="113"/>
      <c r="BR721" s="113"/>
      <c r="BS721" s="113"/>
      <c r="BT721" s="113"/>
      <c r="BU721" s="113"/>
      <c r="BV721" s="113"/>
      <c r="BW721" s="113"/>
      <c r="BX721" s="113"/>
      <c r="BY721" s="113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  <c r="DU721" s="113"/>
      <c r="DV721" s="113"/>
      <c r="DW721" s="113"/>
      <c r="DX721" s="113"/>
      <c r="DY721" s="113"/>
      <c r="DZ721" s="113"/>
      <c r="EA721" s="113"/>
      <c r="EB721" s="113"/>
    </row>
    <row r="722" spans="10:132"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  <c r="AT722" s="113"/>
      <c r="AU722" s="113"/>
      <c r="AV722" s="113"/>
      <c r="AW722" s="113"/>
      <c r="AX722" s="113"/>
      <c r="AY722" s="113"/>
      <c r="AZ722" s="113"/>
      <c r="BA722" s="113"/>
      <c r="BB722" s="113"/>
      <c r="BC722" s="113"/>
      <c r="BD722" s="113"/>
      <c r="BE722" s="113"/>
      <c r="BF722" s="113"/>
      <c r="BG722" s="113"/>
      <c r="BH722" s="113"/>
      <c r="BI722" s="113"/>
      <c r="BJ722" s="113"/>
      <c r="BK722" s="113"/>
      <c r="BL722" s="113"/>
      <c r="BM722" s="113"/>
      <c r="BN722" s="113"/>
      <c r="BO722" s="113"/>
      <c r="BP722" s="113"/>
      <c r="BQ722" s="113"/>
      <c r="BR722" s="113"/>
      <c r="BS722" s="113"/>
      <c r="BT722" s="113"/>
      <c r="BU722" s="113"/>
      <c r="BV722" s="113"/>
      <c r="BW722" s="113"/>
      <c r="BX722" s="113"/>
      <c r="BY722" s="113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  <c r="DU722" s="113"/>
      <c r="DV722" s="113"/>
      <c r="DW722" s="113"/>
      <c r="DX722" s="113"/>
      <c r="DY722" s="113"/>
      <c r="DZ722" s="113"/>
      <c r="EA722" s="113"/>
      <c r="EB722" s="113"/>
    </row>
    <row r="723" spans="10:132"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  <c r="AT723" s="113"/>
      <c r="AU723" s="113"/>
      <c r="AV723" s="113"/>
      <c r="AW723" s="113"/>
      <c r="AX723" s="113"/>
      <c r="AY723" s="113"/>
      <c r="AZ723" s="113"/>
      <c r="BA723" s="113"/>
      <c r="BB723" s="113"/>
      <c r="BC723" s="113"/>
      <c r="BD723" s="113"/>
      <c r="BE723" s="113"/>
      <c r="BF723" s="113"/>
      <c r="BG723" s="113"/>
      <c r="BH723" s="113"/>
      <c r="BI723" s="113"/>
      <c r="BJ723" s="113"/>
      <c r="BK723" s="113"/>
      <c r="BL723" s="113"/>
      <c r="BM723" s="113"/>
      <c r="BN723" s="113"/>
      <c r="BO723" s="113"/>
      <c r="BP723" s="113"/>
      <c r="BQ723" s="113"/>
      <c r="BR723" s="113"/>
      <c r="BS723" s="113"/>
      <c r="BT723" s="113"/>
      <c r="BU723" s="113"/>
      <c r="BV723" s="113"/>
      <c r="BW723" s="113"/>
      <c r="BX723" s="113"/>
      <c r="BY723" s="113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  <c r="DU723" s="113"/>
      <c r="DV723" s="113"/>
      <c r="DW723" s="113"/>
      <c r="DX723" s="113"/>
      <c r="DY723" s="113"/>
      <c r="DZ723" s="113"/>
      <c r="EA723" s="113"/>
      <c r="EB723" s="113"/>
    </row>
    <row r="724" spans="10:132"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  <c r="AT724" s="113"/>
      <c r="AU724" s="113"/>
      <c r="AV724" s="113"/>
      <c r="AW724" s="113"/>
      <c r="AX724" s="113"/>
      <c r="AY724" s="113"/>
      <c r="AZ724" s="113"/>
      <c r="BA724" s="113"/>
      <c r="BB724" s="113"/>
      <c r="BC724" s="113"/>
      <c r="BD724" s="113"/>
      <c r="BE724" s="113"/>
      <c r="BF724" s="113"/>
      <c r="BG724" s="113"/>
      <c r="BH724" s="113"/>
      <c r="BI724" s="113"/>
      <c r="BJ724" s="113"/>
      <c r="BK724" s="113"/>
      <c r="BL724" s="113"/>
      <c r="BM724" s="113"/>
      <c r="BN724" s="113"/>
      <c r="BO724" s="113"/>
      <c r="BP724" s="113"/>
      <c r="BQ724" s="113"/>
      <c r="BR724" s="113"/>
      <c r="BS724" s="113"/>
      <c r="BT724" s="113"/>
      <c r="BU724" s="113"/>
      <c r="BV724" s="113"/>
      <c r="BW724" s="113"/>
      <c r="BX724" s="113"/>
      <c r="BY724" s="113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  <c r="DU724" s="113"/>
      <c r="DV724" s="113"/>
      <c r="DW724" s="113"/>
      <c r="DX724" s="113"/>
      <c r="DY724" s="113"/>
      <c r="DZ724" s="113"/>
      <c r="EA724" s="113"/>
      <c r="EB724" s="113"/>
    </row>
    <row r="725" spans="10:132"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  <c r="AT725" s="113"/>
      <c r="AU725" s="113"/>
      <c r="AV725" s="113"/>
      <c r="AW725" s="113"/>
      <c r="AX725" s="113"/>
      <c r="AY725" s="113"/>
      <c r="AZ725" s="113"/>
      <c r="BA725" s="113"/>
      <c r="BB725" s="113"/>
      <c r="BC725" s="113"/>
      <c r="BD725" s="113"/>
      <c r="BE725" s="113"/>
      <c r="BF725" s="113"/>
      <c r="BG725" s="113"/>
      <c r="BH725" s="113"/>
      <c r="BI725" s="113"/>
      <c r="BJ725" s="113"/>
      <c r="BK725" s="113"/>
      <c r="BL725" s="113"/>
      <c r="BM725" s="113"/>
      <c r="BN725" s="113"/>
      <c r="BO725" s="113"/>
      <c r="BP725" s="113"/>
      <c r="BQ725" s="113"/>
      <c r="BR725" s="113"/>
      <c r="BS725" s="113"/>
      <c r="BT725" s="113"/>
      <c r="BU725" s="113"/>
      <c r="BV725" s="113"/>
      <c r="BW725" s="113"/>
      <c r="BX725" s="113"/>
      <c r="BY725" s="113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  <c r="DU725" s="113"/>
      <c r="DV725" s="113"/>
      <c r="DW725" s="113"/>
      <c r="DX725" s="113"/>
      <c r="DY725" s="113"/>
      <c r="DZ725" s="113"/>
      <c r="EA725" s="113"/>
      <c r="EB725" s="113"/>
    </row>
    <row r="726" spans="10:132"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  <c r="AT726" s="113"/>
      <c r="AU726" s="113"/>
      <c r="AV726" s="113"/>
      <c r="AW726" s="113"/>
      <c r="AX726" s="113"/>
      <c r="AY726" s="113"/>
      <c r="AZ726" s="113"/>
      <c r="BA726" s="113"/>
      <c r="BB726" s="113"/>
      <c r="BC726" s="113"/>
      <c r="BD726" s="113"/>
      <c r="BE726" s="113"/>
      <c r="BF726" s="113"/>
      <c r="BG726" s="113"/>
      <c r="BH726" s="113"/>
      <c r="BI726" s="113"/>
      <c r="BJ726" s="113"/>
      <c r="BK726" s="113"/>
      <c r="BL726" s="113"/>
      <c r="BM726" s="113"/>
      <c r="BN726" s="113"/>
      <c r="BO726" s="113"/>
      <c r="BP726" s="113"/>
      <c r="BQ726" s="113"/>
      <c r="BR726" s="113"/>
      <c r="BS726" s="113"/>
      <c r="BT726" s="113"/>
      <c r="BU726" s="113"/>
      <c r="BV726" s="113"/>
      <c r="BW726" s="113"/>
      <c r="BX726" s="113"/>
      <c r="BY726" s="113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  <c r="DU726" s="113"/>
      <c r="DV726" s="113"/>
      <c r="DW726" s="113"/>
      <c r="DX726" s="113"/>
      <c r="DY726" s="113"/>
      <c r="DZ726" s="113"/>
      <c r="EA726" s="113"/>
      <c r="EB726" s="113"/>
    </row>
    <row r="727" spans="10:132"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  <c r="AT727" s="113"/>
      <c r="AU727" s="113"/>
      <c r="AV727" s="113"/>
      <c r="AW727" s="113"/>
      <c r="AX727" s="113"/>
      <c r="AY727" s="113"/>
      <c r="AZ727" s="113"/>
      <c r="BA727" s="113"/>
      <c r="BB727" s="113"/>
      <c r="BC727" s="113"/>
      <c r="BD727" s="113"/>
      <c r="BE727" s="113"/>
      <c r="BF727" s="113"/>
      <c r="BG727" s="113"/>
      <c r="BH727" s="113"/>
      <c r="BI727" s="113"/>
      <c r="BJ727" s="113"/>
      <c r="BK727" s="113"/>
      <c r="BL727" s="113"/>
      <c r="BM727" s="113"/>
      <c r="BN727" s="113"/>
      <c r="BO727" s="113"/>
      <c r="BP727" s="113"/>
      <c r="BQ727" s="113"/>
      <c r="BR727" s="113"/>
      <c r="BS727" s="113"/>
      <c r="BT727" s="113"/>
      <c r="BU727" s="113"/>
      <c r="BV727" s="113"/>
      <c r="BW727" s="113"/>
      <c r="BX727" s="113"/>
      <c r="BY727" s="113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  <c r="DU727" s="113"/>
      <c r="DV727" s="113"/>
      <c r="DW727" s="113"/>
      <c r="DX727" s="113"/>
      <c r="DY727" s="113"/>
      <c r="DZ727" s="113"/>
      <c r="EA727" s="113"/>
      <c r="EB727" s="113"/>
    </row>
    <row r="728" spans="10:132"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  <c r="AT728" s="113"/>
      <c r="AU728" s="113"/>
      <c r="AV728" s="113"/>
      <c r="AW728" s="113"/>
      <c r="AX728" s="113"/>
      <c r="AY728" s="113"/>
      <c r="AZ728" s="113"/>
      <c r="BA728" s="113"/>
      <c r="BB728" s="113"/>
      <c r="BC728" s="113"/>
      <c r="BD728" s="113"/>
      <c r="BE728" s="113"/>
      <c r="BF728" s="113"/>
      <c r="BG728" s="113"/>
      <c r="BH728" s="113"/>
      <c r="BI728" s="113"/>
      <c r="BJ728" s="113"/>
      <c r="BK728" s="113"/>
      <c r="BL728" s="113"/>
      <c r="BM728" s="113"/>
      <c r="BN728" s="113"/>
      <c r="BO728" s="113"/>
      <c r="BP728" s="113"/>
      <c r="BQ728" s="113"/>
      <c r="BR728" s="113"/>
      <c r="BS728" s="113"/>
      <c r="BT728" s="113"/>
      <c r="BU728" s="113"/>
      <c r="BV728" s="113"/>
      <c r="BW728" s="113"/>
      <c r="BX728" s="113"/>
      <c r="BY728" s="113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  <c r="DU728" s="113"/>
      <c r="DV728" s="113"/>
      <c r="DW728" s="113"/>
      <c r="DX728" s="113"/>
      <c r="DY728" s="113"/>
      <c r="DZ728" s="113"/>
      <c r="EA728" s="113"/>
      <c r="EB728" s="113"/>
    </row>
    <row r="729" spans="10:132"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  <c r="AT729" s="113"/>
      <c r="AU729" s="113"/>
      <c r="AV729" s="113"/>
      <c r="AW729" s="113"/>
      <c r="AX729" s="113"/>
      <c r="AY729" s="113"/>
      <c r="AZ729" s="113"/>
      <c r="BA729" s="113"/>
      <c r="BB729" s="113"/>
      <c r="BC729" s="113"/>
      <c r="BD729" s="113"/>
      <c r="BE729" s="113"/>
      <c r="BF729" s="113"/>
      <c r="BG729" s="113"/>
      <c r="BH729" s="113"/>
      <c r="BI729" s="113"/>
      <c r="BJ729" s="113"/>
      <c r="BK729" s="113"/>
      <c r="BL729" s="113"/>
      <c r="BM729" s="113"/>
      <c r="BN729" s="113"/>
      <c r="BO729" s="113"/>
      <c r="BP729" s="113"/>
      <c r="BQ729" s="113"/>
      <c r="BR729" s="113"/>
      <c r="BS729" s="113"/>
      <c r="BT729" s="113"/>
      <c r="BU729" s="113"/>
      <c r="BV729" s="113"/>
      <c r="BW729" s="113"/>
      <c r="BX729" s="113"/>
      <c r="BY729" s="113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  <c r="DU729" s="113"/>
      <c r="DV729" s="113"/>
      <c r="DW729" s="113"/>
      <c r="DX729" s="113"/>
      <c r="DY729" s="113"/>
      <c r="DZ729" s="113"/>
      <c r="EA729" s="113"/>
      <c r="EB729" s="113"/>
    </row>
    <row r="730" spans="10:132"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  <c r="AT730" s="113"/>
      <c r="AU730" s="113"/>
      <c r="AV730" s="113"/>
      <c r="AW730" s="113"/>
      <c r="AX730" s="113"/>
      <c r="AY730" s="113"/>
      <c r="AZ730" s="113"/>
      <c r="BA730" s="113"/>
      <c r="BB730" s="113"/>
      <c r="BC730" s="113"/>
      <c r="BD730" s="113"/>
      <c r="BE730" s="113"/>
      <c r="BF730" s="113"/>
      <c r="BG730" s="113"/>
      <c r="BH730" s="113"/>
      <c r="BI730" s="113"/>
      <c r="BJ730" s="113"/>
      <c r="BK730" s="113"/>
      <c r="BL730" s="113"/>
      <c r="BM730" s="113"/>
      <c r="BN730" s="113"/>
      <c r="BO730" s="113"/>
      <c r="BP730" s="113"/>
      <c r="BQ730" s="113"/>
      <c r="BR730" s="113"/>
      <c r="BS730" s="113"/>
      <c r="BT730" s="113"/>
      <c r="BU730" s="113"/>
      <c r="BV730" s="113"/>
      <c r="BW730" s="113"/>
      <c r="BX730" s="113"/>
      <c r="BY730" s="113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  <c r="DU730" s="113"/>
      <c r="DV730" s="113"/>
      <c r="DW730" s="113"/>
      <c r="DX730" s="113"/>
      <c r="DY730" s="113"/>
      <c r="DZ730" s="113"/>
      <c r="EA730" s="113"/>
      <c r="EB730" s="113"/>
    </row>
    <row r="731" spans="10:132"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  <c r="AT731" s="113"/>
      <c r="AU731" s="113"/>
      <c r="AV731" s="113"/>
      <c r="AW731" s="113"/>
      <c r="AX731" s="113"/>
      <c r="AY731" s="113"/>
      <c r="AZ731" s="113"/>
      <c r="BA731" s="113"/>
      <c r="BB731" s="113"/>
      <c r="BC731" s="113"/>
      <c r="BD731" s="113"/>
      <c r="BE731" s="113"/>
      <c r="BF731" s="113"/>
      <c r="BG731" s="113"/>
      <c r="BH731" s="113"/>
      <c r="BI731" s="113"/>
      <c r="BJ731" s="113"/>
      <c r="BK731" s="113"/>
      <c r="BL731" s="113"/>
      <c r="BM731" s="113"/>
      <c r="BN731" s="113"/>
      <c r="BO731" s="113"/>
      <c r="BP731" s="113"/>
      <c r="BQ731" s="113"/>
      <c r="BR731" s="113"/>
      <c r="BS731" s="113"/>
      <c r="BT731" s="113"/>
      <c r="BU731" s="113"/>
      <c r="BV731" s="113"/>
      <c r="BW731" s="113"/>
      <c r="BX731" s="113"/>
      <c r="BY731" s="113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  <c r="DU731" s="113"/>
      <c r="DV731" s="113"/>
      <c r="DW731" s="113"/>
      <c r="DX731" s="113"/>
      <c r="DY731" s="113"/>
      <c r="DZ731" s="113"/>
      <c r="EA731" s="113"/>
      <c r="EB731" s="113"/>
    </row>
    <row r="732" spans="10:132"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  <c r="AT732" s="113"/>
      <c r="AU732" s="113"/>
      <c r="AV732" s="113"/>
      <c r="AW732" s="113"/>
      <c r="AX732" s="113"/>
      <c r="AY732" s="113"/>
      <c r="AZ732" s="113"/>
      <c r="BA732" s="113"/>
      <c r="BB732" s="113"/>
      <c r="BC732" s="113"/>
      <c r="BD732" s="113"/>
      <c r="BE732" s="113"/>
      <c r="BF732" s="113"/>
      <c r="BG732" s="113"/>
      <c r="BH732" s="113"/>
      <c r="BI732" s="113"/>
      <c r="BJ732" s="113"/>
      <c r="BK732" s="113"/>
      <c r="BL732" s="113"/>
      <c r="BM732" s="113"/>
      <c r="BN732" s="113"/>
      <c r="BO732" s="113"/>
      <c r="BP732" s="113"/>
      <c r="BQ732" s="113"/>
      <c r="BR732" s="113"/>
      <c r="BS732" s="113"/>
      <c r="BT732" s="113"/>
      <c r="BU732" s="113"/>
      <c r="BV732" s="113"/>
      <c r="BW732" s="113"/>
      <c r="BX732" s="113"/>
      <c r="BY732" s="113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  <c r="DU732" s="113"/>
      <c r="DV732" s="113"/>
      <c r="DW732" s="113"/>
      <c r="DX732" s="113"/>
      <c r="DY732" s="113"/>
      <c r="DZ732" s="113"/>
      <c r="EA732" s="113"/>
      <c r="EB732" s="113"/>
    </row>
    <row r="733" spans="10:132"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  <c r="AT733" s="113"/>
      <c r="AU733" s="113"/>
      <c r="AV733" s="113"/>
      <c r="AW733" s="113"/>
      <c r="AX733" s="113"/>
      <c r="AY733" s="113"/>
      <c r="AZ733" s="113"/>
      <c r="BA733" s="113"/>
      <c r="BB733" s="113"/>
      <c r="BC733" s="113"/>
      <c r="BD733" s="113"/>
      <c r="BE733" s="113"/>
      <c r="BF733" s="113"/>
      <c r="BG733" s="113"/>
      <c r="BH733" s="113"/>
      <c r="BI733" s="113"/>
      <c r="BJ733" s="113"/>
      <c r="BK733" s="113"/>
      <c r="BL733" s="113"/>
      <c r="BM733" s="113"/>
      <c r="BN733" s="113"/>
      <c r="BO733" s="113"/>
      <c r="BP733" s="113"/>
      <c r="BQ733" s="113"/>
      <c r="BR733" s="113"/>
      <c r="BS733" s="113"/>
      <c r="BT733" s="113"/>
      <c r="BU733" s="113"/>
      <c r="BV733" s="113"/>
      <c r="BW733" s="113"/>
      <c r="BX733" s="113"/>
      <c r="BY733" s="113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  <c r="DU733" s="113"/>
      <c r="DV733" s="113"/>
      <c r="DW733" s="113"/>
      <c r="DX733" s="113"/>
      <c r="DY733" s="113"/>
      <c r="DZ733" s="113"/>
      <c r="EA733" s="113"/>
      <c r="EB733" s="113"/>
    </row>
    <row r="734" spans="10:132"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  <c r="AT734" s="113"/>
      <c r="AU734" s="113"/>
      <c r="AV734" s="113"/>
      <c r="AW734" s="113"/>
      <c r="AX734" s="113"/>
      <c r="AY734" s="113"/>
      <c r="AZ734" s="113"/>
      <c r="BA734" s="113"/>
      <c r="BB734" s="113"/>
      <c r="BC734" s="113"/>
      <c r="BD734" s="113"/>
      <c r="BE734" s="113"/>
      <c r="BF734" s="113"/>
      <c r="BG734" s="113"/>
      <c r="BH734" s="113"/>
      <c r="BI734" s="113"/>
      <c r="BJ734" s="113"/>
      <c r="BK734" s="113"/>
      <c r="BL734" s="113"/>
      <c r="BM734" s="113"/>
      <c r="BN734" s="113"/>
      <c r="BO734" s="113"/>
      <c r="BP734" s="113"/>
      <c r="BQ734" s="113"/>
      <c r="BR734" s="113"/>
      <c r="BS734" s="113"/>
      <c r="BT734" s="113"/>
      <c r="BU734" s="113"/>
      <c r="BV734" s="113"/>
      <c r="BW734" s="113"/>
      <c r="BX734" s="113"/>
      <c r="BY734" s="113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  <c r="DU734" s="113"/>
      <c r="DV734" s="113"/>
      <c r="DW734" s="113"/>
      <c r="DX734" s="113"/>
      <c r="DY734" s="113"/>
      <c r="DZ734" s="113"/>
      <c r="EA734" s="113"/>
      <c r="EB734" s="113"/>
    </row>
    <row r="735" spans="10:132"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  <c r="AT735" s="113"/>
      <c r="AU735" s="113"/>
      <c r="AV735" s="113"/>
      <c r="AW735" s="113"/>
      <c r="AX735" s="113"/>
      <c r="AY735" s="113"/>
      <c r="AZ735" s="113"/>
      <c r="BA735" s="113"/>
      <c r="BB735" s="113"/>
      <c r="BC735" s="113"/>
      <c r="BD735" s="113"/>
      <c r="BE735" s="113"/>
      <c r="BF735" s="113"/>
      <c r="BG735" s="113"/>
      <c r="BH735" s="113"/>
      <c r="BI735" s="113"/>
      <c r="BJ735" s="113"/>
      <c r="BK735" s="113"/>
      <c r="BL735" s="113"/>
      <c r="BM735" s="113"/>
      <c r="BN735" s="113"/>
      <c r="BO735" s="113"/>
      <c r="BP735" s="113"/>
      <c r="BQ735" s="113"/>
      <c r="BR735" s="113"/>
      <c r="BS735" s="113"/>
      <c r="BT735" s="113"/>
      <c r="BU735" s="113"/>
      <c r="BV735" s="113"/>
      <c r="BW735" s="113"/>
      <c r="BX735" s="113"/>
      <c r="BY735" s="113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  <c r="DU735" s="113"/>
      <c r="DV735" s="113"/>
      <c r="DW735" s="113"/>
      <c r="DX735" s="113"/>
      <c r="DY735" s="113"/>
      <c r="DZ735" s="113"/>
      <c r="EA735" s="113"/>
      <c r="EB735" s="113"/>
    </row>
    <row r="736" spans="10:132"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  <c r="AT736" s="113"/>
      <c r="AU736" s="113"/>
      <c r="AV736" s="113"/>
      <c r="AW736" s="113"/>
      <c r="AX736" s="113"/>
      <c r="AY736" s="113"/>
      <c r="AZ736" s="113"/>
      <c r="BA736" s="113"/>
      <c r="BB736" s="113"/>
      <c r="BC736" s="113"/>
      <c r="BD736" s="113"/>
      <c r="BE736" s="113"/>
      <c r="BF736" s="113"/>
      <c r="BG736" s="113"/>
      <c r="BH736" s="113"/>
      <c r="BI736" s="113"/>
      <c r="BJ736" s="113"/>
      <c r="BK736" s="113"/>
      <c r="BL736" s="113"/>
      <c r="BM736" s="113"/>
      <c r="BN736" s="113"/>
      <c r="BO736" s="113"/>
      <c r="BP736" s="113"/>
      <c r="BQ736" s="113"/>
      <c r="BR736" s="113"/>
      <c r="BS736" s="113"/>
      <c r="BT736" s="113"/>
      <c r="BU736" s="113"/>
      <c r="BV736" s="113"/>
      <c r="BW736" s="113"/>
      <c r="BX736" s="113"/>
      <c r="BY736" s="113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  <c r="DU736" s="113"/>
      <c r="DV736" s="113"/>
      <c r="DW736" s="113"/>
      <c r="DX736" s="113"/>
      <c r="DY736" s="113"/>
      <c r="DZ736" s="113"/>
      <c r="EA736" s="113"/>
      <c r="EB736" s="113"/>
    </row>
    <row r="737" spans="10:132"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  <c r="AT737" s="113"/>
      <c r="AU737" s="113"/>
      <c r="AV737" s="113"/>
      <c r="AW737" s="113"/>
      <c r="AX737" s="113"/>
      <c r="AY737" s="113"/>
      <c r="AZ737" s="113"/>
      <c r="BA737" s="113"/>
      <c r="BB737" s="113"/>
      <c r="BC737" s="113"/>
      <c r="BD737" s="113"/>
      <c r="BE737" s="113"/>
      <c r="BF737" s="113"/>
      <c r="BG737" s="113"/>
      <c r="BH737" s="113"/>
      <c r="BI737" s="113"/>
      <c r="BJ737" s="113"/>
      <c r="BK737" s="113"/>
      <c r="BL737" s="113"/>
      <c r="BM737" s="113"/>
      <c r="BN737" s="113"/>
      <c r="BO737" s="113"/>
      <c r="BP737" s="113"/>
      <c r="BQ737" s="113"/>
      <c r="BR737" s="113"/>
      <c r="BS737" s="113"/>
      <c r="BT737" s="113"/>
      <c r="BU737" s="113"/>
      <c r="BV737" s="113"/>
      <c r="BW737" s="113"/>
      <c r="BX737" s="113"/>
      <c r="BY737" s="113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  <c r="DU737" s="113"/>
      <c r="DV737" s="113"/>
      <c r="DW737" s="113"/>
      <c r="DX737" s="113"/>
      <c r="DY737" s="113"/>
      <c r="DZ737" s="113"/>
      <c r="EA737" s="113"/>
      <c r="EB737" s="113"/>
    </row>
    <row r="738" spans="10:132"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  <c r="AT738" s="113"/>
      <c r="AU738" s="113"/>
      <c r="AV738" s="113"/>
      <c r="AW738" s="113"/>
      <c r="AX738" s="113"/>
      <c r="AY738" s="113"/>
      <c r="AZ738" s="113"/>
      <c r="BA738" s="113"/>
      <c r="BB738" s="113"/>
      <c r="BC738" s="113"/>
      <c r="BD738" s="113"/>
      <c r="BE738" s="113"/>
      <c r="BF738" s="113"/>
      <c r="BG738" s="113"/>
      <c r="BH738" s="113"/>
      <c r="BI738" s="113"/>
      <c r="BJ738" s="113"/>
      <c r="BK738" s="113"/>
      <c r="BL738" s="113"/>
      <c r="BM738" s="113"/>
      <c r="BN738" s="113"/>
      <c r="BO738" s="113"/>
      <c r="BP738" s="113"/>
      <c r="BQ738" s="113"/>
      <c r="BR738" s="113"/>
      <c r="BS738" s="113"/>
      <c r="BT738" s="113"/>
      <c r="BU738" s="113"/>
      <c r="BV738" s="113"/>
      <c r="BW738" s="113"/>
      <c r="BX738" s="113"/>
      <c r="BY738" s="113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  <c r="DU738" s="113"/>
      <c r="DV738" s="113"/>
      <c r="DW738" s="113"/>
      <c r="DX738" s="113"/>
      <c r="DY738" s="113"/>
      <c r="DZ738" s="113"/>
      <c r="EA738" s="113"/>
      <c r="EB738" s="113"/>
    </row>
    <row r="739" spans="10:132"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  <c r="AT739" s="113"/>
      <c r="AU739" s="113"/>
      <c r="AV739" s="113"/>
      <c r="AW739" s="113"/>
      <c r="AX739" s="113"/>
      <c r="AY739" s="113"/>
      <c r="AZ739" s="113"/>
      <c r="BA739" s="113"/>
      <c r="BB739" s="113"/>
      <c r="BC739" s="113"/>
      <c r="BD739" s="113"/>
      <c r="BE739" s="113"/>
      <c r="BF739" s="113"/>
      <c r="BG739" s="113"/>
      <c r="BH739" s="113"/>
      <c r="BI739" s="113"/>
      <c r="BJ739" s="113"/>
      <c r="BK739" s="113"/>
      <c r="BL739" s="113"/>
      <c r="BM739" s="113"/>
      <c r="BN739" s="113"/>
      <c r="BO739" s="113"/>
      <c r="BP739" s="113"/>
      <c r="BQ739" s="113"/>
      <c r="BR739" s="113"/>
      <c r="BS739" s="113"/>
      <c r="BT739" s="113"/>
      <c r="BU739" s="113"/>
      <c r="BV739" s="113"/>
      <c r="BW739" s="113"/>
      <c r="BX739" s="113"/>
      <c r="BY739" s="113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  <c r="DU739" s="113"/>
      <c r="DV739" s="113"/>
      <c r="DW739" s="113"/>
      <c r="DX739" s="113"/>
      <c r="DY739" s="113"/>
      <c r="DZ739" s="113"/>
      <c r="EA739" s="113"/>
      <c r="EB739" s="113"/>
    </row>
    <row r="740" spans="10:132"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  <c r="AT740" s="113"/>
      <c r="AU740" s="113"/>
      <c r="AV740" s="113"/>
      <c r="AW740" s="113"/>
      <c r="AX740" s="113"/>
      <c r="AY740" s="113"/>
      <c r="AZ740" s="113"/>
      <c r="BA740" s="113"/>
      <c r="BB740" s="113"/>
      <c r="BC740" s="113"/>
      <c r="BD740" s="113"/>
      <c r="BE740" s="113"/>
      <c r="BF740" s="113"/>
      <c r="BG740" s="113"/>
      <c r="BH740" s="113"/>
      <c r="BI740" s="113"/>
      <c r="BJ740" s="113"/>
      <c r="BK740" s="113"/>
      <c r="BL740" s="113"/>
      <c r="BM740" s="113"/>
      <c r="BN740" s="113"/>
      <c r="BO740" s="113"/>
      <c r="BP740" s="113"/>
      <c r="BQ740" s="113"/>
      <c r="BR740" s="113"/>
      <c r="BS740" s="113"/>
      <c r="BT740" s="113"/>
      <c r="BU740" s="113"/>
      <c r="BV740" s="113"/>
      <c r="BW740" s="113"/>
      <c r="BX740" s="113"/>
      <c r="BY740" s="113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  <c r="DU740" s="113"/>
      <c r="DV740" s="113"/>
      <c r="DW740" s="113"/>
      <c r="DX740" s="113"/>
      <c r="DY740" s="113"/>
      <c r="DZ740" s="113"/>
      <c r="EA740" s="113"/>
      <c r="EB740" s="113"/>
    </row>
    <row r="741" spans="10:132"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  <c r="AT741" s="113"/>
      <c r="AU741" s="113"/>
      <c r="AV741" s="113"/>
      <c r="AW741" s="113"/>
      <c r="AX741" s="113"/>
      <c r="AY741" s="113"/>
      <c r="AZ741" s="113"/>
      <c r="BA741" s="113"/>
      <c r="BB741" s="113"/>
      <c r="BC741" s="113"/>
      <c r="BD741" s="113"/>
      <c r="BE741" s="113"/>
      <c r="BF741" s="113"/>
      <c r="BG741" s="113"/>
      <c r="BH741" s="113"/>
      <c r="BI741" s="113"/>
      <c r="BJ741" s="113"/>
      <c r="BK741" s="113"/>
      <c r="BL741" s="113"/>
      <c r="BM741" s="113"/>
      <c r="BN741" s="113"/>
      <c r="BO741" s="113"/>
      <c r="BP741" s="113"/>
      <c r="BQ741" s="113"/>
      <c r="BR741" s="113"/>
      <c r="BS741" s="113"/>
      <c r="BT741" s="113"/>
      <c r="BU741" s="113"/>
      <c r="BV741" s="113"/>
      <c r="BW741" s="113"/>
      <c r="BX741" s="113"/>
      <c r="BY741" s="113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  <c r="DU741" s="113"/>
      <c r="DV741" s="113"/>
      <c r="DW741" s="113"/>
      <c r="DX741" s="113"/>
      <c r="DY741" s="113"/>
      <c r="DZ741" s="113"/>
      <c r="EA741" s="113"/>
      <c r="EB741" s="113"/>
    </row>
    <row r="742" spans="10:132"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  <c r="AT742" s="113"/>
      <c r="AU742" s="113"/>
      <c r="AV742" s="113"/>
      <c r="AW742" s="113"/>
      <c r="AX742" s="113"/>
      <c r="AY742" s="113"/>
      <c r="AZ742" s="113"/>
      <c r="BA742" s="113"/>
      <c r="BB742" s="113"/>
      <c r="BC742" s="113"/>
      <c r="BD742" s="113"/>
      <c r="BE742" s="113"/>
      <c r="BF742" s="113"/>
      <c r="BG742" s="113"/>
      <c r="BH742" s="113"/>
      <c r="BI742" s="113"/>
      <c r="BJ742" s="113"/>
      <c r="BK742" s="113"/>
      <c r="BL742" s="113"/>
      <c r="BM742" s="113"/>
      <c r="BN742" s="113"/>
      <c r="BO742" s="113"/>
      <c r="BP742" s="113"/>
      <c r="BQ742" s="113"/>
      <c r="BR742" s="113"/>
      <c r="BS742" s="113"/>
      <c r="BT742" s="113"/>
      <c r="BU742" s="113"/>
      <c r="BV742" s="113"/>
      <c r="BW742" s="113"/>
      <c r="BX742" s="113"/>
      <c r="BY742" s="113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  <c r="DU742" s="113"/>
      <c r="DV742" s="113"/>
      <c r="DW742" s="113"/>
      <c r="DX742" s="113"/>
      <c r="DY742" s="113"/>
      <c r="DZ742" s="113"/>
      <c r="EA742" s="113"/>
      <c r="EB742" s="113"/>
    </row>
    <row r="743" spans="10:132"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  <c r="AT743" s="113"/>
      <c r="AU743" s="113"/>
      <c r="AV743" s="113"/>
      <c r="AW743" s="113"/>
      <c r="AX743" s="113"/>
      <c r="AY743" s="113"/>
      <c r="AZ743" s="113"/>
      <c r="BA743" s="113"/>
      <c r="BB743" s="113"/>
      <c r="BC743" s="113"/>
      <c r="BD743" s="113"/>
      <c r="BE743" s="113"/>
      <c r="BF743" s="113"/>
      <c r="BG743" s="113"/>
      <c r="BH743" s="113"/>
      <c r="BI743" s="113"/>
      <c r="BJ743" s="113"/>
      <c r="BK743" s="113"/>
      <c r="BL743" s="113"/>
      <c r="BM743" s="113"/>
      <c r="BN743" s="113"/>
      <c r="BO743" s="113"/>
      <c r="BP743" s="113"/>
      <c r="BQ743" s="113"/>
      <c r="BR743" s="113"/>
      <c r="BS743" s="113"/>
      <c r="BT743" s="113"/>
      <c r="BU743" s="113"/>
      <c r="BV743" s="113"/>
      <c r="BW743" s="113"/>
      <c r="BX743" s="113"/>
      <c r="BY743" s="113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  <c r="DU743" s="113"/>
      <c r="DV743" s="113"/>
      <c r="DW743" s="113"/>
      <c r="DX743" s="113"/>
      <c r="DY743" s="113"/>
      <c r="DZ743" s="113"/>
      <c r="EA743" s="113"/>
      <c r="EB743" s="113"/>
    </row>
    <row r="744" spans="10:132"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  <c r="AT744" s="113"/>
      <c r="AU744" s="113"/>
      <c r="AV744" s="113"/>
      <c r="AW744" s="113"/>
      <c r="AX744" s="113"/>
      <c r="AY744" s="113"/>
      <c r="AZ744" s="113"/>
      <c r="BA744" s="113"/>
      <c r="BB744" s="113"/>
      <c r="BC744" s="113"/>
      <c r="BD744" s="113"/>
      <c r="BE744" s="113"/>
      <c r="BF744" s="113"/>
      <c r="BG744" s="113"/>
      <c r="BH744" s="113"/>
      <c r="BI744" s="113"/>
      <c r="BJ744" s="113"/>
      <c r="BK744" s="113"/>
      <c r="BL744" s="113"/>
      <c r="BM744" s="113"/>
      <c r="BN744" s="113"/>
      <c r="BO744" s="113"/>
      <c r="BP744" s="113"/>
      <c r="BQ744" s="113"/>
      <c r="BR744" s="113"/>
      <c r="BS744" s="113"/>
      <c r="BT744" s="113"/>
      <c r="BU744" s="113"/>
      <c r="BV744" s="113"/>
      <c r="BW744" s="113"/>
      <c r="BX744" s="113"/>
      <c r="BY744" s="113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  <c r="DU744" s="113"/>
      <c r="DV744" s="113"/>
      <c r="DW744" s="113"/>
      <c r="DX744" s="113"/>
      <c r="DY744" s="113"/>
      <c r="DZ744" s="113"/>
      <c r="EA744" s="113"/>
      <c r="EB744" s="113"/>
    </row>
    <row r="745" spans="10:132"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  <c r="AT745" s="113"/>
      <c r="AU745" s="113"/>
      <c r="AV745" s="113"/>
      <c r="AW745" s="113"/>
      <c r="AX745" s="113"/>
      <c r="AY745" s="113"/>
      <c r="AZ745" s="113"/>
      <c r="BA745" s="113"/>
      <c r="BB745" s="113"/>
      <c r="BC745" s="113"/>
      <c r="BD745" s="113"/>
      <c r="BE745" s="113"/>
      <c r="BF745" s="113"/>
      <c r="BG745" s="113"/>
      <c r="BH745" s="113"/>
      <c r="BI745" s="113"/>
      <c r="BJ745" s="113"/>
      <c r="BK745" s="113"/>
      <c r="BL745" s="113"/>
      <c r="BM745" s="113"/>
      <c r="BN745" s="113"/>
      <c r="BO745" s="113"/>
      <c r="BP745" s="113"/>
      <c r="BQ745" s="113"/>
      <c r="BR745" s="113"/>
      <c r="BS745" s="113"/>
      <c r="BT745" s="113"/>
      <c r="BU745" s="113"/>
      <c r="BV745" s="113"/>
      <c r="BW745" s="113"/>
      <c r="BX745" s="113"/>
      <c r="BY745" s="113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  <c r="DU745" s="113"/>
      <c r="DV745" s="113"/>
      <c r="DW745" s="113"/>
      <c r="DX745" s="113"/>
      <c r="DY745" s="113"/>
      <c r="DZ745" s="113"/>
      <c r="EA745" s="113"/>
      <c r="EB745" s="113"/>
    </row>
    <row r="746" spans="10:132"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  <c r="AT746" s="113"/>
      <c r="AU746" s="113"/>
      <c r="AV746" s="113"/>
      <c r="AW746" s="113"/>
      <c r="AX746" s="113"/>
      <c r="AY746" s="113"/>
      <c r="AZ746" s="113"/>
      <c r="BA746" s="113"/>
      <c r="BB746" s="113"/>
      <c r="BC746" s="113"/>
      <c r="BD746" s="113"/>
      <c r="BE746" s="113"/>
      <c r="BF746" s="113"/>
      <c r="BG746" s="113"/>
      <c r="BH746" s="113"/>
      <c r="BI746" s="113"/>
      <c r="BJ746" s="113"/>
      <c r="BK746" s="113"/>
      <c r="BL746" s="113"/>
      <c r="BM746" s="113"/>
      <c r="BN746" s="113"/>
      <c r="BO746" s="113"/>
      <c r="BP746" s="113"/>
      <c r="BQ746" s="113"/>
      <c r="BR746" s="113"/>
      <c r="BS746" s="113"/>
      <c r="BT746" s="113"/>
      <c r="BU746" s="113"/>
      <c r="BV746" s="113"/>
      <c r="BW746" s="113"/>
      <c r="BX746" s="113"/>
      <c r="BY746" s="113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  <c r="DU746" s="113"/>
      <c r="DV746" s="113"/>
      <c r="DW746" s="113"/>
      <c r="DX746" s="113"/>
      <c r="DY746" s="113"/>
      <c r="DZ746" s="113"/>
      <c r="EA746" s="113"/>
      <c r="EB746" s="113"/>
    </row>
    <row r="747" spans="10:132"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  <c r="AT747" s="113"/>
      <c r="AU747" s="113"/>
      <c r="AV747" s="113"/>
      <c r="AW747" s="113"/>
      <c r="AX747" s="113"/>
      <c r="AY747" s="113"/>
      <c r="AZ747" s="113"/>
      <c r="BA747" s="113"/>
      <c r="BB747" s="113"/>
      <c r="BC747" s="113"/>
      <c r="BD747" s="113"/>
      <c r="BE747" s="113"/>
      <c r="BF747" s="113"/>
      <c r="BG747" s="113"/>
      <c r="BH747" s="113"/>
      <c r="BI747" s="113"/>
      <c r="BJ747" s="113"/>
      <c r="BK747" s="113"/>
      <c r="BL747" s="113"/>
      <c r="BM747" s="113"/>
      <c r="BN747" s="113"/>
      <c r="BO747" s="113"/>
      <c r="BP747" s="113"/>
      <c r="BQ747" s="113"/>
      <c r="BR747" s="113"/>
      <c r="BS747" s="113"/>
      <c r="BT747" s="113"/>
      <c r="BU747" s="113"/>
      <c r="BV747" s="113"/>
      <c r="BW747" s="113"/>
      <c r="BX747" s="113"/>
      <c r="BY747" s="113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  <c r="DU747" s="113"/>
      <c r="DV747" s="113"/>
      <c r="DW747" s="113"/>
      <c r="DX747" s="113"/>
      <c r="DY747" s="113"/>
      <c r="DZ747" s="113"/>
      <c r="EA747" s="113"/>
      <c r="EB747" s="113"/>
    </row>
    <row r="748" spans="10:132"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  <c r="AT748" s="113"/>
      <c r="AU748" s="113"/>
      <c r="AV748" s="113"/>
      <c r="AW748" s="113"/>
      <c r="AX748" s="113"/>
      <c r="AY748" s="113"/>
      <c r="AZ748" s="113"/>
      <c r="BA748" s="113"/>
      <c r="BB748" s="113"/>
      <c r="BC748" s="113"/>
      <c r="BD748" s="113"/>
      <c r="BE748" s="113"/>
      <c r="BF748" s="113"/>
      <c r="BG748" s="113"/>
      <c r="BH748" s="113"/>
      <c r="BI748" s="113"/>
      <c r="BJ748" s="113"/>
      <c r="BK748" s="113"/>
      <c r="BL748" s="113"/>
      <c r="BM748" s="113"/>
      <c r="BN748" s="113"/>
      <c r="BO748" s="113"/>
      <c r="BP748" s="113"/>
      <c r="BQ748" s="113"/>
      <c r="BR748" s="113"/>
      <c r="BS748" s="113"/>
      <c r="BT748" s="113"/>
      <c r="BU748" s="113"/>
      <c r="BV748" s="113"/>
      <c r="BW748" s="113"/>
      <c r="BX748" s="113"/>
      <c r="BY748" s="113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  <c r="DU748" s="113"/>
      <c r="DV748" s="113"/>
      <c r="DW748" s="113"/>
      <c r="DX748" s="113"/>
      <c r="DY748" s="113"/>
      <c r="DZ748" s="113"/>
      <c r="EA748" s="113"/>
      <c r="EB748" s="113"/>
    </row>
    <row r="749" spans="10:132"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  <c r="AT749" s="113"/>
      <c r="AU749" s="113"/>
      <c r="AV749" s="113"/>
      <c r="AW749" s="113"/>
      <c r="AX749" s="113"/>
      <c r="AY749" s="113"/>
      <c r="AZ749" s="113"/>
      <c r="BA749" s="113"/>
      <c r="BB749" s="113"/>
      <c r="BC749" s="113"/>
      <c r="BD749" s="113"/>
      <c r="BE749" s="113"/>
      <c r="BF749" s="113"/>
      <c r="BG749" s="113"/>
      <c r="BH749" s="113"/>
      <c r="BI749" s="113"/>
      <c r="BJ749" s="113"/>
      <c r="BK749" s="113"/>
      <c r="BL749" s="113"/>
      <c r="BM749" s="113"/>
      <c r="BN749" s="113"/>
      <c r="BO749" s="113"/>
      <c r="BP749" s="113"/>
      <c r="BQ749" s="113"/>
      <c r="BR749" s="113"/>
      <c r="BS749" s="113"/>
      <c r="BT749" s="113"/>
      <c r="BU749" s="113"/>
      <c r="BV749" s="113"/>
      <c r="BW749" s="113"/>
      <c r="BX749" s="113"/>
      <c r="BY749" s="113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  <c r="DU749" s="113"/>
      <c r="DV749" s="113"/>
      <c r="DW749" s="113"/>
      <c r="DX749" s="113"/>
      <c r="DY749" s="113"/>
      <c r="DZ749" s="113"/>
      <c r="EA749" s="113"/>
      <c r="EB749" s="113"/>
    </row>
    <row r="750" spans="10:132"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  <c r="AT750" s="113"/>
      <c r="AU750" s="113"/>
      <c r="AV750" s="113"/>
      <c r="AW750" s="113"/>
      <c r="AX750" s="113"/>
      <c r="AY750" s="113"/>
      <c r="AZ750" s="113"/>
      <c r="BA750" s="113"/>
      <c r="BB750" s="113"/>
      <c r="BC750" s="113"/>
      <c r="BD750" s="113"/>
      <c r="BE750" s="113"/>
      <c r="BF750" s="113"/>
      <c r="BG750" s="113"/>
      <c r="BH750" s="113"/>
      <c r="BI750" s="113"/>
      <c r="BJ750" s="113"/>
      <c r="BK750" s="113"/>
      <c r="BL750" s="113"/>
      <c r="BM750" s="113"/>
      <c r="BN750" s="113"/>
      <c r="BO750" s="113"/>
      <c r="BP750" s="113"/>
      <c r="BQ750" s="113"/>
      <c r="BR750" s="113"/>
      <c r="BS750" s="113"/>
      <c r="BT750" s="113"/>
      <c r="BU750" s="113"/>
      <c r="BV750" s="113"/>
      <c r="BW750" s="113"/>
      <c r="BX750" s="113"/>
      <c r="BY750" s="113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  <c r="DU750" s="113"/>
      <c r="DV750" s="113"/>
      <c r="DW750" s="113"/>
      <c r="DX750" s="113"/>
      <c r="DY750" s="113"/>
      <c r="DZ750" s="113"/>
      <c r="EA750" s="113"/>
      <c r="EB750" s="113"/>
    </row>
    <row r="751" spans="10:132"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  <c r="AT751" s="113"/>
      <c r="AU751" s="113"/>
      <c r="AV751" s="113"/>
      <c r="AW751" s="113"/>
      <c r="AX751" s="113"/>
      <c r="AY751" s="113"/>
      <c r="AZ751" s="113"/>
      <c r="BA751" s="113"/>
      <c r="BB751" s="113"/>
      <c r="BC751" s="113"/>
      <c r="BD751" s="113"/>
      <c r="BE751" s="113"/>
      <c r="BF751" s="113"/>
      <c r="BG751" s="113"/>
      <c r="BH751" s="113"/>
      <c r="BI751" s="113"/>
      <c r="BJ751" s="113"/>
      <c r="BK751" s="113"/>
      <c r="BL751" s="113"/>
      <c r="BM751" s="113"/>
      <c r="BN751" s="113"/>
      <c r="BO751" s="113"/>
      <c r="BP751" s="113"/>
      <c r="BQ751" s="113"/>
      <c r="BR751" s="113"/>
      <c r="BS751" s="113"/>
      <c r="BT751" s="113"/>
      <c r="BU751" s="113"/>
      <c r="BV751" s="113"/>
      <c r="BW751" s="113"/>
      <c r="BX751" s="113"/>
      <c r="BY751" s="113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  <c r="DU751" s="113"/>
      <c r="DV751" s="113"/>
      <c r="DW751" s="113"/>
      <c r="DX751" s="113"/>
      <c r="DY751" s="113"/>
      <c r="DZ751" s="113"/>
      <c r="EA751" s="113"/>
      <c r="EB751" s="113"/>
    </row>
    <row r="752" spans="10:132"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  <c r="AT752" s="113"/>
      <c r="AU752" s="113"/>
      <c r="AV752" s="113"/>
      <c r="AW752" s="113"/>
      <c r="AX752" s="113"/>
      <c r="AY752" s="113"/>
      <c r="AZ752" s="113"/>
      <c r="BA752" s="113"/>
      <c r="BB752" s="113"/>
      <c r="BC752" s="113"/>
      <c r="BD752" s="113"/>
      <c r="BE752" s="113"/>
      <c r="BF752" s="113"/>
      <c r="BG752" s="113"/>
      <c r="BH752" s="113"/>
      <c r="BI752" s="113"/>
      <c r="BJ752" s="113"/>
      <c r="BK752" s="113"/>
      <c r="BL752" s="113"/>
      <c r="BM752" s="113"/>
      <c r="BN752" s="113"/>
      <c r="BO752" s="113"/>
      <c r="BP752" s="113"/>
      <c r="BQ752" s="113"/>
      <c r="BR752" s="113"/>
      <c r="BS752" s="113"/>
      <c r="BT752" s="113"/>
      <c r="BU752" s="113"/>
      <c r="BV752" s="113"/>
      <c r="BW752" s="113"/>
      <c r="BX752" s="113"/>
      <c r="BY752" s="113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  <c r="DU752" s="113"/>
      <c r="DV752" s="113"/>
      <c r="DW752" s="113"/>
      <c r="DX752" s="113"/>
      <c r="DY752" s="113"/>
      <c r="DZ752" s="113"/>
      <c r="EA752" s="113"/>
      <c r="EB752" s="113"/>
    </row>
    <row r="753" spans="10:132"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  <c r="AT753" s="113"/>
      <c r="AU753" s="113"/>
      <c r="AV753" s="113"/>
      <c r="AW753" s="113"/>
      <c r="AX753" s="113"/>
      <c r="AY753" s="113"/>
      <c r="AZ753" s="113"/>
      <c r="BA753" s="113"/>
      <c r="BB753" s="113"/>
      <c r="BC753" s="113"/>
      <c r="BD753" s="113"/>
      <c r="BE753" s="113"/>
      <c r="BF753" s="113"/>
      <c r="BG753" s="113"/>
      <c r="BH753" s="113"/>
      <c r="BI753" s="113"/>
      <c r="BJ753" s="113"/>
      <c r="BK753" s="113"/>
      <c r="BL753" s="113"/>
      <c r="BM753" s="113"/>
      <c r="BN753" s="113"/>
      <c r="BO753" s="113"/>
      <c r="BP753" s="113"/>
      <c r="BQ753" s="113"/>
      <c r="BR753" s="113"/>
      <c r="BS753" s="113"/>
      <c r="BT753" s="113"/>
      <c r="BU753" s="113"/>
      <c r="BV753" s="113"/>
      <c r="BW753" s="113"/>
      <c r="BX753" s="113"/>
      <c r="BY753" s="113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  <c r="DU753" s="113"/>
      <c r="DV753" s="113"/>
      <c r="DW753" s="113"/>
      <c r="DX753" s="113"/>
      <c r="DY753" s="113"/>
      <c r="DZ753" s="113"/>
      <c r="EA753" s="113"/>
      <c r="EB753" s="113"/>
    </row>
    <row r="754" spans="10:132"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  <c r="AT754" s="113"/>
      <c r="AU754" s="113"/>
      <c r="AV754" s="113"/>
      <c r="AW754" s="113"/>
      <c r="AX754" s="113"/>
      <c r="AY754" s="113"/>
      <c r="AZ754" s="113"/>
      <c r="BA754" s="113"/>
      <c r="BB754" s="113"/>
      <c r="BC754" s="113"/>
      <c r="BD754" s="113"/>
      <c r="BE754" s="113"/>
      <c r="BF754" s="113"/>
      <c r="BG754" s="113"/>
      <c r="BH754" s="113"/>
      <c r="BI754" s="113"/>
      <c r="BJ754" s="113"/>
      <c r="BK754" s="113"/>
      <c r="BL754" s="113"/>
      <c r="BM754" s="113"/>
      <c r="BN754" s="113"/>
      <c r="BO754" s="113"/>
      <c r="BP754" s="113"/>
      <c r="BQ754" s="113"/>
      <c r="BR754" s="113"/>
      <c r="BS754" s="113"/>
      <c r="BT754" s="113"/>
      <c r="BU754" s="113"/>
      <c r="BV754" s="113"/>
      <c r="BW754" s="113"/>
      <c r="BX754" s="113"/>
      <c r="BY754" s="113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  <c r="DU754" s="113"/>
      <c r="DV754" s="113"/>
      <c r="DW754" s="113"/>
      <c r="DX754" s="113"/>
      <c r="DY754" s="113"/>
      <c r="DZ754" s="113"/>
      <c r="EA754" s="113"/>
      <c r="EB754" s="113"/>
    </row>
    <row r="755" spans="10:132"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  <c r="AT755" s="113"/>
      <c r="AU755" s="113"/>
      <c r="AV755" s="113"/>
      <c r="AW755" s="113"/>
      <c r="AX755" s="113"/>
      <c r="AY755" s="113"/>
      <c r="AZ755" s="113"/>
      <c r="BA755" s="113"/>
      <c r="BB755" s="113"/>
      <c r="BC755" s="113"/>
      <c r="BD755" s="113"/>
      <c r="BE755" s="113"/>
      <c r="BF755" s="113"/>
      <c r="BG755" s="113"/>
      <c r="BH755" s="113"/>
      <c r="BI755" s="113"/>
      <c r="BJ755" s="113"/>
      <c r="BK755" s="113"/>
      <c r="BL755" s="113"/>
      <c r="BM755" s="113"/>
      <c r="BN755" s="113"/>
      <c r="BO755" s="113"/>
      <c r="BP755" s="113"/>
      <c r="BQ755" s="113"/>
      <c r="BR755" s="113"/>
      <c r="BS755" s="113"/>
      <c r="BT755" s="113"/>
      <c r="BU755" s="113"/>
      <c r="BV755" s="113"/>
      <c r="BW755" s="113"/>
      <c r="BX755" s="113"/>
      <c r="BY755" s="113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  <c r="DU755" s="113"/>
      <c r="DV755" s="113"/>
      <c r="DW755" s="113"/>
      <c r="DX755" s="113"/>
      <c r="DY755" s="113"/>
      <c r="DZ755" s="113"/>
      <c r="EA755" s="113"/>
      <c r="EB755" s="113"/>
    </row>
    <row r="756" spans="10:132"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  <c r="AT756" s="113"/>
      <c r="AU756" s="113"/>
      <c r="AV756" s="113"/>
      <c r="AW756" s="113"/>
      <c r="AX756" s="113"/>
      <c r="AY756" s="113"/>
      <c r="AZ756" s="113"/>
      <c r="BA756" s="113"/>
      <c r="BB756" s="113"/>
      <c r="BC756" s="113"/>
      <c r="BD756" s="113"/>
      <c r="BE756" s="113"/>
      <c r="BF756" s="113"/>
      <c r="BG756" s="113"/>
      <c r="BH756" s="113"/>
      <c r="BI756" s="113"/>
      <c r="BJ756" s="113"/>
      <c r="BK756" s="113"/>
      <c r="BL756" s="113"/>
      <c r="BM756" s="113"/>
      <c r="BN756" s="113"/>
      <c r="BO756" s="113"/>
      <c r="BP756" s="113"/>
      <c r="BQ756" s="113"/>
      <c r="BR756" s="113"/>
      <c r="BS756" s="113"/>
      <c r="BT756" s="113"/>
      <c r="BU756" s="113"/>
      <c r="BV756" s="113"/>
      <c r="BW756" s="113"/>
      <c r="BX756" s="113"/>
      <c r="BY756" s="113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  <c r="DU756" s="113"/>
      <c r="DV756" s="113"/>
      <c r="DW756" s="113"/>
      <c r="DX756" s="113"/>
      <c r="DY756" s="113"/>
      <c r="DZ756" s="113"/>
      <c r="EA756" s="113"/>
      <c r="EB756" s="113"/>
    </row>
    <row r="757" spans="10:132"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  <c r="AT757" s="113"/>
      <c r="AU757" s="113"/>
      <c r="AV757" s="113"/>
      <c r="AW757" s="113"/>
      <c r="AX757" s="113"/>
      <c r="AY757" s="113"/>
      <c r="AZ757" s="113"/>
      <c r="BA757" s="113"/>
      <c r="BB757" s="113"/>
      <c r="BC757" s="113"/>
      <c r="BD757" s="113"/>
      <c r="BE757" s="113"/>
      <c r="BF757" s="113"/>
      <c r="BG757" s="113"/>
      <c r="BH757" s="113"/>
      <c r="BI757" s="113"/>
      <c r="BJ757" s="113"/>
      <c r="BK757" s="113"/>
      <c r="BL757" s="113"/>
      <c r="BM757" s="113"/>
      <c r="BN757" s="113"/>
      <c r="BO757" s="113"/>
      <c r="BP757" s="113"/>
      <c r="BQ757" s="113"/>
      <c r="BR757" s="113"/>
      <c r="BS757" s="113"/>
      <c r="BT757" s="113"/>
      <c r="BU757" s="113"/>
      <c r="BV757" s="113"/>
      <c r="BW757" s="113"/>
      <c r="BX757" s="113"/>
      <c r="BY757" s="113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  <c r="DU757" s="113"/>
      <c r="DV757" s="113"/>
      <c r="DW757" s="113"/>
      <c r="DX757" s="113"/>
      <c r="DY757" s="113"/>
      <c r="DZ757" s="113"/>
      <c r="EA757" s="113"/>
      <c r="EB757" s="113"/>
    </row>
    <row r="758" spans="10:132"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  <c r="AT758" s="113"/>
      <c r="AU758" s="113"/>
      <c r="AV758" s="113"/>
      <c r="AW758" s="113"/>
      <c r="AX758" s="113"/>
      <c r="AY758" s="113"/>
      <c r="AZ758" s="113"/>
      <c r="BA758" s="113"/>
      <c r="BB758" s="113"/>
      <c r="BC758" s="113"/>
      <c r="BD758" s="113"/>
      <c r="BE758" s="113"/>
      <c r="BF758" s="113"/>
      <c r="BG758" s="113"/>
      <c r="BH758" s="113"/>
      <c r="BI758" s="113"/>
      <c r="BJ758" s="113"/>
      <c r="BK758" s="113"/>
      <c r="BL758" s="113"/>
      <c r="BM758" s="113"/>
      <c r="BN758" s="113"/>
      <c r="BO758" s="113"/>
      <c r="BP758" s="113"/>
      <c r="BQ758" s="113"/>
      <c r="BR758" s="113"/>
      <c r="BS758" s="113"/>
      <c r="BT758" s="113"/>
      <c r="BU758" s="113"/>
      <c r="BV758" s="113"/>
      <c r="BW758" s="113"/>
      <c r="BX758" s="113"/>
      <c r="BY758" s="113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  <c r="DU758" s="113"/>
      <c r="DV758" s="113"/>
      <c r="DW758" s="113"/>
      <c r="DX758" s="113"/>
      <c r="DY758" s="113"/>
      <c r="DZ758" s="113"/>
      <c r="EA758" s="113"/>
      <c r="EB758" s="113"/>
    </row>
    <row r="759" spans="10:132"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  <c r="AT759" s="113"/>
      <c r="AU759" s="113"/>
      <c r="AV759" s="113"/>
      <c r="AW759" s="113"/>
      <c r="AX759" s="113"/>
      <c r="AY759" s="113"/>
      <c r="AZ759" s="113"/>
      <c r="BA759" s="113"/>
      <c r="BB759" s="113"/>
      <c r="BC759" s="113"/>
      <c r="BD759" s="113"/>
      <c r="BE759" s="113"/>
      <c r="BF759" s="113"/>
      <c r="BG759" s="113"/>
      <c r="BH759" s="113"/>
      <c r="BI759" s="113"/>
      <c r="BJ759" s="113"/>
      <c r="BK759" s="113"/>
      <c r="BL759" s="113"/>
      <c r="BM759" s="113"/>
      <c r="BN759" s="113"/>
      <c r="BO759" s="113"/>
      <c r="BP759" s="113"/>
      <c r="BQ759" s="113"/>
      <c r="BR759" s="113"/>
      <c r="BS759" s="113"/>
      <c r="BT759" s="113"/>
      <c r="BU759" s="113"/>
      <c r="BV759" s="113"/>
      <c r="BW759" s="113"/>
      <c r="BX759" s="113"/>
      <c r="BY759" s="113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  <c r="DU759" s="113"/>
      <c r="DV759" s="113"/>
      <c r="DW759" s="113"/>
      <c r="DX759" s="113"/>
      <c r="DY759" s="113"/>
      <c r="DZ759" s="113"/>
      <c r="EA759" s="113"/>
      <c r="EB759" s="113"/>
    </row>
    <row r="760" spans="10:132"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  <c r="AT760" s="113"/>
      <c r="AU760" s="113"/>
      <c r="AV760" s="113"/>
      <c r="AW760" s="113"/>
      <c r="AX760" s="113"/>
      <c r="AY760" s="113"/>
      <c r="AZ760" s="113"/>
      <c r="BA760" s="113"/>
      <c r="BB760" s="113"/>
      <c r="BC760" s="113"/>
      <c r="BD760" s="113"/>
      <c r="BE760" s="113"/>
      <c r="BF760" s="113"/>
      <c r="BG760" s="113"/>
      <c r="BH760" s="113"/>
      <c r="BI760" s="113"/>
      <c r="BJ760" s="113"/>
      <c r="BK760" s="113"/>
      <c r="BL760" s="113"/>
      <c r="BM760" s="113"/>
      <c r="BN760" s="113"/>
      <c r="BO760" s="113"/>
      <c r="BP760" s="113"/>
      <c r="BQ760" s="113"/>
      <c r="BR760" s="113"/>
      <c r="BS760" s="113"/>
      <c r="BT760" s="113"/>
      <c r="BU760" s="113"/>
      <c r="BV760" s="113"/>
      <c r="BW760" s="113"/>
      <c r="BX760" s="113"/>
      <c r="BY760" s="113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  <c r="DU760" s="113"/>
      <c r="DV760" s="113"/>
      <c r="DW760" s="113"/>
      <c r="DX760" s="113"/>
      <c r="DY760" s="113"/>
      <c r="DZ760" s="113"/>
      <c r="EA760" s="113"/>
      <c r="EB760" s="113"/>
    </row>
    <row r="761" spans="10:132"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  <c r="AT761" s="113"/>
      <c r="AU761" s="113"/>
      <c r="AV761" s="113"/>
      <c r="AW761" s="113"/>
      <c r="AX761" s="113"/>
      <c r="AY761" s="113"/>
      <c r="AZ761" s="113"/>
      <c r="BA761" s="113"/>
      <c r="BB761" s="113"/>
      <c r="BC761" s="113"/>
      <c r="BD761" s="113"/>
      <c r="BE761" s="113"/>
      <c r="BF761" s="113"/>
      <c r="BG761" s="113"/>
      <c r="BH761" s="113"/>
      <c r="BI761" s="113"/>
      <c r="BJ761" s="113"/>
      <c r="BK761" s="113"/>
      <c r="BL761" s="113"/>
      <c r="BM761" s="113"/>
      <c r="BN761" s="113"/>
      <c r="BO761" s="113"/>
      <c r="BP761" s="113"/>
      <c r="BQ761" s="113"/>
      <c r="BR761" s="113"/>
      <c r="BS761" s="113"/>
      <c r="BT761" s="113"/>
      <c r="BU761" s="113"/>
      <c r="BV761" s="113"/>
      <c r="BW761" s="113"/>
      <c r="BX761" s="113"/>
      <c r="BY761" s="113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  <c r="DU761" s="113"/>
      <c r="DV761" s="113"/>
      <c r="DW761" s="113"/>
      <c r="DX761" s="113"/>
      <c r="DY761" s="113"/>
      <c r="DZ761" s="113"/>
      <c r="EA761" s="113"/>
      <c r="EB761" s="113"/>
    </row>
    <row r="762" spans="10:132"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  <c r="AT762" s="113"/>
      <c r="AU762" s="113"/>
      <c r="AV762" s="113"/>
      <c r="AW762" s="113"/>
      <c r="AX762" s="113"/>
      <c r="AY762" s="113"/>
      <c r="AZ762" s="113"/>
      <c r="BA762" s="113"/>
      <c r="BB762" s="113"/>
      <c r="BC762" s="113"/>
      <c r="BD762" s="113"/>
      <c r="BE762" s="113"/>
      <c r="BF762" s="113"/>
      <c r="BG762" s="113"/>
      <c r="BH762" s="113"/>
      <c r="BI762" s="113"/>
      <c r="BJ762" s="113"/>
      <c r="BK762" s="113"/>
      <c r="BL762" s="113"/>
      <c r="BM762" s="113"/>
      <c r="BN762" s="113"/>
      <c r="BO762" s="113"/>
      <c r="BP762" s="113"/>
      <c r="BQ762" s="113"/>
      <c r="BR762" s="113"/>
      <c r="BS762" s="113"/>
      <c r="BT762" s="113"/>
      <c r="BU762" s="113"/>
      <c r="BV762" s="113"/>
      <c r="BW762" s="113"/>
      <c r="BX762" s="113"/>
      <c r="BY762" s="113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  <c r="DU762" s="113"/>
      <c r="DV762" s="113"/>
      <c r="DW762" s="113"/>
      <c r="DX762" s="113"/>
      <c r="DY762" s="113"/>
      <c r="DZ762" s="113"/>
      <c r="EA762" s="113"/>
      <c r="EB762" s="113"/>
    </row>
    <row r="763" spans="10:132"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  <c r="AT763" s="113"/>
      <c r="AU763" s="113"/>
      <c r="AV763" s="113"/>
      <c r="AW763" s="113"/>
      <c r="AX763" s="113"/>
      <c r="AY763" s="113"/>
      <c r="AZ763" s="113"/>
      <c r="BA763" s="113"/>
      <c r="BB763" s="113"/>
      <c r="BC763" s="113"/>
      <c r="BD763" s="113"/>
      <c r="BE763" s="113"/>
      <c r="BF763" s="113"/>
      <c r="BG763" s="113"/>
      <c r="BH763" s="113"/>
      <c r="BI763" s="113"/>
      <c r="BJ763" s="113"/>
      <c r="BK763" s="113"/>
      <c r="BL763" s="113"/>
      <c r="BM763" s="113"/>
      <c r="BN763" s="113"/>
      <c r="BO763" s="113"/>
      <c r="BP763" s="113"/>
      <c r="BQ763" s="113"/>
      <c r="BR763" s="113"/>
      <c r="BS763" s="113"/>
      <c r="BT763" s="113"/>
      <c r="BU763" s="113"/>
      <c r="BV763" s="113"/>
      <c r="BW763" s="113"/>
      <c r="BX763" s="113"/>
      <c r="BY763" s="113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  <c r="DU763" s="113"/>
      <c r="DV763" s="113"/>
      <c r="DW763" s="113"/>
      <c r="DX763" s="113"/>
      <c r="DY763" s="113"/>
      <c r="DZ763" s="113"/>
      <c r="EA763" s="113"/>
      <c r="EB763" s="113"/>
    </row>
    <row r="764" spans="10:132"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  <c r="AT764" s="113"/>
      <c r="AU764" s="113"/>
      <c r="AV764" s="113"/>
      <c r="AW764" s="113"/>
      <c r="AX764" s="113"/>
      <c r="AY764" s="113"/>
      <c r="AZ764" s="113"/>
      <c r="BA764" s="113"/>
      <c r="BB764" s="113"/>
      <c r="BC764" s="113"/>
      <c r="BD764" s="113"/>
      <c r="BE764" s="113"/>
      <c r="BF764" s="113"/>
      <c r="BG764" s="113"/>
      <c r="BH764" s="113"/>
      <c r="BI764" s="113"/>
      <c r="BJ764" s="113"/>
      <c r="BK764" s="113"/>
      <c r="BL764" s="113"/>
      <c r="BM764" s="113"/>
      <c r="BN764" s="113"/>
      <c r="BO764" s="113"/>
      <c r="BP764" s="113"/>
      <c r="BQ764" s="113"/>
      <c r="BR764" s="113"/>
      <c r="BS764" s="113"/>
      <c r="BT764" s="113"/>
      <c r="BU764" s="113"/>
      <c r="BV764" s="113"/>
      <c r="BW764" s="113"/>
      <c r="BX764" s="113"/>
      <c r="BY764" s="113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  <c r="DU764" s="113"/>
      <c r="DV764" s="113"/>
      <c r="DW764" s="113"/>
      <c r="DX764" s="113"/>
      <c r="DY764" s="113"/>
      <c r="DZ764" s="113"/>
      <c r="EA764" s="113"/>
      <c r="EB764" s="113"/>
    </row>
    <row r="765" spans="10:132"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  <c r="AT765" s="113"/>
      <c r="AU765" s="113"/>
      <c r="AV765" s="113"/>
      <c r="AW765" s="113"/>
      <c r="AX765" s="113"/>
      <c r="AY765" s="113"/>
      <c r="AZ765" s="113"/>
      <c r="BA765" s="113"/>
      <c r="BB765" s="113"/>
      <c r="BC765" s="113"/>
      <c r="BD765" s="113"/>
      <c r="BE765" s="113"/>
      <c r="BF765" s="113"/>
      <c r="BG765" s="113"/>
      <c r="BH765" s="113"/>
      <c r="BI765" s="113"/>
      <c r="BJ765" s="113"/>
      <c r="BK765" s="113"/>
      <c r="BL765" s="113"/>
      <c r="BM765" s="113"/>
      <c r="BN765" s="113"/>
      <c r="BO765" s="113"/>
      <c r="BP765" s="113"/>
      <c r="BQ765" s="113"/>
      <c r="BR765" s="113"/>
      <c r="BS765" s="113"/>
      <c r="BT765" s="113"/>
      <c r="BU765" s="113"/>
      <c r="BV765" s="113"/>
      <c r="BW765" s="113"/>
      <c r="BX765" s="113"/>
      <c r="BY765" s="113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  <c r="DU765" s="113"/>
      <c r="DV765" s="113"/>
      <c r="DW765" s="113"/>
      <c r="DX765" s="113"/>
      <c r="DY765" s="113"/>
      <c r="DZ765" s="113"/>
      <c r="EA765" s="113"/>
      <c r="EB765" s="113"/>
    </row>
    <row r="766" spans="10:132"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  <c r="AT766" s="113"/>
      <c r="AU766" s="113"/>
      <c r="AV766" s="113"/>
      <c r="AW766" s="113"/>
      <c r="AX766" s="113"/>
      <c r="AY766" s="113"/>
      <c r="AZ766" s="113"/>
      <c r="BA766" s="113"/>
      <c r="BB766" s="113"/>
      <c r="BC766" s="113"/>
      <c r="BD766" s="113"/>
      <c r="BE766" s="113"/>
      <c r="BF766" s="113"/>
      <c r="BG766" s="113"/>
      <c r="BH766" s="113"/>
      <c r="BI766" s="113"/>
      <c r="BJ766" s="113"/>
      <c r="BK766" s="113"/>
      <c r="BL766" s="113"/>
      <c r="BM766" s="113"/>
      <c r="BN766" s="113"/>
      <c r="BO766" s="113"/>
      <c r="BP766" s="113"/>
      <c r="BQ766" s="113"/>
      <c r="BR766" s="113"/>
      <c r="BS766" s="113"/>
      <c r="BT766" s="113"/>
      <c r="BU766" s="113"/>
      <c r="BV766" s="113"/>
      <c r="BW766" s="113"/>
      <c r="BX766" s="113"/>
      <c r="BY766" s="113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  <c r="DU766" s="113"/>
      <c r="DV766" s="113"/>
      <c r="DW766" s="113"/>
      <c r="DX766" s="113"/>
      <c r="DY766" s="113"/>
      <c r="DZ766" s="113"/>
      <c r="EA766" s="113"/>
      <c r="EB766" s="113"/>
    </row>
    <row r="767" spans="10:132"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  <c r="AT767" s="113"/>
      <c r="AU767" s="113"/>
      <c r="AV767" s="113"/>
      <c r="AW767" s="113"/>
      <c r="AX767" s="113"/>
      <c r="AY767" s="113"/>
      <c r="AZ767" s="113"/>
      <c r="BA767" s="113"/>
      <c r="BB767" s="113"/>
      <c r="BC767" s="113"/>
      <c r="BD767" s="113"/>
      <c r="BE767" s="113"/>
      <c r="BF767" s="113"/>
      <c r="BG767" s="113"/>
      <c r="BH767" s="113"/>
      <c r="BI767" s="113"/>
      <c r="BJ767" s="113"/>
      <c r="BK767" s="113"/>
      <c r="BL767" s="113"/>
      <c r="BM767" s="113"/>
      <c r="BN767" s="113"/>
      <c r="BO767" s="113"/>
      <c r="BP767" s="113"/>
      <c r="BQ767" s="113"/>
      <c r="BR767" s="113"/>
      <c r="BS767" s="113"/>
      <c r="BT767" s="113"/>
      <c r="BU767" s="113"/>
      <c r="BV767" s="113"/>
      <c r="BW767" s="113"/>
      <c r="BX767" s="113"/>
      <c r="BY767" s="113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  <c r="DU767" s="113"/>
      <c r="DV767" s="113"/>
      <c r="DW767" s="113"/>
      <c r="DX767" s="113"/>
      <c r="DY767" s="113"/>
      <c r="DZ767" s="113"/>
      <c r="EA767" s="113"/>
      <c r="EB767" s="113"/>
    </row>
    <row r="768" spans="10:132"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  <c r="AT768" s="113"/>
      <c r="AU768" s="113"/>
      <c r="AV768" s="113"/>
      <c r="AW768" s="113"/>
      <c r="AX768" s="113"/>
      <c r="AY768" s="113"/>
      <c r="AZ768" s="113"/>
      <c r="BA768" s="113"/>
      <c r="BB768" s="113"/>
      <c r="BC768" s="113"/>
      <c r="BD768" s="113"/>
      <c r="BE768" s="113"/>
      <c r="BF768" s="113"/>
      <c r="BG768" s="113"/>
      <c r="BH768" s="113"/>
      <c r="BI768" s="113"/>
      <c r="BJ768" s="113"/>
      <c r="BK768" s="113"/>
      <c r="BL768" s="113"/>
      <c r="BM768" s="113"/>
      <c r="BN768" s="113"/>
      <c r="BO768" s="113"/>
      <c r="BP768" s="113"/>
      <c r="BQ768" s="113"/>
      <c r="BR768" s="113"/>
      <c r="BS768" s="113"/>
      <c r="BT768" s="113"/>
      <c r="BU768" s="113"/>
      <c r="BV768" s="113"/>
      <c r="BW768" s="113"/>
      <c r="BX768" s="113"/>
      <c r="BY768" s="113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  <c r="DU768" s="113"/>
      <c r="DV768" s="113"/>
      <c r="DW768" s="113"/>
      <c r="DX768" s="113"/>
      <c r="DY768" s="113"/>
      <c r="DZ768" s="113"/>
      <c r="EA768" s="113"/>
      <c r="EB768" s="113"/>
    </row>
    <row r="769" spans="10:132"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  <c r="AT769" s="113"/>
      <c r="AU769" s="113"/>
      <c r="AV769" s="113"/>
      <c r="AW769" s="113"/>
      <c r="AX769" s="113"/>
      <c r="AY769" s="113"/>
      <c r="AZ769" s="113"/>
      <c r="BA769" s="113"/>
      <c r="BB769" s="113"/>
      <c r="BC769" s="113"/>
      <c r="BD769" s="113"/>
      <c r="BE769" s="113"/>
      <c r="BF769" s="113"/>
      <c r="BG769" s="113"/>
      <c r="BH769" s="113"/>
      <c r="BI769" s="113"/>
      <c r="BJ769" s="113"/>
      <c r="BK769" s="113"/>
      <c r="BL769" s="113"/>
      <c r="BM769" s="113"/>
      <c r="BN769" s="113"/>
      <c r="BO769" s="113"/>
      <c r="BP769" s="113"/>
      <c r="BQ769" s="113"/>
      <c r="BR769" s="113"/>
      <c r="BS769" s="113"/>
      <c r="BT769" s="113"/>
      <c r="BU769" s="113"/>
      <c r="BV769" s="113"/>
      <c r="BW769" s="113"/>
      <c r="BX769" s="113"/>
      <c r="BY769" s="113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  <c r="DU769" s="113"/>
      <c r="DV769" s="113"/>
      <c r="DW769" s="113"/>
      <c r="DX769" s="113"/>
      <c r="DY769" s="113"/>
      <c r="DZ769" s="113"/>
      <c r="EA769" s="113"/>
      <c r="EB769" s="113"/>
    </row>
    <row r="770" spans="10:132"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  <c r="AT770" s="113"/>
      <c r="AU770" s="113"/>
      <c r="AV770" s="113"/>
      <c r="AW770" s="113"/>
      <c r="AX770" s="113"/>
      <c r="AY770" s="113"/>
      <c r="AZ770" s="113"/>
      <c r="BA770" s="113"/>
      <c r="BB770" s="113"/>
      <c r="BC770" s="113"/>
      <c r="BD770" s="113"/>
      <c r="BE770" s="113"/>
      <c r="BF770" s="113"/>
      <c r="BG770" s="113"/>
      <c r="BH770" s="113"/>
      <c r="BI770" s="113"/>
      <c r="BJ770" s="113"/>
      <c r="BK770" s="113"/>
      <c r="BL770" s="113"/>
      <c r="BM770" s="113"/>
      <c r="BN770" s="113"/>
      <c r="BO770" s="113"/>
      <c r="BP770" s="113"/>
      <c r="BQ770" s="113"/>
      <c r="BR770" s="113"/>
      <c r="BS770" s="113"/>
      <c r="BT770" s="113"/>
      <c r="BU770" s="113"/>
      <c r="BV770" s="113"/>
      <c r="BW770" s="113"/>
      <c r="BX770" s="113"/>
      <c r="BY770" s="113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  <c r="DU770" s="113"/>
      <c r="DV770" s="113"/>
      <c r="DW770" s="113"/>
      <c r="DX770" s="113"/>
      <c r="DY770" s="113"/>
      <c r="DZ770" s="113"/>
      <c r="EA770" s="113"/>
      <c r="EB770" s="113"/>
    </row>
    <row r="771" spans="10:132"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  <c r="AT771" s="113"/>
      <c r="AU771" s="113"/>
      <c r="AV771" s="113"/>
      <c r="AW771" s="113"/>
      <c r="AX771" s="113"/>
      <c r="AY771" s="113"/>
      <c r="AZ771" s="113"/>
      <c r="BA771" s="113"/>
      <c r="BB771" s="113"/>
      <c r="BC771" s="113"/>
      <c r="BD771" s="113"/>
      <c r="BE771" s="113"/>
      <c r="BF771" s="113"/>
      <c r="BG771" s="113"/>
      <c r="BH771" s="113"/>
      <c r="BI771" s="113"/>
      <c r="BJ771" s="113"/>
      <c r="BK771" s="113"/>
      <c r="BL771" s="113"/>
      <c r="BM771" s="113"/>
      <c r="BN771" s="113"/>
      <c r="BO771" s="113"/>
      <c r="BP771" s="113"/>
      <c r="BQ771" s="113"/>
      <c r="BR771" s="113"/>
      <c r="BS771" s="113"/>
      <c r="BT771" s="113"/>
      <c r="BU771" s="113"/>
      <c r="BV771" s="113"/>
      <c r="BW771" s="113"/>
      <c r="BX771" s="113"/>
      <c r="BY771" s="113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  <c r="DU771" s="113"/>
      <c r="DV771" s="113"/>
      <c r="DW771" s="113"/>
      <c r="DX771" s="113"/>
      <c r="DY771" s="113"/>
      <c r="DZ771" s="113"/>
      <c r="EA771" s="113"/>
      <c r="EB771" s="113"/>
    </row>
    <row r="772" spans="10:132"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  <c r="AT772" s="113"/>
      <c r="AU772" s="113"/>
      <c r="AV772" s="113"/>
      <c r="AW772" s="113"/>
      <c r="AX772" s="113"/>
      <c r="AY772" s="113"/>
      <c r="AZ772" s="113"/>
      <c r="BA772" s="113"/>
      <c r="BB772" s="113"/>
      <c r="BC772" s="113"/>
      <c r="BD772" s="113"/>
      <c r="BE772" s="113"/>
      <c r="BF772" s="113"/>
      <c r="BG772" s="113"/>
      <c r="BH772" s="113"/>
      <c r="BI772" s="113"/>
      <c r="BJ772" s="113"/>
      <c r="BK772" s="113"/>
      <c r="BL772" s="113"/>
      <c r="BM772" s="113"/>
      <c r="BN772" s="113"/>
      <c r="BO772" s="113"/>
      <c r="BP772" s="113"/>
      <c r="BQ772" s="113"/>
      <c r="BR772" s="113"/>
      <c r="BS772" s="113"/>
      <c r="BT772" s="113"/>
      <c r="BU772" s="113"/>
      <c r="BV772" s="113"/>
      <c r="BW772" s="113"/>
      <c r="BX772" s="113"/>
      <c r="BY772" s="113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  <c r="DU772" s="113"/>
      <c r="DV772" s="113"/>
      <c r="DW772" s="113"/>
      <c r="DX772" s="113"/>
      <c r="DY772" s="113"/>
      <c r="DZ772" s="113"/>
      <c r="EA772" s="113"/>
      <c r="EB772" s="113"/>
    </row>
    <row r="773" spans="10:132"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  <c r="AT773" s="113"/>
      <c r="AU773" s="113"/>
      <c r="AV773" s="113"/>
      <c r="AW773" s="113"/>
      <c r="AX773" s="113"/>
      <c r="AY773" s="113"/>
      <c r="AZ773" s="113"/>
      <c r="BA773" s="113"/>
      <c r="BB773" s="113"/>
      <c r="BC773" s="113"/>
      <c r="BD773" s="113"/>
      <c r="BE773" s="113"/>
      <c r="BF773" s="113"/>
      <c r="BG773" s="113"/>
      <c r="BH773" s="113"/>
      <c r="BI773" s="113"/>
      <c r="BJ773" s="113"/>
      <c r="BK773" s="113"/>
      <c r="BL773" s="113"/>
      <c r="BM773" s="113"/>
      <c r="BN773" s="113"/>
      <c r="BO773" s="113"/>
      <c r="BP773" s="113"/>
      <c r="BQ773" s="113"/>
      <c r="BR773" s="113"/>
      <c r="BS773" s="113"/>
      <c r="BT773" s="113"/>
      <c r="BU773" s="113"/>
      <c r="BV773" s="113"/>
      <c r="BW773" s="113"/>
      <c r="BX773" s="113"/>
      <c r="BY773" s="113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  <c r="DU773" s="113"/>
      <c r="DV773" s="113"/>
      <c r="DW773" s="113"/>
      <c r="DX773" s="113"/>
      <c r="DY773" s="113"/>
      <c r="DZ773" s="113"/>
      <c r="EA773" s="113"/>
      <c r="EB773" s="113"/>
    </row>
    <row r="774" spans="10:132"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  <c r="AT774" s="113"/>
      <c r="AU774" s="113"/>
      <c r="AV774" s="113"/>
      <c r="AW774" s="113"/>
      <c r="AX774" s="113"/>
      <c r="AY774" s="113"/>
      <c r="AZ774" s="113"/>
      <c r="BA774" s="113"/>
      <c r="BB774" s="113"/>
      <c r="BC774" s="113"/>
      <c r="BD774" s="113"/>
      <c r="BE774" s="113"/>
      <c r="BF774" s="113"/>
      <c r="BG774" s="113"/>
      <c r="BH774" s="113"/>
      <c r="BI774" s="113"/>
      <c r="BJ774" s="113"/>
      <c r="BK774" s="113"/>
      <c r="BL774" s="113"/>
      <c r="BM774" s="113"/>
      <c r="BN774" s="113"/>
      <c r="BO774" s="113"/>
      <c r="BP774" s="113"/>
      <c r="BQ774" s="113"/>
      <c r="BR774" s="113"/>
      <c r="BS774" s="113"/>
      <c r="BT774" s="113"/>
      <c r="BU774" s="113"/>
      <c r="BV774" s="113"/>
      <c r="BW774" s="113"/>
      <c r="BX774" s="113"/>
      <c r="BY774" s="113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  <c r="DU774" s="113"/>
      <c r="DV774" s="113"/>
      <c r="DW774" s="113"/>
      <c r="DX774" s="113"/>
      <c r="DY774" s="113"/>
      <c r="DZ774" s="113"/>
      <c r="EA774" s="113"/>
      <c r="EB774" s="113"/>
    </row>
    <row r="775" spans="10:132"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  <c r="AT775" s="113"/>
      <c r="AU775" s="113"/>
      <c r="AV775" s="113"/>
      <c r="AW775" s="113"/>
      <c r="AX775" s="113"/>
      <c r="AY775" s="113"/>
      <c r="AZ775" s="113"/>
      <c r="BA775" s="113"/>
      <c r="BB775" s="113"/>
      <c r="BC775" s="113"/>
      <c r="BD775" s="113"/>
      <c r="BE775" s="113"/>
      <c r="BF775" s="113"/>
      <c r="BG775" s="113"/>
      <c r="BH775" s="113"/>
      <c r="BI775" s="113"/>
      <c r="BJ775" s="113"/>
      <c r="BK775" s="113"/>
      <c r="BL775" s="113"/>
      <c r="BM775" s="113"/>
      <c r="BN775" s="113"/>
      <c r="BO775" s="113"/>
      <c r="BP775" s="113"/>
      <c r="BQ775" s="113"/>
      <c r="BR775" s="113"/>
      <c r="BS775" s="113"/>
      <c r="BT775" s="113"/>
      <c r="BU775" s="113"/>
      <c r="BV775" s="113"/>
      <c r="BW775" s="113"/>
      <c r="BX775" s="113"/>
      <c r="BY775" s="113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  <c r="DU775" s="113"/>
      <c r="DV775" s="113"/>
      <c r="DW775" s="113"/>
      <c r="DX775" s="113"/>
      <c r="DY775" s="113"/>
      <c r="DZ775" s="113"/>
      <c r="EA775" s="113"/>
      <c r="EB775" s="113"/>
    </row>
    <row r="776" spans="10:132"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  <c r="AT776" s="113"/>
      <c r="AU776" s="113"/>
      <c r="AV776" s="113"/>
      <c r="AW776" s="113"/>
      <c r="AX776" s="113"/>
      <c r="AY776" s="113"/>
      <c r="AZ776" s="113"/>
      <c r="BA776" s="113"/>
      <c r="BB776" s="113"/>
      <c r="BC776" s="113"/>
      <c r="BD776" s="113"/>
      <c r="BE776" s="113"/>
      <c r="BF776" s="113"/>
      <c r="BG776" s="113"/>
      <c r="BH776" s="113"/>
      <c r="BI776" s="113"/>
      <c r="BJ776" s="113"/>
      <c r="BK776" s="113"/>
      <c r="BL776" s="113"/>
      <c r="BM776" s="113"/>
      <c r="BN776" s="113"/>
      <c r="BO776" s="113"/>
      <c r="BP776" s="113"/>
      <c r="BQ776" s="113"/>
      <c r="BR776" s="113"/>
      <c r="BS776" s="113"/>
      <c r="BT776" s="113"/>
      <c r="BU776" s="113"/>
      <c r="BV776" s="113"/>
      <c r="BW776" s="113"/>
      <c r="BX776" s="113"/>
      <c r="BY776" s="113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  <c r="DU776" s="113"/>
      <c r="DV776" s="113"/>
      <c r="DW776" s="113"/>
      <c r="DX776" s="113"/>
      <c r="DY776" s="113"/>
      <c r="DZ776" s="113"/>
      <c r="EA776" s="113"/>
      <c r="EB776" s="113"/>
    </row>
    <row r="777" spans="10:132"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  <c r="AT777" s="113"/>
      <c r="AU777" s="113"/>
      <c r="AV777" s="113"/>
      <c r="AW777" s="113"/>
      <c r="AX777" s="113"/>
      <c r="AY777" s="113"/>
      <c r="AZ777" s="113"/>
      <c r="BA777" s="113"/>
      <c r="BB777" s="113"/>
      <c r="BC777" s="113"/>
      <c r="BD777" s="113"/>
      <c r="BE777" s="113"/>
      <c r="BF777" s="113"/>
      <c r="BG777" s="113"/>
      <c r="BH777" s="113"/>
      <c r="BI777" s="113"/>
      <c r="BJ777" s="113"/>
      <c r="BK777" s="113"/>
      <c r="BL777" s="113"/>
      <c r="BM777" s="113"/>
      <c r="BN777" s="113"/>
      <c r="BO777" s="113"/>
      <c r="BP777" s="113"/>
      <c r="BQ777" s="113"/>
      <c r="BR777" s="113"/>
      <c r="BS777" s="113"/>
      <c r="BT777" s="113"/>
      <c r="BU777" s="113"/>
      <c r="BV777" s="113"/>
      <c r="BW777" s="113"/>
      <c r="BX777" s="113"/>
      <c r="BY777" s="113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  <c r="DU777" s="113"/>
      <c r="DV777" s="113"/>
      <c r="DW777" s="113"/>
      <c r="DX777" s="113"/>
      <c r="DY777" s="113"/>
      <c r="DZ777" s="113"/>
      <c r="EA777" s="113"/>
      <c r="EB777" s="113"/>
    </row>
    <row r="778" spans="10:132"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  <c r="AT778" s="113"/>
      <c r="AU778" s="113"/>
      <c r="AV778" s="113"/>
      <c r="AW778" s="113"/>
      <c r="AX778" s="113"/>
      <c r="AY778" s="113"/>
      <c r="AZ778" s="113"/>
      <c r="BA778" s="113"/>
      <c r="BB778" s="113"/>
      <c r="BC778" s="113"/>
      <c r="BD778" s="113"/>
      <c r="BE778" s="113"/>
      <c r="BF778" s="113"/>
      <c r="BG778" s="113"/>
      <c r="BH778" s="113"/>
      <c r="BI778" s="113"/>
      <c r="BJ778" s="113"/>
      <c r="BK778" s="113"/>
      <c r="BL778" s="113"/>
      <c r="BM778" s="113"/>
      <c r="BN778" s="113"/>
      <c r="BO778" s="113"/>
      <c r="BP778" s="113"/>
      <c r="BQ778" s="113"/>
      <c r="BR778" s="113"/>
      <c r="BS778" s="113"/>
      <c r="BT778" s="113"/>
      <c r="BU778" s="113"/>
      <c r="BV778" s="113"/>
      <c r="BW778" s="113"/>
      <c r="BX778" s="113"/>
      <c r="BY778" s="113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  <c r="DU778" s="113"/>
      <c r="DV778" s="113"/>
      <c r="DW778" s="113"/>
      <c r="DX778" s="113"/>
      <c r="DY778" s="113"/>
      <c r="DZ778" s="113"/>
      <c r="EA778" s="113"/>
      <c r="EB778" s="113"/>
    </row>
    <row r="779" spans="10:132"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  <c r="AT779" s="113"/>
      <c r="AU779" s="113"/>
      <c r="AV779" s="113"/>
      <c r="AW779" s="113"/>
      <c r="AX779" s="113"/>
      <c r="AY779" s="113"/>
      <c r="AZ779" s="113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  <c r="DU779" s="113"/>
      <c r="DV779" s="113"/>
      <c r="DW779" s="113"/>
      <c r="DX779" s="113"/>
      <c r="DY779" s="113"/>
      <c r="DZ779" s="113"/>
      <c r="EA779" s="113"/>
      <c r="EB779" s="113"/>
    </row>
    <row r="780" spans="10:132"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  <c r="AT780" s="113"/>
      <c r="AU780" s="113"/>
      <c r="AV780" s="113"/>
      <c r="AW780" s="113"/>
      <c r="AX780" s="113"/>
      <c r="AY780" s="113"/>
      <c r="AZ780" s="113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  <c r="DU780" s="113"/>
      <c r="DV780" s="113"/>
      <c r="DW780" s="113"/>
      <c r="DX780" s="113"/>
      <c r="DY780" s="113"/>
      <c r="DZ780" s="113"/>
      <c r="EA780" s="113"/>
      <c r="EB780" s="113"/>
    </row>
    <row r="781" spans="10:132"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  <c r="AT781" s="113"/>
      <c r="AU781" s="113"/>
      <c r="AV781" s="113"/>
      <c r="AW781" s="113"/>
      <c r="AX781" s="113"/>
      <c r="AY781" s="113"/>
      <c r="AZ781" s="113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  <c r="DU781" s="113"/>
      <c r="DV781" s="113"/>
      <c r="DW781" s="113"/>
      <c r="DX781" s="113"/>
      <c r="DY781" s="113"/>
      <c r="DZ781" s="113"/>
      <c r="EA781" s="113"/>
      <c r="EB781" s="113"/>
    </row>
    <row r="782" spans="10:132"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  <c r="AT782" s="113"/>
      <c r="AU782" s="113"/>
      <c r="AV782" s="113"/>
      <c r="AW782" s="113"/>
      <c r="AX782" s="113"/>
      <c r="AY782" s="113"/>
      <c r="AZ782" s="113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  <c r="DU782" s="113"/>
      <c r="DV782" s="113"/>
      <c r="DW782" s="113"/>
      <c r="DX782" s="113"/>
      <c r="DY782" s="113"/>
      <c r="DZ782" s="113"/>
      <c r="EA782" s="113"/>
      <c r="EB782" s="113"/>
    </row>
    <row r="783" spans="10:132"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  <c r="AT783" s="113"/>
      <c r="AU783" s="113"/>
      <c r="AV783" s="113"/>
      <c r="AW783" s="113"/>
      <c r="AX783" s="113"/>
      <c r="AY783" s="113"/>
      <c r="AZ783" s="113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  <c r="DU783" s="113"/>
      <c r="DV783" s="113"/>
      <c r="DW783" s="113"/>
      <c r="DX783" s="113"/>
      <c r="DY783" s="113"/>
      <c r="DZ783" s="113"/>
      <c r="EA783" s="113"/>
      <c r="EB783" s="113"/>
    </row>
    <row r="784" spans="10:132"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  <c r="AT784" s="113"/>
      <c r="AU784" s="113"/>
      <c r="AV784" s="113"/>
      <c r="AW784" s="113"/>
      <c r="AX784" s="113"/>
      <c r="AY784" s="113"/>
      <c r="AZ784" s="113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  <c r="DU784" s="113"/>
      <c r="DV784" s="113"/>
      <c r="DW784" s="113"/>
      <c r="DX784" s="113"/>
      <c r="DY784" s="113"/>
      <c r="DZ784" s="113"/>
      <c r="EA784" s="113"/>
      <c r="EB784" s="113"/>
    </row>
    <row r="785" spans="10:132"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  <c r="AT785" s="113"/>
      <c r="AU785" s="113"/>
      <c r="AV785" s="113"/>
      <c r="AW785" s="113"/>
      <c r="AX785" s="113"/>
      <c r="AY785" s="113"/>
      <c r="AZ785" s="113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  <c r="DU785" s="113"/>
      <c r="DV785" s="113"/>
      <c r="DW785" s="113"/>
      <c r="DX785" s="113"/>
      <c r="DY785" s="113"/>
      <c r="DZ785" s="113"/>
      <c r="EA785" s="113"/>
      <c r="EB785" s="113"/>
    </row>
    <row r="786" spans="10:132"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  <c r="AT786" s="113"/>
      <c r="AU786" s="113"/>
      <c r="AV786" s="113"/>
      <c r="AW786" s="113"/>
      <c r="AX786" s="113"/>
      <c r="AY786" s="113"/>
      <c r="AZ786" s="113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  <c r="DU786" s="113"/>
      <c r="DV786" s="113"/>
      <c r="DW786" s="113"/>
      <c r="DX786" s="113"/>
      <c r="DY786" s="113"/>
      <c r="DZ786" s="113"/>
      <c r="EA786" s="113"/>
      <c r="EB786" s="113"/>
    </row>
    <row r="787" spans="10:132"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  <c r="AT787" s="113"/>
      <c r="AU787" s="113"/>
      <c r="AV787" s="113"/>
      <c r="AW787" s="113"/>
      <c r="AX787" s="113"/>
      <c r="AY787" s="113"/>
      <c r="AZ787" s="113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  <c r="DU787" s="113"/>
      <c r="DV787" s="113"/>
      <c r="DW787" s="113"/>
      <c r="DX787" s="113"/>
      <c r="DY787" s="113"/>
      <c r="DZ787" s="113"/>
      <c r="EA787" s="113"/>
      <c r="EB787" s="113"/>
    </row>
    <row r="788" spans="10:132"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  <c r="AT788" s="113"/>
      <c r="AU788" s="113"/>
      <c r="AV788" s="113"/>
      <c r="AW788" s="113"/>
      <c r="AX788" s="113"/>
      <c r="AY788" s="113"/>
      <c r="AZ788" s="113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  <c r="DU788" s="113"/>
      <c r="DV788" s="113"/>
      <c r="DW788" s="113"/>
      <c r="DX788" s="113"/>
      <c r="DY788" s="113"/>
      <c r="DZ788" s="113"/>
      <c r="EA788" s="113"/>
      <c r="EB788" s="113"/>
    </row>
    <row r="789" spans="10:132"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  <c r="AT789" s="113"/>
      <c r="AU789" s="113"/>
      <c r="AV789" s="113"/>
      <c r="AW789" s="113"/>
      <c r="AX789" s="113"/>
      <c r="AY789" s="113"/>
      <c r="AZ789" s="113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  <c r="DU789" s="113"/>
      <c r="DV789" s="113"/>
      <c r="DW789" s="113"/>
      <c r="DX789" s="113"/>
      <c r="DY789" s="113"/>
      <c r="DZ789" s="113"/>
      <c r="EA789" s="113"/>
      <c r="EB789" s="113"/>
    </row>
    <row r="790" spans="10:132"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  <c r="AT790" s="113"/>
      <c r="AU790" s="113"/>
      <c r="AV790" s="113"/>
      <c r="AW790" s="113"/>
      <c r="AX790" s="113"/>
      <c r="AY790" s="113"/>
      <c r="AZ790" s="113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  <c r="DU790" s="113"/>
      <c r="DV790" s="113"/>
      <c r="DW790" s="113"/>
      <c r="DX790" s="113"/>
      <c r="DY790" s="113"/>
      <c r="DZ790" s="113"/>
      <c r="EA790" s="113"/>
      <c r="EB790" s="113"/>
    </row>
    <row r="791" spans="10:132"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  <c r="AT791" s="113"/>
      <c r="AU791" s="113"/>
      <c r="AV791" s="113"/>
      <c r="AW791" s="113"/>
      <c r="AX791" s="113"/>
      <c r="AY791" s="113"/>
      <c r="AZ791" s="113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  <c r="DU791" s="113"/>
      <c r="DV791" s="113"/>
      <c r="DW791" s="113"/>
      <c r="DX791" s="113"/>
      <c r="DY791" s="113"/>
      <c r="DZ791" s="113"/>
      <c r="EA791" s="113"/>
      <c r="EB791" s="113"/>
    </row>
    <row r="792" spans="10:132"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  <c r="AT792" s="113"/>
      <c r="AU792" s="113"/>
      <c r="AV792" s="113"/>
      <c r="AW792" s="113"/>
      <c r="AX792" s="113"/>
      <c r="AY792" s="113"/>
      <c r="AZ792" s="113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  <c r="DU792" s="113"/>
      <c r="DV792" s="113"/>
      <c r="DW792" s="113"/>
      <c r="DX792" s="113"/>
      <c r="DY792" s="113"/>
      <c r="DZ792" s="113"/>
      <c r="EA792" s="113"/>
      <c r="EB792" s="113"/>
    </row>
    <row r="793" spans="10:132"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  <c r="AT793" s="113"/>
      <c r="AU793" s="113"/>
      <c r="AV793" s="113"/>
      <c r="AW793" s="113"/>
      <c r="AX793" s="113"/>
      <c r="AY793" s="113"/>
      <c r="AZ793" s="113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  <c r="DU793" s="113"/>
      <c r="DV793" s="113"/>
      <c r="DW793" s="113"/>
      <c r="DX793" s="113"/>
      <c r="DY793" s="113"/>
      <c r="DZ793" s="113"/>
      <c r="EA793" s="113"/>
      <c r="EB793" s="113"/>
    </row>
    <row r="794" spans="10:132"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  <c r="AT794" s="113"/>
      <c r="AU794" s="113"/>
      <c r="AV794" s="113"/>
      <c r="AW794" s="113"/>
      <c r="AX794" s="113"/>
      <c r="AY794" s="113"/>
      <c r="AZ794" s="113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  <c r="DU794" s="113"/>
      <c r="DV794" s="113"/>
      <c r="DW794" s="113"/>
      <c r="DX794" s="113"/>
      <c r="DY794" s="113"/>
      <c r="DZ794" s="113"/>
      <c r="EA794" s="113"/>
      <c r="EB794" s="113"/>
    </row>
    <row r="795" spans="10:132"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  <c r="AT795" s="113"/>
      <c r="AU795" s="113"/>
      <c r="AV795" s="113"/>
      <c r="AW795" s="113"/>
      <c r="AX795" s="113"/>
      <c r="AY795" s="113"/>
      <c r="AZ795" s="113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  <c r="DU795" s="113"/>
      <c r="DV795" s="113"/>
      <c r="DW795" s="113"/>
      <c r="DX795" s="113"/>
      <c r="DY795" s="113"/>
      <c r="DZ795" s="113"/>
      <c r="EA795" s="113"/>
      <c r="EB795" s="113"/>
    </row>
    <row r="796" spans="10:132"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  <c r="AT796" s="113"/>
      <c r="AU796" s="113"/>
      <c r="AV796" s="113"/>
      <c r="AW796" s="113"/>
      <c r="AX796" s="113"/>
      <c r="AY796" s="113"/>
      <c r="AZ796" s="113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  <c r="DU796" s="113"/>
      <c r="DV796" s="113"/>
      <c r="DW796" s="113"/>
      <c r="DX796" s="113"/>
      <c r="DY796" s="113"/>
      <c r="DZ796" s="113"/>
      <c r="EA796" s="113"/>
      <c r="EB796" s="113"/>
    </row>
    <row r="797" spans="10:132"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  <c r="AT797" s="113"/>
      <c r="AU797" s="113"/>
      <c r="AV797" s="113"/>
      <c r="AW797" s="113"/>
      <c r="AX797" s="113"/>
      <c r="AY797" s="113"/>
      <c r="AZ797" s="113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  <c r="DU797" s="113"/>
      <c r="DV797" s="113"/>
      <c r="DW797" s="113"/>
      <c r="DX797" s="113"/>
      <c r="DY797" s="113"/>
      <c r="DZ797" s="113"/>
      <c r="EA797" s="113"/>
      <c r="EB797" s="113"/>
    </row>
    <row r="798" spans="10:132"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  <c r="AT798" s="113"/>
      <c r="AU798" s="113"/>
      <c r="AV798" s="113"/>
      <c r="AW798" s="113"/>
      <c r="AX798" s="113"/>
      <c r="AY798" s="113"/>
      <c r="AZ798" s="113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  <c r="DU798" s="113"/>
      <c r="DV798" s="113"/>
      <c r="DW798" s="113"/>
      <c r="DX798" s="113"/>
      <c r="DY798" s="113"/>
      <c r="DZ798" s="113"/>
      <c r="EA798" s="113"/>
      <c r="EB798" s="113"/>
    </row>
    <row r="799" spans="10:132"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  <c r="AT799" s="113"/>
      <c r="AU799" s="113"/>
      <c r="AV799" s="113"/>
      <c r="AW799" s="113"/>
      <c r="AX799" s="113"/>
      <c r="AY799" s="113"/>
      <c r="AZ799" s="113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  <c r="DU799" s="113"/>
      <c r="DV799" s="113"/>
      <c r="DW799" s="113"/>
      <c r="DX799" s="113"/>
      <c r="DY799" s="113"/>
      <c r="DZ799" s="113"/>
      <c r="EA799" s="113"/>
      <c r="EB799" s="113"/>
    </row>
    <row r="800" spans="10:132"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  <c r="AT800" s="113"/>
      <c r="AU800" s="113"/>
      <c r="AV800" s="113"/>
      <c r="AW800" s="113"/>
      <c r="AX800" s="113"/>
      <c r="AY800" s="113"/>
      <c r="AZ800" s="113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  <c r="DU800" s="113"/>
      <c r="DV800" s="113"/>
      <c r="DW800" s="113"/>
      <c r="DX800" s="113"/>
      <c r="DY800" s="113"/>
      <c r="DZ800" s="113"/>
      <c r="EA800" s="113"/>
      <c r="EB800" s="113"/>
    </row>
    <row r="801" spans="10:132"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  <c r="AT801" s="113"/>
      <c r="AU801" s="113"/>
      <c r="AV801" s="113"/>
      <c r="AW801" s="113"/>
      <c r="AX801" s="113"/>
      <c r="AY801" s="113"/>
      <c r="AZ801" s="113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  <c r="DU801" s="113"/>
      <c r="DV801" s="113"/>
      <c r="DW801" s="113"/>
      <c r="DX801" s="113"/>
      <c r="DY801" s="113"/>
      <c r="DZ801" s="113"/>
      <c r="EA801" s="113"/>
      <c r="EB801" s="113"/>
    </row>
    <row r="802" spans="10:132"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  <c r="AT802" s="113"/>
      <c r="AU802" s="113"/>
      <c r="AV802" s="113"/>
      <c r="AW802" s="113"/>
      <c r="AX802" s="113"/>
      <c r="AY802" s="113"/>
      <c r="AZ802" s="113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  <c r="DU802" s="113"/>
      <c r="DV802" s="113"/>
      <c r="DW802" s="113"/>
      <c r="DX802" s="113"/>
      <c r="DY802" s="113"/>
      <c r="DZ802" s="113"/>
      <c r="EA802" s="113"/>
      <c r="EB802" s="113"/>
    </row>
    <row r="803" spans="10:132"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  <c r="AT803" s="113"/>
      <c r="AU803" s="113"/>
      <c r="AV803" s="113"/>
      <c r="AW803" s="113"/>
      <c r="AX803" s="113"/>
      <c r="AY803" s="113"/>
      <c r="AZ803" s="113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  <c r="DU803" s="113"/>
      <c r="DV803" s="113"/>
      <c r="DW803" s="113"/>
      <c r="DX803" s="113"/>
      <c r="DY803" s="113"/>
      <c r="DZ803" s="113"/>
      <c r="EA803" s="113"/>
      <c r="EB803" s="113"/>
    </row>
    <row r="804" spans="10:132"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  <c r="AT804" s="113"/>
      <c r="AU804" s="113"/>
      <c r="AV804" s="113"/>
      <c r="AW804" s="113"/>
      <c r="AX804" s="113"/>
      <c r="AY804" s="113"/>
      <c r="AZ804" s="113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  <c r="DU804" s="113"/>
      <c r="DV804" s="113"/>
      <c r="DW804" s="113"/>
      <c r="DX804" s="113"/>
      <c r="DY804" s="113"/>
      <c r="DZ804" s="113"/>
      <c r="EA804" s="113"/>
      <c r="EB804" s="113"/>
    </row>
    <row r="805" spans="10:132"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  <c r="AT805" s="113"/>
      <c r="AU805" s="113"/>
      <c r="AV805" s="113"/>
      <c r="AW805" s="113"/>
      <c r="AX805" s="113"/>
      <c r="AY805" s="113"/>
      <c r="AZ805" s="113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  <c r="DU805" s="113"/>
      <c r="DV805" s="113"/>
      <c r="DW805" s="113"/>
      <c r="DX805" s="113"/>
      <c r="DY805" s="113"/>
      <c r="DZ805" s="113"/>
      <c r="EA805" s="113"/>
      <c r="EB805" s="113"/>
    </row>
    <row r="806" spans="10:132"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  <c r="AT806" s="113"/>
      <c r="AU806" s="113"/>
      <c r="AV806" s="113"/>
      <c r="AW806" s="113"/>
      <c r="AX806" s="113"/>
      <c r="AY806" s="113"/>
      <c r="AZ806" s="113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  <c r="DU806" s="113"/>
      <c r="DV806" s="113"/>
      <c r="DW806" s="113"/>
      <c r="DX806" s="113"/>
      <c r="DY806" s="113"/>
      <c r="DZ806" s="113"/>
      <c r="EA806" s="113"/>
      <c r="EB806" s="113"/>
    </row>
    <row r="807" spans="10:132"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  <c r="AT807" s="113"/>
      <c r="AU807" s="113"/>
      <c r="AV807" s="113"/>
      <c r="AW807" s="113"/>
      <c r="AX807" s="113"/>
      <c r="AY807" s="113"/>
      <c r="AZ807" s="113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  <c r="DU807" s="113"/>
      <c r="DV807" s="113"/>
      <c r="DW807" s="113"/>
      <c r="DX807" s="113"/>
      <c r="DY807" s="113"/>
      <c r="DZ807" s="113"/>
      <c r="EA807" s="113"/>
      <c r="EB807" s="113"/>
    </row>
    <row r="808" spans="10:132"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  <c r="AT808" s="113"/>
      <c r="AU808" s="113"/>
      <c r="AV808" s="113"/>
      <c r="AW808" s="113"/>
      <c r="AX808" s="113"/>
      <c r="AY808" s="113"/>
      <c r="AZ808" s="113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  <c r="DU808" s="113"/>
      <c r="DV808" s="113"/>
      <c r="DW808" s="113"/>
      <c r="DX808" s="113"/>
      <c r="DY808" s="113"/>
      <c r="DZ808" s="113"/>
      <c r="EA808" s="113"/>
      <c r="EB808" s="113"/>
    </row>
    <row r="809" spans="10:132"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  <c r="AT809" s="113"/>
      <c r="AU809" s="113"/>
      <c r="AV809" s="113"/>
      <c r="AW809" s="113"/>
      <c r="AX809" s="113"/>
      <c r="AY809" s="113"/>
      <c r="AZ809" s="113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  <c r="DU809" s="113"/>
      <c r="DV809" s="113"/>
      <c r="DW809" s="113"/>
      <c r="DX809" s="113"/>
      <c r="DY809" s="113"/>
      <c r="DZ809" s="113"/>
      <c r="EA809" s="113"/>
      <c r="EB809" s="113"/>
    </row>
    <row r="810" spans="10:132"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  <c r="AT810" s="113"/>
      <c r="AU810" s="113"/>
      <c r="AV810" s="113"/>
      <c r="AW810" s="113"/>
      <c r="AX810" s="113"/>
      <c r="AY810" s="113"/>
      <c r="AZ810" s="113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  <c r="DU810" s="113"/>
      <c r="DV810" s="113"/>
      <c r="DW810" s="113"/>
      <c r="DX810" s="113"/>
      <c r="DY810" s="113"/>
      <c r="DZ810" s="113"/>
      <c r="EA810" s="113"/>
      <c r="EB810" s="113"/>
    </row>
    <row r="811" spans="10:132"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  <c r="AT811" s="113"/>
      <c r="AU811" s="113"/>
      <c r="AV811" s="113"/>
      <c r="AW811" s="113"/>
      <c r="AX811" s="113"/>
      <c r="AY811" s="113"/>
      <c r="AZ811" s="113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  <c r="DU811" s="113"/>
      <c r="DV811" s="113"/>
      <c r="DW811" s="113"/>
      <c r="DX811" s="113"/>
      <c r="DY811" s="113"/>
      <c r="DZ811" s="113"/>
      <c r="EA811" s="113"/>
      <c r="EB811" s="113"/>
    </row>
    <row r="812" spans="10:132"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  <c r="AT812" s="113"/>
      <c r="AU812" s="113"/>
      <c r="AV812" s="113"/>
      <c r="AW812" s="113"/>
      <c r="AX812" s="113"/>
      <c r="AY812" s="113"/>
      <c r="AZ812" s="113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  <c r="DU812" s="113"/>
      <c r="DV812" s="113"/>
      <c r="DW812" s="113"/>
      <c r="DX812" s="113"/>
      <c r="DY812" s="113"/>
      <c r="DZ812" s="113"/>
      <c r="EA812" s="113"/>
      <c r="EB812" s="113"/>
    </row>
    <row r="813" spans="10:132"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  <c r="AT813" s="113"/>
      <c r="AU813" s="113"/>
      <c r="AV813" s="113"/>
      <c r="AW813" s="113"/>
      <c r="AX813" s="113"/>
      <c r="AY813" s="113"/>
      <c r="AZ813" s="113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  <c r="DU813" s="113"/>
      <c r="DV813" s="113"/>
      <c r="DW813" s="113"/>
      <c r="DX813" s="113"/>
      <c r="DY813" s="113"/>
      <c r="DZ813" s="113"/>
      <c r="EA813" s="113"/>
      <c r="EB813" s="113"/>
    </row>
    <row r="814" spans="10:132"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  <c r="AT814" s="113"/>
      <c r="AU814" s="113"/>
      <c r="AV814" s="113"/>
      <c r="AW814" s="113"/>
      <c r="AX814" s="113"/>
      <c r="AY814" s="113"/>
      <c r="AZ814" s="113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  <c r="DU814" s="113"/>
      <c r="DV814" s="113"/>
      <c r="DW814" s="113"/>
      <c r="DX814" s="113"/>
      <c r="DY814" s="113"/>
      <c r="DZ814" s="113"/>
      <c r="EA814" s="113"/>
      <c r="EB814" s="113"/>
    </row>
    <row r="815" spans="10:132"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  <c r="AT815" s="113"/>
      <c r="AU815" s="113"/>
      <c r="AV815" s="113"/>
      <c r="AW815" s="113"/>
      <c r="AX815" s="113"/>
      <c r="AY815" s="113"/>
      <c r="AZ815" s="113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  <c r="DU815" s="113"/>
      <c r="DV815" s="113"/>
      <c r="DW815" s="113"/>
      <c r="DX815" s="113"/>
      <c r="DY815" s="113"/>
      <c r="DZ815" s="113"/>
      <c r="EA815" s="113"/>
      <c r="EB815" s="113"/>
    </row>
    <row r="816" spans="10:132"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  <c r="AT816" s="113"/>
      <c r="AU816" s="113"/>
      <c r="AV816" s="113"/>
      <c r="AW816" s="113"/>
      <c r="AX816" s="113"/>
      <c r="AY816" s="113"/>
      <c r="AZ816" s="113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  <c r="DU816" s="113"/>
      <c r="DV816" s="113"/>
      <c r="DW816" s="113"/>
      <c r="DX816" s="113"/>
      <c r="DY816" s="113"/>
      <c r="DZ816" s="113"/>
      <c r="EA816" s="113"/>
      <c r="EB816" s="113"/>
    </row>
    <row r="817" spans="10:132"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  <c r="AT817" s="113"/>
      <c r="AU817" s="113"/>
      <c r="AV817" s="113"/>
      <c r="AW817" s="113"/>
      <c r="AX817" s="113"/>
      <c r="AY817" s="113"/>
      <c r="AZ817" s="113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  <c r="DU817" s="113"/>
      <c r="DV817" s="113"/>
      <c r="DW817" s="113"/>
      <c r="DX817" s="113"/>
      <c r="DY817" s="113"/>
      <c r="DZ817" s="113"/>
      <c r="EA817" s="113"/>
      <c r="EB817" s="113"/>
    </row>
    <row r="818" spans="10:132"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  <c r="AT818" s="113"/>
      <c r="AU818" s="113"/>
      <c r="AV818" s="113"/>
      <c r="AW818" s="113"/>
      <c r="AX818" s="113"/>
      <c r="AY818" s="113"/>
      <c r="AZ818" s="113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  <c r="DU818" s="113"/>
      <c r="DV818" s="113"/>
      <c r="DW818" s="113"/>
      <c r="DX818" s="113"/>
      <c r="DY818" s="113"/>
      <c r="DZ818" s="113"/>
      <c r="EA818" s="113"/>
      <c r="EB818" s="113"/>
    </row>
    <row r="819" spans="10:132"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  <c r="AT819" s="113"/>
      <c r="AU819" s="113"/>
      <c r="AV819" s="113"/>
      <c r="AW819" s="113"/>
      <c r="AX819" s="113"/>
      <c r="AY819" s="113"/>
      <c r="AZ819" s="113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  <c r="DU819" s="113"/>
      <c r="DV819" s="113"/>
      <c r="DW819" s="113"/>
      <c r="DX819" s="113"/>
      <c r="DY819" s="113"/>
      <c r="DZ819" s="113"/>
      <c r="EA819" s="113"/>
      <c r="EB819" s="113"/>
    </row>
    <row r="820" spans="10:132"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  <c r="AT820" s="113"/>
      <c r="AU820" s="113"/>
      <c r="AV820" s="113"/>
      <c r="AW820" s="113"/>
      <c r="AX820" s="113"/>
      <c r="AY820" s="113"/>
      <c r="AZ820" s="113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  <c r="DU820" s="113"/>
      <c r="DV820" s="113"/>
      <c r="DW820" s="113"/>
      <c r="DX820" s="113"/>
      <c r="DY820" s="113"/>
      <c r="DZ820" s="113"/>
      <c r="EA820" s="113"/>
      <c r="EB820" s="113"/>
    </row>
    <row r="821" spans="10:132"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  <c r="AT821" s="113"/>
      <c r="AU821" s="113"/>
      <c r="AV821" s="113"/>
      <c r="AW821" s="113"/>
      <c r="AX821" s="113"/>
      <c r="AY821" s="113"/>
      <c r="AZ821" s="113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  <c r="DU821" s="113"/>
      <c r="DV821" s="113"/>
      <c r="DW821" s="113"/>
      <c r="DX821" s="113"/>
      <c r="DY821" s="113"/>
      <c r="DZ821" s="113"/>
      <c r="EA821" s="113"/>
      <c r="EB821" s="113"/>
    </row>
    <row r="822" spans="10:132"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  <c r="AT822" s="113"/>
      <c r="AU822" s="113"/>
      <c r="AV822" s="113"/>
      <c r="AW822" s="113"/>
      <c r="AX822" s="113"/>
      <c r="AY822" s="113"/>
      <c r="AZ822" s="113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  <c r="DU822" s="113"/>
      <c r="DV822" s="113"/>
      <c r="DW822" s="113"/>
      <c r="DX822" s="113"/>
      <c r="DY822" s="113"/>
      <c r="DZ822" s="113"/>
      <c r="EA822" s="113"/>
      <c r="EB822" s="113"/>
    </row>
    <row r="823" spans="10:132"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  <c r="AT823" s="113"/>
      <c r="AU823" s="113"/>
      <c r="AV823" s="113"/>
      <c r="AW823" s="113"/>
      <c r="AX823" s="113"/>
      <c r="AY823" s="113"/>
      <c r="AZ823" s="113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  <c r="DU823" s="113"/>
      <c r="DV823" s="113"/>
      <c r="DW823" s="113"/>
      <c r="DX823" s="113"/>
      <c r="DY823" s="113"/>
      <c r="DZ823" s="113"/>
      <c r="EA823" s="113"/>
      <c r="EB823" s="113"/>
    </row>
    <row r="824" spans="10:132"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  <c r="AT824" s="113"/>
      <c r="AU824" s="113"/>
      <c r="AV824" s="113"/>
      <c r="AW824" s="113"/>
      <c r="AX824" s="113"/>
      <c r="AY824" s="113"/>
      <c r="AZ824" s="113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  <c r="DU824" s="113"/>
      <c r="DV824" s="113"/>
      <c r="DW824" s="113"/>
      <c r="DX824" s="113"/>
      <c r="DY824" s="113"/>
      <c r="DZ824" s="113"/>
      <c r="EA824" s="113"/>
      <c r="EB824" s="113"/>
    </row>
    <row r="825" spans="10:132"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  <c r="AT825" s="113"/>
      <c r="AU825" s="113"/>
      <c r="AV825" s="113"/>
      <c r="AW825" s="113"/>
      <c r="AX825" s="113"/>
      <c r="AY825" s="113"/>
      <c r="AZ825" s="113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  <c r="DU825" s="113"/>
      <c r="DV825" s="113"/>
      <c r="DW825" s="113"/>
      <c r="DX825" s="113"/>
      <c r="DY825" s="113"/>
      <c r="DZ825" s="113"/>
      <c r="EA825" s="113"/>
      <c r="EB825" s="113"/>
    </row>
    <row r="826" spans="10:132"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  <c r="AT826" s="113"/>
      <c r="AU826" s="113"/>
      <c r="AV826" s="113"/>
      <c r="AW826" s="113"/>
      <c r="AX826" s="113"/>
      <c r="AY826" s="113"/>
      <c r="AZ826" s="113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  <c r="DU826" s="113"/>
      <c r="DV826" s="113"/>
      <c r="DW826" s="113"/>
      <c r="DX826" s="113"/>
      <c r="DY826" s="113"/>
      <c r="DZ826" s="113"/>
      <c r="EA826" s="113"/>
      <c r="EB826" s="113"/>
    </row>
    <row r="827" spans="10:132"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  <c r="AT827" s="113"/>
      <c r="AU827" s="113"/>
      <c r="AV827" s="113"/>
      <c r="AW827" s="113"/>
      <c r="AX827" s="113"/>
      <c r="AY827" s="113"/>
      <c r="AZ827" s="113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  <c r="DU827" s="113"/>
      <c r="DV827" s="113"/>
      <c r="DW827" s="113"/>
      <c r="DX827" s="113"/>
      <c r="DY827" s="113"/>
      <c r="DZ827" s="113"/>
      <c r="EA827" s="113"/>
      <c r="EB827" s="113"/>
    </row>
    <row r="828" spans="10:132"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  <c r="AT828" s="113"/>
      <c r="AU828" s="113"/>
      <c r="AV828" s="113"/>
      <c r="AW828" s="113"/>
      <c r="AX828" s="113"/>
      <c r="AY828" s="113"/>
      <c r="AZ828" s="113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  <c r="DU828" s="113"/>
      <c r="DV828" s="113"/>
      <c r="DW828" s="113"/>
      <c r="DX828" s="113"/>
      <c r="DY828" s="113"/>
      <c r="DZ828" s="113"/>
      <c r="EA828" s="113"/>
      <c r="EB828" s="113"/>
    </row>
    <row r="829" spans="10:132"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  <c r="AT829" s="113"/>
      <c r="AU829" s="113"/>
      <c r="AV829" s="113"/>
      <c r="AW829" s="113"/>
      <c r="AX829" s="113"/>
      <c r="AY829" s="113"/>
      <c r="AZ829" s="113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  <c r="DU829" s="113"/>
      <c r="DV829" s="113"/>
      <c r="DW829" s="113"/>
      <c r="DX829" s="113"/>
      <c r="DY829" s="113"/>
      <c r="DZ829" s="113"/>
      <c r="EA829" s="113"/>
      <c r="EB829" s="113"/>
    </row>
    <row r="830" spans="10:132"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  <c r="AT830" s="113"/>
      <c r="AU830" s="113"/>
      <c r="AV830" s="113"/>
      <c r="AW830" s="113"/>
      <c r="AX830" s="113"/>
      <c r="AY830" s="113"/>
      <c r="AZ830" s="113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  <c r="DU830" s="113"/>
      <c r="DV830" s="113"/>
      <c r="DW830" s="113"/>
      <c r="DX830" s="113"/>
      <c r="DY830" s="113"/>
      <c r="DZ830" s="113"/>
      <c r="EA830" s="113"/>
      <c r="EB830" s="113"/>
    </row>
    <row r="831" spans="10:132"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  <c r="AT831" s="113"/>
      <c r="AU831" s="113"/>
      <c r="AV831" s="113"/>
      <c r="AW831" s="113"/>
      <c r="AX831" s="113"/>
      <c r="AY831" s="113"/>
      <c r="AZ831" s="113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  <c r="DU831" s="113"/>
      <c r="DV831" s="113"/>
      <c r="DW831" s="113"/>
      <c r="DX831" s="113"/>
      <c r="DY831" s="113"/>
      <c r="DZ831" s="113"/>
      <c r="EA831" s="113"/>
      <c r="EB831" s="113"/>
    </row>
    <row r="832" spans="10:132"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  <c r="AT832" s="113"/>
      <c r="AU832" s="113"/>
      <c r="AV832" s="113"/>
      <c r="AW832" s="113"/>
      <c r="AX832" s="113"/>
      <c r="AY832" s="113"/>
      <c r="AZ832" s="113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  <c r="DU832" s="113"/>
      <c r="DV832" s="113"/>
      <c r="DW832" s="113"/>
      <c r="DX832" s="113"/>
      <c r="DY832" s="113"/>
      <c r="DZ832" s="113"/>
      <c r="EA832" s="113"/>
      <c r="EB832" s="113"/>
    </row>
    <row r="833" spans="10:132"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  <c r="AT833" s="113"/>
      <c r="AU833" s="113"/>
      <c r="AV833" s="113"/>
      <c r="AW833" s="113"/>
      <c r="AX833" s="113"/>
      <c r="AY833" s="113"/>
      <c r="AZ833" s="113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  <c r="DU833" s="113"/>
      <c r="DV833" s="113"/>
      <c r="DW833" s="113"/>
      <c r="DX833" s="113"/>
      <c r="DY833" s="113"/>
      <c r="DZ833" s="113"/>
      <c r="EA833" s="113"/>
      <c r="EB833" s="113"/>
    </row>
    <row r="834" spans="10:132"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  <c r="AT834" s="113"/>
      <c r="AU834" s="113"/>
      <c r="AV834" s="113"/>
      <c r="AW834" s="113"/>
      <c r="AX834" s="113"/>
      <c r="AY834" s="113"/>
      <c r="AZ834" s="113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  <c r="DU834" s="113"/>
      <c r="DV834" s="113"/>
      <c r="DW834" s="113"/>
      <c r="DX834" s="113"/>
      <c r="DY834" s="113"/>
      <c r="DZ834" s="113"/>
      <c r="EA834" s="113"/>
      <c r="EB834" s="113"/>
    </row>
    <row r="835" spans="10:132"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  <c r="AT835" s="113"/>
      <c r="AU835" s="113"/>
      <c r="AV835" s="113"/>
      <c r="AW835" s="113"/>
      <c r="AX835" s="113"/>
      <c r="AY835" s="113"/>
      <c r="AZ835" s="113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  <c r="DU835" s="113"/>
      <c r="DV835" s="113"/>
      <c r="DW835" s="113"/>
      <c r="DX835" s="113"/>
      <c r="DY835" s="113"/>
      <c r="DZ835" s="113"/>
      <c r="EA835" s="113"/>
      <c r="EB835" s="113"/>
    </row>
    <row r="836" spans="10:132"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  <c r="AT836" s="113"/>
      <c r="AU836" s="113"/>
      <c r="AV836" s="113"/>
      <c r="AW836" s="113"/>
      <c r="AX836" s="113"/>
      <c r="AY836" s="113"/>
      <c r="AZ836" s="113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  <c r="DU836" s="113"/>
      <c r="DV836" s="113"/>
      <c r="DW836" s="113"/>
      <c r="DX836" s="113"/>
      <c r="DY836" s="113"/>
      <c r="DZ836" s="113"/>
      <c r="EA836" s="113"/>
      <c r="EB836" s="113"/>
    </row>
    <row r="837" spans="10:132"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  <c r="AT837" s="113"/>
      <c r="AU837" s="113"/>
      <c r="AV837" s="113"/>
      <c r="AW837" s="113"/>
      <c r="AX837" s="113"/>
      <c r="AY837" s="113"/>
      <c r="AZ837" s="113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  <c r="DU837" s="113"/>
      <c r="DV837" s="113"/>
      <c r="DW837" s="113"/>
      <c r="DX837" s="113"/>
      <c r="DY837" s="113"/>
      <c r="DZ837" s="113"/>
      <c r="EA837" s="113"/>
      <c r="EB837" s="113"/>
    </row>
    <row r="838" spans="10:132"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  <c r="AT838" s="113"/>
      <c r="AU838" s="113"/>
      <c r="AV838" s="113"/>
      <c r="AW838" s="113"/>
      <c r="AX838" s="113"/>
      <c r="AY838" s="113"/>
      <c r="AZ838" s="113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  <c r="DU838" s="113"/>
      <c r="DV838" s="113"/>
      <c r="DW838" s="113"/>
      <c r="DX838" s="113"/>
      <c r="DY838" s="113"/>
      <c r="DZ838" s="113"/>
      <c r="EA838" s="113"/>
      <c r="EB838" s="113"/>
    </row>
    <row r="839" spans="10:132"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  <c r="AT839" s="113"/>
      <c r="AU839" s="113"/>
      <c r="AV839" s="113"/>
      <c r="AW839" s="113"/>
      <c r="AX839" s="113"/>
      <c r="AY839" s="113"/>
      <c r="AZ839" s="113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  <c r="DU839" s="113"/>
      <c r="DV839" s="113"/>
      <c r="DW839" s="113"/>
      <c r="DX839" s="113"/>
      <c r="DY839" s="113"/>
      <c r="DZ839" s="113"/>
      <c r="EA839" s="113"/>
      <c r="EB839" s="113"/>
    </row>
    <row r="840" spans="10:132"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  <c r="DU840" s="113"/>
      <c r="DV840" s="113"/>
      <c r="DW840" s="113"/>
      <c r="DX840" s="113"/>
      <c r="DY840" s="113"/>
      <c r="DZ840" s="113"/>
      <c r="EA840" s="113"/>
      <c r="EB840" s="113"/>
    </row>
    <row r="841" spans="10:132"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  <c r="DU841" s="113"/>
      <c r="DV841" s="113"/>
      <c r="DW841" s="113"/>
      <c r="DX841" s="113"/>
      <c r="DY841" s="113"/>
      <c r="DZ841" s="113"/>
      <c r="EA841" s="113"/>
      <c r="EB841" s="113"/>
    </row>
    <row r="842" spans="10:132"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  <c r="DU842" s="113"/>
      <c r="DV842" s="113"/>
      <c r="DW842" s="113"/>
      <c r="DX842" s="113"/>
      <c r="DY842" s="113"/>
      <c r="DZ842" s="113"/>
      <c r="EA842" s="113"/>
      <c r="EB842" s="113"/>
    </row>
    <row r="843" spans="10:132"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  <c r="DU843" s="113"/>
      <c r="DV843" s="113"/>
      <c r="DW843" s="113"/>
      <c r="DX843" s="113"/>
      <c r="DY843" s="113"/>
      <c r="DZ843" s="113"/>
      <c r="EA843" s="113"/>
      <c r="EB843" s="113"/>
    </row>
    <row r="844" spans="10:132"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  <c r="DU844" s="113"/>
      <c r="DV844" s="113"/>
      <c r="DW844" s="113"/>
      <c r="DX844" s="113"/>
      <c r="DY844" s="113"/>
      <c r="DZ844" s="113"/>
      <c r="EA844" s="113"/>
      <c r="EB844" s="113"/>
    </row>
    <row r="845" spans="10:132"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  <c r="DU845" s="113"/>
      <c r="DV845" s="113"/>
      <c r="DW845" s="113"/>
      <c r="DX845" s="113"/>
      <c r="DY845" s="113"/>
      <c r="DZ845" s="113"/>
      <c r="EA845" s="113"/>
      <c r="EB845" s="113"/>
    </row>
    <row r="846" spans="10:132"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  <c r="DU846" s="113"/>
      <c r="DV846" s="113"/>
      <c r="DW846" s="113"/>
      <c r="DX846" s="113"/>
      <c r="DY846" s="113"/>
      <c r="DZ846" s="113"/>
      <c r="EA846" s="113"/>
      <c r="EB846" s="113"/>
    </row>
    <row r="847" spans="10:132"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  <c r="DU847" s="113"/>
      <c r="DV847" s="113"/>
      <c r="DW847" s="113"/>
      <c r="DX847" s="113"/>
      <c r="DY847" s="113"/>
      <c r="DZ847" s="113"/>
      <c r="EA847" s="113"/>
      <c r="EB847" s="113"/>
    </row>
    <row r="848" spans="10:132"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  <c r="DU848" s="113"/>
      <c r="DV848" s="113"/>
      <c r="DW848" s="113"/>
      <c r="DX848" s="113"/>
      <c r="DY848" s="113"/>
      <c r="DZ848" s="113"/>
      <c r="EA848" s="113"/>
      <c r="EB848" s="113"/>
    </row>
    <row r="849" spans="10:132"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  <c r="DU849" s="113"/>
      <c r="DV849" s="113"/>
      <c r="DW849" s="113"/>
      <c r="DX849" s="113"/>
      <c r="DY849" s="113"/>
      <c r="DZ849" s="113"/>
      <c r="EA849" s="113"/>
      <c r="EB849" s="113"/>
    </row>
    <row r="850" spans="10:132"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  <c r="DU850" s="113"/>
      <c r="DV850" s="113"/>
      <c r="DW850" s="113"/>
      <c r="DX850" s="113"/>
      <c r="DY850" s="113"/>
      <c r="DZ850" s="113"/>
      <c r="EA850" s="113"/>
      <c r="EB850" s="113"/>
    </row>
    <row r="851" spans="10:132"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  <c r="DU851" s="113"/>
      <c r="DV851" s="113"/>
      <c r="DW851" s="113"/>
      <c r="DX851" s="113"/>
      <c r="DY851" s="113"/>
      <c r="DZ851" s="113"/>
      <c r="EA851" s="113"/>
      <c r="EB851" s="113"/>
    </row>
    <row r="852" spans="10:132"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  <c r="DU852" s="113"/>
      <c r="DV852" s="113"/>
      <c r="DW852" s="113"/>
      <c r="DX852" s="113"/>
      <c r="DY852" s="113"/>
      <c r="DZ852" s="113"/>
      <c r="EA852" s="113"/>
      <c r="EB852" s="113"/>
    </row>
    <row r="853" spans="10:132"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  <c r="DU853" s="113"/>
      <c r="DV853" s="113"/>
      <c r="DW853" s="113"/>
      <c r="DX853" s="113"/>
      <c r="DY853" s="113"/>
      <c r="DZ853" s="113"/>
      <c r="EA853" s="113"/>
      <c r="EB853" s="113"/>
    </row>
    <row r="854" spans="10:132"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  <c r="DU854" s="113"/>
      <c r="DV854" s="113"/>
      <c r="DW854" s="113"/>
      <c r="DX854" s="113"/>
      <c r="DY854" s="113"/>
      <c r="DZ854" s="113"/>
      <c r="EA854" s="113"/>
      <c r="EB854" s="113"/>
    </row>
    <row r="855" spans="10:132"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  <c r="DU855" s="113"/>
      <c r="DV855" s="113"/>
      <c r="DW855" s="113"/>
      <c r="DX855" s="113"/>
      <c r="DY855" s="113"/>
      <c r="DZ855" s="113"/>
      <c r="EA855" s="113"/>
      <c r="EB855" s="113"/>
    </row>
    <row r="856" spans="10:132"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  <c r="DU856" s="113"/>
      <c r="DV856" s="113"/>
      <c r="DW856" s="113"/>
      <c r="DX856" s="113"/>
      <c r="DY856" s="113"/>
      <c r="DZ856" s="113"/>
      <c r="EA856" s="113"/>
      <c r="EB856" s="113"/>
    </row>
    <row r="857" spans="10:132"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  <c r="DU857" s="113"/>
      <c r="DV857" s="113"/>
      <c r="DW857" s="113"/>
      <c r="DX857" s="113"/>
      <c r="DY857" s="113"/>
      <c r="DZ857" s="113"/>
      <c r="EA857" s="113"/>
      <c r="EB857" s="113"/>
    </row>
    <row r="858" spans="10:132"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  <c r="DU858" s="113"/>
      <c r="DV858" s="113"/>
      <c r="DW858" s="113"/>
      <c r="DX858" s="113"/>
      <c r="DY858" s="113"/>
      <c r="DZ858" s="113"/>
      <c r="EA858" s="113"/>
      <c r="EB858" s="113"/>
    </row>
    <row r="859" spans="10:132"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  <c r="DU859" s="113"/>
      <c r="DV859" s="113"/>
      <c r="DW859" s="113"/>
      <c r="DX859" s="113"/>
      <c r="DY859" s="113"/>
      <c r="DZ859" s="113"/>
      <c r="EA859" s="113"/>
      <c r="EB859" s="113"/>
    </row>
    <row r="860" spans="10:132"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  <c r="DU860" s="113"/>
      <c r="DV860" s="113"/>
      <c r="DW860" s="113"/>
      <c r="DX860" s="113"/>
      <c r="DY860" s="113"/>
      <c r="DZ860" s="113"/>
      <c r="EA860" s="113"/>
      <c r="EB860" s="113"/>
    </row>
    <row r="861" spans="10:132"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  <c r="DU861" s="113"/>
      <c r="DV861" s="113"/>
      <c r="DW861" s="113"/>
      <c r="DX861" s="113"/>
      <c r="DY861" s="113"/>
      <c r="DZ861" s="113"/>
      <c r="EA861" s="113"/>
      <c r="EB861" s="113"/>
    </row>
    <row r="862" spans="10:132"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  <c r="DU862" s="113"/>
      <c r="DV862" s="113"/>
      <c r="DW862" s="113"/>
      <c r="DX862" s="113"/>
      <c r="DY862" s="113"/>
      <c r="DZ862" s="113"/>
      <c r="EA862" s="113"/>
      <c r="EB862" s="113"/>
    </row>
    <row r="863" spans="10:132"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  <c r="DU863" s="113"/>
      <c r="DV863" s="113"/>
      <c r="DW863" s="113"/>
      <c r="DX863" s="113"/>
      <c r="DY863" s="113"/>
      <c r="DZ863" s="113"/>
      <c r="EA863" s="113"/>
      <c r="EB863" s="113"/>
    </row>
    <row r="864" spans="10:132"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  <c r="DU864" s="113"/>
      <c r="DV864" s="113"/>
      <c r="DW864" s="113"/>
      <c r="DX864" s="113"/>
      <c r="DY864" s="113"/>
      <c r="DZ864" s="113"/>
      <c r="EA864" s="113"/>
      <c r="EB864" s="113"/>
    </row>
    <row r="865" spans="10:132"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  <c r="DU865" s="113"/>
      <c r="DV865" s="113"/>
      <c r="DW865" s="113"/>
      <c r="DX865" s="113"/>
      <c r="DY865" s="113"/>
      <c r="DZ865" s="113"/>
      <c r="EA865" s="113"/>
      <c r="EB865" s="113"/>
    </row>
    <row r="866" spans="10:132"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  <c r="DU866" s="113"/>
      <c r="DV866" s="113"/>
      <c r="DW866" s="113"/>
      <c r="DX866" s="113"/>
      <c r="DY866" s="113"/>
      <c r="DZ866" s="113"/>
      <c r="EA866" s="113"/>
      <c r="EB866" s="113"/>
    </row>
    <row r="867" spans="10:132"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  <c r="DU867" s="113"/>
      <c r="DV867" s="113"/>
      <c r="DW867" s="113"/>
      <c r="DX867" s="113"/>
      <c r="DY867" s="113"/>
      <c r="DZ867" s="113"/>
      <c r="EA867" s="113"/>
      <c r="EB867" s="113"/>
    </row>
    <row r="868" spans="10:132"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  <c r="DU868" s="113"/>
      <c r="DV868" s="113"/>
      <c r="DW868" s="113"/>
      <c r="DX868" s="113"/>
      <c r="DY868" s="113"/>
      <c r="DZ868" s="113"/>
      <c r="EA868" s="113"/>
      <c r="EB868" s="113"/>
    </row>
    <row r="869" spans="10:132"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  <c r="AT869" s="113"/>
      <c r="AU869" s="113"/>
      <c r="AV869" s="113"/>
      <c r="AW869" s="113"/>
      <c r="AX869" s="113"/>
      <c r="AY869" s="113"/>
      <c r="AZ869" s="113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  <c r="DU869" s="113"/>
      <c r="DV869" s="113"/>
      <c r="DW869" s="113"/>
      <c r="DX869" s="113"/>
      <c r="DY869" s="113"/>
      <c r="DZ869" s="113"/>
      <c r="EA869" s="113"/>
      <c r="EB869" s="113"/>
    </row>
    <row r="870" spans="10:132"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  <c r="AT870" s="113"/>
      <c r="AU870" s="113"/>
      <c r="AV870" s="113"/>
      <c r="AW870" s="113"/>
      <c r="AX870" s="113"/>
      <c r="AY870" s="113"/>
      <c r="AZ870" s="113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  <c r="DU870" s="113"/>
      <c r="DV870" s="113"/>
      <c r="DW870" s="113"/>
      <c r="DX870" s="113"/>
      <c r="DY870" s="113"/>
      <c r="DZ870" s="113"/>
      <c r="EA870" s="113"/>
      <c r="EB870" s="113"/>
    </row>
    <row r="871" spans="10:132"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  <c r="AT871" s="113"/>
      <c r="AU871" s="113"/>
      <c r="AV871" s="113"/>
      <c r="AW871" s="113"/>
      <c r="AX871" s="113"/>
      <c r="AY871" s="113"/>
      <c r="AZ871" s="113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  <c r="DU871" s="113"/>
      <c r="DV871" s="113"/>
      <c r="DW871" s="113"/>
      <c r="DX871" s="113"/>
      <c r="DY871" s="113"/>
      <c r="DZ871" s="113"/>
      <c r="EA871" s="113"/>
      <c r="EB871" s="113"/>
    </row>
    <row r="872" spans="10:132"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  <c r="AT872" s="113"/>
      <c r="AU872" s="113"/>
      <c r="AV872" s="113"/>
      <c r="AW872" s="113"/>
      <c r="AX872" s="113"/>
      <c r="AY872" s="113"/>
      <c r="AZ872" s="113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  <c r="DU872" s="113"/>
      <c r="DV872" s="113"/>
      <c r="DW872" s="113"/>
      <c r="DX872" s="113"/>
      <c r="DY872" s="113"/>
      <c r="DZ872" s="113"/>
      <c r="EA872" s="113"/>
      <c r="EB872" s="113"/>
    </row>
    <row r="873" spans="10:132"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  <c r="AT873" s="113"/>
      <c r="AU873" s="113"/>
      <c r="AV873" s="113"/>
      <c r="AW873" s="113"/>
      <c r="AX873" s="113"/>
      <c r="AY873" s="113"/>
      <c r="AZ873" s="113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  <c r="DU873" s="113"/>
      <c r="DV873" s="113"/>
      <c r="DW873" s="113"/>
      <c r="DX873" s="113"/>
      <c r="DY873" s="113"/>
      <c r="DZ873" s="113"/>
      <c r="EA873" s="113"/>
      <c r="EB873" s="113"/>
    </row>
    <row r="874" spans="10:132"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  <c r="AT874" s="113"/>
      <c r="AU874" s="113"/>
      <c r="AV874" s="113"/>
      <c r="AW874" s="113"/>
      <c r="AX874" s="113"/>
      <c r="AY874" s="113"/>
      <c r="AZ874" s="113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  <c r="DU874" s="113"/>
      <c r="DV874" s="113"/>
      <c r="DW874" s="113"/>
      <c r="DX874" s="113"/>
      <c r="DY874" s="113"/>
      <c r="DZ874" s="113"/>
      <c r="EA874" s="113"/>
      <c r="EB874" s="113"/>
    </row>
    <row r="875" spans="10:132"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  <c r="AT875" s="113"/>
      <c r="AU875" s="113"/>
      <c r="AV875" s="113"/>
      <c r="AW875" s="113"/>
      <c r="AX875" s="113"/>
      <c r="AY875" s="113"/>
      <c r="AZ875" s="113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  <c r="DU875" s="113"/>
      <c r="DV875" s="113"/>
      <c r="DW875" s="113"/>
      <c r="DX875" s="113"/>
      <c r="DY875" s="113"/>
      <c r="DZ875" s="113"/>
      <c r="EA875" s="113"/>
      <c r="EB875" s="113"/>
    </row>
    <row r="876" spans="10:132"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  <c r="AT876" s="113"/>
      <c r="AU876" s="113"/>
      <c r="AV876" s="113"/>
      <c r="AW876" s="113"/>
      <c r="AX876" s="113"/>
      <c r="AY876" s="113"/>
      <c r="AZ876" s="113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  <c r="DU876" s="113"/>
      <c r="DV876" s="113"/>
      <c r="DW876" s="113"/>
      <c r="DX876" s="113"/>
      <c r="DY876" s="113"/>
      <c r="DZ876" s="113"/>
      <c r="EA876" s="113"/>
      <c r="EB876" s="113"/>
    </row>
    <row r="877" spans="10:132"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  <c r="AT877" s="113"/>
      <c r="AU877" s="113"/>
      <c r="AV877" s="113"/>
      <c r="AW877" s="113"/>
      <c r="AX877" s="113"/>
      <c r="AY877" s="113"/>
      <c r="AZ877" s="113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  <c r="DU877" s="113"/>
      <c r="DV877" s="113"/>
      <c r="DW877" s="113"/>
      <c r="DX877" s="113"/>
      <c r="DY877" s="113"/>
      <c r="DZ877" s="113"/>
      <c r="EA877" s="113"/>
      <c r="EB877" s="113"/>
    </row>
    <row r="878" spans="10:132"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  <c r="AT878" s="113"/>
      <c r="AU878" s="113"/>
      <c r="AV878" s="113"/>
      <c r="AW878" s="113"/>
      <c r="AX878" s="113"/>
      <c r="AY878" s="113"/>
      <c r="AZ878" s="113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  <c r="DU878" s="113"/>
      <c r="DV878" s="113"/>
      <c r="DW878" s="113"/>
      <c r="DX878" s="113"/>
      <c r="DY878" s="113"/>
      <c r="DZ878" s="113"/>
      <c r="EA878" s="113"/>
      <c r="EB878" s="113"/>
    </row>
    <row r="879" spans="10:132"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  <c r="AT879" s="113"/>
      <c r="AU879" s="113"/>
      <c r="AV879" s="113"/>
      <c r="AW879" s="113"/>
      <c r="AX879" s="113"/>
      <c r="AY879" s="113"/>
      <c r="AZ879" s="113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  <c r="DU879" s="113"/>
      <c r="DV879" s="113"/>
      <c r="DW879" s="113"/>
      <c r="DX879" s="113"/>
      <c r="DY879" s="113"/>
      <c r="DZ879" s="113"/>
      <c r="EA879" s="113"/>
      <c r="EB879" s="113"/>
    </row>
    <row r="880" spans="10:132"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  <c r="AT880" s="113"/>
      <c r="AU880" s="113"/>
      <c r="AV880" s="113"/>
      <c r="AW880" s="113"/>
      <c r="AX880" s="113"/>
      <c r="AY880" s="113"/>
      <c r="AZ880" s="113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  <c r="DU880" s="113"/>
      <c r="DV880" s="113"/>
      <c r="DW880" s="113"/>
      <c r="DX880" s="113"/>
      <c r="DY880" s="113"/>
      <c r="DZ880" s="113"/>
      <c r="EA880" s="113"/>
      <c r="EB880" s="113"/>
    </row>
    <row r="881" spans="10:132"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  <c r="AT881" s="113"/>
      <c r="AU881" s="113"/>
      <c r="AV881" s="113"/>
      <c r="AW881" s="113"/>
      <c r="AX881" s="113"/>
      <c r="AY881" s="113"/>
      <c r="AZ881" s="113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  <c r="DU881" s="113"/>
      <c r="DV881" s="113"/>
      <c r="DW881" s="113"/>
      <c r="DX881" s="113"/>
      <c r="DY881" s="113"/>
      <c r="DZ881" s="113"/>
      <c r="EA881" s="113"/>
      <c r="EB881" s="113"/>
    </row>
    <row r="882" spans="10:132"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  <c r="AT882" s="113"/>
      <c r="AU882" s="113"/>
      <c r="AV882" s="113"/>
      <c r="AW882" s="113"/>
      <c r="AX882" s="113"/>
      <c r="AY882" s="113"/>
      <c r="AZ882" s="113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  <c r="DU882" s="113"/>
      <c r="DV882" s="113"/>
      <c r="DW882" s="113"/>
      <c r="DX882" s="113"/>
      <c r="DY882" s="113"/>
      <c r="DZ882" s="113"/>
      <c r="EA882" s="113"/>
      <c r="EB882" s="113"/>
    </row>
    <row r="883" spans="10:132"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  <c r="AT883" s="113"/>
      <c r="AU883" s="113"/>
      <c r="AV883" s="113"/>
      <c r="AW883" s="113"/>
      <c r="AX883" s="113"/>
      <c r="AY883" s="113"/>
      <c r="AZ883" s="113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  <c r="DU883" s="113"/>
      <c r="DV883" s="113"/>
      <c r="DW883" s="113"/>
      <c r="DX883" s="113"/>
      <c r="DY883" s="113"/>
      <c r="DZ883" s="113"/>
      <c r="EA883" s="113"/>
      <c r="EB883" s="113"/>
    </row>
    <row r="884" spans="10:132"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  <c r="AT884" s="113"/>
      <c r="AU884" s="113"/>
      <c r="AV884" s="113"/>
      <c r="AW884" s="113"/>
      <c r="AX884" s="113"/>
      <c r="AY884" s="113"/>
      <c r="AZ884" s="113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  <c r="DU884" s="113"/>
      <c r="DV884" s="113"/>
      <c r="DW884" s="113"/>
      <c r="DX884" s="113"/>
      <c r="DY884" s="113"/>
      <c r="DZ884" s="113"/>
      <c r="EA884" s="113"/>
      <c r="EB884" s="113"/>
    </row>
    <row r="885" spans="10:132"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  <c r="AT885" s="113"/>
      <c r="AU885" s="113"/>
      <c r="AV885" s="113"/>
      <c r="AW885" s="113"/>
      <c r="AX885" s="113"/>
      <c r="AY885" s="113"/>
      <c r="AZ885" s="113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  <c r="DU885" s="113"/>
      <c r="DV885" s="113"/>
      <c r="DW885" s="113"/>
      <c r="DX885" s="113"/>
      <c r="DY885" s="113"/>
      <c r="DZ885" s="113"/>
      <c r="EA885" s="113"/>
      <c r="EB885" s="113"/>
    </row>
    <row r="886" spans="10:132"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  <c r="AT886" s="113"/>
      <c r="AU886" s="113"/>
      <c r="AV886" s="113"/>
      <c r="AW886" s="113"/>
      <c r="AX886" s="113"/>
      <c r="AY886" s="113"/>
      <c r="AZ886" s="113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  <c r="DU886" s="113"/>
      <c r="DV886" s="113"/>
      <c r="DW886" s="113"/>
      <c r="DX886" s="113"/>
      <c r="DY886" s="113"/>
      <c r="DZ886" s="113"/>
      <c r="EA886" s="113"/>
      <c r="EB886" s="113"/>
    </row>
    <row r="887" spans="10:132"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  <c r="AT887" s="113"/>
      <c r="AU887" s="113"/>
      <c r="AV887" s="113"/>
      <c r="AW887" s="113"/>
      <c r="AX887" s="113"/>
      <c r="AY887" s="113"/>
      <c r="AZ887" s="113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  <c r="DU887" s="113"/>
      <c r="DV887" s="113"/>
      <c r="DW887" s="113"/>
      <c r="DX887" s="113"/>
      <c r="DY887" s="113"/>
      <c r="DZ887" s="113"/>
      <c r="EA887" s="113"/>
      <c r="EB887" s="113"/>
    </row>
    <row r="888" spans="10:132"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  <c r="AT888" s="113"/>
      <c r="AU888" s="113"/>
      <c r="AV888" s="113"/>
      <c r="AW888" s="113"/>
      <c r="AX888" s="113"/>
      <c r="AY888" s="113"/>
      <c r="AZ888" s="113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  <c r="DU888" s="113"/>
      <c r="DV888" s="113"/>
      <c r="DW888" s="113"/>
      <c r="DX888" s="113"/>
      <c r="DY888" s="113"/>
      <c r="DZ888" s="113"/>
      <c r="EA888" s="113"/>
      <c r="EB888" s="113"/>
    </row>
    <row r="889" spans="10:132"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  <c r="AT889" s="113"/>
      <c r="AU889" s="113"/>
      <c r="AV889" s="113"/>
      <c r="AW889" s="113"/>
      <c r="AX889" s="113"/>
      <c r="AY889" s="113"/>
      <c r="AZ889" s="113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  <c r="DU889" s="113"/>
      <c r="DV889" s="113"/>
      <c r="DW889" s="113"/>
      <c r="DX889" s="113"/>
      <c r="DY889" s="113"/>
      <c r="DZ889" s="113"/>
      <c r="EA889" s="113"/>
      <c r="EB889" s="113"/>
    </row>
    <row r="890" spans="10:132"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  <c r="AT890" s="113"/>
      <c r="AU890" s="113"/>
      <c r="AV890" s="113"/>
      <c r="AW890" s="113"/>
      <c r="AX890" s="113"/>
      <c r="AY890" s="113"/>
      <c r="AZ890" s="113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  <c r="DU890" s="113"/>
      <c r="DV890" s="113"/>
      <c r="DW890" s="113"/>
      <c r="DX890" s="113"/>
      <c r="DY890" s="113"/>
      <c r="DZ890" s="113"/>
      <c r="EA890" s="113"/>
      <c r="EB890" s="113"/>
    </row>
    <row r="891" spans="10:132"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  <c r="AT891" s="113"/>
      <c r="AU891" s="113"/>
      <c r="AV891" s="113"/>
      <c r="AW891" s="113"/>
      <c r="AX891" s="113"/>
      <c r="AY891" s="113"/>
      <c r="AZ891" s="113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  <c r="DU891" s="113"/>
      <c r="DV891" s="113"/>
      <c r="DW891" s="113"/>
      <c r="DX891" s="113"/>
      <c r="DY891" s="113"/>
      <c r="DZ891" s="113"/>
      <c r="EA891" s="113"/>
      <c r="EB891" s="113"/>
    </row>
    <row r="892" spans="10:132"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  <c r="AT892" s="113"/>
      <c r="AU892" s="113"/>
      <c r="AV892" s="113"/>
      <c r="AW892" s="113"/>
      <c r="AX892" s="113"/>
      <c r="AY892" s="113"/>
      <c r="AZ892" s="113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  <c r="DU892" s="113"/>
      <c r="DV892" s="113"/>
      <c r="DW892" s="113"/>
      <c r="DX892" s="113"/>
      <c r="DY892" s="113"/>
      <c r="DZ892" s="113"/>
      <c r="EA892" s="113"/>
      <c r="EB892" s="113"/>
    </row>
    <row r="893" spans="10:132"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  <c r="AT893" s="113"/>
      <c r="AU893" s="113"/>
      <c r="AV893" s="113"/>
      <c r="AW893" s="113"/>
      <c r="AX893" s="113"/>
      <c r="AY893" s="113"/>
      <c r="AZ893" s="113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  <c r="DU893" s="113"/>
      <c r="DV893" s="113"/>
      <c r="DW893" s="113"/>
      <c r="DX893" s="113"/>
      <c r="DY893" s="113"/>
      <c r="DZ893" s="113"/>
      <c r="EA893" s="113"/>
      <c r="EB893" s="113"/>
    </row>
    <row r="894" spans="10:132"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  <c r="AT894" s="113"/>
      <c r="AU894" s="113"/>
      <c r="AV894" s="113"/>
      <c r="AW894" s="113"/>
      <c r="AX894" s="113"/>
      <c r="AY894" s="113"/>
      <c r="AZ894" s="113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  <c r="DU894" s="113"/>
      <c r="DV894" s="113"/>
      <c r="DW894" s="113"/>
      <c r="DX894" s="113"/>
      <c r="DY894" s="113"/>
      <c r="DZ894" s="113"/>
      <c r="EA894" s="113"/>
      <c r="EB894" s="113"/>
    </row>
    <row r="895" spans="10:132"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  <c r="AT895" s="113"/>
      <c r="AU895" s="113"/>
      <c r="AV895" s="113"/>
      <c r="AW895" s="113"/>
      <c r="AX895" s="113"/>
      <c r="AY895" s="113"/>
      <c r="AZ895" s="113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  <c r="DU895" s="113"/>
      <c r="DV895" s="113"/>
      <c r="DW895" s="113"/>
      <c r="DX895" s="113"/>
      <c r="DY895" s="113"/>
      <c r="DZ895" s="113"/>
      <c r="EA895" s="113"/>
      <c r="EB895" s="113"/>
    </row>
    <row r="896" spans="10:132"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  <c r="AT896" s="113"/>
      <c r="AU896" s="113"/>
      <c r="AV896" s="113"/>
      <c r="AW896" s="113"/>
      <c r="AX896" s="113"/>
      <c r="AY896" s="113"/>
      <c r="AZ896" s="113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  <c r="DU896" s="113"/>
      <c r="DV896" s="113"/>
      <c r="DW896" s="113"/>
      <c r="DX896" s="113"/>
      <c r="DY896" s="113"/>
      <c r="DZ896" s="113"/>
      <c r="EA896" s="113"/>
      <c r="EB896" s="113"/>
    </row>
    <row r="897" spans="10:132"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  <c r="AT897" s="113"/>
      <c r="AU897" s="113"/>
      <c r="AV897" s="113"/>
      <c r="AW897" s="113"/>
      <c r="AX897" s="113"/>
      <c r="AY897" s="113"/>
      <c r="AZ897" s="113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  <c r="DU897" s="113"/>
      <c r="DV897" s="113"/>
      <c r="DW897" s="113"/>
      <c r="DX897" s="113"/>
      <c r="DY897" s="113"/>
      <c r="DZ897" s="113"/>
      <c r="EA897" s="113"/>
      <c r="EB897" s="113"/>
    </row>
    <row r="898" spans="10:132"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  <c r="AT898" s="113"/>
      <c r="AU898" s="113"/>
      <c r="AV898" s="113"/>
      <c r="AW898" s="113"/>
      <c r="AX898" s="113"/>
      <c r="AY898" s="113"/>
      <c r="AZ898" s="113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  <c r="DU898" s="113"/>
      <c r="DV898" s="113"/>
      <c r="DW898" s="113"/>
      <c r="DX898" s="113"/>
      <c r="DY898" s="113"/>
      <c r="DZ898" s="113"/>
      <c r="EA898" s="113"/>
      <c r="EB898" s="113"/>
    </row>
    <row r="899" spans="10:132"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  <c r="AT899" s="113"/>
      <c r="AU899" s="113"/>
      <c r="AV899" s="113"/>
      <c r="AW899" s="113"/>
      <c r="AX899" s="113"/>
      <c r="AY899" s="113"/>
      <c r="AZ899" s="113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  <c r="DU899" s="113"/>
      <c r="DV899" s="113"/>
      <c r="DW899" s="113"/>
      <c r="DX899" s="113"/>
      <c r="DY899" s="113"/>
      <c r="DZ899" s="113"/>
      <c r="EA899" s="113"/>
      <c r="EB899" s="113"/>
    </row>
    <row r="900" spans="10:132"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  <c r="AT900" s="113"/>
      <c r="AU900" s="113"/>
      <c r="AV900" s="113"/>
      <c r="AW900" s="113"/>
      <c r="AX900" s="113"/>
      <c r="AY900" s="113"/>
      <c r="AZ900" s="113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  <c r="DU900" s="113"/>
      <c r="DV900" s="113"/>
      <c r="DW900" s="113"/>
      <c r="DX900" s="113"/>
      <c r="DY900" s="113"/>
      <c r="DZ900" s="113"/>
      <c r="EA900" s="113"/>
      <c r="EB900" s="113"/>
    </row>
    <row r="901" spans="10:132"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  <c r="AT901" s="113"/>
      <c r="AU901" s="113"/>
      <c r="AV901" s="113"/>
      <c r="AW901" s="113"/>
      <c r="AX901" s="113"/>
      <c r="AY901" s="113"/>
      <c r="AZ901" s="113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  <c r="DU901" s="113"/>
      <c r="DV901" s="113"/>
      <c r="DW901" s="113"/>
      <c r="DX901" s="113"/>
      <c r="DY901" s="113"/>
      <c r="DZ901" s="113"/>
      <c r="EA901" s="113"/>
      <c r="EB901" s="113"/>
    </row>
    <row r="902" spans="10:132"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  <c r="AT902" s="113"/>
      <c r="AU902" s="113"/>
      <c r="AV902" s="113"/>
      <c r="AW902" s="113"/>
      <c r="AX902" s="113"/>
      <c r="AY902" s="113"/>
      <c r="AZ902" s="113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  <c r="DU902" s="113"/>
      <c r="DV902" s="113"/>
      <c r="DW902" s="113"/>
      <c r="DX902" s="113"/>
      <c r="DY902" s="113"/>
      <c r="DZ902" s="113"/>
      <c r="EA902" s="113"/>
      <c r="EB902" s="113"/>
    </row>
    <row r="903" spans="10:132"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  <c r="AT903" s="113"/>
      <c r="AU903" s="113"/>
      <c r="AV903" s="113"/>
      <c r="AW903" s="113"/>
      <c r="AX903" s="113"/>
      <c r="AY903" s="113"/>
      <c r="AZ903" s="113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  <c r="DU903" s="113"/>
      <c r="DV903" s="113"/>
      <c r="DW903" s="113"/>
      <c r="DX903" s="113"/>
      <c r="DY903" s="113"/>
      <c r="DZ903" s="113"/>
      <c r="EA903" s="113"/>
      <c r="EB903" s="113"/>
    </row>
    <row r="904" spans="10:132"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  <c r="AT904" s="113"/>
      <c r="AU904" s="113"/>
      <c r="AV904" s="113"/>
      <c r="AW904" s="113"/>
      <c r="AX904" s="113"/>
      <c r="AY904" s="113"/>
      <c r="AZ904" s="113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  <c r="DU904" s="113"/>
      <c r="DV904" s="113"/>
      <c r="DW904" s="113"/>
      <c r="DX904" s="113"/>
      <c r="DY904" s="113"/>
      <c r="DZ904" s="113"/>
      <c r="EA904" s="113"/>
      <c r="EB904" s="113"/>
    </row>
    <row r="905" spans="10:132"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  <c r="AT905" s="113"/>
      <c r="AU905" s="113"/>
      <c r="AV905" s="113"/>
      <c r="AW905" s="113"/>
      <c r="AX905" s="113"/>
      <c r="AY905" s="113"/>
      <c r="AZ905" s="113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  <c r="DU905" s="113"/>
      <c r="DV905" s="113"/>
      <c r="DW905" s="113"/>
      <c r="DX905" s="113"/>
      <c r="DY905" s="113"/>
      <c r="DZ905" s="113"/>
      <c r="EA905" s="113"/>
      <c r="EB905" s="113"/>
    </row>
    <row r="906" spans="10:132"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  <c r="AT906" s="113"/>
      <c r="AU906" s="113"/>
      <c r="AV906" s="113"/>
      <c r="AW906" s="113"/>
      <c r="AX906" s="113"/>
      <c r="AY906" s="113"/>
      <c r="AZ906" s="113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  <c r="DU906" s="113"/>
      <c r="DV906" s="113"/>
      <c r="DW906" s="113"/>
      <c r="DX906" s="113"/>
      <c r="DY906" s="113"/>
      <c r="DZ906" s="113"/>
      <c r="EA906" s="113"/>
      <c r="EB906" s="113"/>
    </row>
    <row r="907" spans="10:132"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  <c r="AT907" s="113"/>
      <c r="AU907" s="113"/>
      <c r="AV907" s="113"/>
      <c r="AW907" s="113"/>
      <c r="AX907" s="113"/>
      <c r="AY907" s="113"/>
      <c r="AZ907" s="113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  <c r="DU907" s="113"/>
      <c r="DV907" s="113"/>
      <c r="DW907" s="113"/>
      <c r="DX907" s="113"/>
      <c r="DY907" s="113"/>
      <c r="DZ907" s="113"/>
      <c r="EA907" s="113"/>
      <c r="EB907" s="113"/>
    </row>
    <row r="908" spans="10:132"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  <c r="AT908" s="113"/>
      <c r="AU908" s="113"/>
      <c r="AV908" s="113"/>
      <c r="AW908" s="113"/>
      <c r="AX908" s="113"/>
      <c r="AY908" s="113"/>
      <c r="AZ908" s="113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  <c r="DU908" s="113"/>
      <c r="DV908" s="113"/>
      <c r="DW908" s="113"/>
      <c r="DX908" s="113"/>
      <c r="DY908" s="113"/>
      <c r="DZ908" s="113"/>
      <c r="EA908" s="113"/>
      <c r="EB908" s="113"/>
    </row>
    <row r="909" spans="10:132"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  <c r="AT909" s="113"/>
      <c r="AU909" s="113"/>
      <c r="AV909" s="113"/>
      <c r="AW909" s="113"/>
      <c r="AX909" s="113"/>
      <c r="AY909" s="113"/>
      <c r="AZ909" s="113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  <c r="DU909" s="113"/>
      <c r="DV909" s="113"/>
      <c r="DW909" s="113"/>
      <c r="DX909" s="113"/>
      <c r="DY909" s="113"/>
      <c r="DZ909" s="113"/>
      <c r="EA909" s="113"/>
      <c r="EB909" s="113"/>
    </row>
    <row r="910" spans="10:132"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  <c r="AT910" s="113"/>
      <c r="AU910" s="113"/>
      <c r="AV910" s="113"/>
      <c r="AW910" s="113"/>
      <c r="AX910" s="113"/>
      <c r="AY910" s="113"/>
      <c r="AZ910" s="113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  <c r="DU910" s="113"/>
      <c r="DV910" s="113"/>
      <c r="DW910" s="113"/>
      <c r="DX910" s="113"/>
      <c r="DY910" s="113"/>
      <c r="DZ910" s="113"/>
      <c r="EA910" s="113"/>
      <c r="EB910" s="113"/>
    </row>
    <row r="911" spans="10:132"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  <c r="AT911" s="113"/>
      <c r="AU911" s="113"/>
      <c r="AV911" s="113"/>
      <c r="AW911" s="113"/>
      <c r="AX911" s="113"/>
      <c r="AY911" s="113"/>
      <c r="AZ911" s="113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  <c r="DU911" s="113"/>
      <c r="DV911" s="113"/>
      <c r="DW911" s="113"/>
      <c r="DX911" s="113"/>
      <c r="DY911" s="113"/>
      <c r="DZ911" s="113"/>
      <c r="EA911" s="113"/>
      <c r="EB911" s="113"/>
    </row>
    <row r="912" spans="10:132"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  <c r="AT912" s="113"/>
      <c r="AU912" s="113"/>
      <c r="AV912" s="113"/>
      <c r="AW912" s="113"/>
      <c r="AX912" s="113"/>
      <c r="AY912" s="113"/>
      <c r="AZ912" s="113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  <c r="DU912" s="113"/>
      <c r="DV912" s="113"/>
      <c r="DW912" s="113"/>
      <c r="DX912" s="113"/>
      <c r="DY912" s="113"/>
      <c r="DZ912" s="113"/>
      <c r="EA912" s="113"/>
      <c r="EB912" s="113"/>
    </row>
    <row r="913" spans="10:132"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  <c r="AT913" s="113"/>
      <c r="AU913" s="113"/>
      <c r="AV913" s="113"/>
      <c r="AW913" s="113"/>
      <c r="AX913" s="113"/>
      <c r="AY913" s="113"/>
      <c r="AZ913" s="113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  <c r="DU913" s="113"/>
      <c r="DV913" s="113"/>
      <c r="DW913" s="113"/>
      <c r="DX913" s="113"/>
      <c r="DY913" s="113"/>
      <c r="DZ913" s="113"/>
      <c r="EA913" s="113"/>
      <c r="EB913" s="113"/>
    </row>
    <row r="914" spans="10:132"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  <c r="AT914" s="113"/>
      <c r="AU914" s="113"/>
      <c r="AV914" s="113"/>
      <c r="AW914" s="113"/>
      <c r="AX914" s="113"/>
      <c r="AY914" s="113"/>
      <c r="AZ914" s="113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  <c r="DU914" s="113"/>
      <c r="DV914" s="113"/>
      <c r="DW914" s="113"/>
      <c r="DX914" s="113"/>
      <c r="DY914" s="113"/>
      <c r="DZ914" s="113"/>
      <c r="EA914" s="113"/>
      <c r="EB914" s="113"/>
    </row>
    <row r="915" spans="10:132"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  <c r="AT915" s="113"/>
      <c r="AU915" s="113"/>
      <c r="AV915" s="113"/>
      <c r="AW915" s="113"/>
      <c r="AX915" s="113"/>
      <c r="AY915" s="113"/>
      <c r="AZ915" s="113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  <c r="DU915" s="113"/>
      <c r="DV915" s="113"/>
      <c r="DW915" s="113"/>
      <c r="DX915" s="113"/>
      <c r="DY915" s="113"/>
      <c r="DZ915" s="113"/>
      <c r="EA915" s="113"/>
      <c r="EB915" s="113"/>
    </row>
    <row r="916" spans="10:132"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  <c r="AT916" s="113"/>
      <c r="AU916" s="113"/>
      <c r="AV916" s="113"/>
      <c r="AW916" s="113"/>
      <c r="AX916" s="113"/>
      <c r="AY916" s="113"/>
      <c r="AZ916" s="113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  <c r="DU916" s="113"/>
      <c r="DV916" s="113"/>
      <c r="DW916" s="113"/>
      <c r="DX916" s="113"/>
      <c r="DY916" s="113"/>
      <c r="DZ916" s="113"/>
      <c r="EA916" s="113"/>
      <c r="EB916" s="113"/>
    </row>
    <row r="917" spans="10:132"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  <c r="AT917" s="113"/>
      <c r="AU917" s="113"/>
      <c r="AV917" s="113"/>
      <c r="AW917" s="113"/>
      <c r="AX917" s="113"/>
      <c r="AY917" s="113"/>
      <c r="AZ917" s="113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  <c r="DU917" s="113"/>
      <c r="DV917" s="113"/>
      <c r="DW917" s="113"/>
      <c r="DX917" s="113"/>
      <c r="DY917" s="113"/>
      <c r="DZ917" s="113"/>
      <c r="EA917" s="113"/>
      <c r="EB917" s="113"/>
    </row>
    <row r="918" spans="10:132"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  <c r="AT918" s="113"/>
      <c r="AU918" s="113"/>
      <c r="AV918" s="113"/>
      <c r="AW918" s="113"/>
      <c r="AX918" s="113"/>
      <c r="AY918" s="113"/>
      <c r="AZ918" s="113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  <c r="DU918" s="113"/>
      <c r="DV918" s="113"/>
      <c r="DW918" s="113"/>
      <c r="DX918" s="113"/>
      <c r="DY918" s="113"/>
      <c r="DZ918" s="113"/>
      <c r="EA918" s="113"/>
      <c r="EB918" s="113"/>
    </row>
    <row r="919" spans="10:132"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  <c r="AT919" s="113"/>
      <c r="AU919" s="113"/>
      <c r="AV919" s="113"/>
      <c r="AW919" s="113"/>
      <c r="AX919" s="113"/>
      <c r="AY919" s="113"/>
      <c r="AZ919" s="113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  <c r="DU919" s="113"/>
      <c r="DV919" s="113"/>
      <c r="DW919" s="113"/>
      <c r="DX919" s="113"/>
      <c r="DY919" s="113"/>
      <c r="DZ919" s="113"/>
      <c r="EA919" s="113"/>
      <c r="EB919" s="113"/>
    </row>
    <row r="920" spans="10:132"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  <c r="AT920" s="113"/>
      <c r="AU920" s="113"/>
      <c r="AV920" s="113"/>
      <c r="AW920" s="113"/>
      <c r="AX920" s="113"/>
      <c r="AY920" s="113"/>
      <c r="AZ920" s="113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  <c r="DU920" s="113"/>
      <c r="DV920" s="113"/>
      <c r="DW920" s="113"/>
      <c r="DX920" s="113"/>
      <c r="DY920" s="113"/>
      <c r="DZ920" s="113"/>
      <c r="EA920" s="113"/>
      <c r="EB920" s="113"/>
    </row>
    <row r="921" spans="10:132"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  <c r="AT921" s="113"/>
      <c r="AU921" s="113"/>
      <c r="AV921" s="113"/>
      <c r="AW921" s="113"/>
      <c r="AX921" s="113"/>
      <c r="AY921" s="113"/>
      <c r="AZ921" s="113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  <c r="DU921" s="113"/>
      <c r="DV921" s="113"/>
      <c r="DW921" s="113"/>
      <c r="DX921" s="113"/>
      <c r="DY921" s="113"/>
      <c r="DZ921" s="113"/>
      <c r="EA921" s="113"/>
      <c r="EB921" s="113"/>
    </row>
    <row r="922" spans="10:132"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  <c r="AT922" s="113"/>
      <c r="AU922" s="113"/>
      <c r="AV922" s="113"/>
      <c r="AW922" s="113"/>
      <c r="AX922" s="113"/>
      <c r="AY922" s="113"/>
      <c r="AZ922" s="113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  <c r="DU922" s="113"/>
      <c r="DV922" s="113"/>
      <c r="DW922" s="113"/>
      <c r="DX922" s="113"/>
      <c r="DY922" s="113"/>
      <c r="DZ922" s="113"/>
      <c r="EA922" s="113"/>
      <c r="EB922" s="113"/>
    </row>
    <row r="923" spans="10:132"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  <c r="AT923" s="113"/>
      <c r="AU923" s="113"/>
      <c r="AV923" s="113"/>
      <c r="AW923" s="113"/>
      <c r="AX923" s="113"/>
      <c r="AY923" s="113"/>
      <c r="AZ923" s="113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  <c r="DU923" s="113"/>
      <c r="DV923" s="113"/>
      <c r="DW923" s="113"/>
      <c r="DX923" s="113"/>
      <c r="DY923" s="113"/>
      <c r="DZ923" s="113"/>
      <c r="EA923" s="113"/>
      <c r="EB923" s="113"/>
    </row>
    <row r="924" spans="10:132"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  <c r="AT924" s="113"/>
      <c r="AU924" s="113"/>
      <c r="AV924" s="113"/>
      <c r="AW924" s="113"/>
      <c r="AX924" s="113"/>
      <c r="AY924" s="113"/>
      <c r="AZ924" s="113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  <c r="DU924" s="113"/>
      <c r="DV924" s="113"/>
      <c r="DW924" s="113"/>
      <c r="DX924" s="113"/>
      <c r="DY924" s="113"/>
      <c r="DZ924" s="113"/>
      <c r="EA924" s="113"/>
      <c r="EB924" s="113"/>
    </row>
    <row r="925" spans="10:132"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  <c r="AT925" s="113"/>
      <c r="AU925" s="113"/>
      <c r="AV925" s="113"/>
      <c r="AW925" s="113"/>
      <c r="AX925" s="113"/>
      <c r="AY925" s="113"/>
      <c r="AZ925" s="113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  <c r="DU925" s="113"/>
      <c r="DV925" s="113"/>
      <c r="DW925" s="113"/>
      <c r="DX925" s="113"/>
      <c r="DY925" s="113"/>
      <c r="DZ925" s="113"/>
      <c r="EA925" s="113"/>
      <c r="EB925" s="113"/>
    </row>
    <row r="926" spans="10:132"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  <c r="AT926" s="113"/>
      <c r="AU926" s="113"/>
      <c r="AV926" s="113"/>
      <c r="AW926" s="113"/>
      <c r="AX926" s="113"/>
      <c r="AY926" s="113"/>
      <c r="AZ926" s="113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  <c r="DU926" s="113"/>
      <c r="DV926" s="113"/>
      <c r="DW926" s="113"/>
      <c r="DX926" s="113"/>
      <c r="DY926" s="113"/>
      <c r="DZ926" s="113"/>
      <c r="EA926" s="113"/>
      <c r="EB926" s="113"/>
    </row>
    <row r="927" spans="10:132"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  <c r="AT927" s="113"/>
      <c r="AU927" s="113"/>
      <c r="AV927" s="113"/>
      <c r="AW927" s="113"/>
      <c r="AX927" s="113"/>
      <c r="AY927" s="113"/>
      <c r="AZ927" s="113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  <c r="DU927" s="113"/>
      <c r="DV927" s="113"/>
      <c r="DW927" s="113"/>
      <c r="DX927" s="113"/>
      <c r="DY927" s="113"/>
      <c r="DZ927" s="113"/>
      <c r="EA927" s="113"/>
      <c r="EB927" s="113"/>
    </row>
    <row r="928" spans="10:132"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  <c r="AT928" s="113"/>
      <c r="AU928" s="113"/>
      <c r="AV928" s="113"/>
      <c r="AW928" s="113"/>
      <c r="AX928" s="113"/>
      <c r="AY928" s="113"/>
      <c r="AZ928" s="113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  <c r="DU928" s="113"/>
      <c r="DV928" s="113"/>
      <c r="DW928" s="113"/>
      <c r="DX928" s="113"/>
      <c r="DY928" s="113"/>
      <c r="DZ928" s="113"/>
      <c r="EA928" s="113"/>
      <c r="EB928" s="113"/>
    </row>
    <row r="929" spans="10:132"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  <c r="AT929" s="113"/>
      <c r="AU929" s="113"/>
      <c r="AV929" s="113"/>
      <c r="AW929" s="113"/>
      <c r="AX929" s="113"/>
      <c r="AY929" s="113"/>
      <c r="AZ929" s="113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  <c r="DU929" s="113"/>
      <c r="DV929" s="113"/>
      <c r="DW929" s="113"/>
      <c r="DX929" s="113"/>
      <c r="DY929" s="113"/>
      <c r="DZ929" s="113"/>
      <c r="EA929" s="113"/>
      <c r="EB929" s="113"/>
    </row>
    <row r="930" spans="10:132"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  <c r="AT930" s="113"/>
      <c r="AU930" s="113"/>
      <c r="AV930" s="113"/>
      <c r="AW930" s="113"/>
      <c r="AX930" s="113"/>
      <c r="AY930" s="113"/>
      <c r="AZ930" s="113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  <c r="DU930" s="113"/>
      <c r="DV930" s="113"/>
      <c r="DW930" s="113"/>
      <c r="DX930" s="113"/>
      <c r="DY930" s="113"/>
      <c r="DZ930" s="113"/>
      <c r="EA930" s="113"/>
      <c r="EB930" s="113"/>
    </row>
    <row r="931" spans="10:132"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  <c r="AT931" s="113"/>
      <c r="AU931" s="113"/>
      <c r="AV931" s="113"/>
      <c r="AW931" s="113"/>
      <c r="AX931" s="113"/>
      <c r="AY931" s="113"/>
      <c r="AZ931" s="113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  <c r="DU931" s="113"/>
      <c r="DV931" s="113"/>
      <c r="DW931" s="113"/>
      <c r="DX931" s="113"/>
      <c r="DY931" s="113"/>
      <c r="DZ931" s="113"/>
      <c r="EA931" s="113"/>
      <c r="EB931" s="113"/>
    </row>
    <row r="932" spans="10:132"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  <c r="AT932" s="113"/>
      <c r="AU932" s="113"/>
      <c r="AV932" s="113"/>
      <c r="AW932" s="113"/>
      <c r="AX932" s="113"/>
      <c r="AY932" s="113"/>
      <c r="AZ932" s="113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  <c r="DU932" s="113"/>
      <c r="DV932" s="113"/>
      <c r="DW932" s="113"/>
      <c r="DX932" s="113"/>
      <c r="DY932" s="113"/>
      <c r="DZ932" s="113"/>
      <c r="EA932" s="113"/>
      <c r="EB932" s="113"/>
    </row>
    <row r="933" spans="10:132"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  <c r="AT933" s="113"/>
      <c r="AU933" s="113"/>
      <c r="AV933" s="113"/>
      <c r="AW933" s="113"/>
      <c r="AX933" s="113"/>
      <c r="AY933" s="113"/>
      <c r="AZ933" s="113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  <c r="DU933" s="113"/>
      <c r="DV933" s="113"/>
      <c r="DW933" s="113"/>
      <c r="DX933" s="113"/>
      <c r="DY933" s="113"/>
      <c r="DZ933" s="113"/>
      <c r="EA933" s="113"/>
      <c r="EB933" s="113"/>
    </row>
    <row r="934" spans="10:132"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  <c r="AT934" s="113"/>
      <c r="AU934" s="113"/>
      <c r="AV934" s="113"/>
      <c r="AW934" s="113"/>
      <c r="AX934" s="113"/>
      <c r="AY934" s="113"/>
      <c r="AZ934" s="113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  <c r="DU934" s="113"/>
      <c r="DV934" s="113"/>
      <c r="DW934" s="113"/>
      <c r="DX934" s="113"/>
      <c r="DY934" s="113"/>
      <c r="DZ934" s="113"/>
      <c r="EA934" s="113"/>
      <c r="EB934" s="113"/>
    </row>
    <row r="935" spans="10:132"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  <c r="AT935" s="113"/>
      <c r="AU935" s="113"/>
      <c r="AV935" s="113"/>
      <c r="AW935" s="113"/>
      <c r="AX935" s="113"/>
      <c r="AY935" s="113"/>
      <c r="AZ935" s="113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  <c r="DU935" s="113"/>
      <c r="DV935" s="113"/>
      <c r="DW935" s="113"/>
      <c r="DX935" s="113"/>
      <c r="DY935" s="113"/>
      <c r="DZ935" s="113"/>
      <c r="EA935" s="113"/>
      <c r="EB935" s="113"/>
    </row>
    <row r="936" spans="10:132"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  <c r="AT936" s="113"/>
      <c r="AU936" s="113"/>
      <c r="AV936" s="113"/>
      <c r="AW936" s="113"/>
      <c r="AX936" s="113"/>
      <c r="AY936" s="113"/>
      <c r="AZ936" s="113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  <c r="DU936" s="113"/>
      <c r="DV936" s="113"/>
      <c r="DW936" s="113"/>
      <c r="DX936" s="113"/>
      <c r="DY936" s="113"/>
      <c r="DZ936" s="113"/>
      <c r="EA936" s="113"/>
      <c r="EB936" s="113"/>
    </row>
    <row r="937" spans="10:132"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  <c r="AT937" s="113"/>
      <c r="AU937" s="113"/>
      <c r="AV937" s="113"/>
      <c r="AW937" s="113"/>
      <c r="AX937" s="113"/>
      <c r="AY937" s="113"/>
      <c r="AZ937" s="113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  <c r="DU937" s="113"/>
      <c r="DV937" s="113"/>
      <c r="DW937" s="113"/>
      <c r="DX937" s="113"/>
      <c r="DY937" s="113"/>
      <c r="DZ937" s="113"/>
      <c r="EA937" s="113"/>
      <c r="EB937" s="113"/>
    </row>
    <row r="938" spans="10:132"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  <c r="AT938" s="113"/>
      <c r="AU938" s="113"/>
      <c r="AV938" s="113"/>
      <c r="AW938" s="113"/>
      <c r="AX938" s="113"/>
      <c r="AY938" s="113"/>
      <c r="AZ938" s="113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  <c r="DU938" s="113"/>
      <c r="DV938" s="113"/>
      <c r="DW938" s="113"/>
      <c r="DX938" s="113"/>
      <c r="DY938" s="113"/>
      <c r="DZ938" s="113"/>
      <c r="EA938" s="113"/>
      <c r="EB938" s="113"/>
    </row>
    <row r="939" spans="10:132"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  <c r="AT939" s="113"/>
      <c r="AU939" s="113"/>
      <c r="AV939" s="113"/>
      <c r="AW939" s="113"/>
      <c r="AX939" s="113"/>
      <c r="AY939" s="113"/>
      <c r="AZ939" s="113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  <c r="DU939" s="113"/>
      <c r="DV939" s="113"/>
      <c r="DW939" s="113"/>
      <c r="DX939" s="113"/>
      <c r="DY939" s="113"/>
      <c r="DZ939" s="113"/>
      <c r="EA939" s="113"/>
      <c r="EB939" s="113"/>
    </row>
    <row r="940" spans="10:132"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  <c r="AT940" s="113"/>
      <c r="AU940" s="113"/>
      <c r="AV940" s="113"/>
      <c r="AW940" s="113"/>
      <c r="AX940" s="113"/>
      <c r="AY940" s="113"/>
      <c r="AZ940" s="113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  <c r="DU940" s="113"/>
      <c r="DV940" s="113"/>
      <c r="DW940" s="113"/>
      <c r="DX940" s="113"/>
      <c r="DY940" s="113"/>
      <c r="DZ940" s="113"/>
      <c r="EA940" s="113"/>
      <c r="EB940" s="113"/>
    </row>
    <row r="941" spans="10:132"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  <c r="AT941" s="113"/>
      <c r="AU941" s="113"/>
      <c r="AV941" s="113"/>
      <c r="AW941" s="113"/>
      <c r="AX941" s="113"/>
      <c r="AY941" s="113"/>
      <c r="AZ941" s="113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  <c r="DU941" s="113"/>
      <c r="DV941" s="113"/>
      <c r="DW941" s="113"/>
      <c r="DX941" s="113"/>
      <c r="DY941" s="113"/>
      <c r="DZ941" s="113"/>
      <c r="EA941" s="113"/>
      <c r="EB941" s="113"/>
    </row>
    <row r="942" spans="10:132"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  <c r="AT942" s="113"/>
      <c r="AU942" s="113"/>
      <c r="AV942" s="113"/>
      <c r="AW942" s="113"/>
      <c r="AX942" s="113"/>
      <c r="AY942" s="113"/>
      <c r="AZ942" s="113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  <c r="DU942" s="113"/>
      <c r="DV942" s="113"/>
      <c r="DW942" s="113"/>
      <c r="DX942" s="113"/>
      <c r="DY942" s="113"/>
      <c r="DZ942" s="113"/>
      <c r="EA942" s="113"/>
      <c r="EB942" s="113"/>
    </row>
    <row r="943" spans="10:132"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  <c r="AT943" s="113"/>
      <c r="AU943" s="113"/>
      <c r="AV943" s="113"/>
      <c r="AW943" s="113"/>
      <c r="AX943" s="113"/>
      <c r="AY943" s="113"/>
      <c r="AZ943" s="113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  <c r="DU943" s="113"/>
      <c r="DV943" s="113"/>
      <c r="DW943" s="113"/>
      <c r="DX943" s="113"/>
      <c r="DY943" s="113"/>
      <c r="DZ943" s="113"/>
      <c r="EA943" s="113"/>
      <c r="EB943" s="113"/>
    </row>
    <row r="944" spans="10:132"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  <c r="AT944" s="113"/>
      <c r="AU944" s="113"/>
      <c r="AV944" s="113"/>
      <c r="AW944" s="113"/>
      <c r="AX944" s="113"/>
      <c r="AY944" s="113"/>
      <c r="AZ944" s="113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  <c r="DU944" s="113"/>
      <c r="DV944" s="113"/>
      <c r="DW944" s="113"/>
      <c r="DX944" s="113"/>
      <c r="DY944" s="113"/>
      <c r="DZ944" s="113"/>
      <c r="EA944" s="113"/>
      <c r="EB944" s="113"/>
    </row>
    <row r="945" spans="10:132"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  <c r="AT945" s="113"/>
      <c r="AU945" s="113"/>
      <c r="AV945" s="113"/>
      <c r="AW945" s="113"/>
      <c r="AX945" s="113"/>
      <c r="AY945" s="113"/>
      <c r="AZ945" s="113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  <c r="DU945" s="113"/>
      <c r="DV945" s="113"/>
      <c r="DW945" s="113"/>
      <c r="DX945" s="113"/>
      <c r="DY945" s="113"/>
      <c r="DZ945" s="113"/>
      <c r="EA945" s="113"/>
      <c r="EB945" s="113"/>
    </row>
    <row r="946" spans="10:132"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  <c r="AT946" s="113"/>
      <c r="AU946" s="113"/>
      <c r="AV946" s="113"/>
      <c r="AW946" s="113"/>
      <c r="AX946" s="113"/>
      <c r="AY946" s="113"/>
      <c r="AZ946" s="113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  <c r="DU946" s="113"/>
      <c r="DV946" s="113"/>
      <c r="DW946" s="113"/>
      <c r="DX946" s="113"/>
      <c r="DY946" s="113"/>
      <c r="DZ946" s="113"/>
      <c r="EA946" s="113"/>
      <c r="EB946" s="113"/>
    </row>
    <row r="947" spans="10:132"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  <c r="AT947" s="113"/>
      <c r="AU947" s="113"/>
      <c r="AV947" s="113"/>
      <c r="AW947" s="113"/>
      <c r="AX947" s="113"/>
      <c r="AY947" s="113"/>
      <c r="AZ947" s="113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  <c r="DU947" s="113"/>
      <c r="DV947" s="113"/>
      <c r="DW947" s="113"/>
      <c r="DX947" s="113"/>
      <c r="DY947" s="113"/>
      <c r="DZ947" s="113"/>
      <c r="EA947" s="113"/>
      <c r="EB947" s="113"/>
    </row>
    <row r="948" spans="10:132"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  <c r="AT948" s="113"/>
      <c r="AU948" s="113"/>
      <c r="AV948" s="113"/>
      <c r="AW948" s="113"/>
      <c r="AX948" s="113"/>
      <c r="AY948" s="113"/>
      <c r="AZ948" s="113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  <c r="DU948" s="113"/>
      <c r="DV948" s="113"/>
      <c r="DW948" s="113"/>
      <c r="DX948" s="113"/>
      <c r="DY948" s="113"/>
      <c r="DZ948" s="113"/>
      <c r="EA948" s="113"/>
      <c r="EB948" s="113"/>
    </row>
    <row r="949" spans="10:132"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  <c r="AT949" s="113"/>
      <c r="AU949" s="113"/>
      <c r="AV949" s="113"/>
      <c r="AW949" s="113"/>
      <c r="AX949" s="113"/>
      <c r="AY949" s="113"/>
      <c r="AZ949" s="113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  <c r="DU949" s="113"/>
      <c r="DV949" s="113"/>
      <c r="DW949" s="113"/>
      <c r="DX949" s="113"/>
      <c r="DY949" s="113"/>
      <c r="DZ949" s="113"/>
      <c r="EA949" s="113"/>
      <c r="EB949" s="113"/>
    </row>
    <row r="950" spans="10:132"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  <c r="AT950" s="113"/>
      <c r="AU950" s="113"/>
      <c r="AV950" s="113"/>
      <c r="AW950" s="113"/>
      <c r="AX950" s="113"/>
      <c r="AY950" s="113"/>
      <c r="AZ950" s="113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  <c r="DU950" s="113"/>
      <c r="DV950" s="113"/>
      <c r="DW950" s="113"/>
      <c r="DX950" s="113"/>
      <c r="DY950" s="113"/>
      <c r="DZ950" s="113"/>
      <c r="EA950" s="113"/>
      <c r="EB950" s="113"/>
    </row>
    <row r="951" spans="10:132"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  <c r="AT951" s="113"/>
      <c r="AU951" s="113"/>
      <c r="AV951" s="113"/>
      <c r="AW951" s="113"/>
      <c r="AX951" s="113"/>
      <c r="AY951" s="113"/>
      <c r="AZ951" s="113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  <c r="DU951" s="113"/>
      <c r="DV951" s="113"/>
      <c r="DW951" s="113"/>
      <c r="DX951" s="113"/>
      <c r="DY951" s="113"/>
      <c r="DZ951" s="113"/>
      <c r="EA951" s="113"/>
      <c r="EB951" s="113"/>
    </row>
    <row r="952" spans="10:132"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  <c r="AT952" s="113"/>
      <c r="AU952" s="113"/>
      <c r="AV952" s="113"/>
      <c r="AW952" s="113"/>
      <c r="AX952" s="113"/>
      <c r="AY952" s="113"/>
      <c r="AZ952" s="113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  <c r="DU952" s="113"/>
      <c r="DV952" s="113"/>
      <c r="DW952" s="113"/>
      <c r="DX952" s="113"/>
      <c r="DY952" s="113"/>
      <c r="DZ952" s="113"/>
      <c r="EA952" s="113"/>
      <c r="EB952" s="113"/>
    </row>
    <row r="953" spans="10:132"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  <c r="AT953" s="113"/>
      <c r="AU953" s="113"/>
      <c r="AV953" s="113"/>
      <c r="AW953" s="113"/>
      <c r="AX953" s="113"/>
      <c r="AY953" s="113"/>
      <c r="AZ953" s="113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  <c r="DU953" s="113"/>
      <c r="DV953" s="113"/>
      <c r="DW953" s="113"/>
      <c r="DX953" s="113"/>
      <c r="DY953" s="113"/>
      <c r="DZ953" s="113"/>
      <c r="EA953" s="113"/>
      <c r="EB953" s="113"/>
    </row>
    <row r="954" spans="10:132"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  <c r="AT954" s="113"/>
      <c r="AU954" s="113"/>
      <c r="AV954" s="113"/>
      <c r="AW954" s="113"/>
      <c r="AX954" s="113"/>
      <c r="AY954" s="113"/>
      <c r="AZ954" s="113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  <c r="DU954" s="113"/>
      <c r="DV954" s="113"/>
      <c r="DW954" s="113"/>
      <c r="DX954" s="113"/>
      <c r="DY954" s="113"/>
      <c r="DZ954" s="113"/>
      <c r="EA954" s="113"/>
      <c r="EB954" s="113"/>
    </row>
    <row r="955" spans="10:132"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  <c r="AT955" s="113"/>
      <c r="AU955" s="113"/>
      <c r="AV955" s="113"/>
      <c r="AW955" s="113"/>
      <c r="AX955" s="113"/>
      <c r="AY955" s="113"/>
      <c r="AZ955" s="113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  <c r="DU955" s="113"/>
      <c r="DV955" s="113"/>
      <c r="DW955" s="113"/>
      <c r="DX955" s="113"/>
      <c r="DY955" s="113"/>
      <c r="DZ955" s="113"/>
      <c r="EA955" s="113"/>
      <c r="EB955" s="113"/>
    </row>
    <row r="956" spans="10:132"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  <c r="AT956" s="113"/>
      <c r="AU956" s="113"/>
      <c r="AV956" s="113"/>
      <c r="AW956" s="113"/>
      <c r="AX956" s="113"/>
      <c r="AY956" s="113"/>
      <c r="AZ956" s="113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  <c r="DU956" s="113"/>
      <c r="DV956" s="113"/>
      <c r="DW956" s="113"/>
      <c r="DX956" s="113"/>
      <c r="DY956" s="113"/>
      <c r="DZ956" s="113"/>
      <c r="EA956" s="113"/>
      <c r="EB956" s="113"/>
    </row>
    <row r="957" spans="10:132"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  <c r="AT957" s="113"/>
      <c r="AU957" s="113"/>
      <c r="AV957" s="113"/>
      <c r="AW957" s="113"/>
      <c r="AX957" s="113"/>
      <c r="AY957" s="113"/>
      <c r="AZ957" s="113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  <c r="DU957" s="113"/>
      <c r="DV957" s="113"/>
      <c r="DW957" s="113"/>
      <c r="DX957" s="113"/>
      <c r="DY957" s="113"/>
      <c r="DZ957" s="113"/>
      <c r="EA957" s="113"/>
      <c r="EB957" s="113"/>
    </row>
    <row r="958" spans="10:132"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  <c r="AT958" s="113"/>
      <c r="AU958" s="113"/>
      <c r="AV958" s="113"/>
      <c r="AW958" s="113"/>
      <c r="AX958" s="113"/>
      <c r="AY958" s="113"/>
      <c r="AZ958" s="113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  <c r="DU958" s="113"/>
      <c r="DV958" s="113"/>
      <c r="DW958" s="113"/>
      <c r="DX958" s="113"/>
      <c r="DY958" s="113"/>
      <c r="DZ958" s="113"/>
      <c r="EA958" s="113"/>
      <c r="EB958" s="113"/>
    </row>
    <row r="959" spans="10:132"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  <c r="AT959" s="113"/>
      <c r="AU959" s="113"/>
      <c r="AV959" s="113"/>
      <c r="AW959" s="113"/>
      <c r="AX959" s="113"/>
      <c r="AY959" s="113"/>
      <c r="AZ959" s="113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  <c r="DU959" s="113"/>
      <c r="DV959" s="113"/>
      <c r="DW959" s="113"/>
      <c r="DX959" s="113"/>
      <c r="DY959" s="113"/>
      <c r="DZ959" s="113"/>
      <c r="EA959" s="113"/>
      <c r="EB959" s="113"/>
    </row>
    <row r="960" spans="10:132"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  <c r="AT960" s="113"/>
      <c r="AU960" s="113"/>
      <c r="AV960" s="113"/>
      <c r="AW960" s="113"/>
      <c r="AX960" s="113"/>
      <c r="AY960" s="113"/>
      <c r="AZ960" s="113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  <c r="DU960" s="113"/>
      <c r="DV960" s="113"/>
      <c r="DW960" s="113"/>
      <c r="DX960" s="113"/>
      <c r="DY960" s="113"/>
      <c r="DZ960" s="113"/>
      <c r="EA960" s="113"/>
      <c r="EB960" s="113"/>
    </row>
    <row r="961" spans="10:132"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  <c r="AT961" s="113"/>
      <c r="AU961" s="113"/>
      <c r="AV961" s="113"/>
      <c r="AW961" s="113"/>
      <c r="AX961" s="113"/>
      <c r="AY961" s="113"/>
      <c r="AZ961" s="113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  <c r="DU961" s="113"/>
      <c r="DV961" s="113"/>
      <c r="DW961" s="113"/>
      <c r="DX961" s="113"/>
      <c r="DY961" s="113"/>
      <c r="DZ961" s="113"/>
      <c r="EA961" s="113"/>
      <c r="EB961" s="113"/>
    </row>
    <row r="962" spans="10:132"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  <c r="AT962" s="113"/>
      <c r="AU962" s="113"/>
      <c r="AV962" s="113"/>
      <c r="AW962" s="113"/>
      <c r="AX962" s="113"/>
      <c r="AY962" s="113"/>
      <c r="AZ962" s="113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  <c r="DU962" s="113"/>
      <c r="DV962" s="113"/>
      <c r="DW962" s="113"/>
      <c r="DX962" s="113"/>
      <c r="DY962" s="113"/>
      <c r="DZ962" s="113"/>
      <c r="EA962" s="113"/>
      <c r="EB962" s="113"/>
    </row>
    <row r="963" spans="10:132"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  <c r="AT963" s="113"/>
      <c r="AU963" s="113"/>
      <c r="AV963" s="113"/>
      <c r="AW963" s="113"/>
      <c r="AX963" s="113"/>
      <c r="AY963" s="113"/>
      <c r="AZ963" s="113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  <c r="DU963" s="113"/>
      <c r="DV963" s="113"/>
      <c r="DW963" s="113"/>
      <c r="DX963" s="113"/>
      <c r="DY963" s="113"/>
      <c r="DZ963" s="113"/>
      <c r="EA963" s="113"/>
      <c r="EB963" s="113"/>
    </row>
    <row r="964" spans="10:132"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  <c r="AT964" s="113"/>
      <c r="AU964" s="113"/>
      <c r="AV964" s="113"/>
      <c r="AW964" s="113"/>
      <c r="AX964" s="113"/>
      <c r="AY964" s="113"/>
      <c r="AZ964" s="113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  <c r="DU964" s="113"/>
      <c r="DV964" s="113"/>
      <c r="DW964" s="113"/>
      <c r="DX964" s="113"/>
      <c r="DY964" s="113"/>
      <c r="DZ964" s="113"/>
      <c r="EA964" s="113"/>
      <c r="EB964" s="113"/>
    </row>
    <row r="965" spans="10:132"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  <c r="AT965" s="113"/>
      <c r="AU965" s="113"/>
      <c r="AV965" s="113"/>
      <c r="AW965" s="113"/>
      <c r="AX965" s="113"/>
      <c r="AY965" s="113"/>
      <c r="AZ965" s="113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  <c r="DU965" s="113"/>
      <c r="DV965" s="113"/>
      <c r="DW965" s="113"/>
      <c r="DX965" s="113"/>
      <c r="DY965" s="113"/>
      <c r="DZ965" s="113"/>
      <c r="EA965" s="113"/>
      <c r="EB965" s="113"/>
    </row>
    <row r="966" spans="10:132"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  <c r="AT966" s="113"/>
      <c r="AU966" s="113"/>
      <c r="AV966" s="113"/>
      <c r="AW966" s="113"/>
      <c r="AX966" s="113"/>
      <c r="AY966" s="113"/>
      <c r="AZ966" s="113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  <c r="DU966" s="113"/>
      <c r="DV966" s="113"/>
      <c r="DW966" s="113"/>
      <c r="DX966" s="113"/>
      <c r="DY966" s="113"/>
      <c r="DZ966" s="113"/>
      <c r="EA966" s="113"/>
      <c r="EB966" s="113"/>
    </row>
    <row r="967" spans="10:132"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  <c r="AT967" s="113"/>
      <c r="AU967" s="113"/>
      <c r="AV967" s="113"/>
      <c r="AW967" s="113"/>
      <c r="AX967" s="113"/>
      <c r="AY967" s="113"/>
      <c r="AZ967" s="113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  <c r="DU967" s="113"/>
      <c r="DV967" s="113"/>
      <c r="DW967" s="113"/>
      <c r="DX967" s="113"/>
      <c r="DY967" s="113"/>
      <c r="DZ967" s="113"/>
      <c r="EA967" s="113"/>
      <c r="EB967" s="113"/>
    </row>
    <row r="968" spans="10:132"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  <c r="AT968" s="113"/>
      <c r="AU968" s="113"/>
      <c r="AV968" s="113"/>
      <c r="AW968" s="113"/>
      <c r="AX968" s="113"/>
      <c r="AY968" s="113"/>
      <c r="AZ968" s="113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  <c r="DU968" s="113"/>
      <c r="DV968" s="113"/>
      <c r="DW968" s="113"/>
      <c r="DX968" s="113"/>
      <c r="DY968" s="113"/>
      <c r="DZ968" s="113"/>
      <c r="EA968" s="113"/>
      <c r="EB968" s="113"/>
    </row>
    <row r="969" spans="10:132"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  <c r="AT969" s="113"/>
      <c r="AU969" s="113"/>
      <c r="AV969" s="113"/>
      <c r="AW969" s="113"/>
      <c r="AX969" s="113"/>
      <c r="AY969" s="113"/>
      <c r="AZ969" s="113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  <c r="DU969" s="113"/>
      <c r="DV969" s="113"/>
      <c r="DW969" s="113"/>
      <c r="DX969" s="113"/>
      <c r="DY969" s="113"/>
      <c r="DZ969" s="113"/>
      <c r="EA969" s="113"/>
      <c r="EB969" s="113"/>
    </row>
    <row r="970" spans="10:132"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  <c r="AT970" s="113"/>
      <c r="AU970" s="113"/>
      <c r="AV970" s="113"/>
      <c r="AW970" s="113"/>
      <c r="AX970" s="113"/>
      <c r="AY970" s="113"/>
      <c r="AZ970" s="113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  <c r="DU970" s="113"/>
      <c r="DV970" s="113"/>
      <c r="DW970" s="113"/>
      <c r="DX970" s="113"/>
      <c r="DY970" s="113"/>
      <c r="DZ970" s="113"/>
      <c r="EA970" s="113"/>
      <c r="EB970" s="113"/>
    </row>
    <row r="971" spans="10:132"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  <c r="AT971" s="113"/>
      <c r="AU971" s="113"/>
      <c r="AV971" s="113"/>
      <c r="AW971" s="113"/>
      <c r="AX971" s="113"/>
      <c r="AY971" s="113"/>
      <c r="AZ971" s="113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  <c r="DU971" s="113"/>
      <c r="DV971" s="113"/>
      <c r="DW971" s="113"/>
      <c r="DX971" s="113"/>
      <c r="DY971" s="113"/>
      <c r="DZ971" s="113"/>
      <c r="EA971" s="113"/>
      <c r="EB971" s="113"/>
    </row>
    <row r="972" spans="10:132"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  <c r="AT972" s="113"/>
      <c r="AU972" s="113"/>
      <c r="AV972" s="113"/>
      <c r="AW972" s="113"/>
      <c r="AX972" s="113"/>
      <c r="AY972" s="113"/>
      <c r="AZ972" s="113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  <c r="DU972" s="113"/>
      <c r="DV972" s="113"/>
      <c r="DW972" s="113"/>
      <c r="DX972" s="113"/>
      <c r="DY972" s="113"/>
      <c r="DZ972" s="113"/>
      <c r="EA972" s="113"/>
      <c r="EB972" s="113"/>
    </row>
    <row r="973" spans="10:132"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  <c r="AT973" s="113"/>
      <c r="AU973" s="113"/>
      <c r="AV973" s="113"/>
      <c r="AW973" s="113"/>
      <c r="AX973" s="113"/>
      <c r="AY973" s="113"/>
      <c r="AZ973" s="113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  <c r="DU973" s="113"/>
      <c r="DV973" s="113"/>
      <c r="DW973" s="113"/>
      <c r="DX973" s="113"/>
      <c r="DY973" s="113"/>
      <c r="DZ973" s="113"/>
      <c r="EA973" s="113"/>
      <c r="EB973" s="113"/>
    </row>
    <row r="974" spans="10:132"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  <c r="AT974" s="113"/>
      <c r="AU974" s="113"/>
      <c r="AV974" s="113"/>
      <c r="AW974" s="113"/>
      <c r="AX974" s="113"/>
      <c r="AY974" s="113"/>
      <c r="AZ974" s="113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  <c r="DU974" s="113"/>
      <c r="DV974" s="113"/>
      <c r="DW974" s="113"/>
      <c r="DX974" s="113"/>
      <c r="DY974" s="113"/>
      <c r="DZ974" s="113"/>
      <c r="EA974" s="113"/>
      <c r="EB974" s="113"/>
    </row>
    <row r="975" spans="10:132"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  <c r="AT975" s="113"/>
      <c r="AU975" s="113"/>
      <c r="AV975" s="113"/>
      <c r="AW975" s="113"/>
      <c r="AX975" s="113"/>
      <c r="AY975" s="113"/>
      <c r="AZ975" s="113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  <c r="DU975" s="113"/>
      <c r="DV975" s="113"/>
      <c r="DW975" s="113"/>
      <c r="DX975" s="113"/>
      <c r="DY975" s="113"/>
      <c r="DZ975" s="113"/>
      <c r="EA975" s="113"/>
      <c r="EB975" s="113"/>
    </row>
    <row r="976" spans="10:132"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  <c r="AT976" s="113"/>
      <c r="AU976" s="113"/>
      <c r="AV976" s="113"/>
      <c r="AW976" s="113"/>
      <c r="AX976" s="113"/>
      <c r="AY976" s="113"/>
      <c r="AZ976" s="113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  <c r="DU976" s="113"/>
      <c r="DV976" s="113"/>
      <c r="DW976" s="113"/>
      <c r="DX976" s="113"/>
      <c r="DY976" s="113"/>
      <c r="DZ976" s="113"/>
      <c r="EA976" s="113"/>
      <c r="EB976" s="113"/>
    </row>
    <row r="977" spans="10:132"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  <c r="AT977" s="113"/>
      <c r="AU977" s="113"/>
      <c r="AV977" s="113"/>
      <c r="AW977" s="113"/>
      <c r="AX977" s="113"/>
      <c r="AY977" s="113"/>
      <c r="AZ977" s="113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  <c r="DU977" s="113"/>
      <c r="DV977" s="113"/>
      <c r="DW977" s="113"/>
      <c r="DX977" s="113"/>
      <c r="DY977" s="113"/>
      <c r="DZ977" s="113"/>
      <c r="EA977" s="113"/>
      <c r="EB977" s="113"/>
    </row>
    <row r="978" spans="10:132"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  <c r="AT978" s="113"/>
      <c r="AU978" s="113"/>
      <c r="AV978" s="113"/>
      <c r="AW978" s="113"/>
      <c r="AX978" s="113"/>
      <c r="AY978" s="113"/>
      <c r="AZ978" s="113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  <c r="DU978" s="113"/>
      <c r="DV978" s="113"/>
      <c r="DW978" s="113"/>
      <c r="DX978" s="113"/>
      <c r="DY978" s="113"/>
      <c r="DZ978" s="113"/>
      <c r="EA978" s="113"/>
      <c r="EB978" s="113"/>
    </row>
    <row r="979" spans="10:132"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  <c r="AT979" s="113"/>
      <c r="AU979" s="113"/>
      <c r="AV979" s="113"/>
      <c r="AW979" s="113"/>
      <c r="AX979" s="113"/>
      <c r="AY979" s="113"/>
      <c r="AZ979" s="113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  <c r="DU979" s="113"/>
      <c r="DV979" s="113"/>
      <c r="DW979" s="113"/>
      <c r="DX979" s="113"/>
      <c r="DY979" s="113"/>
      <c r="DZ979" s="113"/>
      <c r="EA979" s="113"/>
      <c r="EB979" s="113"/>
    </row>
    <row r="980" spans="10:132"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  <c r="AT980" s="113"/>
      <c r="AU980" s="113"/>
      <c r="AV980" s="113"/>
      <c r="AW980" s="113"/>
      <c r="AX980" s="113"/>
      <c r="AY980" s="113"/>
      <c r="AZ980" s="113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  <c r="DU980" s="113"/>
      <c r="DV980" s="113"/>
      <c r="DW980" s="113"/>
      <c r="DX980" s="113"/>
      <c r="DY980" s="113"/>
      <c r="DZ980" s="113"/>
      <c r="EA980" s="113"/>
      <c r="EB980" s="113"/>
    </row>
    <row r="981" spans="10:132"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  <c r="AT981" s="113"/>
      <c r="AU981" s="113"/>
      <c r="AV981" s="113"/>
      <c r="AW981" s="113"/>
      <c r="AX981" s="113"/>
      <c r="AY981" s="113"/>
      <c r="AZ981" s="113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  <c r="DU981" s="113"/>
      <c r="DV981" s="113"/>
      <c r="DW981" s="113"/>
      <c r="DX981" s="113"/>
      <c r="DY981" s="113"/>
      <c r="DZ981" s="113"/>
      <c r="EA981" s="113"/>
      <c r="EB981" s="113"/>
    </row>
    <row r="982" spans="10:132"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  <c r="AT982" s="113"/>
      <c r="AU982" s="113"/>
      <c r="AV982" s="113"/>
      <c r="AW982" s="113"/>
      <c r="AX982" s="113"/>
      <c r="AY982" s="113"/>
      <c r="AZ982" s="113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  <c r="DU982" s="113"/>
      <c r="DV982" s="113"/>
      <c r="DW982" s="113"/>
      <c r="DX982" s="113"/>
      <c r="DY982" s="113"/>
      <c r="DZ982" s="113"/>
      <c r="EA982" s="113"/>
      <c r="EB982" s="113"/>
    </row>
    <row r="983" spans="10:132"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  <c r="AT983" s="113"/>
      <c r="AU983" s="113"/>
      <c r="AV983" s="113"/>
      <c r="AW983" s="113"/>
      <c r="AX983" s="113"/>
      <c r="AY983" s="113"/>
      <c r="AZ983" s="113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  <c r="DU983" s="113"/>
      <c r="DV983" s="113"/>
      <c r="DW983" s="113"/>
      <c r="DX983" s="113"/>
      <c r="DY983" s="113"/>
      <c r="DZ983" s="113"/>
      <c r="EA983" s="113"/>
      <c r="EB983" s="113"/>
    </row>
    <row r="984" spans="10:132"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  <c r="AT984" s="113"/>
      <c r="AU984" s="113"/>
      <c r="AV984" s="113"/>
      <c r="AW984" s="113"/>
      <c r="AX984" s="113"/>
      <c r="AY984" s="113"/>
      <c r="AZ984" s="113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  <c r="DU984" s="113"/>
      <c r="DV984" s="113"/>
      <c r="DW984" s="113"/>
      <c r="DX984" s="113"/>
      <c r="DY984" s="113"/>
      <c r="DZ984" s="113"/>
      <c r="EA984" s="113"/>
      <c r="EB984" s="113"/>
    </row>
    <row r="985" spans="10:132"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  <c r="AT985" s="113"/>
      <c r="AU985" s="113"/>
      <c r="AV985" s="113"/>
      <c r="AW985" s="113"/>
      <c r="AX985" s="113"/>
      <c r="AY985" s="113"/>
      <c r="AZ985" s="113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  <c r="DU985" s="113"/>
      <c r="DV985" s="113"/>
      <c r="DW985" s="113"/>
      <c r="DX985" s="113"/>
      <c r="DY985" s="113"/>
      <c r="DZ985" s="113"/>
      <c r="EA985" s="113"/>
      <c r="EB985" s="113"/>
    </row>
    <row r="986" spans="10:132"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  <c r="AT986" s="113"/>
      <c r="AU986" s="113"/>
      <c r="AV986" s="113"/>
      <c r="AW986" s="113"/>
      <c r="AX986" s="113"/>
      <c r="AY986" s="113"/>
      <c r="AZ986" s="113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  <c r="DU986" s="113"/>
      <c r="DV986" s="113"/>
      <c r="DW986" s="113"/>
      <c r="DX986" s="113"/>
      <c r="DY986" s="113"/>
      <c r="DZ986" s="113"/>
      <c r="EA986" s="113"/>
      <c r="EB986" s="113"/>
    </row>
    <row r="987" spans="10:132"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  <c r="AT987" s="113"/>
      <c r="AU987" s="113"/>
      <c r="AV987" s="113"/>
      <c r="AW987" s="113"/>
      <c r="AX987" s="113"/>
      <c r="AY987" s="113"/>
      <c r="AZ987" s="113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  <c r="DU987" s="113"/>
      <c r="DV987" s="113"/>
      <c r="DW987" s="113"/>
      <c r="DX987" s="113"/>
      <c r="DY987" s="113"/>
      <c r="DZ987" s="113"/>
      <c r="EA987" s="113"/>
      <c r="EB987" s="113"/>
    </row>
    <row r="988" spans="10:132"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  <c r="AT988" s="113"/>
      <c r="AU988" s="113"/>
      <c r="AV988" s="113"/>
      <c r="AW988" s="113"/>
      <c r="AX988" s="113"/>
      <c r="AY988" s="113"/>
      <c r="AZ988" s="113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  <c r="DU988" s="113"/>
      <c r="DV988" s="113"/>
      <c r="DW988" s="113"/>
      <c r="DX988" s="113"/>
      <c r="DY988" s="113"/>
      <c r="DZ988" s="113"/>
      <c r="EA988" s="113"/>
      <c r="EB988" s="113"/>
    </row>
    <row r="989" spans="10:132"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  <c r="AT989" s="113"/>
      <c r="AU989" s="113"/>
      <c r="AV989" s="113"/>
      <c r="AW989" s="113"/>
      <c r="AX989" s="113"/>
      <c r="AY989" s="113"/>
      <c r="AZ989" s="113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  <c r="DU989" s="113"/>
      <c r="DV989" s="113"/>
      <c r="DW989" s="113"/>
      <c r="DX989" s="113"/>
      <c r="DY989" s="113"/>
      <c r="DZ989" s="113"/>
      <c r="EA989" s="113"/>
      <c r="EB989" s="113"/>
    </row>
    <row r="990" spans="10:132"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  <c r="AT990" s="113"/>
      <c r="AU990" s="113"/>
      <c r="AV990" s="113"/>
      <c r="AW990" s="113"/>
      <c r="AX990" s="113"/>
      <c r="AY990" s="113"/>
      <c r="AZ990" s="113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  <c r="DU990" s="113"/>
      <c r="DV990" s="113"/>
      <c r="DW990" s="113"/>
      <c r="DX990" s="113"/>
      <c r="DY990" s="113"/>
      <c r="DZ990" s="113"/>
      <c r="EA990" s="113"/>
      <c r="EB990" s="113"/>
    </row>
    <row r="991" spans="10:132"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  <c r="AT991" s="113"/>
      <c r="AU991" s="113"/>
      <c r="AV991" s="113"/>
      <c r="AW991" s="113"/>
      <c r="AX991" s="113"/>
      <c r="AY991" s="113"/>
      <c r="AZ991" s="113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  <c r="DU991" s="113"/>
      <c r="DV991" s="113"/>
      <c r="DW991" s="113"/>
      <c r="DX991" s="113"/>
      <c r="DY991" s="113"/>
      <c r="DZ991" s="113"/>
      <c r="EA991" s="113"/>
      <c r="EB991" s="113"/>
    </row>
    <row r="992" spans="10:132"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  <c r="AT992" s="113"/>
      <c r="AU992" s="113"/>
      <c r="AV992" s="113"/>
      <c r="AW992" s="113"/>
      <c r="AX992" s="113"/>
      <c r="AY992" s="113"/>
      <c r="AZ992" s="113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  <c r="DU992" s="113"/>
      <c r="DV992" s="113"/>
      <c r="DW992" s="113"/>
      <c r="DX992" s="113"/>
      <c r="DY992" s="113"/>
      <c r="DZ992" s="113"/>
      <c r="EA992" s="113"/>
      <c r="EB992" s="113"/>
    </row>
    <row r="993" spans="10:132"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  <c r="AT993" s="113"/>
      <c r="AU993" s="113"/>
      <c r="AV993" s="113"/>
      <c r="AW993" s="113"/>
      <c r="AX993" s="113"/>
      <c r="AY993" s="113"/>
      <c r="AZ993" s="113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  <c r="DU993" s="113"/>
      <c r="DV993" s="113"/>
      <c r="DW993" s="113"/>
      <c r="DX993" s="113"/>
      <c r="DY993" s="113"/>
      <c r="DZ993" s="113"/>
      <c r="EA993" s="113"/>
      <c r="EB993" s="113"/>
    </row>
    <row r="994" spans="10:132"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  <c r="AT994" s="113"/>
      <c r="AU994" s="113"/>
      <c r="AV994" s="113"/>
      <c r="AW994" s="113"/>
      <c r="AX994" s="113"/>
      <c r="AY994" s="113"/>
      <c r="AZ994" s="113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  <c r="DU994" s="113"/>
      <c r="DV994" s="113"/>
      <c r="DW994" s="113"/>
      <c r="DX994" s="113"/>
      <c r="DY994" s="113"/>
      <c r="DZ994" s="113"/>
      <c r="EA994" s="113"/>
      <c r="EB994" s="113"/>
    </row>
    <row r="995" spans="10:132"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  <c r="AT995" s="113"/>
      <c r="AU995" s="113"/>
      <c r="AV995" s="113"/>
      <c r="AW995" s="113"/>
      <c r="AX995" s="113"/>
      <c r="AY995" s="113"/>
      <c r="AZ995" s="113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  <c r="DU995" s="113"/>
      <c r="DV995" s="113"/>
      <c r="DW995" s="113"/>
      <c r="DX995" s="113"/>
      <c r="DY995" s="113"/>
      <c r="DZ995" s="113"/>
      <c r="EA995" s="113"/>
      <c r="EB995" s="113"/>
    </row>
    <row r="996" spans="10:132"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  <c r="AT996" s="113"/>
      <c r="AU996" s="113"/>
      <c r="AV996" s="113"/>
      <c r="AW996" s="113"/>
      <c r="AX996" s="113"/>
      <c r="AY996" s="113"/>
      <c r="AZ996" s="113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  <c r="DU996" s="113"/>
      <c r="DV996" s="113"/>
      <c r="DW996" s="113"/>
      <c r="DX996" s="113"/>
      <c r="DY996" s="113"/>
      <c r="DZ996" s="113"/>
      <c r="EA996" s="113"/>
      <c r="EB996" s="113"/>
    </row>
    <row r="997" spans="10:132"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  <c r="AT997" s="113"/>
      <c r="AU997" s="113"/>
      <c r="AV997" s="113"/>
      <c r="AW997" s="113"/>
      <c r="AX997" s="113"/>
      <c r="AY997" s="113"/>
      <c r="AZ997" s="113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  <c r="DU997" s="113"/>
      <c r="DV997" s="113"/>
      <c r="DW997" s="113"/>
      <c r="DX997" s="113"/>
      <c r="DY997" s="113"/>
      <c r="DZ997" s="113"/>
      <c r="EA997" s="113"/>
      <c r="EB997" s="113"/>
    </row>
    <row r="998" spans="10:132"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  <c r="AT998" s="113"/>
      <c r="AU998" s="113"/>
      <c r="AV998" s="113"/>
      <c r="AW998" s="113"/>
      <c r="AX998" s="113"/>
      <c r="AY998" s="113"/>
      <c r="AZ998" s="113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  <c r="DU998" s="113"/>
      <c r="DV998" s="113"/>
      <c r="DW998" s="113"/>
      <c r="DX998" s="113"/>
      <c r="DY998" s="113"/>
      <c r="DZ998" s="113"/>
      <c r="EA998" s="113"/>
      <c r="EB998" s="113"/>
    </row>
    <row r="999" spans="10:132"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  <c r="AT999" s="113"/>
      <c r="AU999" s="113"/>
      <c r="AV999" s="113"/>
      <c r="AW999" s="113"/>
      <c r="AX999" s="113"/>
      <c r="AY999" s="113"/>
      <c r="AZ999" s="113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  <c r="DU999" s="113"/>
      <c r="DV999" s="113"/>
      <c r="DW999" s="113"/>
      <c r="DX999" s="113"/>
      <c r="DY999" s="113"/>
      <c r="DZ999" s="113"/>
      <c r="EA999" s="113"/>
      <c r="EB999" s="113"/>
    </row>
    <row r="1000" spans="10:132"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  <c r="AT1000" s="113"/>
      <c r="AU1000" s="113"/>
      <c r="AV1000" s="113"/>
      <c r="AW1000" s="113"/>
      <c r="AX1000" s="113"/>
      <c r="AY1000" s="113"/>
      <c r="AZ1000" s="113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  <c r="DU1000" s="113"/>
      <c r="DV1000" s="113"/>
      <c r="DW1000" s="113"/>
      <c r="DX1000" s="113"/>
      <c r="DY1000" s="113"/>
      <c r="DZ1000" s="113"/>
      <c r="EA1000" s="113"/>
      <c r="EB1000" s="113"/>
    </row>
    <row r="1001" spans="10:132">
      <c r="J1001" s="113"/>
      <c r="K1001" s="113"/>
      <c r="L1001" s="113"/>
      <c r="M1001" s="113"/>
      <c r="N1001" s="113"/>
      <c r="O1001" s="113"/>
      <c r="P1001" s="113"/>
      <c r="Q1001" s="113"/>
      <c r="R1001" s="113"/>
      <c r="S1001" s="113"/>
      <c r="T1001" s="113"/>
      <c r="U1001" s="113"/>
      <c r="V1001" s="113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  <c r="AT1001" s="113"/>
      <c r="AU1001" s="113"/>
      <c r="AV1001" s="113"/>
      <c r="AW1001" s="113"/>
      <c r="AX1001" s="113"/>
      <c r="AY1001" s="113"/>
      <c r="AZ1001" s="113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  <c r="DU1001" s="113"/>
      <c r="DV1001" s="113"/>
      <c r="DW1001" s="113"/>
      <c r="DX1001" s="113"/>
      <c r="DY1001" s="113"/>
      <c r="DZ1001" s="113"/>
      <c r="EA1001" s="113"/>
      <c r="EB1001" s="113"/>
    </row>
    <row r="1002" spans="10:132">
      <c r="J1002" s="113"/>
      <c r="K1002" s="113"/>
      <c r="L1002" s="113"/>
      <c r="M1002" s="113"/>
      <c r="N1002" s="113"/>
      <c r="O1002" s="113"/>
      <c r="P1002" s="113"/>
      <c r="Q1002" s="113"/>
      <c r="R1002" s="113"/>
      <c r="S1002" s="113"/>
      <c r="T1002" s="113"/>
      <c r="U1002" s="113"/>
      <c r="V1002" s="113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  <c r="AT1002" s="113"/>
      <c r="AU1002" s="113"/>
      <c r="AV1002" s="113"/>
      <c r="AW1002" s="113"/>
      <c r="AX1002" s="113"/>
      <c r="AY1002" s="113"/>
      <c r="AZ1002" s="113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  <c r="DU1002" s="113"/>
      <c r="DV1002" s="113"/>
      <c r="DW1002" s="113"/>
      <c r="DX1002" s="113"/>
      <c r="DY1002" s="113"/>
      <c r="DZ1002" s="113"/>
      <c r="EA1002" s="113"/>
      <c r="EB1002" s="113"/>
    </row>
    <row r="1003" spans="10:132">
      <c r="J1003" s="113"/>
      <c r="K1003" s="113"/>
      <c r="L1003" s="113"/>
      <c r="M1003" s="113"/>
      <c r="N1003" s="113"/>
      <c r="O1003" s="113"/>
      <c r="P1003" s="113"/>
      <c r="Q1003" s="113"/>
      <c r="R1003" s="113"/>
      <c r="S1003" s="113"/>
      <c r="T1003" s="113"/>
      <c r="U1003" s="113"/>
      <c r="V1003" s="113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  <c r="AT1003" s="113"/>
      <c r="AU1003" s="113"/>
      <c r="AV1003" s="113"/>
      <c r="AW1003" s="113"/>
      <c r="AX1003" s="113"/>
      <c r="AY1003" s="113"/>
      <c r="AZ1003" s="113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  <c r="DU1003" s="113"/>
      <c r="DV1003" s="113"/>
      <c r="DW1003" s="113"/>
      <c r="DX1003" s="113"/>
      <c r="DY1003" s="113"/>
      <c r="DZ1003" s="113"/>
      <c r="EA1003" s="113"/>
      <c r="EB1003" s="113"/>
    </row>
    <row r="1004" spans="10:132">
      <c r="J1004" s="113"/>
      <c r="K1004" s="113"/>
      <c r="L1004" s="113"/>
      <c r="M1004" s="113"/>
      <c r="N1004" s="113"/>
      <c r="O1004" s="113"/>
      <c r="P1004" s="113"/>
      <c r="Q1004" s="113"/>
      <c r="R1004" s="113"/>
      <c r="S1004" s="113"/>
      <c r="T1004" s="113"/>
      <c r="U1004" s="113"/>
      <c r="V1004" s="113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  <c r="AT1004" s="113"/>
      <c r="AU1004" s="113"/>
      <c r="AV1004" s="113"/>
      <c r="AW1004" s="113"/>
      <c r="AX1004" s="113"/>
      <c r="AY1004" s="113"/>
      <c r="AZ1004" s="113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  <c r="DU1004" s="113"/>
      <c r="DV1004" s="113"/>
      <c r="DW1004" s="113"/>
      <c r="DX1004" s="113"/>
      <c r="DY1004" s="113"/>
      <c r="DZ1004" s="113"/>
      <c r="EA1004" s="113"/>
      <c r="EB1004" s="113"/>
    </row>
    <row r="1005" spans="10:132">
      <c r="J1005" s="113"/>
      <c r="K1005" s="113"/>
      <c r="L1005" s="113"/>
      <c r="M1005" s="113"/>
      <c r="N1005" s="113"/>
      <c r="O1005" s="113"/>
      <c r="P1005" s="113"/>
      <c r="Q1005" s="113"/>
      <c r="R1005" s="113"/>
      <c r="S1005" s="113"/>
      <c r="T1005" s="113"/>
      <c r="U1005" s="113"/>
      <c r="V1005" s="113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  <c r="AT1005" s="113"/>
      <c r="AU1005" s="113"/>
      <c r="AV1005" s="113"/>
      <c r="AW1005" s="113"/>
      <c r="AX1005" s="113"/>
      <c r="AY1005" s="113"/>
      <c r="AZ1005" s="113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  <c r="DU1005" s="113"/>
      <c r="DV1005" s="113"/>
      <c r="DW1005" s="113"/>
      <c r="DX1005" s="113"/>
      <c r="DY1005" s="113"/>
      <c r="DZ1005" s="113"/>
      <c r="EA1005" s="113"/>
      <c r="EB1005" s="113"/>
    </row>
    <row r="1006" spans="10:132">
      <c r="J1006" s="113"/>
      <c r="K1006" s="113"/>
      <c r="L1006" s="113"/>
      <c r="M1006" s="113"/>
      <c r="N1006" s="113"/>
      <c r="O1006" s="113"/>
      <c r="P1006" s="113"/>
      <c r="Q1006" s="113"/>
      <c r="R1006" s="113"/>
      <c r="S1006" s="113"/>
      <c r="T1006" s="113"/>
      <c r="U1006" s="113"/>
      <c r="V1006" s="113"/>
      <c r="W1006" s="113"/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  <c r="AT1006" s="113"/>
      <c r="AU1006" s="113"/>
      <c r="AV1006" s="113"/>
      <c r="AW1006" s="113"/>
      <c r="AX1006" s="113"/>
      <c r="AY1006" s="113"/>
      <c r="AZ1006" s="113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  <c r="DU1006" s="113"/>
      <c r="DV1006" s="113"/>
      <c r="DW1006" s="113"/>
      <c r="DX1006" s="113"/>
      <c r="DY1006" s="113"/>
      <c r="DZ1006" s="113"/>
      <c r="EA1006" s="113"/>
      <c r="EB1006" s="113"/>
    </row>
    <row r="1007" spans="10:132">
      <c r="J1007" s="113"/>
      <c r="K1007" s="113"/>
      <c r="L1007" s="113"/>
      <c r="M1007" s="113"/>
      <c r="N1007" s="113"/>
      <c r="O1007" s="113"/>
      <c r="P1007" s="113"/>
      <c r="Q1007" s="113"/>
      <c r="R1007" s="113"/>
      <c r="S1007" s="113"/>
      <c r="T1007" s="113"/>
      <c r="U1007" s="113"/>
      <c r="V1007" s="113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  <c r="AT1007" s="113"/>
      <c r="AU1007" s="113"/>
      <c r="AV1007" s="113"/>
      <c r="AW1007" s="113"/>
      <c r="AX1007" s="113"/>
      <c r="AY1007" s="113"/>
      <c r="AZ1007" s="113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  <c r="DU1007" s="113"/>
      <c r="DV1007" s="113"/>
      <c r="DW1007" s="113"/>
      <c r="DX1007" s="113"/>
      <c r="DY1007" s="113"/>
      <c r="DZ1007" s="113"/>
      <c r="EA1007" s="113"/>
      <c r="EB1007" s="113"/>
    </row>
    <row r="1008" spans="10:132">
      <c r="J1008" s="113"/>
      <c r="K1008" s="113"/>
      <c r="L1008" s="113"/>
      <c r="M1008" s="113"/>
      <c r="N1008" s="113"/>
      <c r="O1008" s="113"/>
      <c r="P1008" s="113"/>
      <c r="Q1008" s="113"/>
      <c r="R1008" s="113"/>
      <c r="S1008" s="113"/>
      <c r="T1008" s="113"/>
      <c r="U1008" s="113"/>
      <c r="V1008" s="113"/>
      <c r="W1008" s="113"/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  <c r="AT1008" s="113"/>
      <c r="AU1008" s="113"/>
      <c r="AV1008" s="113"/>
      <c r="AW1008" s="113"/>
      <c r="AX1008" s="113"/>
      <c r="AY1008" s="113"/>
      <c r="AZ1008" s="113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  <c r="DU1008" s="113"/>
      <c r="DV1008" s="113"/>
      <c r="DW1008" s="113"/>
      <c r="DX1008" s="113"/>
      <c r="DY1008" s="113"/>
      <c r="DZ1008" s="113"/>
      <c r="EA1008" s="113"/>
      <c r="EB1008" s="113"/>
    </row>
    <row r="1009" spans="10:132">
      <c r="J1009" s="113"/>
      <c r="K1009" s="113"/>
      <c r="L1009" s="113"/>
      <c r="M1009" s="113"/>
      <c r="N1009" s="113"/>
      <c r="O1009" s="113"/>
      <c r="P1009" s="113"/>
      <c r="Q1009" s="113"/>
      <c r="R1009" s="113"/>
      <c r="S1009" s="113"/>
      <c r="T1009" s="113"/>
      <c r="U1009" s="113"/>
      <c r="V1009" s="113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  <c r="AT1009" s="113"/>
      <c r="AU1009" s="113"/>
      <c r="AV1009" s="113"/>
      <c r="AW1009" s="113"/>
      <c r="AX1009" s="113"/>
      <c r="AY1009" s="113"/>
      <c r="AZ1009" s="113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  <c r="DU1009" s="113"/>
      <c r="DV1009" s="113"/>
      <c r="DW1009" s="113"/>
      <c r="DX1009" s="113"/>
      <c r="DY1009" s="113"/>
      <c r="DZ1009" s="113"/>
      <c r="EA1009" s="113"/>
      <c r="EB1009" s="113"/>
    </row>
    <row r="1010" spans="10:132">
      <c r="J1010" s="113"/>
      <c r="K1010" s="113"/>
      <c r="L1010" s="113"/>
      <c r="M1010" s="113"/>
      <c r="N1010" s="113"/>
      <c r="O1010" s="113"/>
      <c r="P1010" s="113"/>
      <c r="Q1010" s="113"/>
      <c r="R1010" s="113"/>
      <c r="S1010" s="113"/>
      <c r="T1010" s="113"/>
      <c r="U1010" s="113"/>
      <c r="V1010" s="113"/>
      <c r="W1010" s="113"/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  <c r="AT1010" s="113"/>
      <c r="AU1010" s="113"/>
      <c r="AV1010" s="113"/>
      <c r="AW1010" s="113"/>
      <c r="AX1010" s="113"/>
      <c r="AY1010" s="113"/>
      <c r="AZ1010" s="113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  <c r="DU1010" s="113"/>
      <c r="DV1010" s="113"/>
      <c r="DW1010" s="113"/>
      <c r="DX1010" s="113"/>
      <c r="DY1010" s="113"/>
      <c r="DZ1010" s="113"/>
      <c r="EA1010" s="113"/>
      <c r="EB1010" s="113"/>
    </row>
    <row r="1011" spans="10:132">
      <c r="J1011" s="113"/>
      <c r="K1011" s="113"/>
      <c r="L1011" s="113"/>
      <c r="M1011" s="113"/>
      <c r="N1011" s="113"/>
      <c r="O1011" s="113"/>
      <c r="P1011" s="113"/>
      <c r="Q1011" s="113"/>
      <c r="R1011" s="113"/>
      <c r="S1011" s="113"/>
      <c r="T1011" s="113"/>
      <c r="U1011" s="113"/>
      <c r="V1011" s="113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  <c r="AT1011" s="113"/>
      <c r="AU1011" s="113"/>
      <c r="AV1011" s="113"/>
      <c r="AW1011" s="113"/>
      <c r="AX1011" s="113"/>
      <c r="AY1011" s="113"/>
      <c r="AZ1011" s="113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  <c r="DU1011" s="113"/>
      <c r="DV1011" s="113"/>
      <c r="DW1011" s="113"/>
      <c r="DX1011" s="113"/>
      <c r="DY1011" s="113"/>
      <c r="DZ1011" s="113"/>
      <c r="EA1011" s="113"/>
      <c r="EB1011" s="113"/>
    </row>
    <row r="1012" spans="10:132">
      <c r="J1012" s="113"/>
      <c r="K1012" s="113"/>
      <c r="L1012" s="113"/>
      <c r="M1012" s="113"/>
      <c r="N1012" s="113"/>
      <c r="O1012" s="113"/>
      <c r="P1012" s="113"/>
      <c r="Q1012" s="113"/>
      <c r="R1012" s="113"/>
      <c r="S1012" s="113"/>
      <c r="T1012" s="113"/>
      <c r="U1012" s="113"/>
      <c r="V1012" s="113"/>
      <c r="W1012" s="113"/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  <c r="AT1012" s="113"/>
      <c r="AU1012" s="113"/>
      <c r="AV1012" s="113"/>
      <c r="AW1012" s="113"/>
      <c r="AX1012" s="113"/>
      <c r="AY1012" s="113"/>
      <c r="AZ1012" s="113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  <c r="DU1012" s="113"/>
      <c r="DV1012" s="113"/>
      <c r="DW1012" s="113"/>
      <c r="DX1012" s="113"/>
      <c r="DY1012" s="113"/>
      <c r="DZ1012" s="113"/>
      <c r="EA1012" s="113"/>
      <c r="EB1012" s="113"/>
    </row>
    <row r="1013" spans="10:132">
      <c r="J1013" s="113"/>
      <c r="K1013" s="113"/>
      <c r="L1013" s="113"/>
      <c r="M1013" s="113"/>
      <c r="N1013" s="113"/>
      <c r="O1013" s="113"/>
      <c r="P1013" s="113"/>
      <c r="Q1013" s="113"/>
      <c r="R1013" s="113"/>
      <c r="S1013" s="113"/>
      <c r="T1013" s="113"/>
      <c r="U1013" s="113"/>
      <c r="V1013" s="113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  <c r="AT1013" s="113"/>
      <c r="AU1013" s="113"/>
      <c r="AV1013" s="113"/>
      <c r="AW1013" s="113"/>
      <c r="AX1013" s="113"/>
      <c r="AY1013" s="113"/>
      <c r="AZ1013" s="113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  <c r="DU1013" s="113"/>
      <c r="DV1013" s="113"/>
      <c r="DW1013" s="113"/>
      <c r="DX1013" s="113"/>
      <c r="DY1013" s="113"/>
      <c r="DZ1013" s="113"/>
      <c r="EA1013" s="113"/>
      <c r="EB1013" s="113"/>
    </row>
    <row r="1014" spans="10:132">
      <c r="J1014" s="113"/>
      <c r="K1014" s="113"/>
      <c r="L1014" s="113"/>
      <c r="M1014" s="113"/>
      <c r="N1014" s="113"/>
      <c r="O1014" s="113"/>
      <c r="P1014" s="113"/>
      <c r="Q1014" s="113"/>
      <c r="R1014" s="113"/>
      <c r="S1014" s="113"/>
      <c r="T1014" s="113"/>
      <c r="U1014" s="113"/>
      <c r="V1014" s="113"/>
      <c r="W1014" s="113"/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  <c r="AT1014" s="113"/>
      <c r="AU1014" s="113"/>
      <c r="AV1014" s="113"/>
      <c r="AW1014" s="113"/>
      <c r="AX1014" s="113"/>
      <c r="AY1014" s="113"/>
      <c r="AZ1014" s="113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  <c r="DU1014" s="113"/>
      <c r="DV1014" s="113"/>
      <c r="DW1014" s="113"/>
      <c r="DX1014" s="113"/>
      <c r="DY1014" s="113"/>
      <c r="DZ1014" s="113"/>
      <c r="EA1014" s="113"/>
      <c r="EB1014" s="113"/>
    </row>
    <row r="1015" spans="10:132">
      <c r="J1015" s="113"/>
      <c r="K1015" s="113"/>
      <c r="L1015" s="113"/>
      <c r="M1015" s="113"/>
      <c r="N1015" s="113"/>
      <c r="O1015" s="113"/>
      <c r="P1015" s="113"/>
      <c r="Q1015" s="113"/>
      <c r="R1015" s="113"/>
      <c r="S1015" s="113"/>
      <c r="T1015" s="113"/>
      <c r="U1015" s="113"/>
      <c r="V1015" s="113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  <c r="AT1015" s="113"/>
      <c r="AU1015" s="113"/>
      <c r="AV1015" s="113"/>
      <c r="AW1015" s="113"/>
      <c r="AX1015" s="113"/>
      <c r="AY1015" s="113"/>
      <c r="AZ1015" s="113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  <c r="DU1015" s="113"/>
      <c r="DV1015" s="113"/>
      <c r="DW1015" s="113"/>
      <c r="DX1015" s="113"/>
      <c r="DY1015" s="113"/>
      <c r="DZ1015" s="113"/>
      <c r="EA1015" s="113"/>
      <c r="EB1015" s="113"/>
    </row>
    <row r="1016" spans="10:132">
      <c r="J1016" s="113"/>
      <c r="K1016" s="113"/>
      <c r="L1016" s="113"/>
      <c r="M1016" s="113"/>
      <c r="N1016" s="113"/>
      <c r="O1016" s="113"/>
      <c r="P1016" s="113"/>
      <c r="Q1016" s="113"/>
      <c r="R1016" s="113"/>
      <c r="S1016" s="113"/>
      <c r="T1016" s="113"/>
      <c r="U1016" s="113"/>
      <c r="V1016" s="113"/>
      <c r="W1016" s="113"/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  <c r="AT1016" s="113"/>
      <c r="AU1016" s="113"/>
      <c r="AV1016" s="113"/>
      <c r="AW1016" s="113"/>
      <c r="AX1016" s="113"/>
      <c r="AY1016" s="113"/>
      <c r="AZ1016" s="113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  <c r="DU1016" s="113"/>
      <c r="DV1016" s="113"/>
      <c r="DW1016" s="113"/>
      <c r="DX1016" s="113"/>
      <c r="DY1016" s="113"/>
      <c r="DZ1016" s="113"/>
      <c r="EA1016" s="113"/>
      <c r="EB1016" s="113"/>
    </row>
    <row r="1017" spans="10:132">
      <c r="J1017" s="113"/>
      <c r="K1017" s="113"/>
      <c r="L1017" s="113"/>
      <c r="M1017" s="113"/>
      <c r="N1017" s="113"/>
      <c r="O1017" s="113"/>
      <c r="P1017" s="113"/>
      <c r="Q1017" s="113"/>
      <c r="R1017" s="113"/>
      <c r="S1017" s="113"/>
      <c r="T1017" s="113"/>
      <c r="U1017" s="113"/>
      <c r="V1017" s="113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  <c r="AT1017" s="113"/>
      <c r="AU1017" s="113"/>
      <c r="AV1017" s="113"/>
      <c r="AW1017" s="113"/>
      <c r="AX1017" s="113"/>
      <c r="AY1017" s="113"/>
      <c r="AZ1017" s="113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  <c r="DU1017" s="113"/>
      <c r="DV1017" s="113"/>
      <c r="DW1017" s="113"/>
      <c r="DX1017" s="113"/>
      <c r="DY1017" s="113"/>
      <c r="DZ1017" s="113"/>
      <c r="EA1017" s="113"/>
      <c r="EB1017" s="113"/>
    </row>
    <row r="1018" spans="10:132">
      <c r="J1018" s="113"/>
      <c r="K1018" s="113"/>
      <c r="L1018" s="113"/>
      <c r="M1018" s="113"/>
      <c r="N1018" s="113"/>
      <c r="O1018" s="113"/>
      <c r="P1018" s="113"/>
      <c r="Q1018" s="113"/>
      <c r="R1018" s="113"/>
      <c r="S1018" s="113"/>
      <c r="T1018" s="113"/>
      <c r="U1018" s="113"/>
      <c r="V1018" s="113"/>
      <c r="W1018" s="113"/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  <c r="AT1018" s="113"/>
      <c r="AU1018" s="113"/>
      <c r="AV1018" s="113"/>
      <c r="AW1018" s="113"/>
      <c r="AX1018" s="113"/>
      <c r="AY1018" s="113"/>
      <c r="AZ1018" s="113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  <c r="DU1018" s="113"/>
      <c r="DV1018" s="113"/>
      <c r="DW1018" s="113"/>
      <c r="DX1018" s="113"/>
      <c r="DY1018" s="113"/>
      <c r="DZ1018" s="113"/>
      <c r="EA1018" s="113"/>
      <c r="EB1018" s="113"/>
    </row>
    <row r="1019" spans="10:132">
      <c r="J1019" s="113"/>
      <c r="K1019" s="113"/>
      <c r="L1019" s="113"/>
      <c r="M1019" s="113"/>
      <c r="N1019" s="113"/>
      <c r="O1019" s="113"/>
      <c r="P1019" s="113"/>
      <c r="Q1019" s="113"/>
      <c r="R1019" s="113"/>
      <c r="S1019" s="113"/>
      <c r="T1019" s="113"/>
      <c r="U1019" s="113"/>
      <c r="V1019" s="113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  <c r="AT1019" s="113"/>
      <c r="AU1019" s="113"/>
      <c r="AV1019" s="113"/>
      <c r="AW1019" s="113"/>
      <c r="AX1019" s="113"/>
      <c r="AY1019" s="113"/>
      <c r="AZ1019" s="113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  <c r="DU1019" s="113"/>
      <c r="DV1019" s="113"/>
      <c r="DW1019" s="113"/>
      <c r="DX1019" s="113"/>
      <c r="DY1019" s="113"/>
      <c r="DZ1019" s="113"/>
      <c r="EA1019" s="113"/>
      <c r="EB1019" s="113"/>
    </row>
    <row r="1020" spans="10:132">
      <c r="J1020" s="113"/>
      <c r="K1020" s="113"/>
      <c r="L1020" s="113"/>
      <c r="M1020" s="113"/>
      <c r="N1020" s="113"/>
      <c r="O1020" s="113"/>
      <c r="P1020" s="113"/>
      <c r="Q1020" s="113"/>
      <c r="R1020" s="113"/>
      <c r="S1020" s="113"/>
      <c r="T1020" s="113"/>
      <c r="U1020" s="113"/>
      <c r="V1020" s="113"/>
      <c r="W1020" s="113"/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  <c r="AT1020" s="113"/>
      <c r="AU1020" s="113"/>
      <c r="AV1020" s="113"/>
      <c r="AW1020" s="113"/>
      <c r="AX1020" s="113"/>
      <c r="AY1020" s="113"/>
      <c r="AZ1020" s="113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  <c r="DU1020" s="113"/>
      <c r="DV1020" s="113"/>
      <c r="DW1020" s="113"/>
      <c r="DX1020" s="113"/>
      <c r="DY1020" s="113"/>
      <c r="DZ1020" s="113"/>
      <c r="EA1020" s="113"/>
      <c r="EB1020" s="113"/>
    </row>
    <row r="1021" spans="10:132">
      <c r="J1021" s="113"/>
      <c r="K1021" s="113"/>
      <c r="L1021" s="113"/>
      <c r="M1021" s="113"/>
      <c r="N1021" s="113"/>
      <c r="O1021" s="113"/>
      <c r="P1021" s="113"/>
      <c r="Q1021" s="113"/>
      <c r="R1021" s="113"/>
      <c r="S1021" s="113"/>
      <c r="T1021" s="113"/>
      <c r="U1021" s="113"/>
      <c r="V1021" s="113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  <c r="AT1021" s="113"/>
      <c r="AU1021" s="113"/>
      <c r="AV1021" s="113"/>
      <c r="AW1021" s="113"/>
      <c r="AX1021" s="113"/>
      <c r="AY1021" s="113"/>
      <c r="AZ1021" s="113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  <c r="DU1021" s="113"/>
      <c r="DV1021" s="113"/>
      <c r="DW1021" s="113"/>
      <c r="DX1021" s="113"/>
      <c r="DY1021" s="113"/>
      <c r="DZ1021" s="113"/>
      <c r="EA1021" s="113"/>
      <c r="EB1021" s="113"/>
    </row>
    <row r="1022" spans="10:132">
      <c r="J1022" s="113"/>
      <c r="K1022" s="113"/>
      <c r="L1022" s="113"/>
      <c r="M1022" s="113"/>
      <c r="N1022" s="113"/>
      <c r="O1022" s="113"/>
      <c r="P1022" s="113"/>
      <c r="Q1022" s="113"/>
      <c r="R1022" s="113"/>
      <c r="S1022" s="113"/>
      <c r="T1022" s="113"/>
      <c r="U1022" s="113"/>
      <c r="V1022" s="113"/>
      <c r="W1022" s="113"/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  <c r="AT1022" s="113"/>
      <c r="AU1022" s="113"/>
      <c r="AV1022" s="113"/>
      <c r="AW1022" s="113"/>
      <c r="AX1022" s="113"/>
      <c r="AY1022" s="113"/>
      <c r="AZ1022" s="113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  <c r="DU1022" s="113"/>
      <c r="DV1022" s="113"/>
      <c r="DW1022" s="113"/>
      <c r="DX1022" s="113"/>
      <c r="DY1022" s="113"/>
      <c r="DZ1022" s="113"/>
      <c r="EA1022" s="113"/>
      <c r="EB1022" s="113"/>
    </row>
    <row r="1023" spans="10:132">
      <c r="J1023" s="113"/>
      <c r="K1023" s="113"/>
      <c r="L1023" s="113"/>
      <c r="M1023" s="113"/>
      <c r="N1023" s="113"/>
      <c r="O1023" s="113"/>
      <c r="P1023" s="113"/>
      <c r="Q1023" s="113"/>
      <c r="R1023" s="113"/>
      <c r="S1023" s="113"/>
      <c r="T1023" s="113"/>
      <c r="U1023" s="113"/>
      <c r="V1023" s="113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  <c r="AT1023" s="113"/>
      <c r="AU1023" s="113"/>
      <c r="AV1023" s="113"/>
      <c r="AW1023" s="113"/>
      <c r="AX1023" s="113"/>
      <c r="AY1023" s="113"/>
      <c r="AZ1023" s="113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  <c r="DU1023" s="113"/>
      <c r="DV1023" s="113"/>
      <c r="DW1023" s="113"/>
      <c r="DX1023" s="113"/>
      <c r="DY1023" s="113"/>
      <c r="DZ1023" s="113"/>
      <c r="EA1023" s="113"/>
      <c r="EB1023" s="113"/>
    </row>
    <row r="1024" spans="10:132">
      <c r="J1024" s="113"/>
      <c r="K1024" s="113"/>
      <c r="L1024" s="113"/>
      <c r="M1024" s="113"/>
      <c r="N1024" s="113"/>
      <c r="O1024" s="113"/>
      <c r="P1024" s="113"/>
      <c r="Q1024" s="113"/>
      <c r="R1024" s="113"/>
      <c r="S1024" s="113"/>
      <c r="T1024" s="113"/>
      <c r="U1024" s="113"/>
      <c r="V1024" s="113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  <c r="AT1024" s="113"/>
      <c r="AU1024" s="113"/>
      <c r="AV1024" s="113"/>
      <c r="AW1024" s="113"/>
      <c r="AX1024" s="113"/>
      <c r="AY1024" s="113"/>
      <c r="AZ1024" s="113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  <c r="DU1024" s="113"/>
      <c r="DV1024" s="113"/>
      <c r="DW1024" s="113"/>
      <c r="DX1024" s="113"/>
      <c r="DY1024" s="113"/>
      <c r="DZ1024" s="113"/>
      <c r="EA1024" s="113"/>
      <c r="EB1024" s="113"/>
    </row>
    <row r="1025" spans="10:132">
      <c r="J1025" s="113"/>
      <c r="K1025" s="113"/>
      <c r="L1025" s="113"/>
      <c r="M1025" s="113"/>
      <c r="N1025" s="113"/>
      <c r="O1025" s="113"/>
      <c r="P1025" s="113"/>
      <c r="Q1025" s="113"/>
      <c r="R1025" s="113"/>
      <c r="S1025" s="113"/>
      <c r="T1025" s="113"/>
      <c r="U1025" s="113"/>
      <c r="V1025" s="113"/>
      <c r="W1025" s="113"/>
      <c r="X1025" s="113"/>
      <c r="Y1025" s="113"/>
      <c r="Z1025" s="113"/>
      <c r="AA1025" s="113"/>
      <c r="AB1025" s="113"/>
      <c r="AC1025" s="113"/>
      <c r="AD1025" s="113"/>
      <c r="AE1025" s="113"/>
      <c r="AF1025" s="113"/>
      <c r="AG1025" s="113"/>
      <c r="AH1025" s="113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3"/>
      <c r="AS1025" s="113"/>
      <c r="AT1025" s="113"/>
      <c r="AU1025" s="113"/>
      <c r="AV1025" s="113"/>
      <c r="AW1025" s="113"/>
      <c r="AX1025" s="113"/>
      <c r="AY1025" s="113"/>
      <c r="AZ1025" s="113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  <c r="DU1025" s="113"/>
      <c r="DV1025" s="113"/>
      <c r="DW1025" s="113"/>
      <c r="DX1025" s="113"/>
      <c r="DY1025" s="113"/>
      <c r="DZ1025" s="113"/>
      <c r="EA1025" s="113"/>
      <c r="EB1025" s="113"/>
    </row>
    <row r="1026" spans="10:132">
      <c r="J1026" s="113"/>
      <c r="K1026" s="113"/>
      <c r="L1026" s="113"/>
      <c r="M1026" s="113"/>
      <c r="N1026" s="113"/>
      <c r="O1026" s="113"/>
      <c r="P1026" s="113"/>
      <c r="Q1026" s="113"/>
      <c r="R1026" s="113"/>
      <c r="S1026" s="113"/>
      <c r="T1026" s="113"/>
      <c r="U1026" s="113"/>
      <c r="V1026" s="113"/>
      <c r="W1026" s="113"/>
      <c r="X1026" s="113"/>
      <c r="Y1026" s="113"/>
      <c r="Z1026" s="113"/>
      <c r="AA1026" s="113"/>
      <c r="AB1026" s="113"/>
      <c r="AC1026" s="113"/>
      <c r="AD1026" s="113"/>
      <c r="AE1026" s="113"/>
      <c r="AF1026" s="113"/>
      <c r="AG1026" s="113"/>
      <c r="AH1026" s="113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3"/>
      <c r="AS1026" s="113"/>
      <c r="AT1026" s="113"/>
      <c r="AU1026" s="113"/>
      <c r="AV1026" s="113"/>
      <c r="AW1026" s="113"/>
      <c r="AX1026" s="113"/>
      <c r="AY1026" s="113"/>
      <c r="AZ1026" s="113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  <c r="DU1026" s="113"/>
      <c r="DV1026" s="113"/>
      <c r="DW1026" s="113"/>
      <c r="DX1026" s="113"/>
      <c r="DY1026" s="113"/>
      <c r="DZ1026" s="113"/>
      <c r="EA1026" s="113"/>
      <c r="EB1026" s="113"/>
    </row>
    <row r="1027" spans="10:132">
      <c r="J1027" s="113"/>
      <c r="K1027" s="113"/>
      <c r="L1027" s="113"/>
      <c r="M1027" s="113"/>
      <c r="N1027" s="113"/>
      <c r="O1027" s="113"/>
      <c r="P1027" s="113"/>
      <c r="Q1027" s="113"/>
      <c r="R1027" s="113"/>
      <c r="S1027" s="113"/>
      <c r="T1027" s="113"/>
      <c r="U1027" s="113"/>
      <c r="V1027" s="113"/>
      <c r="W1027" s="113"/>
      <c r="X1027" s="113"/>
      <c r="Y1027" s="113"/>
      <c r="Z1027" s="113"/>
      <c r="AA1027" s="113"/>
      <c r="AB1027" s="113"/>
      <c r="AC1027" s="113"/>
      <c r="AD1027" s="113"/>
      <c r="AE1027" s="113"/>
      <c r="AF1027" s="113"/>
      <c r="AG1027" s="113"/>
      <c r="AH1027" s="113"/>
      <c r="AI1027" s="113"/>
      <c r="AJ1027" s="113"/>
      <c r="AK1027" s="113"/>
      <c r="AL1027" s="113"/>
      <c r="AM1027" s="113"/>
      <c r="AN1027" s="113"/>
      <c r="AO1027" s="113"/>
      <c r="AP1027" s="113"/>
      <c r="AQ1027" s="113"/>
      <c r="AR1027" s="113"/>
      <c r="AS1027" s="113"/>
      <c r="AT1027" s="113"/>
      <c r="AU1027" s="113"/>
      <c r="AV1027" s="113"/>
      <c r="AW1027" s="113"/>
      <c r="AX1027" s="113"/>
      <c r="AY1027" s="113"/>
      <c r="AZ1027" s="113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  <c r="DU1027" s="113"/>
      <c r="DV1027" s="113"/>
      <c r="DW1027" s="113"/>
      <c r="DX1027" s="113"/>
      <c r="DY1027" s="113"/>
      <c r="DZ1027" s="113"/>
      <c r="EA1027" s="113"/>
      <c r="EB1027" s="113"/>
    </row>
    <row r="1028" spans="10:132">
      <c r="J1028" s="113"/>
      <c r="K1028" s="113"/>
      <c r="L1028" s="113"/>
      <c r="M1028" s="113"/>
      <c r="N1028" s="113"/>
      <c r="O1028" s="113"/>
      <c r="P1028" s="113"/>
      <c r="Q1028" s="113"/>
      <c r="R1028" s="113"/>
      <c r="S1028" s="113"/>
      <c r="T1028" s="113"/>
      <c r="U1028" s="113"/>
      <c r="V1028" s="113"/>
      <c r="W1028" s="113"/>
      <c r="X1028" s="113"/>
      <c r="Y1028" s="113"/>
      <c r="Z1028" s="113"/>
      <c r="AA1028" s="113"/>
      <c r="AB1028" s="113"/>
      <c r="AC1028" s="113"/>
      <c r="AD1028" s="113"/>
      <c r="AE1028" s="113"/>
      <c r="AF1028" s="113"/>
      <c r="AG1028" s="113"/>
      <c r="AH1028" s="113"/>
      <c r="AI1028" s="113"/>
      <c r="AJ1028" s="113"/>
      <c r="AK1028" s="113"/>
      <c r="AL1028" s="113"/>
      <c r="AM1028" s="113"/>
      <c r="AN1028" s="113"/>
      <c r="AO1028" s="113"/>
      <c r="AP1028" s="113"/>
      <c r="AQ1028" s="113"/>
      <c r="AR1028" s="113"/>
      <c r="AS1028" s="113"/>
      <c r="AT1028" s="113"/>
      <c r="AU1028" s="113"/>
      <c r="AV1028" s="113"/>
      <c r="AW1028" s="113"/>
      <c r="AX1028" s="113"/>
      <c r="AY1028" s="113"/>
      <c r="AZ1028" s="113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  <c r="DU1028" s="113"/>
      <c r="DV1028" s="113"/>
      <c r="DW1028" s="113"/>
      <c r="DX1028" s="113"/>
      <c r="DY1028" s="113"/>
      <c r="DZ1028" s="113"/>
      <c r="EA1028" s="113"/>
      <c r="EB1028" s="113"/>
    </row>
    <row r="1029" spans="10:132">
      <c r="J1029" s="113"/>
      <c r="K1029" s="113"/>
      <c r="L1029" s="113"/>
      <c r="M1029" s="113"/>
      <c r="N1029" s="113"/>
      <c r="O1029" s="113"/>
      <c r="P1029" s="113"/>
      <c r="Q1029" s="113"/>
      <c r="R1029" s="113"/>
      <c r="S1029" s="113"/>
      <c r="T1029" s="113"/>
      <c r="U1029" s="113"/>
      <c r="V1029" s="113"/>
      <c r="W1029" s="113"/>
      <c r="X1029" s="113"/>
      <c r="Y1029" s="113"/>
      <c r="Z1029" s="113"/>
      <c r="AA1029" s="113"/>
      <c r="AB1029" s="113"/>
      <c r="AC1029" s="113"/>
      <c r="AD1029" s="113"/>
      <c r="AE1029" s="113"/>
      <c r="AF1029" s="113"/>
      <c r="AG1029" s="113"/>
      <c r="AH1029" s="113"/>
      <c r="AI1029" s="113"/>
      <c r="AJ1029" s="113"/>
      <c r="AK1029" s="113"/>
      <c r="AL1029" s="113"/>
      <c r="AM1029" s="113"/>
      <c r="AN1029" s="113"/>
      <c r="AO1029" s="113"/>
      <c r="AP1029" s="113"/>
      <c r="AQ1029" s="113"/>
      <c r="AR1029" s="113"/>
      <c r="AS1029" s="113"/>
      <c r="AT1029" s="113"/>
      <c r="AU1029" s="113"/>
      <c r="AV1029" s="113"/>
      <c r="AW1029" s="113"/>
      <c r="AX1029" s="113"/>
      <c r="AY1029" s="113"/>
      <c r="AZ1029" s="113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  <c r="DU1029" s="113"/>
      <c r="DV1029" s="113"/>
      <c r="DW1029" s="113"/>
      <c r="DX1029" s="113"/>
      <c r="DY1029" s="113"/>
      <c r="DZ1029" s="113"/>
      <c r="EA1029" s="113"/>
      <c r="EB1029" s="113"/>
    </row>
    <row r="1030" spans="10:132">
      <c r="J1030" s="113"/>
      <c r="K1030" s="113"/>
      <c r="L1030" s="113"/>
      <c r="M1030" s="113"/>
      <c r="N1030" s="113"/>
      <c r="O1030" s="113"/>
      <c r="P1030" s="113"/>
      <c r="Q1030" s="113"/>
      <c r="R1030" s="113"/>
      <c r="S1030" s="113"/>
      <c r="T1030" s="113"/>
      <c r="U1030" s="113"/>
      <c r="V1030" s="113"/>
      <c r="W1030" s="113"/>
      <c r="X1030" s="113"/>
      <c r="Y1030" s="113"/>
      <c r="Z1030" s="113"/>
      <c r="AA1030" s="113"/>
      <c r="AB1030" s="113"/>
      <c r="AC1030" s="113"/>
      <c r="AD1030" s="113"/>
      <c r="AE1030" s="113"/>
      <c r="AF1030" s="113"/>
      <c r="AG1030" s="113"/>
      <c r="AH1030" s="113"/>
      <c r="AI1030" s="113"/>
      <c r="AJ1030" s="113"/>
      <c r="AK1030" s="113"/>
      <c r="AL1030" s="113"/>
      <c r="AM1030" s="113"/>
      <c r="AN1030" s="113"/>
      <c r="AO1030" s="113"/>
      <c r="AP1030" s="113"/>
      <c r="AQ1030" s="113"/>
      <c r="AR1030" s="113"/>
      <c r="AS1030" s="113"/>
      <c r="AT1030" s="113"/>
      <c r="AU1030" s="113"/>
      <c r="AV1030" s="113"/>
      <c r="AW1030" s="113"/>
      <c r="AX1030" s="113"/>
      <c r="AY1030" s="113"/>
      <c r="AZ1030" s="113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  <c r="DU1030" s="113"/>
      <c r="DV1030" s="113"/>
      <c r="DW1030" s="113"/>
      <c r="DX1030" s="113"/>
      <c r="DY1030" s="113"/>
      <c r="DZ1030" s="113"/>
      <c r="EA1030" s="113"/>
      <c r="EB1030" s="113"/>
    </row>
    <row r="1031" spans="10:132">
      <c r="J1031" s="113"/>
      <c r="K1031" s="113"/>
      <c r="L1031" s="113"/>
      <c r="M1031" s="113"/>
      <c r="N1031" s="113"/>
      <c r="O1031" s="113"/>
      <c r="P1031" s="113"/>
      <c r="Q1031" s="113"/>
      <c r="R1031" s="113"/>
      <c r="S1031" s="113"/>
      <c r="T1031" s="113"/>
      <c r="U1031" s="113"/>
      <c r="V1031" s="113"/>
      <c r="W1031" s="113"/>
      <c r="X1031" s="113"/>
      <c r="Y1031" s="113"/>
      <c r="Z1031" s="113"/>
      <c r="AA1031" s="113"/>
      <c r="AB1031" s="113"/>
      <c r="AC1031" s="113"/>
      <c r="AD1031" s="113"/>
      <c r="AE1031" s="113"/>
      <c r="AF1031" s="113"/>
      <c r="AG1031" s="113"/>
      <c r="AH1031" s="113"/>
      <c r="AI1031" s="113"/>
      <c r="AJ1031" s="113"/>
      <c r="AK1031" s="113"/>
      <c r="AL1031" s="113"/>
      <c r="AM1031" s="113"/>
      <c r="AN1031" s="113"/>
      <c r="AO1031" s="113"/>
      <c r="AP1031" s="113"/>
      <c r="AQ1031" s="113"/>
      <c r="AR1031" s="113"/>
      <c r="AS1031" s="113"/>
      <c r="AT1031" s="113"/>
      <c r="AU1031" s="113"/>
      <c r="AV1031" s="113"/>
      <c r="AW1031" s="113"/>
      <c r="AX1031" s="113"/>
      <c r="AY1031" s="113"/>
      <c r="AZ1031" s="113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  <c r="DU1031" s="113"/>
      <c r="DV1031" s="113"/>
      <c r="DW1031" s="113"/>
      <c r="DX1031" s="113"/>
      <c r="DY1031" s="113"/>
      <c r="DZ1031" s="113"/>
      <c r="EA1031" s="113"/>
      <c r="EB1031" s="113"/>
    </row>
    <row r="1032" spans="10:132">
      <c r="J1032" s="113"/>
      <c r="K1032" s="113"/>
      <c r="L1032" s="113"/>
      <c r="M1032" s="113"/>
      <c r="N1032" s="113"/>
      <c r="O1032" s="113"/>
      <c r="P1032" s="113"/>
      <c r="Q1032" s="113"/>
      <c r="R1032" s="113"/>
      <c r="S1032" s="113"/>
      <c r="T1032" s="113"/>
      <c r="U1032" s="113"/>
      <c r="V1032" s="113"/>
      <c r="W1032" s="113"/>
      <c r="X1032" s="113"/>
      <c r="Y1032" s="113"/>
      <c r="Z1032" s="113"/>
      <c r="AA1032" s="113"/>
      <c r="AB1032" s="113"/>
      <c r="AC1032" s="113"/>
      <c r="AD1032" s="113"/>
      <c r="AE1032" s="113"/>
      <c r="AF1032" s="113"/>
      <c r="AG1032" s="113"/>
      <c r="AH1032" s="113"/>
      <c r="AI1032" s="113"/>
      <c r="AJ1032" s="113"/>
      <c r="AK1032" s="113"/>
      <c r="AL1032" s="113"/>
      <c r="AM1032" s="113"/>
      <c r="AN1032" s="113"/>
      <c r="AO1032" s="113"/>
      <c r="AP1032" s="113"/>
      <c r="AQ1032" s="113"/>
      <c r="AR1032" s="113"/>
      <c r="AS1032" s="113"/>
      <c r="AT1032" s="113"/>
      <c r="AU1032" s="113"/>
      <c r="AV1032" s="113"/>
      <c r="AW1032" s="113"/>
      <c r="AX1032" s="113"/>
      <c r="AY1032" s="113"/>
      <c r="AZ1032" s="113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  <c r="DU1032" s="113"/>
      <c r="DV1032" s="113"/>
      <c r="DW1032" s="113"/>
      <c r="DX1032" s="113"/>
      <c r="DY1032" s="113"/>
      <c r="DZ1032" s="113"/>
      <c r="EA1032" s="113"/>
      <c r="EB1032" s="113"/>
    </row>
    <row r="1033" spans="10:132">
      <c r="J1033" s="113"/>
      <c r="K1033" s="113"/>
      <c r="L1033" s="113"/>
      <c r="M1033" s="113"/>
      <c r="N1033" s="113"/>
      <c r="O1033" s="113"/>
      <c r="P1033" s="113"/>
      <c r="Q1033" s="113"/>
      <c r="R1033" s="113"/>
      <c r="S1033" s="113"/>
      <c r="T1033" s="113"/>
      <c r="U1033" s="113"/>
      <c r="V1033" s="113"/>
      <c r="W1033" s="113"/>
      <c r="X1033" s="113"/>
      <c r="Y1033" s="113"/>
      <c r="Z1033" s="113"/>
      <c r="AA1033" s="113"/>
      <c r="AB1033" s="113"/>
      <c r="AC1033" s="113"/>
      <c r="AD1033" s="113"/>
      <c r="AE1033" s="113"/>
      <c r="AF1033" s="113"/>
      <c r="AG1033" s="113"/>
      <c r="AH1033" s="113"/>
      <c r="AI1033" s="113"/>
      <c r="AJ1033" s="113"/>
      <c r="AK1033" s="113"/>
      <c r="AL1033" s="113"/>
      <c r="AM1033" s="113"/>
      <c r="AN1033" s="113"/>
      <c r="AO1033" s="113"/>
      <c r="AP1033" s="113"/>
      <c r="AQ1033" s="113"/>
      <c r="AR1033" s="113"/>
      <c r="AS1033" s="113"/>
      <c r="AT1033" s="113"/>
      <c r="AU1033" s="113"/>
      <c r="AV1033" s="113"/>
      <c r="AW1033" s="113"/>
      <c r="AX1033" s="113"/>
      <c r="AY1033" s="113"/>
      <c r="AZ1033" s="113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  <c r="DU1033" s="113"/>
      <c r="DV1033" s="113"/>
      <c r="DW1033" s="113"/>
      <c r="DX1033" s="113"/>
      <c r="DY1033" s="113"/>
      <c r="DZ1033" s="113"/>
      <c r="EA1033" s="113"/>
      <c r="EB1033" s="113"/>
    </row>
    <row r="1034" spans="10:132">
      <c r="J1034" s="113"/>
      <c r="K1034" s="113"/>
      <c r="L1034" s="113"/>
      <c r="M1034" s="113"/>
      <c r="N1034" s="113"/>
      <c r="O1034" s="113"/>
      <c r="P1034" s="113"/>
      <c r="Q1034" s="113"/>
      <c r="R1034" s="113"/>
      <c r="S1034" s="113"/>
      <c r="T1034" s="113"/>
      <c r="U1034" s="113"/>
      <c r="V1034" s="113"/>
      <c r="W1034" s="113"/>
      <c r="X1034" s="113"/>
      <c r="Y1034" s="113"/>
      <c r="Z1034" s="113"/>
      <c r="AA1034" s="113"/>
      <c r="AB1034" s="113"/>
      <c r="AC1034" s="113"/>
      <c r="AD1034" s="113"/>
      <c r="AE1034" s="113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113"/>
      <c r="AQ1034" s="113"/>
      <c r="AR1034" s="113"/>
      <c r="AS1034" s="113"/>
      <c r="AT1034" s="113"/>
      <c r="AU1034" s="113"/>
      <c r="AV1034" s="113"/>
      <c r="AW1034" s="113"/>
      <c r="AX1034" s="113"/>
      <c r="AY1034" s="113"/>
      <c r="AZ1034" s="113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  <c r="DU1034" s="113"/>
      <c r="DV1034" s="113"/>
      <c r="DW1034" s="113"/>
      <c r="DX1034" s="113"/>
      <c r="DY1034" s="113"/>
      <c r="DZ1034" s="113"/>
      <c r="EA1034" s="113"/>
      <c r="EB1034" s="113"/>
    </row>
    <row r="1035" spans="10:132">
      <c r="J1035" s="113"/>
      <c r="K1035" s="113"/>
      <c r="L1035" s="113"/>
      <c r="M1035" s="113"/>
      <c r="N1035" s="113"/>
      <c r="O1035" s="113"/>
      <c r="P1035" s="113"/>
      <c r="Q1035" s="113"/>
      <c r="R1035" s="113"/>
      <c r="S1035" s="113"/>
      <c r="T1035" s="113"/>
      <c r="U1035" s="113"/>
      <c r="V1035" s="113"/>
      <c r="W1035" s="113"/>
      <c r="X1035" s="113"/>
      <c r="Y1035" s="113"/>
      <c r="Z1035" s="113"/>
      <c r="AA1035" s="113"/>
      <c r="AB1035" s="113"/>
      <c r="AC1035" s="113"/>
      <c r="AD1035" s="113"/>
      <c r="AE1035" s="113"/>
      <c r="AF1035" s="113"/>
      <c r="AG1035" s="113"/>
      <c r="AH1035" s="113"/>
      <c r="AI1035" s="113"/>
      <c r="AJ1035" s="113"/>
      <c r="AK1035" s="113"/>
      <c r="AL1035" s="113"/>
      <c r="AM1035" s="113"/>
      <c r="AN1035" s="113"/>
      <c r="AO1035" s="113"/>
      <c r="AP1035" s="113"/>
      <c r="AQ1035" s="113"/>
      <c r="AR1035" s="113"/>
      <c r="AS1035" s="113"/>
      <c r="AT1035" s="113"/>
      <c r="AU1035" s="113"/>
      <c r="AV1035" s="113"/>
      <c r="AW1035" s="113"/>
      <c r="AX1035" s="113"/>
      <c r="AY1035" s="113"/>
      <c r="AZ1035" s="113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  <c r="DU1035" s="113"/>
      <c r="DV1035" s="113"/>
      <c r="DW1035" s="113"/>
      <c r="DX1035" s="113"/>
      <c r="DY1035" s="113"/>
      <c r="DZ1035" s="113"/>
      <c r="EA1035" s="113"/>
      <c r="EB1035" s="113"/>
    </row>
    <row r="1036" spans="10:132">
      <c r="J1036" s="113"/>
      <c r="K1036" s="113"/>
      <c r="L1036" s="113"/>
      <c r="M1036" s="113"/>
      <c r="N1036" s="113"/>
      <c r="O1036" s="113"/>
      <c r="P1036" s="113"/>
      <c r="Q1036" s="113"/>
      <c r="R1036" s="113"/>
      <c r="S1036" s="113"/>
      <c r="T1036" s="113"/>
      <c r="U1036" s="113"/>
      <c r="V1036" s="113"/>
      <c r="W1036" s="113"/>
      <c r="X1036" s="113"/>
      <c r="Y1036" s="113"/>
      <c r="Z1036" s="113"/>
      <c r="AA1036" s="113"/>
      <c r="AB1036" s="113"/>
      <c r="AC1036" s="113"/>
      <c r="AD1036" s="113"/>
      <c r="AE1036" s="113"/>
      <c r="AF1036" s="113"/>
      <c r="AG1036" s="113"/>
      <c r="AH1036" s="113"/>
      <c r="AI1036" s="113"/>
      <c r="AJ1036" s="113"/>
      <c r="AK1036" s="113"/>
      <c r="AL1036" s="113"/>
      <c r="AM1036" s="113"/>
      <c r="AN1036" s="113"/>
      <c r="AO1036" s="113"/>
      <c r="AP1036" s="113"/>
      <c r="AQ1036" s="113"/>
      <c r="AR1036" s="113"/>
      <c r="AS1036" s="113"/>
      <c r="AT1036" s="113"/>
      <c r="AU1036" s="113"/>
      <c r="AV1036" s="113"/>
      <c r="AW1036" s="113"/>
      <c r="AX1036" s="113"/>
      <c r="AY1036" s="113"/>
      <c r="AZ1036" s="113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  <c r="DU1036" s="113"/>
      <c r="DV1036" s="113"/>
      <c r="DW1036" s="113"/>
      <c r="DX1036" s="113"/>
      <c r="DY1036" s="113"/>
      <c r="DZ1036" s="113"/>
      <c r="EA1036" s="113"/>
      <c r="EB1036" s="113"/>
    </row>
    <row r="1037" spans="10:132">
      <c r="J1037" s="113"/>
      <c r="K1037" s="113"/>
      <c r="L1037" s="113"/>
      <c r="M1037" s="113"/>
      <c r="N1037" s="113"/>
      <c r="O1037" s="113"/>
      <c r="P1037" s="113"/>
      <c r="Q1037" s="113"/>
      <c r="R1037" s="113"/>
      <c r="S1037" s="113"/>
      <c r="T1037" s="113"/>
      <c r="U1037" s="113"/>
      <c r="V1037" s="113"/>
      <c r="W1037" s="113"/>
      <c r="X1037" s="113"/>
      <c r="Y1037" s="113"/>
      <c r="Z1037" s="113"/>
      <c r="AA1037" s="113"/>
      <c r="AB1037" s="113"/>
      <c r="AC1037" s="113"/>
      <c r="AD1037" s="113"/>
      <c r="AE1037" s="113"/>
      <c r="AF1037" s="113"/>
      <c r="AG1037" s="113"/>
      <c r="AH1037" s="113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3"/>
      <c r="AS1037" s="113"/>
      <c r="AT1037" s="113"/>
      <c r="AU1037" s="113"/>
      <c r="AV1037" s="113"/>
      <c r="AW1037" s="113"/>
      <c r="AX1037" s="113"/>
      <c r="AY1037" s="113"/>
      <c r="AZ1037" s="113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  <c r="DU1037" s="113"/>
      <c r="DV1037" s="113"/>
      <c r="DW1037" s="113"/>
      <c r="DX1037" s="113"/>
      <c r="DY1037" s="113"/>
      <c r="DZ1037" s="113"/>
      <c r="EA1037" s="113"/>
      <c r="EB1037" s="113"/>
    </row>
    <row r="1038" spans="10:132">
      <c r="J1038" s="113"/>
      <c r="K1038" s="113"/>
      <c r="L1038" s="113"/>
      <c r="M1038" s="113"/>
      <c r="N1038" s="113"/>
      <c r="O1038" s="113"/>
      <c r="P1038" s="113"/>
      <c r="Q1038" s="113"/>
      <c r="R1038" s="113"/>
      <c r="S1038" s="113"/>
      <c r="T1038" s="113"/>
      <c r="U1038" s="113"/>
      <c r="V1038" s="113"/>
      <c r="W1038" s="113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3"/>
      <c r="AS1038" s="113"/>
      <c r="AT1038" s="113"/>
      <c r="AU1038" s="113"/>
      <c r="AV1038" s="113"/>
      <c r="AW1038" s="113"/>
      <c r="AX1038" s="113"/>
      <c r="AY1038" s="113"/>
      <c r="AZ1038" s="113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  <c r="DU1038" s="113"/>
      <c r="DV1038" s="113"/>
      <c r="DW1038" s="113"/>
      <c r="DX1038" s="113"/>
      <c r="DY1038" s="113"/>
      <c r="DZ1038" s="113"/>
      <c r="EA1038" s="113"/>
      <c r="EB1038" s="113"/>
    </row>
    <row r="1039" spans="10:132">
      <c r="J1039" s="113"/>
      <c r="K1039" s="113"/>
      <c r="L1039" s="113"/>
      <c r="M1039" s="113"/>
      <c r="N1039" s="113"/>
      <c r="O1039" s="113"/>
      <c r="P1039" s="113"/>
      <c r="Q1039" s="113"/>
      <c r="R1039" s="113"/>
      <c r="S1039" s="113"/>
      <c r="T1039" s="113"/>
      <c r="U1039" s="113"/>
      <c r="V1039" s="113"/>
      <c r="W1039" s="113"/>
      <c r="X1039" s="113"/>
      <c r="Y1039" s="113"/>
      <c r="Z1039" s="113"/>
      <c r="AA1039" s="113"/>
      <c r="AB1039" s="113"/>
      <c r="AC1039" s="113"/>
      <c r="AD1039" s="113"/>
      <c r="AE1039" s="113"/>
      <c r="AF1039" s="113"/>
      <c r="AG1039" s="113"/>
      <c r="AH1039" s="113"/>
      <c r="AI1039" s="113"/>
      <c r="AJ1039" s="113"/>
      <c r="AK1039" s="113"/>
      <c r="AL1039" s="113"/>
      <c r="AM1039" s="113"/>
      <c r="AN1039" s="113"/>
      <c r="AO1039" s="113"/>
      <c r="AP1039" s="113"/>
      <c r="AQ1039" s="113"/>
      <c r="AR1039" s="113"/>
      <c r="AS1039" s="113"/>
      <c r="AT1039" s="113"/>
      <c r="AU1039" s="113"/>
      <c r="AV1039" s="113"/>
      <c r="AW1039" s="113"/>
      <c r="AX1039" s="113"/>
      <c r="AY1039" s="113"/>
      <c r="AZ1039" s="113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  <c r="DU1039" s="113"/>
      <c r="DV1039" s="113"/>
      <c r="DW1039" s="113"/>
      <c r="DX1039" s="113"/>
      <c r="DY1039" s="113"/>
      <c r="DZ1039" s="113"/>
      <c r="EA1039" s="113"/>
      <c r="EB1039" s="113"/>
    </row>
    <row r="1040" spans="10:132">
      <c r="J1040" s="113"/>
      <c r="K1040" s="113"/>
      <c r="L1040" s="113"/>
      <c r="M1040" s="113"/>
      <c r="N1040" s="113"/>
      <c r="O1040" s="113"/>
      <c r="P1040" s="113"/>
      <c r="Q1040" s="113"/>
      <c r="R1040" s="113"/>
      <c r="S1040" s="113"/>
      <c r="T1040" s="113"/>
      <c r="U1040" s="113"/>
      <c r="V1040" s="113"/>
      <c r="W1040" s="113"/>
      <c r="X1040" s="113"/>
      <c r="Y1040" s="11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13"/>
      <c r="AM1040" s="113"/>
      <c r="AN1040" s="113"/>
      <c r="AO1040" s="113"/>
      <c r="AP1040" s="113"/>
      <c r="AQ1040" s="113"/>
      <c r="AR1040" s="113"/>
      <c r="AS1040" s="113"/>
      <c r="AT1040" s="113"/>
      <c r="AU1040" s="113"/>
      <c r="AV1040" s="113"/>
      <c r="AW1040" s="113"/>
      <c r="AX1040" s="113"/>
      <c r="AY1040" s="113"/>
      <c r="AZ1040" s="113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  <c r="DU1040" s="113"/>
      <c r="DV1040" s="113"/>
      <c r="DW1040" s="113"/>
      <c r="DX1040" s="113"/>
      <c r="DY1040" s="113"/>
      <c r="DZ1040" s="113"/>
      <c r="EA1040" s="113"/>
      <c r="EB1040" s="113"/>
    </row>
    <row r="1041" spans="10:132">
      <c r="J1041" s="113"/>
      <c r="K1041" s="113"/>
      <c r="L1041" s="113"/>
      <c r="M1041" s="113"/>
      <c r="N1041" s="113"/>
      <c r="O1041" s="113"/>
      <c r="P1041" s="113"/>
      <c r="Q1041" s="113"/>
      <c r="R1041" s="113"/>
      <c r="S1041" s="113"/>
      <c r="T1041" s="113"/>
      <c r="U1041" s="113"/>
      <c r="V1041" s="113"/>
      <c r="W1041" s="113"/>
      <c r="X1041" s="113"/>
      <c r="Y1041" s="113"/>
      <c r="Z1041" s="113"/>
      <c r="AA1041" s="113"/>
      <c r="AB1041" s="113"/>
      <c r="AC1041" s="113"/>
      <c r="AD1041" s="113"/>
      <c r="AE1041" s="113"/>
      <c r="AF1041" s="113"/>
      <c r="AG1041" s="113"/>
      <c r="AH1041" s="113"/>
      <c r="AI1041" s="113"/>
      <c r="AJ1041" s="113"/>
      <c r="AK1041" s="113"/>
      <c r="AL1041" s="113"/>
      <c r="AM1041" s="113"/>
      <c r="AN1041" s="113"/>
      <c r="AO1041" s="113"/>
      <c r="AP1041" s="113"/>
      <c r="AQ1041" s="113"/>
      <c r="AR1041" s="113"/>
      <c r="AS1041" s="113"/>
      <c r="AT1041" s="113"/>
      <c r="AU1041" s="113"/>
      <c r="AV1041" s="113"/>
      <c r="AW1041" s="113"/>
      <c r="AX1041" s="113"/>
      <c r="AY1041" s="113"/>
      <c r="AZ1041" s="113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  <c r="DU1041" s="113"/>
      <c r="DV1041" s="113"/>
      <c r="DW1041" s="113"/>
      <c r="DX1041" s="113"/>
      <c r="DY1041" s="113"/>
      <c r="DZ1041" s="113"/>
      <c r="EA1041" s="113"/>
      <c r="EB1041" s="113"/>
    </row>
    <row r="1042" spans="10:132">
      <c r="J1042" s="113"/>
      <c r="K1042" s="113"/>
      <c r="L1042" s="113"/>
      <c r="M1042" s="113"/>
      <c r="N1042" s="113"/>
      <c r="O1042" s="113"/>
      <c r="P1042" s="113"/>
      <c r="Q1042" s="113"/>
      <c r="R1042" s="113"/>
      <c r="S1042" s="113"/>
      <c r="T1042" s="113"/>
      <c r="U1042" s="113"/>
      <c r="V1042" s="113"/>
      <c r="W1042" s="113"/>
      <c r="X1042" s="113"/>
      <c r="Y1042" s="113"/>
      <c r="Z1042" s="113"/>
      <c r="AA1042" s="113"/>
      <c r="AB1042" s="113"/>
      <c r="AC1042" s="113"/>
      <c r="AD1042" s="113"/>
      <c r="AE1042" s="113"/>
      <c r="AF1042" s="113"/>
      <c r="AG1042" s="113"/>
      <c r="AH1042" s="113"/>
      <c r="AI1042" s="113"/>
      <c r="AJ1042" s="113"/>
      <c r="AK1042" s="113"/>
      <c r="AL1042" s="113"/>
      <c r="AM1042" s="113"/>
      <c r="AN1042" s="113"/>
      <c r="AO1042" s="113"/>
      <c r="AP1042" s="113"/>
      <c r="AQ1042" s="113"/>
      <c r="AR1042" s="113"/>
      <c r="AS1042" s="113"/>
      <c r="AT1042" s="113"/>
      <c r="AU1042" s="113"/>
      <c r="AV1042" s="113"/>
      <c r="AW1042" s="113"/>
      <c r="AX1042" s="113"/>
      <c r="AY1042" s="113"/>
      <c r="AZ1042" s="113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  <c r="DU1042" s="113"/>
      <c r="DV1042" s="113"/>
      <c r="DW1042" s="113"/>
      <c r="DX1042" s="113"/>
      <c r="DY1042" s="113"/>
      <c r="DZ1042" s="113"/>
      <c r="EA1042" s="113"/>
      <c r="EB1042" s="113"/>
    </row>
    <row r="1043" spans="10:132">
      <c r="J1043" s="113"/>
      <c r="K1043" s="113"/>
      <c r="L1043" s="113"/>
      <c r="M1043" s="113"/>
      <c r="N1043" s="113"/>
      <c r="O1043" s="113"/>
      <c r="P1043" s="113"/>
      <c r="Q1043" s="113"/>
      <c r="R1043" s="113"/>
      <c r="S1043" s="113"/>
      <c r="T1043" s="113"/>
      <c r="U1043" s="113"/>
      <c r="V1043" s="113"/>
      <c r="W1043" s="113"/>
      <c r="X1043" s="113"/>
      <c r="Y1043" s="113"/>
      <c r="Z1043" s="113"/>
      <c r="AA1043" s="113"/>
      <c r="AB1043" s="113"/>
      <c r="AC1043" s="113"/>
      <c r="AD1043" s="113"/>
      <c r="AE1043" s="113"/>
      <c r="AF1043" s="113"/>
      <c r="AG1043" s="113"/>
      <c r="AH1043" s="113"/>
      <c r="AI1043" s="113"/>
      <c r="AJ1043" s="113"/>
      <c r="AK1043" s="113"/>
      <c r="AL1043" s="113"/>
      <c r="AM1043" s="113"/>
      <c r="AN1043" s="113"/>
      <c r="AO1043" s="113"/>
      <c r="AP1043" s="113"/>
      <c r="AQ1043" s="113"/>
      <c r="AR1043" s="113"/>
      <c r="AS1043" s="113"/>
      <c r="AT1043" s="113"/>
      <c r="AU1043" s="113"/>
      <c r="AV1043" s="113"/>
      <c r="AW1043" s="113"/>
      <c r="AX1043" s="113"/>
      <c r="AY1043" s="113"/>
      <c r="AZ1043" s="113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  <c r="DU1043" s="113"/>
      <c r="DV1043" s="113"/>
      <c r="DW1043" s="113"/>
      <c r="DX1043" s="113"/>
      <c r="DY1043" s="113"/>
      <c r="DZ1043" s="113"/>
      <c r="EA1043" s="113"/>
      <c r="EB1043" s="113"/>
    </row>
    <row r="1044" spans="10:132">
      <c r="J1044" s="113"/>
      <c r="K1044" s="113"/>
      <c r="L1044" s="113"/>
      <c r="M1044" s="113"/>
      <c r="N1044" s="113"/>
      <c r="O1044" s="113"/>
      <c r="P1044" s="113"/>
      <c r="Q1044" s="113"/>
      <c r="R1044" s="113"/>
      <c r="S1044" s="113"/>
      <c r="T1044" s="113"/>
      <c r="U1044" s="113"/>
      <c r="V1044" s="113"/>
      <c r="W1044" s="113"/>
      <c r="X1044" s="113"/>
      <c r="Y1044" s="113"/>
      <c r="Z1044" s="113"/>
      <c r="AA1044" s="113"/>
      <c r="AB1044" s="113"/>
      <c r="AC1044" s="113"/>
      <c r="AD1044" s="113"/>
      <c r="AE1044" s="113"/>
      <c r="AF1044" s="113"/>
      <c r="AG1044" s="113"/>
      <c r="AH1044" s="113"/>
      <c r="AI1044" s="113"/>
      <c r="AJ1044" s="113"/>
      <c r="AK1044" s="113"/>
      <c r="AL1044" s="113"/>
      <c r="AM1044" s="113"/>
      <c r="AN1044" s="113"/>
      <c r="AO1044" s="113"/>
      <c r="AP1044" s="113"/>
      <c r="AQ1044" s="113"/>
      <c r="AR1044" s="113"/>
      <c r="AS1044" s="113"/>
      <c r="AT1044" s="113"/>
      <c r="AU1044" s="113"/>
      <c r="AV1044" s="113"/>
      <c r="AW1044" s="113"/>
      <c r="AX1044" s="113"/>
      <c r="AY1044" s="113"/>
      <c r="AZ1044" s="113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  <c r="DU1044" s="113"/>
      <c r="DV1044" s="113"/>
      <c r="DW1044" s="113"/>
      <c r="DX1044" s="113"/>
      <c r="DY1044" s="113"/>
      <c r="DZ1044" s="113"/>
      <c r="EA1044" s="113"/>
      <c r="EB1044" s="113"/>
    </row>
    <row r="1045" spans="10:132">
      <c r="J1045" s="113"/>
      <c r="K1045" s="113"/>
      <c r="L1045" s="113"/>
      <c r="M1045" s="113"/>
      <c r="N1045" s="113"/>
      <c r="O1045" s="113"/>
      <c r="P1045" s="113"/>
      <c r="Q1045" s="113"/>
      <c r="R1045" s="113"/>
      <c r="S1045" s="113"/>
      <c r="T1045" s="113"/>
      <c r="U1045" s="113"/>
      <c r="V1045" s="113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  <c r="AT1045" s="113"/>
      <c r="AU1045" s="113"/>
      <c r="AV1045" s="113"/>
      <c r="AW1045" s="113"/>
      <c r="AX1045" s="113"/>
      <c r="AY1045" s="113"/>
      <c r="AZ1045" s="113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  <c r="DU1045" s="113"/>
      <c r="DV1045" s="113"/>
      <c r="DW1045" s="113"/>
      <c r="DX1045" s="113"/>
      <c r="DY1045" s="113"/>
      <c r="DZ1045" s="113"/>
      <c r="EA1045" s="113"/>
      <c r="EB1045" s="113"/>
    </row>
    <row r="1046" spans="10:132">
      <c r="J1046" s="113"/>
      <c r="K1046" s="113"/>
      <c r="L1046" s="113"/>
      <c r="M1046" s="113"/>
      <c r="N1046" s="113"/>
      <c r="O1046" s="113"/>
      <c r="P1046" s="113"/>
      <c r="Q1046" s="113"/>
      <c r="R1046" s="113"/>
      <c r="S1046" s="113"/>
      <c r="T1046" s="113"/>
      <c r="U1046" s="113"/>
      <c r="V1046" s="113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  <c r="AT1046" s="113"/>
      <c r="AU1046" s="113"/>
      <c r="AV1046" s="113"/>
      <c r="AW1046" s="113"/>
      <c r="AX1046" s="113"/>
      <c r="AY1046" s="113"/>
      <c r="AZ1046" s="113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  <c r="DU1046" s="113"/>
      <c r="DV1046" s="113"/>
      <c r="DW1046" s="113"/>
      <c r="DX1046" s="113"/>
      <c r="DY1046" s="113"/>
      <c r="DZ1046" s="113"/>
      <c r="EA1046" s="113"/>
      <c r="EB1046" s="113"/>
    </row>
    <row r="1047" spans="10:132">
      <c r="J1047" s="113"/>
      <c r="K1047" s="113"/>
      <c r="L1047" s="113"/>
      <c r="M1047" s="113"/>
      <c r="N1047" s="113"/>
      <c r="O1047" s="113"/>
      <c r="P1047" s="113"/>
      <c r="Q1047" s="113"/>
      <c r="R1047" s="113"/>
      <c r="S1047" s="113"/>
      <c r="T1047" s="113"/>
      <c r="U1047" s="113"/>
      <c r="V1047" s="113"/>
      <c r="W1047" s="113"/>
      <c r="X1047" s="113"/>
      <c r="Y1047" s="113"/>
      <c r="Z1047" s="113"/>
      <c r="AA1047" s="113"/>
      <c r="AB1047" s="113"/>
      <c r="AC1047" s="113"/>
      <c r="AD1047" s="113"/>
      <c r="AE1047" s="113"/>
      <c r="AF1047" s="113"/>
      <c r="AG1047" s="113"/>
      <c r="AH1047" s="113"/>
      <c r="AI1047" s="113"/>
      <c r="AJ1047" s="113"/>
      <c r="AK1047" s="113"/>
      <c r="AL1047" s="113"/>
      <c r="AM1047" s="113"/>
      <c r="AN1047" s="113"/>
      <c r="AO1047" s="113"/>
      <c r="AP1047" s="113"/>
      <c r="AQ1047" s="113"/>
      <c r="AR1047" s="113"/>
      <c r="AS1047" s="113"/>
      <c r="AT1047" s="113"/>
      <c r="AU1047" s="113"/>
      <c r="AV1047" s="113"/>
      <c r="AW1047" s="113"/>
      <c r="AX1047" s="113"/>
      <c r="AY1047" s="113"/>
      <c r="AZ1047" s="113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  <c r="DU1047" s="113"/>
      <c r="DV1047" s="113"/>
      <c r="DW1047" s="113"/>
      <c r="DX1047" s="113"/>
      <c r="DY1047" s="113"/>
      <c r="DZ1047" s="113"/>
      <c r="EA1047" s="113"/>
      <c r="EB1047" s="113"/>
    </row>
    <row r="1048" spans="10:132">
      <c r="J1048" s="113"/>
      <c r="K1048" s="113"/>
      <c r="L1048" s="113"/>
      <c r="M1048" s="113"/>
      <c r="N1048" s="113"/>
      <c r="O1048" s="113"/>
      <c r="P1048" s="113"/>
      <c r="Q1048" s="113"/>
      <c r="R1048" s="113"/>
      <c r="S1048" s="113"/>
      <c r="T1048" s="113"/>
      <c r="U1048" s="113"/>
      <c r="V1048" s="113"/>
      <c r="W1048" s="113"/>
      <c r="X1048" s="113"/>
      <c r="Y1048" s="113"/>
      <c r="Z1048" s="113"/>
      <c r="AA1048" s="113"/>
      <c r="AB1048" s="113"/>
      <c r="AC1048" s="113"/>
      <c r="AD1048" s="113"/>
      <c r="AE1048" s="113"/>
      <c r="AF1048" s="113"/>
      <c r="AG1048" s="113"/>
      <c r="AH1048" s="113"/>
      <c r="AI1048" s="113"/>
      <c r="AJ1048" s="113"/>
      <c r="AK1048" s="113"/>
      <c r="AL1048" s="113"/>
      <c r="AM1048" s="113"/>
      <c r="AN1048" s="113"/>
      <c r="AO1048" s="113"/>
      <c r="AP1048" s="113"/>
      <c r="AQ1048" s="113"/>
      <c r="AR1048" s="113"/>
      <c r="AS1048" s="113"/>
      <c r="AT1048" s="113"/>
      <c r="AU1048" s="113"/>
      <c r="AV1048" s="113"/>
      <c r="AW1048" s="113"/>
      <c r="AX1048" s="113"/>
      <c r="AY1048" s="113"/>
      <c r="AZ1048" s="113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  <c r="DU1048" s="113"/>
      <c r="DV1048" s="113"/>
      <c r="DW1048" s="113"/>
      <c r="DX1048" s="113"/>
      <c r="DY1048" s="113"/>
      <c r="DZ1048" s="113"/>
      <c r="EA1048" s="113"/>
      <c r="EB1048" s="113"/>
    </row>
    <row r="1049" spans="10:132">
      <c r="J1049" s="113"/>
      <c r="K1049" s="113"/>
      <c r="L1049" s="113"/>
      <c r="M1049" s="113"/>
      <c r="N1049" s="113"/>
      <c r="O1049" s="113"/>
      <c r="P1049" s="113"/>
      <c r="Q1049" s="113"/>
      <c r="R1049" s="113"/>
      <c r="S1049" s="113"/>
      <c r="T1049" s="113"/>
      <c r="U1049" s="113"/>
      <c r="V1049" s="113"/>
      <c r="W1049" s="113"/>
      <c r="X1049" s="113"/>
      <c r="Y1049" s="113"/>
      <c r="Z1049" s="113"/>
      <c r="AA1049" s="113"/>
      <c r="AB1049" s="113"/>
      <c r="AC1049" s="113"/>
      <c r="AD1049" s="113"/>
      <c r="AE1049" s="113"/>
      <c r="AF1049" s="113"/>
      <c r="AG1049" s="113"/>
      <c r="AH1049" s="113"/>
      <c r="AI1049" s="113"/>
      <c r="AJ1049" s="113"/>
      <c r="AK1049" s="113"/>
      <c r="AL1049" s="113"/>
      <c r="AM1049" s="113"/>
      <c r="AN1049" s="113"/>
      <c r="AO1049" s="113"/>
      <c r="AP1049" s="113"/>
      <c r="AQ1049" s="113"/>
      <c r="AR1049" s="113"/>
      <c r="AS1049" s="113"/>
      <c r="AT1049" s="113"/>
      <c r="AU1049" s="113"/>
      <c r="AV1049" s="113"/>
      <c r="AW1049" s="113"/>
      <c r="AX1049" s="113"/>
      <c r="AY1049" s="113"/>
      <c r="AZ1049" s="113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  <c r="DU1049" s="113"/>
      <c r="DV1049" s="113"/>
      <c r="DW1049" s="113"/>
      <c r="DX1049" s="113"/>
      <c r="DY1049" s="113"/>
      <c r="DZ1049" s="113"/>
      <c r="EA1049" s="113"/>
      <c r="EB1049" s="113"/>
    </row>
    <row r="1050" spans="10:132">
      <c r="J1050" s="113"/>
      <c r="K1050" s="113"/>
      <c r="L1050" s="113"/>
      <c r="M1050" s="113"/>
      <c r="N1050" s="113"/>
      <c r="O1050" s="113"/>
      <c r="P1050" s="113"/>
      <c r="Q1050" s="113"/>
      <c r="R1050" s="113"/>
      <c r="S1050" s="113"/>
      <c r="T1050" s="113"/>
      <c r="U1050" s="113"/>
      <c r="V1050" s="113"/>
      <c r="W1050" s="113"/>
      <c r="X1050" s="113"/>
      <c r="Y1050" s="113"/>
      <c r="Z1050" s="113"/>
      <c r="AA1050" s="113"/>
      <c r="AB1050" s="113"/>
      <c r="AC1050" s="113"/>
      <c r="AD1050" s="113"/>
      <c r="AE1050" s="113"/>
      <c r="AF1050" s="113"/>
      <c r="AG1050" s="113"/>
      <c r="AH1050" s="113"/>
      <c r="AI1050" s="113"/>
      <c r="AJ1050" s="113"/>
      <c r="AK1050" s="113"/>
      <c r="AL1050" s="113"/>
      <c r="AM1050" s="113"/>
      <c r="AN1050" s="113"/>
      <c r="AO1050" s="113"/>
      <c r="AP1050" s="113"/>
      <c r="AQ1050" s="113"/>
      <c r="AR1050" s="113"/>
      <c r="AS1050" s="113"/>
      <c r="AT1050" s="113"/>
      <c r="AU1050" s="113"/>
      <c r="AV1050" s="113"/>
      <c r="AW1050" s="113"/>
      <c r="AX1050" s="113"/>
      <c r="AY1050" s="113"/>
      <c r="AZ1050" s="113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  <c r="DU1050" s="113"/>
      <c r="DV1050" s="113"/>
      <c r="DW1050" s="113"/>
      <c r="DX1050" s="113"/>
      <c r="DY1050" s="113"/>
      <c r="DZ1050" s="113"/>
      <c r="EA1050" s="113"/>
      <c r="EB1050" s="113"/>
    </row>
    <row r="1051" spans="10:132">
      <c r="J1051" s="113"/>
      <c r="K1051" s="113"/>
      <c r="L1051" s="113"/>
      <c r="M1051" s="113"/>
      <c r="N1051" s="113"/>
      <c r="O1051" s="113"/>
      <c r="P1051" s="113"/>
      <c r="Q1051" s="113"/>
      <c r="R1051" s="113"/>
      <c r="S1051" s="113"/>
      <c r="T1051" s="113"/>
      <c r="U1051" s="113"/>
      <c r="V1051" s="113"/>
      <c r="W1051" s="113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  <c r="AR1051" s="113"/>
      <c r="AS1051" s="113"/>
      <c r="AT1051" s="113"/>
      <c r="AU1051" s="113"/>
      <c r="AV1051" s="113"/>
      <c r="AW1051" s="113"/>
      <c r="AX1051" s="113"/>
      <c r="AY1051" s="113"/>
      <c r="AZ1051" s="113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  <c r="DU1051" s="113"/>
      <c r="DV1051" s="113"/>
      <c r="DW1051" s="113"/>
      <c r="DX1051" s="113"/>
      <c r="DY1051" s="113"/>
      <c r="DZ1051" s="113"/>
      <c r="EA1051" s="113"/>
      <c r="EB1051" s="113"/>
    </row>
    <row r="1052" spans="10:132">
      <c r="J1052" s="113"/>
      <c r="K1052" s="113"/>
      <c r="L1052" s="113"/>
      <c r="M1052" s="113"/>
      <c r="N1052" s="113"/>
      <c r="O1052" s="113"/>
      <c r="P1052" s="113"/>
      <c r="Q1052" s="113"/>
      <c r="R1052" s="113"/>
      <c r="S1052" s="113"/>
      <c r="T1052" s="113"/>
      <c r="U1052" s="113"/>
      <c r="V1052" s="113"/>
      <c r="W1052" s="113"/>
      <c r="X1052" s="113"/>
      <c r="Y1052" s="113"/>
      <c r="Z1052" s="113"/>
      <c r="AA1052" s="113"/>
      <c r="AB1052" s="113"/>
      <c r="AC1052" s="113"/>
      <c r="AD1052" s="113"/>
      <c r="AE1052" s="113"/>
      <c r="AF1052" s="113"/>
      <c r="AG1052" s="113"/>
      <c r="AH1052" s="113"/>
      <c r="AI1052" s="113"/>
      <c r="AJ1052" s="113"/>
      <c r="AK1052" s="113"/>
      <c r="AL1052" s="113"/>
      <c r="AM1052" s="113"/>
      <c r="AN1052" s="113"/>
      <c r="AO1052" s="113"/>
      <c r="AP1052" s="113"/>
      <c r="AQ1052" s="113"/>
      <c r="AR1052" s="113"/>
      <c r="AS1052" s="113"/>
      <c r="AT1052" s="113"/>
      <c r="AU1052" s="113"/>
      <c r="AV1052" s="113"/>
      <c r="AW1052" s="113"/>
      <c r="AX1052" s="113"/>
      <c r="AY1052" s="113"/>
      <c r="AZ1052" s="113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  <c r="DU1052" s="113"/>
      <c r="DV1052" s="113"/>
      <c r="DW1052" s="113"/>
      <c r="DX1052" s="113"/>
      <c r="DY1052" s="113"/>
      <c r="DZ1052" s="113"/>
      <c r="EA1052" s="113"/>
      <c r="EB1052" s="113"/>
    </row>
    <row r="1053" spans="10:132">
      <c r="J1053" s="113"/>
      <c r="K1053" s="113"/>
      <c r="L1053" s="113"/>
      <c r="M1053" s="113"/>
      <c r="N1053" s="113"/>
      <c r="O1053" s="113"/>
      <c r="P1053" s="113"/>
      <c r="Q1053" s="113"/>
      <c r="R1053" s="113"/>
      <c r="S1053" s="113"/>
      <c r="T1053" s="113"/>
      <c r="U1053" s="113"/>
      <c r="V1053" s="113"/>
      <c r="W1053" s="113"/>
      <c r="X1053" s="113"/>
      <c r="Y1053" s="113"/>
      <c r="Z1053" s="113"/>
      <c r="AA1053" s="113"/>
      <c r="AB1053" s="113"/>
      <c r="AC1053" s="113"/>
      <c r="AD1053" s="113"/>
      <c r="AE1053" s="113"/>
      <c r="AF1053" s="113"/>
      <c r="AG1053" s="113"/>
      <c r="AH1053" s="113"/>
      <c r="AI1053" s="113"/>
      <c r="AJ1053" s="113"/>
      <c r="AK1053" s="113"/>
      <c r="AL1053" s="113"/>
      <c r="AM1053" s="113"/>
      <c r="AN1053" s="113"/>
      <c r="AO1053" s="113"/>
      <c r="AP1053" s="113"/>
      <c r="AQ1053" s="113"/>
      <c r="AR1053" s="113"/>
      <c r="AS1053" s="113"/>
      <c r="AT1053" s="113"/>
      <c r="AU1053" s="113"/>
      <c r="AV1053" s="113"/>
      <c r="AW1053" s="113"/>
      <c r="AX1053" s="113"/>
      <c r="AY1053" s="113"/>
      <c r="AZ1053" s="113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  <c r="DU1053" s="113"/>
      <c r="DV1053" s="113"/>
      <c r="DW1053" s="113"/>
      <c r="DX1053" s="113"/>
      <c r="DY1053" s="113"/>
      <c r="DZ1053" s="113"/>
      <c r="EA1053" s="113"/>
      <c r="EB1053" s="113"/>
    </row>
    <row r="1054" spans="10:132">
      <c r="J1054" s="113"/>
      <c r="K1054" s="113"/>
      <c r="L1054" s="113"/>
      <c r="M1054" s="113"/>
      <c r="N1054" s="113"/>
      <c r="O1054" s="113"/>
      <c r="P1054" s="113"/>
      <c r="Q1054" s="113"/>
      <c r="R1054" s="113"/>
      <c r="S1054" s="113"/>
      <c r="T1054" s="113"/>
      <c r="U1054" s="113"/>
      <c r="V1054" s="113"/>
      <c r="W1054" s="113"/>
      <c r="X1054" s="113"/>
      <c r="Y1054" s="113"/>
      <c r="Z1054" s="113"/>
      <c r="AA1054" s="113"/>
      <c r="AB1054" s="113"/>
      <c r="AC1054" s="113"/>
      <c r="AD1054" s="113"/>
      <c r="AE1054" s="113"/>
      <c r="AF1054" s="113"/>
      <c r="AG1054" s="113"/>
      <c r="AH1054" s="113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3"/>
      <c r="AS1054" s="113"/>
      <c r="AT1054" s="113"/>
      <c r="AU1054" s="113"/>
      <c r="AV1054" s="113"/>
      <c r="AW1054" s="113"/>
      <c r="AX1054" s="113"/>
      <c r="AY1054" s="113"/>
      <c r="AZ1054" s="113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  <c r="DU1054" s="113"/>
      <c r="DV1054" s="113"/>
      <c r="DW1054" s="113"/>
      <c r="DX1054" s="113"/>
      <c r="DY1054" s="113"/>
      <c r="DZ1054" s="113"/>
      <c r="EA1054" s="113"/>
      <c r="EB1054" s="113"/>
    </row>
    <row r="1055" spans="10:132">
      <c r="J1055" s="113"/>
      <c r="K1055" s="113"/>
      <c r="L1055" s="113"/>
      <c r="M1055" s="113"/>
      <c r="N1055" s="113"/>
      <c r="O1055" s="113"/>
      <c r="P1055" s="113"/>
      <c r="Q1055" s="113"/>
      <c r="R1055" s="113"/>
      <c r="S1055" s="113"/>
      <c r="T1055" s="113"/>
      <c r="U1055" s="113"/>
      <c r="V1055" s="113"/>
      <c r="W1055" s="113"/>
      <c r="X1055" s="113"/>
      <c r="Y1055" s="113"/>
      <c r="Z1055" s="113"/>
      <c r="AA1055" s="113"/>
      <c r="AB1055" s="113"/>
      <c r="AC1055" s="113"/>
      <c r="AD1055" s="113"/>
      <c r="AE1055" s="113"/>
      <c r="AF1055" s="113"/>
      <c r="AG1055" s="113"/>
      <c r="AH1055" s="113"/>
      <c r="AI1055" s="113"/>
      <c r="AJ1055" s="113"/>
      <c r="AK1055" s="113"/>
      <c r="AL1055" s="113"/>
      <c r="AM1055" s="113"/>
      <c r="AN1055" s="113"/>
      <c r="AO1055" s="113"/>
      <c r="AP1055" s="113"/>
      <c r="AQ1055" s="113"/>
      <c r="AR1055" s="113"/>
      <c r="AS1055" s="113"/>
      <c r="AT1055" s="113"/>
      <c r="AU1055" s="113"/>
      <c r="AV1055" s="113"/>
      <c r="AW1055" s="113"/>
      <c r="AX1055" s="113"/>
      <c r="AY1055" s="113"/>
      <c r="AZ1055" s="113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  <c r="DU1055" s="113"/>
      <c r="DV1055" s="113"/>
      <c r="DW1055" s="113"/>
      <c r="DX1055" s="113"/>
      <c r="DY1055" s="113"/>
      <c r="DZ1055" s="113"/>
      <c r="EA1055" s="113"/>
      <c r="EB1055" s="113"/>
    </row>
    <row r="1056" spans="10:132">
      <c r="J1056" s="113"/>
      <c r="K1056" s="113"/>
      <c r="L1056" s="113"/>
      <c r="M1056" s="113"/>
      <c r="N1056" s="113"/>
      <c r="O1056" s="113"/>
      <c r="P1056" s="113"/>
      <c r="Q1056" s="113"/>
      <c r="R1056" s="113"/>
      <c r="S1056" s="113"/>
      <c r="T1056" s="113"/>
      <c r="U1056" s="113"/>
      <c r="V1056" s="113"/>
      <c r="W1056" s="113"/>
      <c r="X1056" s="113"/>
      <c r="Y1056" s="113"/>
      <c r="Z1056" s="113"/>
      <c r="AA1056" s="113"/>
      <c r="AB1056" s="113"/>
      <c r="AC1056" s="113"/>
      <c r="AD1056" s="113"/>
      <c r="AE1056" s="113"/>
      <c r="AF1056" s="113"/>
      <c r="AG1056" s="113"/>
      <c r="AH1056" s="113"/>
      <c r="AI1056" s="113"/>
      <c r="AJ1056" s="113"/>
      <c r="AK1056" s="113"/>
      <c r="AL1056" s="113"/>
      <c r="AM1056" s="113"/>
      <c r="AN1056" s="113"/>
      <c r="AO1056" s="113"/>
      <c r="AP1056" s="113"/>
      <c r="AQ1056" s="113"/>
      <c r="AR1056" s="113"/>
      <c r="AS1056" s="113"/>
      <c r="AT1056" s="113"/>
      <c r="AU1056" s="113"/>
      <c r="AV1056" s="113"/>
      <c r="AW1056" s="113"/>
      <c r="AX1056" s="113"/>
      <c r="AY1056" s="113"/>
      <c r="AZ1056" s="113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  <c r="DU1056" s="113"/>
      <c r="DV1056" s="113"/>
      <c r="DW1056" s="113"/>
      <c r="DX1056" s="113"/>
      <c r="DY1056" s="113"/>
      <c r="DZ1056" s="113"/>
      <c r="EA1056" s="113"/>
      <c r="EB1056" s="113"/>
    </row>
    <row r="1057" spans="10:132">
      <c r="J1057" s="113"/>
      <c r="K1057" s="113"/>
      <c r="L1057" s="113"/>
      <c r="M1057" s="113"/>
      <c r="N1057" s="113"/>
      <c r="O1057" s="113"/>
      <c r="P1057" s="113"/>
      <c r="Q1057" s="113"/>
      <c r="R1057" s="113"/>
      <c r="S1057" s="113"/>
      <c r="T1057" s="113"/>
      <c r="U1057" s="113"/>
      <c r="V1057" s="113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113"/>
      <c r="AQ1057" s="113"/>
      <c r="AR1057" s="113"/>
      <c r="AS1057" s="113"/>
      <c r="AT1057" s="113"/>
      <c r="AU1057" s="113"/>
      <c r="AV1057" s="113"/>
      <c r="AW1057" s="113"/>
      <c r="AX1057" s="113"/>
      <c r="AY1057" s="113"/>
      <c r="AZ1057" s="113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  <c r="DU1057" s="113"/>
      <c r="DV1057" s="113"/>
      <c r="DW1057" s="113"/>
      <c r="DX1057" s="113"/>
      <c r="DY1057" s="113"/>
      <c r="DZ1057" s="113"/>
      <c r="EA1057" s="113"/>
      <c r="EB1057" s="113"/>
    </row>
    <row r="1058" spans="10:132">
      <c r="J1058" s="113"/>
      <c r="K1058" s="113"/>
      <c r="L1058" s="113"/>
      <c r="M1058" s="113"/>
      <c r="N1058" s="113"/>
      <c r="O1058" s="113"/>
      <c r="P1058" s="113"/>
      <c r="Q1058" s="113"/>
      <c r="R1058" s="113"/>
      <c r="S1058" s="113"/>
      <c r="T1058" s="113"/>
      <c r="U1058" s="113"/>
      <c r="V1058" s="113"/>
      <c r="W1058" s="113"/>
      <c r="X1058" s="113"/>
      <c r="Y1058" s="113"/>
      <c r="Z1058" s="113"/>
      <c r="AA1058" s="113"/>
      <c r="AB1058" s="113"/>
      <c r="AC1058" s="113"/>
      <c r="AD1058" s="113"/>
      <c r="AE1058" s="113"/>
      <c r="AF1058" s="113"/>
      <c r="AG1058" s="113"/>
      <c r="AH1058" s="113"/>
      <c r="AI1058" s="113"/>
      <c r="AJ1058" s="113"/>
      <c r="AK1058" s="113"/>
      <c r="AL1058" s="113"/>
      <c r="AM1058" s="113"/>
      <c r="AN1058" s="113"/>
      <c r="AO1058" s="113"/>
      <c r="AP1058" s="113"/>
      <c r="AQ1058" s="113"/>
      <c r="AR1058" s="113"/>
      <c r="AS1058" s="113"/>
      <c r="AT1058" s="113"/>
      <c r="AU1058" s="113"/>
      <c r="AV1058" s="113"/>
      <c r="AW1058" s="113"/>
      <c r="AX1058" s="113"/>
      <c r="AY1058" s="113"/>
      <c r="AZ1058" s="113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  <c r="DU1058" s="113"/>
      <c r="DV1058" s="113"/>
      <c r="DW1058" s="113"/>
      <c r="DX1058" s="113"/>
      <c r="DY1058" s="113"/>
      <c r="DZ1058" s="113"/>
      <c r="EA1058" s="113"/>
      <c r="EB1058" s="113"/>
    </row>
    <row r="1059" spans="10:132">
      <c r="J1059" s="113"/>
      <c r="K1059" s="113"/>
      <c r="L1059" s="113"/>
      <c r="M1059" s="113"/>
      <c r="N1059" s="113"/>
      <c r="O1059" s="113"/>
      <c r="P1059" s="113"/>
      <c r="Q1059" s="113"/>
      <c r="R1059" s="113"/>
      <c r="S1059" s="113"/>
      <c r="T1059" s="113"/>
      <c r="U1059" s="113"/>
      <c r="V1059" s="113"/>
      <c r="W1059" s="113"/>
      <c r="X1059" s="113"/>
      <c r="Y1059" s="11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13"/>
      <c r="AM1059" s="113"/>
      <c r="AN1059" s="113"/>
      <c r="AO1059" s="113"/>
      <c r="AP1059" s="113"/>
      <c r="AQ1059" s="113"/>
      <c r="AR1059" s="113"/>
      <c r="AS1059" s="113"/>
      <c r="AT1059" s="113"/>
      <c r="AU1059" s="113"/>
      <c r="AV1059" s="113"/>
      <c r="AW1059" s="113"/>
      <c r="AX1059" s="113"/>
      <c r="AY1059" s="113"/>
      <c r="AZ1059" s="113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  <c r="DU1059" s="113"/>
      <c r="DV1059" s="113"/>
      <c r="DW1059" s="113"/>
      <c r="DX1059" s="113"/>
      <c r="DY1059" s="113"/>
      <c r="DZ1059" s="113"/>
      <c r="EA1059" s="113"/>
      <c r="EB1059" s="113"/>
    </row>
    <row r="1060" spans="10:132">
      <c r="J1060" s="113"/>
      <c r="K1060" s="113"/>
      <c r="L1060" s="113"/>
      <c r="M1060" s="113"/>
      <c r="N1060" s="113"/>
      <c r="O1060" s="113"/>
      <c r="P1060" s="113"/>
      <c r="Q1060" s="113"/>
      <c r="R1060" s="113"/>
      <c r="S1060" s="113"/>
      <c r="T1060" s="113"/>
      <c r="U1060" s="113"/>
      <c r="V1060" s="113"/>
      <c r="W1060" s="113"/>
      <c r="X1060" s="113"/>
      <c r="Y1060" s="113"/>
      <c r="Z1060" s="113"/>
      <c r="AA1060" s="113"/>
      <c r="AB1060" s="113"/>
      <c r="AC1060" s="113"/>
      <c r="AD1060" s="113"/>
      <c r="AE1060" s="113"/>
      <c r="AF1060" s="113"/>
      <c r="AG1060" s="113"/>
      <c r="AH1060" s="113"/>
      <c r="AI1060" s="113"/>
      <c r="AJ1060" s="113"/>
      <c r="AK1060" s="113"/>
      <c r="AL1060" s="113"/>
      <c r="AM1060" s="113"/>
      <c r="AN1060" s="113"/>
      <c r="AO1060" s="113"/>
      <c r="AP1060" s="113"/>
      <c r="AQ1060" s="113"/>
      <c r="AR1060" s="113"/>
      <c r="AS1060" s="113"/>
      <c r="AT1060" s="113"/>
      <c r="AU1060" s="113"/>
      <c r="AV1060" s="113"/>
      <c r="AW1060" s="113"/>
      <c r="AX1060" s="113"/>
      <c r="AY1060" s="113"/>
      <c r="AZ1060" s="113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  <c r="DU1060" s="113"/>
      <c r="DV1060" s="113"/>
      <c r="DW1060" s="113"/>
      <c r="DX1060" s="113"/>
      <c r="DY1060" s="113"/>
      <c r="DZ1060" s="113"/>
      <c r="EA1060" s="113"/>
      <c r="EB1060" s="113"/>
    </row>
    <row r="1061" spans="10:132">
      <c r="J1061" s="113"/>
      <c r="K1061" s="113"/>
      <c r="L1061" s="113"/>
      <c r="M1061" s="113"/>
      <c r="N1061" s="113"/>
      <c r="O1061" s="113"/>
      <c r="P1061" s="113"/>
      <c r="Q1061" s="113"/>
      <c r="R1061" s="113"/>
      <c r="S1061" s="113"/>
      <c r="T1061" s="113"/>
      <c r="U1061" s="113"/>
      <c r="V1061" s="113"/>
      <c r="W1061" s="113"/>
      <c r="X1061" s="113"/>
      <c r="Y1061" s="113"/>
      <c r="Z1061" s="113"/>
      <c r="AA1061" s="113"/>
      <c r="AB1061" s="113"/>
      <c r="AC1061" s="113"/>
      <c r="AD1061" s="113"/>
      <c r="AE1061" s="113"/>
      <c r="AF1061" s="113"/>
      <c r="AG1061" s="113"/>
      <c r="AH1061" s="113"/>
      <c r="AI1061" s="113"/>
      <c r="AJ1061" s="113"/>
      <c r="AK1061" s="113"/>
      <c r="AL1061" s="113"/>
      <c r="AM1061" s="113"/>
      <c r="AN1061" s="113"/>
      <c r="AO1061" s="113"/>
      <c r="AP1061" s="113"/>
      <c r="AQ1061" s="113"/>
      <c r="AR1061" s="113"/>
      <c r="AS1061" s="113"/>
      <c r="AT1061" s="113"/>
      <c r="AU1061" s="113"/>
      <c r="AV1061" s="113"/>
      <c r="AW1061" s="113"/>
      <c r="AX1061" s="113"/>
      <c r="AY1061" s="113"/>
      <c r="AZ1061" s="113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  <c r="DU1061" s="113"/>
      <c r="DV1061" s="113"/>
      <c r="DW1061" s="113"/>
      <c r="DX1061" s="113"/>
      <c r="DY1061" s="113"/>
      <c r="DZ1061" s="113"/>
      <c r="EA1061" s="113"/>
      <c r="EB1061" s="113"/>
    </row>
    <row r="1062" spans="10:132">
      <c r="J1062" s="113"/>
      <c r="K1062" s="113"/>
      <c r="L1062" s="113"/>
      <c r="M1062" s="113"/>
      <c r="N1062" s="113"/>
      <c r="O1062" s="113"/>
      <c r="P1062" s="113"/>
      <c r="Q1062" s="113"/>
      <c r="R1062" s="113"/>
      <c r="S1062" s="113"/>
      <c r="T1062" s="113"/>
      <c r="U1062" s="113"/>
      <c r="V1062" s="113"/>
      <c r="W1062" s="113"/>
      <c r="X1062" s="113"/>
      <c r="Y1062" s="113"/>
      <c r="Z1062" s="113"/>
      <c r="AA1062" s="113"/>
      <c r="AB1062" s="113"/>
      <c r="AC1062" s="113"/>
      <c r="AD1062" s="113"/>
      <c r="AE1062" s="113"/>
      <c r="AF1062" s="113"/>
      <c r="AG1062" s="113"/>
      <c r="AH1062" s="113"/>
      <c r="AI1062" s="113"/>
      <c r="AJ1062" s="113"/>
      <c r="AK1062" s="113"/>
      <c r="AL1062" s="113"/>
      <c r="AM1062" s="113"/>
      <c r="AN1062" s="113"/>
      <c r="AO1062" s="113"/>
      <c r="AP1062" s="113"/>
      <c r="AQ1062" s="113"/>
      <c r="AR1062" s="113"/>
      <c r="AS1062" s="113"/>
      <c r="AT1062" s="113"/>
      <c r="AU1062" s="113"/>
      <c r="AV1062" s="113"/>
      <c r="AW1062" s="113"/>
      <c r="AX1062" s="113"/>
      <c r="AY1062" s="113"/>
      <c r="AZ1062" s="113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  <c r="DU1062" s="113"/>
      <c r="DV1062" s="113"/>
      <c r="DW1062" s="113"/>
      <c r="DX1062" s="113"/>
      <c r="DY1062" s="113"/>
      <c r="DZ1062" s="113"/>
      <c r="EA1062" s="113"/>
      <c r="EB1062" s="113"/>
    </row>
    <row r="1063" spans="10:132">
      <c r="J1063" s="113"/>
      <c r="K1063" s="113"/>
      <c r="L1063" s="113"/>
      <c r="M1063" s="113"/>
      <c r="N1063" s="113"/>
      <c r="O1063" s="113"/>
      <c r="P1063" s="113"/>
      <c r="Q1063" s="113"/>
      <c r="R1063" s="113"/>
      <c r="S1063" s="113"/>
      <c r="T1063" s="113"/>
      <c r="U1063" s="113"/>
      <c r="V1063" s="113"/>
      <c r="W1063" s="113"/>
      <c r="X1063" s="113"/>
      <c r="Y1063" s="113"/>
      <c r="Z1063" s="113"/>
      <c r="AA1063" s="113"/>
      <c r="AB1063" s="113"/>
      <c r="AC1063" s="113"/>
      <c r="AD1063" s="113"/>
      <c r="AE1063" s="113"/>
      <c r="AF1063" s="113"/>
      <c r="AG1063" s="113"/>
      <c r="AH1063" s="113"/>
      <c r="AI1063" s="113"/>
      <c r="AJ1063" s="113"/>
      <c r="AK1063" s="113"/>
      <c r="AL1063" s="113"/>
      <c r="AM1063" s="113"/>
      <c r="AN1063" s="113"/>
      <c r="AO1063" s="113"/>
      <c r="AP1063" s="113"/>
      <c r="AQ1063" s="113"/>
      <c r="AR1063" s="113"/>
      <c r="AS1063" s="113"/>
      <c r="AT1063" s="113"/>
      <c r="AU1063" s="113"/>
      <c r="AV1063" s="113"/>
      <c r="AW1063" s="113"/>
      <c r="AX1063" s="113"/>
      <c r="AY1063" s="113"/>
      <c r="AZ1063" s="113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  <c r="DU1063" s="113"/>
      <c r="DV1063" s="113"/>
      <c r="DW1063" s="113"/>
      <c r="DX1063" s="113"/>
      <c r="DY1063" s="113"/>
      <c r="DZ1063" s="113"/>
      <c r="EA1063" s="113"/>
      <c r="EB1063" s="113"/>
    </row>
    <row r="1064" spans="10:132">
      <c r="J1064" s="113"/>
      <c r="K1064" s="113"/>
      <c r="L1064" s="113"/>
      <c r="M1064" s="113"/>
      <c r="N1064" s="113"/>
      <c r="O1064" s="113"/>
      <c r="P1064" s="113"/>
      <c r="Q1064" s="113"/>
      <c r="R1064" s="113"/>
      <c r="S1064" s="113"/>
      <c r="T1064" s="113"/>
      <c r="U1064" s="113"/>
      <c r="V1064" s="113"/>
      <c r="W1064" s="113"/>
      <c r="X1064" s="113"/>
      <c r="Y1064" s="113"/>
      <c r="Z1064" s="113"/>
      <c r="AA1064" s="113"/>
      <c r="AB1064" s="113"/>
      <c r="AC1064" s="113"/>
      <c r="AD1064" s="113"/>
      <c r="AE1064" s="113"/>
      <c r="AF1064" s="113"/>
      <c r="AG1064" s="113"/>
      <c r="AH1064" s="113"/>
      <c r="AI1064" s="113"/>
      <c r="AJ1064" s="113"/>
      <c r="AK1064" s="113"/>
      <c r="AL1064" s="113"/>
      <c r="AM1064" s="113"/>
      <c r="AN1064" s="113"/>
      <c r="AO1064" s="113"/>
      <c r="AP1064" s="113"/>
      <c r="AQ1064" s="113"/>
      <c r="AR1064" s="113"/>
      <c r="AS1064" s="113"/>
      <c r="AT1064" s="113"/>
      <c r="AU1064" s="113"/>
      <c r="AV1064" s="113"/>
      <c r="AW1064" s="113"/>
      <c r="AX1064" s="113"/>
      <c r="AY1064" s="113"/>
      <c r="AZ1064" s="113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  <c r="DU1064" s="113"/>
      <c r="DV1064" s="113"/>
      <c r="DW1064" s="113"/>
      <c r="DX1064" s="113"/>
      <c r="DY1064" s="113"/>
      <c r="DZ1064" s="113"/>
      <c r="EA1064" s="113"/>
      <c r="EB1064" s="113"/>
    </row>
    <row r="1065" spans="10:132">
      <c r="J1065" s="113"/>
      <c r="K1065" s="113"/>
      <c r="L1065" s="113"/>
      <c r="M1065" s="113"/>
      <c r="N1065" s="113"/>
      <c r="O1065" s="113"/>
      <c r="P1065" s="113"/>
      <c r="Q1065" s="113"/>
      <c r="R1065" s="113"/>
      <c r="S1065" s="113"/>
      <c r="T1065" s="113"/>
      <c r="U1065" s="113"/>
      <c r="V1065" s="113"/>
      <c r="W1065" s="113"/>
      <c r="X1065" s="113"/>
      <c r="Y1065" s="113"/>
      <c r="Z1065" s="113"/>
      <c r="AA1065" s="113"/>
      <c r="AB1065" s="113"/>
      <c r="AC1065" s="113"/>
      <c r="AD1065" s="113"/>
      <c r="AE1065" s="113"/>
      <c r="AF1065" s="113"/>
      <c r="AG1065" s="113"/>
      <c r="AH1065" s="113"/>
      <c r="AI1065" s="113"/>
      <c r="AJ1065" s="113"/>
      <c r="AK1065" s="113"/>
      <c r="AL1065" s="113"/>
      <c r="AM1065" s="113"/>
      <c r="AN1065" s="113"/>
      <c r="AO1065" s="113"/>
      <c r="AP1065" s="113"/>
      <c r="AQ1065" s="113"/>
      <c r="AR1065" s="113"/>
      <c r="AS1065" s="113"/>
      <c r="AT1065" s="113"/>
      <c r="AU1065" s="113"/>
      <c r="AV1065" s="113"/>
      <c r="AW1065" s="113"/>
      <c r="AX1065" s="113"/>
      <c r="AY1065" s="113"/>
      <c r="AZ1065" s="113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  <c r="DU1065" s="113"/>
      <c r="DV1065" s="113"/>
      <c r="DW1065" s="113"/>
      <c r="DX1065" s="113"/>
      <c r="DY1065" s="113"/>
      <c r="DZ1065" s="113"/>
      <c r="EA1065" s="113"/>
      <c r="EB1065" s="113"/>
    </row>
    <row r="1066" spans="10:132">
      <c r="J1066" s="113"/>
      <c r="K1066" s="113"/>
      <c r="L1066" s="113"/>
      <c r="M1066" s="113"/>
      <c r="N1066" s="113"/>
      <c r="O1066" s="113"/>
      <c r="P1066" s="113"/>
      <c r="Q1066" s="113"/>
      <c r="R1066" s="113"/>
      <c r="S1066" s="113"/>
      <c r="T1066" s="113"/>
      <c r="U1066" s="113"/>
      <c r="V1066" s="113"/>
      <c r="W1066" s="113"/>
      <c r="X1066" s="113"/>
      <c r="Y1066" s="113"/>
      <c r="Z1066" s="113"/>
      <c r="AA1066" s="113"/>
      <c r="AB1066" s="113"/>
      <c r="AC1066" s="113"/>
      <c r="AD1066" s="113"/>
      <c r="AE1066" s="113"/>
      <c r="AF1066" s="113"/>
      <c r="AG1066" s="113"/>
      <c r="AH1066" s="113"/>
      <c r="AI1066" s="113"/>
      <c r="AJ1066" s="113"/>
      <c r="AK1066" s="113"/>
      <c r="AL1066" s="113"/>
      <c r="AM1066" s="113"/>
      <c r="AN1066" s="113"/>
      <c r="AO1066" s="113"/>
      <c r="AP1066" s="113"/>
      <c r="AQ1066" s="113"/>
      <c r="AR1066" s="113"/>
      <c r="AS1066" s="113"/>
      <c r="AT1066" s="113"/>
      <c r="AU1066" s="113"/>
      <c r="AV1066" s="113"/>
      <c r="AW1066" s="113"/>
      <c r="AX1066" s="113"/>
      <c r="AY1066" s="113"/>
      <c r="AZ1066" s="113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  <c r="DU1066" s="113"/>
      <c r="DV1066" s="113"/>
      <c r="DW1066" s="113"/>
      <c r="DX1066" s="113"/>
      <c r="DY1066" s="113"/>
      <c r="DZ1066" s="113"/>
      <c r="EA1066" s="113"/>
      <c r="EB1066" s="113"/>
    </row>
    <row r="1067" spans="10:132">
      <c r="J1067" s="113"/>
      <c r="K1067" s="113"/>
      <c r="L1067" s="113"/>
      <c r="M1067" s="113"/>
      <c r="N1067" s="113"/>
      <c r="O1067" s="113"/>
      <c r="P1067" s="113"/>
      <c r="Q1067" s="113"/>
      <c r="R1067" s="113"/>
      <c r="S1067" s="113"/>
      <c r="T1067" s="113"/>
      <c r="U1067" s="113"/>
      <c r="V1067" s="113"/>
      <c r="W1067" s="113"/>
      <c r="X1067" s="113"/>
      <c r="Y1067" s="113"/>
      <c r="Z1067" s="113"/>
      <c r="AA1067" s="113"/>
      <c r="AB1067" s="113"/>
      <c r="AC1067" s="113"/>
      <c r="AD1067" s="113"/>
      <c r="AE1067" s="113"/>
      <c r="AF1067" s="113"/>
      <c r="AG1067" s="113"/>
      <c r="AH1067" s="113"/>
      <c r="AI1067" s="113"/>
      <c r="AJ1067" s="113"/>
      <c r="AK1067" s="113"/>
      <c r="AL1067" s="113"/>
      <c r="AM1067" s="113"/>
      <c r="AN1067" s="113"/>
      <c r="AO1067" s="113"/>
      <c r="AP1067" s="113"/>
      <c r="AQ1067" s="113"/>
      <c r="AR1067" s="113"/>
      <c r="AS1067" s="113"/>
      <c r="AT1067" s="113"/>
      <c r="AU1067" s="113"/>
      <c r="AV1067" s="113"/>
      <c r="AW1067" s="113"/>
      <c r="AX1067" s="113"/>
      <c r="AY1067" s="113"/>
      <c r="AZ1067" s="113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  <c r="DU1067" s="113"/>
      <c r="DV1067" s="113"/>
      <c r="DW1067" s="113"/>
      <c r="DX1067" s="113"/>
      <c r="DY1067" s="113"/>
      <c r="DZ1067" s="113"/>
      <c r="EA1067" s="113"/>
      <c r="EB1067" s="113"/>
    </row>
    <row r="1068" spans="10:132">
      <c r="J1068" s="113"/>
      <c r="K1068" s="113"/>
      <c r="L1068" s="113"/>
      <c r="M1068" s="113"/>
      <c r="N1068" s="113"/>
      <c r="O1068" s="113"/>
      <c r="P1068" s="113"/>
      <c r="Q1068" s="113"/>
      <c r="R1068" s="113"/>
      <c r="S1068" s="113"/>
      <c r="T1068" s="113"/>
      <c r="U1068" s="113"/>
      <c r="V1068" s="113"/>
      <c r="W1068" s="113"/>
      <c r="X1068" s="113"/>
      <c r="Y1068" s="113"/>
      <c r="Z1068" s="113"/>
      <c r="AA1068" s="113"/>
      <c r="AB1068" s="113"/>
      <c r="AC1068" s="113"/>
      <c r="AD1068" s="113"/>
      <c r="AE1068" s="113"/>
      <c r="AF1068" s="113"/>
      <c r="AG1068" s="113"/>
      <c r="AH1068" s="113"/>
      <c r="AI1068" s="113"/>
      <c r="AJ1068" s="113"/>
      <c r="AK1068" s="113"/>
      <c r="AL1068" s="113"/>
      <c r="AM1068" s="113"/>
      <c r="AN1068" s="113"/>
      <c r="AO1068" s="113"/>
      <c r="AP1068" s="113"/>
      <c r="AQ1068" s="113"/>
      <c r="AR1068" s="113"/>
      <c r="AS1068" s="113"/>
      <c r="AT1068" s="113"/>
      <c r="AU1068" s="113"/>
      <c r="AV1068" s="113"/>
      <c r="AW1068" s="113"/>
      <c r="AX1068" s="113"/>
      <c r="AY1068" s="113"/>
      <c r="AZ1068" s="113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  <c r="DU1068" s="113"/>
      <c r="DV1068" s="113"/>
      <c r="DW1068" s="113"/>
      <c r="DX1068" s="113"/>
      <c r="DY1068" s="113"/>
      <c r="DZ1068" s="113"/>
      <c r="EA1068" s="113"/>
      <c r="EB1068" s="113"/>
    </row>
    <row r="1069" spans="10:132">
      <c r="J1069" s="113"/>
      <c r="K1069" s="113"/>
      <c r="L1069" s="113"/>
      <c r="M1069" s="113"/>
      <c r="N1069" s="113"/>
      <c r="O1069" s="113"/>
      <c r="P1069" s="113"/>
      <c r="Q1069" s="113"/>
      <c r="R1069" s="113"/>
      <c r="S1069" s="113"/>
      <c r="T1069" s="113"/>
      <c r="U1069" s="113"/>
      <c r="V1069" s="113"/>
      <c r="W1069" s="113"/>
      <c r="X1069" s="113"/>
      <c r="Y1069" s="113"/>
      <c r="Z1069" s="113"/>
      <c r="AA1069" s="113"/>
      <c r="AB1069" s="113"/>
      <c r="AC1069" s="113"/>
      <c r="AD1069" s="113"/>
      <c r="AE1069" s="113"/>
      <c r="AF1069" s="113"/>
      <c r="AG1069" s="113"/>
      <c r="AH1069" s="113"/>
      <c r="AI1069" s="113"/>
      <c r="AJ1069" s="113"/>
      <c r="AK1069" s="113"/>
      <c r="AL1069" s="113"/>
      <c r="AM1069" s="113"/>
      <c r="AN1069" s="113"/>
      <c r="AO1069" s="113"/>
      <c r="AP1069" s="113"/>
      <c r="AQ1069" s="113"/>
      <c r="AR1069" s="113"/>
      <c r="AS1069" s="113"/>
      <c r="AT1069" s="113"/>
      <c r="AU1069" s="113"/>
      <c r="AV1069" s="113"/>
      <c r="AW1069" s="113"/>
      <c r="AX1069" s="113"/>
      <c r="AY1069" s="113"/>
      <c r="AZ1069" s="113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  <c r="DU1069" s="113"/>
      <c r="DV1069" s="113"/>
      <c r="DW1069" s="113"/>
      <c r="DX1069" s="113"/>
      <c r="DY1069" s="113"/>
      <c r="DZ1069" s="113"/>
      <c r="EA1069" s="113"/>
      <c r="EB1069" s="113"/>
    </row>
    <row r="1070" spans="10:132">
      <c r="J1070" s="113"/>
      <c r="K1070" s="113"/>
      <c r="L1070" s="113"/>
      <c r="M1070" s="113"/>
      <c r="N1070" s="113"/>
      <c r="O1070" s="113"/>
      <c r="P1070" s="113"/>
      <c r="Q1070" s="113"/>
      <c r="R1070" s="113"/>
      <c r="S1070" s="113"/>
      <c r="T1070" s="113"/>
      <c r="U1070" s="113"/>
      <c r="V1070" s="113"/>
      <c r="W1070" s="113"/>
      <c r="X1070" s="113"/>
      <c r="Y1070" s="113"/>
      <c r="Z1070" s="113"/>
      <c r="AA1070" s="113"/>
      <c r="AB1070" s="113"/>
      <c r="AC1070" s="113"/>
      <c r="AD1070" s="113"/>
      <c r="AE1070" s="113"/>
      <c r="AF1070" s="113"/>
      <c r="AG1070" s="113"/>
      <c r="AH1070" s="113"/>
      <c r="AI1070" s="113"/>
      <c r="AJ1070" s="113"/>
      <c r="AK1070" s="113"/>
      <c r="AL1070" s="113"/>
      <c r="AM1070" s="113"/>
      <c r="AN1070" s="113"/>
      <c r="AO1070" s="113"/>
      <c r="AP1070" s="113"/>
      <c r="AQ1070" s="113"/>
      <c r="AR1070" s="113"/>
      <c r="AS1070" s="113"/>
      <c r="AT1070" s="113"/>
      <c r="AU1070" s="113"/>
      <c r="AV1070" s="113"/>
      <c r="AW1070" s="113"/>
      <c r="AX1070" s="113"/>
      <c r="AY1070" s="113"/>
      <c r="AZ1070" s="113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  <c r="DU1070" s="113"/>
      <c r="DV1070" s="113"/>
      <c r="DW1070" s="113"/>
      <c r="DX1070" s="113"/>
      <c r="DY1070" s="113"/>
      <c r="DZ1070" s="113"/>
      <c r="EA1070" s="113"/>
      <c r="EB1070" s="113"/>
    </row>
    <row r="1071" spans="10:132">
      <c r="J1071" s="113"/>
      <c r="K1071" s="113"/>
      <c r="L1071" s="113"/>
      <c r="M1071" s="113"/>
      <c r="N1071" s="113"/>
      <c r="O1071" s="113"/>
      <c r="P1071" s="113"/>
      <c r="Q1071" s="113"/>
      <c r="R1071" s="113"/>
      <c r="S1071" s="113"/>
      <c r="T1071" s="113"/>
      <c r="U1071" s="113"/>
      <c r="V1071" s="113"/>
      <c r="W1071" s="113"/>
      <c r="X1071" s="113"/>
      <c r="Y1071" s="113"/>
      <c r="Z1071" s="113"/>
      <c r="AA1071" s="113"/>
      <c r="AB1071" s="113"/>
      <c r="AC1071" s="113"/>
      <c r="AD1071" s="113"/>
      <c r="AE1071" s="113"/>
      <c r="AF1071" s="113"/>
      <c r="AG1071" s="113"/>
      <c r="AH1071" s="113"/>
      <c r="AI1071" s="113"/>
      <c r="AJ1071" s="113"/>
      <c r="AK1071" s="113"/>
      <c r="AL1071" s="113"/>
      <c r="AM1071" s="113"/>
      <c r="AN1071" s="113"/>
      <c r="AO1071" s="113"/>
      <c r="AP1071" s="113"/>
      <c r="AQ1071" s="113"/>
      <c r="AR1071" s="113"/>
      <c r="AS1071" s="113"/>
      <c r="AT1071" s="113"/>
      <c r="AU1071" s="113"/>
      <c r="AV1071" s="113"/>
      <c r="AW1071" s="113"/>
      <c r="AX1071" s="113"/>
      <c r="AY1071" s="113"/>
      <c r="AZ1071" s="113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  <c r="DU1071" s="113"/>
      <c r="DV1071" s="113"/>
      <c r="DW1071" s="113"/>
      <c r="DX1071" s="113"/>
      <c r="DY1071" s="113"/>
      <c r="DZ1071" s="113"/>
      <c r="EA1071" s="113"/>
      <c r="EB1071" s="113"/>
    </row>
    <row r="1072" spans="10:132">
      <c r="J1072" s="113"/>
      <c r="K1072" s="113"/>
      <c r="L1072" s="113"/>
      <c r="M1072" s="113"/>
      <c r="N1072" s="113"/>
      <c r="O1072" s="113"/>
      <c r="P1072" s="113"/>
      <c r="Q1072" s="113"/>
      <c r="R1072" s="113"/>
      <c r="S1072" s="113"/>
      <c r="T1072" s="113"/>
      <c r="U1072" s="113"/>
      <c r="V1072" s="113"/>
      <c r="W1072" s="113"/>
      <c r="X1072" s="113"/>
      <c r="Y1072" s="113"/>
      <c r="Z1072" s="113"/>
      <c r="AA1072" s="113"/>
      <c r="AB1072" s="113"/>
      <c r="AC1072" s="113"/>
      <c r="AD1072" s="113"/>
      <c r="AE1072" s="113"/>
      <c r="AF1072" s="113"/>
      <c r="AG1072" s="113"/>
      <c r="AH1072" s="113"/>
      <c r="AI1072" s="113"/>
      <c r="AJ1072" s="113"/>
      <c r="AK1072" s="113"/>
      <c r="AL1072" s="113"/>
      <c r="AM1072" s="113"/>
      <c r="AN1072" s="113"/>
      <c r="AO1072" s="113"/>
      <c r="AP1072" s="113"/>
      <c r="AQ1072" s="113"/>
      <c r="AR1072" s="113"/>
      <c r="AS1072" s="113"/>
      <c r="AT1072" s="113"/>
      <c r="AU1072" s="113"/>
      <c r="AV1072" s="113"/>
      <c r="AW1072" s="113"/>
      <c r="AX1072" s="113"/>
      <c r="AY1072" s="113"/>
      <c r="AZ1072" s="113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  <c r="DU1072" s="113"/>
      <c r="DV1072" s="113"/>
      <c r="DW1072" s="113"/>
      <c r="DX1072" s="113"/>
      <c r="DY1072" s="113"/>
      <c r="DZ1072" s="113"/>
      <c r="EA1072" s="113"/>
      <c r="EB1072" s="113"/>
    </row>
    <row r="1073" spans="10:132">
      <c r="J1073" s="113"/>
      <c r="K1073" s="113"/>
      <c r="L1073" s="113"/>
      <c r="M1073" s="113"/>
      <c r="N1073" s="113"/>
      <c r="O1073" s="113"/>
      <c r="P1073" s="113"/>
      <c r="Q1073" s="113"/>
      <c r="R1073" s="113"/>
      <c r="S1073" s="113"/>
      <c r="T1073" s="113"/>
      <c r="U1073" s="113"/>
      <c r="V1073" s="113"/>
      <c r="W1073" s="113"/>
      <c r="X1073" s="113"/>
      <c r="Y1073" s="113"/>
      <c r="Z1073" s="113"/>
      <c r="AA1073" s="113"/>
      <c r="AB1073" s="113"/>
      <c r="AC1073" s="113"/>
      <c r="AD1073" s="113"/>
      <c r="AE1073" s="113"/>
      <c r="AF1073" s="113"/>
      <c r="AG1073" s="113"/>
      <c r="AH1073" s="113"/>
      <c r="AI1073" s="113"/>
      <c r="AJ1073" s="113"/>
      <c r="AK1073" s="113"/>
      <c r="AL1073" s="113"/>
      <c r="AM1073" s="113"/>
      <c r="AN1073" s="113"/>
      <c r="AO1073" s="113"/>
      <c r="AP1073" s="113"/>
      <c r="AQ1073" s="113"/>
      <c r="AR1073" s="113"/>
      <c r="AS1073" s="113"/>
      <c r="AT1073" s="113"/>
      <c r="AU1073" s="113"/>
      <c r="AV1073" s="113"/>
      <c r="AW1073" s="113"/>
      <c r="AX1073" s="113"/>
      <c r="AY1073" s="113"/>
      <c r="AZ1073" s="113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  <c r="DU1073" s="113"/>
      <c r="DV1073" s="113"/>
      <c r="DW1073" s="113"/>
      <c r="DX1073" s="113"/>
      <c r="DY1073" s="113"/>
      <c r="DZ1073" s="113"/>
      <c r="EA1073" s="113"/>
      <c r="EB1073" s="113"/>
    </row>
    <row r="1074" spans="10:132">
      <c r="J1074" s="113"/>
      <c r="K1074" s="113"/>
      <c r="L1074" s="113"/>
      <c r="M1074" s="113"/>
      <c r="N1074" s="113"/>
      <c r="O1074" s="113"/>
      <c r="P1074" s="113"/>
      <c r="Q1074" s="113"/>
      <c r="R1074" s="113"/>
      <c r="S1074" s="113"/>
      <c r="T1074" s="113"/>
      <c r="U1074" s="113"/>
      <c r="V1074" s="113"/>
      <c r="W1074" s="113"/>
      <c r="X1074" s="113"/>
      <c r="Y1074" s="113"/>
      <c r="Z1074" s="113"/>
      <c r="AA1074" s="113"/>
      <c r="AB1074" s="113"/>
      <c r="AC1074" s="113"/>
      <c r="AD1074" s="113"/>
      <c r="AE1074" s="113"/>
      <c r="AF1074" s="113"/>
      <c r="AG1074" s="113"/>
      <c r="AH1074" s="113"/>
      <c r="AI1074" s="113"/>
      <c r="AJ1074" s="113"/>
      <c r="AK1074" s="113"/>
      <c r="AL1074" s="113"/>
      <c r="AM1074" s="113"/>
      <c r="AN1074" s="113"/>
      <c r="AO1074" s="113"/>
      <c r="AP1074" s="113"/>
      <c r="AQ1074" s="113"/>
      <c r="AR1074" s="113"/>
      <c r="AS1074" s="113"/>
      <c r="AT1074" s="113"/>
      <c r="AU1074" s="113"/>
      <c r="AV1074" s="113"/>
      <c r="AW1074" s="113"/>
      <c r="AX1074" s="113"/>
      <c r="AY1074" s="113"/>
      <c r="AZ1074" s="113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  <c r="DU1074" s="113"/>
      <c r="DV1074" s="113"/>
      <c r="DW1074" s="113"/>
      <c r="DX1074" s="113"/>
      <c r="DY1074" s="113"/>
      <c r="DZ1074" s="113"/>
      <c r="EA1074" s="113"/>
      <c r="EB1074" s="113"/>
    </row>
    <row r="1075" spans="10:132">
      <c r="J1075" s="113"/>
      <c r="K1075" s="113"/>
      <c r="L1075" s="113"/>
      <c r="M1075" s="113"/>
      <c r="N1075" s="113"/>
      <c r="O1075" s="113"/>
      <c r="P1075" s="113"/>
      <c r="Q1075" s="113"/>
      <c r="R1075" s="113"/>
      <c r="S1075" s="113"/>
      <c r="T1075" s="113"/>
      <c r="U1075" s="113"/>
      <c r="V1075" s="113"/>
      <c r="W1075" s="113"/>
      <c r="X1075" s="113"/>
      <c r="Y1075" s="113"/>
      <c r="Z1075" s="113"/>
      <c r="AA1075" s="113"/>
      <c r="AB1075" s="113"/>
      <c r="AC1075" s="113"/>
      <c r="AD1075" s="113"/>
      <c r="AE1075" s="113"/>
      <c r="AF1075" s="113"/>
      <c r="AG1075" s="113"/>
      <c r="AH1075" s="113"/>
      <c r="AI1075" s="113"/>
      <c r="AJ1075" s="113"/>
      <c r="AK1075" s="113"/>
      <c r="AL1075" s="113"/>
      <c r="AM1075" s="113"/>
      <c r="AN1075" s="113"/>
      <c r="AO1075" s="113"/>
      <c r="AP1075" s="113"/>
      <c r="AQ1075" s="113"/>
      <c r="AR1075" s="113"/>
      <c r="AS1075" s="113"/>
      <c r="AT1075" s="113"/>
      <c r="AU1075" s="113"/>
      <c r="AV1075" s="113"/>
      <c r="AW1075" s="113"/>
      <c r="AX1075" s="113"/>
      <c r="AY1075" s="113"/>
      <c r="AZ1075" s="113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  <c r="DU1075" s="113"/>
      <c r="DV1075" s="113"/>
      <c r="DW1075" s="113"/>
      <c r="DX1075" s="113"/>
      <c r="DY1075" s="113"/>
      <c r="DZ1075" s="113"/>
      <c r="EA1075" s="113"/>
      <c r="EB1075" s="113"/>
    </row>
    <row r="1076" spans="10:132">
      <c r="J1076" s="113"/>
      <c r="K1076" s="113"/>
      <c r="L1076" s="113"/>
      <c r="M1076" s="113"/>
      <c r="N1076" s="113"/>
      <c r="O1076" s="113"/>
      <c r="P1076" s="113"/>
      <c r="Q1076" s="113"/>
      <c r="R1076" s="113"/>
      <c r="S1076" s="113"/>
      <c r="T1076" s="113"/>
      <c r="U1076" s="113"/>
      <c r="V1076" s="113"/>
      <c r="W1076" s="113"/>
      <c r="X1076" s="113"/>
      <c r="Y1076" s="113"/>
      <c r="Z1076" s="113"/>
      <c r="AA1076" s="113"/>
      <c r="AB1076" s="113"/>
      <c r="AC1076" s="113"/>
      <c r="AD1076" s="113"/>
      <c r="AE1076" s="113"/>
      <c r="AF1076" s="113"/>
      <c r="AG1076" s="113"/>
      <c r="AH1076" s="113"/>
      <c r="AI1076" s="113"/>
      <c r="AJ1076" s="113"/>
      <c r="AK1076" s="113"/>
      <c r="AL1076" s="113"/>
      <c r="AM1076" s="113"/>
      <c r="AN1076" s="113"/>
      <c r="AO1076" s="113"/>
      <c r="AP1076" s="113"/>
      <c r="AQ1076" s="113"/>
      <c r="AR1076" s="113"/>
      <c r="AS1076" s="113"/>
      <c r="AT1076" s="113"/>
      <c r="AU1076" s="113"/>
      <c r="AV1076" s="113"/>
      <c r="AW1076" s="113"/>
      <c r="AX1076" s="113"/>
      <c r="AY1076" s="113"/>
      <c r="AZ1076" s="113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  <c r="DU1076" s="113"/>
      <c r="DV1076" s="113"/>
      <c r="DW1076" s="113"/>
      <c r="DX1076" s="113"/>
      <c r="DY1076" s="113"/>
      <c r="DZ1076" s="113"/>
      <c r="EA1076" s="113"/>
      <c r="EB1076" s="113"/>
    </row>
    <row r="1077" spans="10:132">
      <c r="J1077" s="113"/>
      <c r="K1077" s="113"/>
      <c r="L1077" s="113"/>
      <c r="M1077" s="113"/>
      <c r="N1077" s="113"/>
      <c r="O1077" s="113"/>
      <c r="P1077" s="113"/>
      <c r="Q1077" s="113"/>
      <c r="R1077" s="113"/>
      <c r="S1077" s="113"/>
      <c r="T1077" s="113"/>
      <c r="U1077" s="113"/>
      <c r="V1077" s="113"/>
      <c r="W1077" s="113"/>
      <c r="X1077" s="113"/>
      <c r="Y1077" s="113"/>
      <c r="Z1077" s="113"/>
      <c r="AA1077" s="113"/>
      <c r="AB1077" s="113"/>
      <c r="AC1077" s="113"/>
      <c r="AD1077" s="113"/>
      <c r="AE1077" s="113"/>
      <c r="AF1077" s="113"/>
      <c r="AG1077" s="113"/>
      <c r="AH1077" s="113"/>
      <c r="AI1077" s="113"/>
      <c r="AJ1077" s="113"/>
      <c r="AK1077" s="113"/>
      <c r="AL1077" s="113"/>
      <c r="AM1077" s="113"/>
      <c r="AN1077" s="113"/>
      <c r="AO1077" s="113"/>
      <c r="AP1077" s="113"/>
      <c r="AQ1077" s="113"/>
      <c r="AR1077" s="113"/>
      <c r="AS1077" s="113"/>
      <c r="AT1077" s="113"/>
      <c r="AU1077" s="113"/>
      <c r="AV1077" s="113"/>
      <c r="AW1077" s="113"/>
      <c r="AX1077" s="113"/>
      <c r="AY1077" s="113"/>
      <c r="AZ1077" s="113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  <c r="DU1077" s="113"/>
      <c r="DV1077" s="113"/>
      <c r="DW1077" s="113"/>
      <c r="DX1077" s="113"/>
      <c r="DY1077" s="113"/>
      <c r="DZ1077" s="113"/>
      <c r="EA1077" s="113"/>
      <c r="EB1077" s="113"/>
    </row>
    <row r="1078" spans="10:132">
      <c r="J1078" s="113"/>
      <c r="K1078" s="113"/>
      <c r="L1078" s="113"/>
      <c r="M1078" s="113"/>
      <c r="N1078" s="113"/>
      <c r="O1078" s="113"/>
      <c r="P1078" s="113"/>
      <c r="Q1078" s="113"/>
      <c r="R1078" s="113"/>
      <c r="S1078" s="113"/>
      <c r="T1078" s="113"/>
      <c r="U1078" s="113"/>
      <c r="V1078" s="113"/>
      <c r="W1078" s="113"/>
      <c r="X1078" s="113"/>
      <c r="Y1078" s="113"/>
      <c r="Z1078" s="113"/>
      <c r="AA1078" s="113"/>
      <c r="AB1078" s="113"/>
      <c r="AC1078" s="113"/>
      <c r="AD1078" s="113"/>
      <c r="AE1078" s="113"/>
      <c r="AF1078" s="113"/>
      <c r="AG1078" s="113"/>
      <c r="AH1078" s="113"/>
      <c r="AI1078" s="113"/>
      <c r="AJ1078" s="113"/>
      <c r="AK1078" s="113"/>
      <c r="AL1078" s="113"/>
      <c r="AM1078" s="113"/>
      <c r="AN1078" s="113"/>
      <c r="AO1078" s="113"/>
      <c r="AP1078" s="113"/>
      <c r="AQ1078" s="113"/>
      <c r="AR1078" s="113"/>
      <c r="AS1078" s="113"/>
      <c r="AT1078" s="113"/>
      <c r="AU1078" s="113"/>
      <c r="AV1078" s="113"/>
      <c r="AW1078" s="113"/>
      <c r="AX1078" s="113"/>
      <c r="AY1078" s="113"/>
      <c r="AZ1078" s="113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  <c r="DU1078" s="113"/>
      <c r="DV1078" s="113"/>
      <c r="DW1078" s="113"/>
      <c r="DX1078" s="113"/>
      <c r="DY1078" s="113"/>
      <c r="DZ1078" s="113"/>
      <c r="EA1078" s="113"/>
      <c r="EB1078" s="113"/>
    </row>
    <row r="1079" spans="10:132">
      <c r="J1079" s="113"/>
      <c r="K1079" s="113"/>
      <c r="L1079" s="113"/>
      <c r="M1079" s="113"/>
      <c r="N1079" s="113"/>
      <c r="O1079" s="113"/>
      <c r="P1079" s="113"/>
      <c r="Q1079" s="113"/>
      <c r="R1079" s="113"/>
      <c r="S1079" s="113"/>
      <c r="T1079" s="113"/>
      <c r="U1079" s="113"/>
      <c r="V1079" s="113"/>
      <c r="W1079" s="113"/>
      <c r="X1079" s="113"/>
      <c r="Y1079" s="113"/>
      <c r="Z1079" s="113"/>
      <c r="AA1079" s="113"/>
      <c r="AB1079" s="113"/>
      <c r="AC1079" s="113"/>
      <c r="AD1079" s="113"/>
      <c r="AE1079" s="113"/>
      <c r="AF1079" s="113"/>
      <c r="AG1079" s="113"/>
      <c r="AH1079" s="113"/>
      <c r="AI1079" s="113"/>
      <c r="AJ1079" s="113"/>
      <c r="AK1079" s="113"/>
      <c r="AL1079" s="113"/>
      <c r="AM1079" s="113"/>
      <c r="AN1079" s="113"/>
      <c r="AO1079" s="113"/>
      <c r="AP1079" s="113"/>
      <c r="AQ1079" s="113"/>
      <c r="AR1079" s="113"/>
      <c r="AS1079" s="113"/>
      <c r="AT1079" s="113"/>
      <c r="AU1079" s="113"/>
      <c r="AV1079" s="113"/>
      <c r="AW1079" s="113"/>
      <c r="AX1079" s="113"/>
      <c r="AY1079" s="113"/>
      <c r="AZ1079" s="113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  <c r="DU1079" s="113"/>
      <c r="DV1079" s="113"/>
      <c r="DW1079" s="113"/>
      <c r="DX1079" s="113"/>
      <c r="DY1079" s="113"/>
      <c r="DZ1079" s="113"/>
      <c r="EA1079" s="113"/>
      <c r="EB1079" s="113"/>
    </row>
    <row r="1080" spans="10:132">
      <c r="J1080" s="113"/>
      <c r="K1080" s="113"/>
      <c r="L1080" s="113"/>
      <c r="M1080" s="113"/>
      <c r="N1080" s="113"/>
      <c r="O1080" s="113"/>
      <c r="P1080" s="113"/>
      <c r="Q1080" s="113"/>
      <c r="R1080" s="113"/>
      <c r="S1080" s="113"/>
      <c r="T1080" s="113"/>
      <c r="U1080" s="113"/>
      <c r="V1080" s="113"/>
      <c r="W1080" s="113"/>
      <c r="X1080" s="113"/>
      <c r="Y1080" s="113"/>
      <c r="Z1080" s="113"/>
      <c r="AA1080" s="113"/>
      <c r="AB1080" s="113"/>
      <c r="AC1080" s="113"/>
      <c r="AD1080" s="113"/>
      <c r="AE1080" s="113"/>
      <c r="AF1080" s="113"/>
      <c r="AG1080" s="113"/>
      <c r="AH1080" s="113"/>
      <c r="AI1080" s="113"/>
      <c r="AJ1080" s="113"/>
      <c r="AK1080" s="113"/>
      <c r="AL1080" s="113"/>
      <c r="AM1080" s="113"/>
      <c r="AN1080" s="113"/>
      <c r="AO1080" s="113"/>
      <c r="AP1080" s="113"/>
      <c r="AQ1080" s="113"/>
      <c r="AR1080" s="113"/>
      <c r="AS1080" s="113"/>
      <c r="AT1080" s="113"/>
      <c r="AU1080" s="113"/>
      <c r="AV1080" s="113"/>
      <c r="AW1080" s="113"/>
      <c r="AX1080" s="113"/>
      <c r="AY1080" s="113"/>
      <c r="AZ1080" s="113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  <c r="DU1080" s="113"/>
      <c r="DV1080" s="113"/>
      <c r="DW1080" s="113"/>
      <c r="DX1080" s="113"/>
      <c r="DY1080" s="113"/>
      <c r="DZ1080" s="113"/>
      <c r="EA1080" s="113"/>
      <c r="EB1080" s="113"/>
    </row>
    <row r="1081" spans="10:132">
      <c r="J1081" s="113"/>
      <c r="K1081" s="113"/>
      <c r="L1081" s="113"/>
      <c r="M1081" s="113"/>
      <c r="N1081" s="113"/>
      <c r="O1081" s="113"/>
      <c r="P1081" s="113"/>
      <c r="Q1081" s="113"/>
      <c r="R1081" s="113"/>
      <c r="S1081" s="113"/>
      <c r="T1081" s="113"/>
      <c r="U1081" s="113"/>
      <c r="V1081" s="113"/>
      <c r="W1081" s="113"/>
      <c r="X1081" s="113"/>
      <c r="Y1081" s="113"/>
      <c r="Z1081" s="113"/>
      <c r="AA1081" s="113"/>
      <c r="AB1081" s="113"/>
      <c r="AC1081" s="113"/>
      <c r="AD1081" s="113"/>
      <c r="AE1081" s="113"/>
      <c r="AF1081" s="113"/>
      <c r="AG1081" s="113"/>
      <c r="AH1081" s="113"/>
      <c r="AI1081" s="113"/>
      <c r="AJ1081" s="113"/>
      <c r="AK1081" s="113"/>
      <c r="AL1081" s="113"/>
      <c r="AM1081" s="113"/>
      <c r="AN1081" s="113"/>
      <c r="AO1081" s="113"/>
      <c r="AP1081" s="113"/>
      <c r="AQ1081" s="113"/>
      <c r="AR1081" s="113"/>
      <c r="AS1081" s="113"/>
      <c r="AT1081" s="113"/>
      <c r="AU1081" s="113"/>
      <c r="AV1081" s="113"/>
      <c r="AW1081" s="113"/>
      <c r="AX1081" s="113"/>
      <c r="AY1081" s="113"/>
      <c r="AZ1081" s="113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  <c r="DU1081" s="113"/>
      <c r="DV1081" s="113"/>
      <c r="DW1081" s="113"/>
      <c r="DX1081" s="113"/>
      <c r="DY1081" s="113"/>
      <c r="DZ1081" s="113"/>
      <c r="EA1081" s="113"/>
      <c r="EB1081" s="113"/>
    </row>
    <row r="1082" spans="10:132">
      <c r="J1082" s="113"/>
      <c r="K1082" s="113"/>
      <c r="L1082" s="113"/>
      <c r="M1082" s="113"/>
      <c r="N1082" s="113"/>
      <c r="O1082" s="113"/>
      <c r="P1082" s="113"/>
      <c r="Q1082" s="113"/>
      <c r="R1082" s="113"/>
      <c r="S1082" s="113"/>
      <c r="T1082" s="113"/>
      <c r="U1082" s="113"/>
      <c r="V1082" s="113"/>
      <c r="W1082" s="113"/>
      <c r="X1082" s="113"/>
      <c r="Y1082" s="113"/>
      <c r="Z1082" s="113"/>
      <c r="AA1082" s="113"/>
      <c r="AB1082" s="113"/>
      <c r="AC1082" s="113"/>
      <c r="AD1082" s="113"/>
      <c r="AE1082" s="113"/>
      <c r="AF1082" s="113"/>
      <c r="AG1082" s="113"/>
      <c r="AH1082" s="113"/>
      <c r="AI1082" s="113"/>
      <c r="AJ1082" s="113"/>
      <c r="AK1082" s="113"/>
      <c r="AL1082" s="113"/>
      <c r="AM1082" s="113"/>
      <c r="AN1082" s="113"/>
      <c r="AO1082" s="113"/>
      <c r="AP1082" s="113"/>
      <c r="AQ1082" s="113"/>
      <c r="AR1082" s="113"/>
      <c r="AS1082" s="113"/>
      <c r="AT1082" s="113"/>
      <c r="AU1082" s="113"/>
      <c r="AV1082" s="113"/>
      <c r="AW1082" s="113"/>
      <c r="AX1082" s="113"/>
      <c r="AY1082" s="113"/>
      <c r="AZ1082" s="113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  <c r="DU1082" s="113"/>
      <c r="DV1082" s="113"/>
      <c r="DW1082" s="113"/>
      <c r="DX1082" s="113"/>
      <c r="DY1082" s="113"/>
      <c r="DZ1082" s="113"/>
      <c r="EA1082" s="113"/>
      <c r="EB1082" s="113"/>
    </row>
    <row r="1083" spans="10:132">
      <c r="J1083" s="113"/>
      <c r="K1083" s="113"/>
      <c r="L1083" s="113"/>
      <c r="M1083" s="113"/>
      <c r="N1083" s="113"/>
      <c r="O1083" s="113"/>
      <c r="P1083" s="113"/>
      <c r="Q1083" s="113"/>
      <c r="R1083" s="113"/>
      <c r="S1083" s="113"/>
      <c r="T1083" s="113"/>
      <c r="U1083" s="113"/>
      <c r="V1083" s="113"/>
      <c r="W1083" s="113"/>
      <c r="X1083" s="113"/>
      <c r="Y1083" s="113"/>
      <c r="Z1083" s="113"/>
      <c r="AA1083" s="113"/>
      <c r="AB1083" s="113"/>
      <c r="AC1083" s="113"/>
      <c r="AD1083" s="113"/>
      <c r="AE1083" s="113"/>
      <c r="AF1083" s="113"/>
      <c r="AG1083" s="113"/>
      <c r="AH1083" s="113"/>
      <c r="AI1083" s="113"/>
      <c r="AJ1083" s="113"/>
      <c r="AK1083" s="113"/>
      <c r="AL1083" s="113"/>
      <c r="AM1083" s="113"/>
      <c r="AN1083" s="113"/>
      <c r="AO1083" s="113"/>
      <c r="AP1083" s="113"/>
      <c r="AQ1083" s="113"/>
      <c r="AR1083" s="113"/>
      <c r="AS1083" s="113"/>
      <c r="AT1083" s="113"/>
      <c r="AU1083" s="113"/>
      <c r="AV1083" s="113"/>
      <c r="AW1083" s="113"/>
      <c r="AX1083" s="113"/>
      <c r="AY1083" s="113"/>
      <c r="AZ1083" s="113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  <c r="DU1083" s="113"/>
      <c r="DV1083" s="113"/>
      <c r="DW1083" s="113"/>
      <c r="DX1083" s="113"/>
      <c r="DY1083" s="113"/>
      <c r="DZ1083" s="113"/>
      <c r="EA1083" s="113"/>
      <c r="EB1083" s="113"/>
    </row>
    <row r="1084" spans="10:132">
      <c r="J1084" s="113"/>
      <c r="K1084" s="113"/>
      <c r="L1084" s="113"/>
      <c r="M1084" s="113"/>
      <c r="N1084" s="113"/>
      <c r="O1084" s="113"/>
      <c r="P1084" s="113"/>
      <c r="Q1084" s="113"/>
      <c r="R1084" s="113"/>
      <c r="S1084" s="113"/>
      <c r="T1084" s="113"/>
      <c r="U1084" s="113"/>
      <c r="V1084" s="113"/>
      <c r="W1084" s="113"/>
      <c r="X1084" s="113"/>
      <c r="Y1084" s="113"/>
      <c r="Z1084" s="113"/>
      <c r="AA1084" s="113"/>
      <c r="AB1084" s="113"/>
      <c r="AC1084" s="113"/>
      <c r="AD1084" s="113"/>
      <c r="AE1084" s="113"/>
      <c r="AF1084" s="113"/>
      <c r="AG1084" s="113"/>
      <c r="AH1084" s="113"/>
      <c r="AI1084" s="113"/>
      <c r="AJ1084" s="113"/>
      <c r="AK1084" s="113"/>
      <c r="AL1084" s="113"/>
      <c r="AM1084" s="113"/>
      <c r="AN1084" s="113"/>
      <c r="AO1084" s="113"/>
      <c r="AP1084" s="113"/>
      <c r="AQ1084" s="113"/>
      <c r="AR1084" s="113"/>
      <c r="AS1084" s="113"/>
      <c r="AT1084" s="113"/>
      <c r="AU1084" s="113"/>
      <c r="AV1084" s="113"/>
      <c r="AW1084" s="113"/>
      <c r="AX1084" s="113"/>
      <c r="AY1084" s="113"/>
      <c r="AZ1084" s="113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  <c r="DU1084" s="113"/>
      <c r="DV1084" s="113"/>
      <c r="DW1084" s="113"/>
      <c r="DX1084" s="113"/>
      <c r="DY1084" s="113"/>
      <c r="DZ1084" s="113"/>
      <c r="EA1084" s="113"/>
      <c r="EB1084" s="113"/>
    </row>
    <row r="1085" spans="10:132">
      <c r="J1085" s="113"/>
      <c r="K1085" s="113"/>
      <c r="L1085" s="113"/>
      <c r="M1085" s="113"/>
      <c r="N1085" s="113"/>
      <c r="O1085" s="113"/>
      <c r="P1085" s="113"/>
      <c r="Q1085" s="113"/>
      <c r="R1085" s="113"/>
      <c r="S1085" s="113"/>
      <c r="T1085" s="113"/>
      <c r="U1085" s="113"/>
      <c r="V1085" s="113"/>
      <c r="W1085" s="113"/>
      <c r="X1085" s="113"/>
      <c r="Y1085" s="113"/>
      <c r="Z1085" s="113"/>
      <c r="AA1085" s="113"/>
      <c r="AB1085" s="113"/>
      <c r="AC1085" s="113"/>
      <c r="AD1085" s="113"/>
      <c r="AE1085" s="113"/>
      <c r="AF1085" s="113"/>
      <c r="AG1085" s="113"/>
      <c r="AH1085" s="113"/>
      <c r="AI1085" s="113"/>
      <c r="AJ1085" s="113"/>
      <c r="AK1085" s="113"/>
      <c r="AL1085" s="113"/>
      <c r="AM1085" s="113"/>
      <c r="AN1085" s="113"/>
      <c r="AO1085" s="113"/>
      <c r="AP1085" s="113"/>
      <c r="AQ1085" s="113"/>
      <c r="AR1085" s="113"/>
      <c r="AS1085" s="113"/>
      <c r="AT1085" s="113"/>
      <c r="AU1085" s="113"/>
      <c r="AV1085" s="113"/>
      <c r="AW1085" s="113"/>
      <c r="AX1085" s="113"/>
      <c r="AY1085" s="113"/>
      <c r="AZ1085" s="113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  <c r="DU1085" s="113"/>
      <c r="DV1085" s="113"/>
      <c r="DW1085" s="113"/>
      <c r="DX1085" s="113"/>
      <c r="DY1085" s="113"/>
      <c r="DZ1085" s="113"/>
      <c r="EA1085" s="113"/>
      <c r="EB1085" s="113"/>
    </row>
    <row r="1086" spans="10:132">
      <c r="J1086" s="113"/>
      <c r="K1086" s="113"/>
      <c r="L1086" s="113"/>
      <c r="M1086" s="113"/>
      <c r="N1086" s="113"/>
      <c r="O1086" s="113"/>
      <c r="P1086" s="113"/>
      <c r="Q1086" s="113"/>
      <c r="R1086" s="113"/>
      <c r="S1086" s="113"/>
      <c r="T1086" s="113"/>
      <c r="U1086" s="113"/>
      <c r="V1086" s="113"/>
      <c r="W1086" s="113"/>
      <c r="X1086" s="113"/>
      <c r="Y1086" s="113"/>
      <c r="Z1086" s="113"/>
      <c r="AA1086" s="113"/>
      <c r="AB1086" s="113"/>
      <c r="AC1086" s="113"/>
      <c r="AD1086" s="113"/>
      <c r="AE1086" s="113"/>
      <c r="AF1086" s="113"/>
      <c r="AG1086" s="113"/>
      <c r="AH1086" s="113"/>
      <c r="AI1086" s="113"/>
      <c r="AJ1086" s="113"/>
      <c r="AK1086" s="113"/>
      <c r="AL1086" s="113"/>
      <c r="AM1086" s="113"/>
      <c r="AN1086" s="113"/>
      <c r="AO1086" s="113"/>
      <c r="AP1086" s="113"/>
      <c r="AQ1086" s="113"/>
      <c r="AR1086" s="113"/>
      <c r="AS1086" s="113"/>
      <c r="AT1086" s="113"/>
      <c r="AU1086" s="113"/>
      <c r="AV1086" s="113"/>
      <c r="AW1086" s="113"/>
      <c r="AX1086" s="113"/>
      <c r="AY1086" s="113"/>
      <c r="AZ1086" s="113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  <c r="DU1086" s="113"/>
      <c r="DV1086" s="113"/>
      <c r="DW1086" s="113"/>
      <c r="DX1086" s="113"/>
      <c r="DY1086" s="113"/>
      <c r="DZ1086" s="113"/>
      <c r="EA1086" s="113"/>
      <c r="EB1086" s="113"/>
    </row>
    <row r="1087" spans="10:132">
      <c r="J1087" s="113"/>
      <c r="K1087" s="113"/>
      <c r="L1087" s="113"/>
      <c r="M1087" s="113"/>
      <c r="N1087" s="113"/>
      <c r="O1087" s="113"/>
      <c r="P1087" s="113"/>
      <c r="Q1087" s="113"/>
      <c r="R1087" s="113"/>
      <c r="S1087" s="113"/>
      <c r="T1087" s="113"/>
      <c r="U1087" s="113"/>
      <c r="V1087" s="113"/>
      <c r="W1087" s="113"/>
      <c r="X1087" s="113"/>
      <c r="Y1087" s="113"/>
      <c r="Z1087" s="113"/>
      <c r="AA1087" s="113"/>
      <c r="AB1087" s="113"/>
      <c r="AC1087" s="113"/>
      <c r="AD1087" s="113"/>
      <c r="AE1087" s="113"/>
      <c r="AF1087" s="113"/>
      <c r="AG1087" s="113"/>
      <c r="AH1087" s="113"/>
      <c r="AI1087" s="113"/>
      <c r="AJ1087" s="113"/>
      <c r="AK1087" s="113"/>
      <c r="AL1087" s="113"/>
      <c r="AM1087" s="113"/>
      <c r="AN1087" s="113"/>
      <c r="AO1087" s="113"/>
      <c r="AP1087" s="113"/>
      <c r="AQ1087" s="113"/>
      <c r="AR1087" s="113"/>
      <c r="AS1087" s="113"/>
      <c r="AT1087" s="113"/>
      <c r="AU1087" s="113"/>
      <c r="AV1087" s="113"/>
      <c r="AW1087" s="113"/>
      <c r="AX1087" s="113"/>
      <c r="AY1087" s="113"/>
      <c r="AZ1087" s="113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  <c r="DU1087" s="113"/>
      <c r="DV1087" s="113"/>
      <c r="DW1087" s="113"/>
      <c r="DX1087" s="113"/>
      <c r="DY1087" s="113"/>
      <c r="DZ1087" s="113"/>
      <c r="EA1087" s="113"/>
      <c r="EB1087" s="113"/>
    </row>
    <row r="1088" spans="10:132">
      <c r="J1088" s="113"/>
      <c r="K1088" s="113"/>
      <c r="L1088" s="113"/>
      <c r="M1088" s="113"/>
      <c r="N1088" s="113"/>
      <c r="O1088" s="113"/>
      <c r="P1088" s="113"/>
      <c r="Q1088" s="113"/>
      <c r="R1088" s="113"/>
      <c r="S1088" s="113"/>
      <c r="T1088" s="113"/>
      <c r="U1088" s="113"/>
      <c r="V1088" s="113"/>
      <c r="W1088" s="113"/>
      <c r="X1088" s="113"/>
      <c r="Y1088" s="113"/>
      <c r="Z1088" s="113"/>
      <c r="AA1088" s="113"/>
      <c r="AB1088" s="113"/>
      <c r="AC1088" s="113"/>
      <c r="AD1088" s="113"/>
      <c r="AE1088" s="113"/>
      <c r="AF1088" s="113"/>
      <c r="AG1088" s="113"/>
      <c r="AH1088" s="113"/>
      <c r="AI1088" s="113"/>
      <c r="AJ1088" s="113"/>
      <c r="AK1088" s="113"/>
      <c r="AL1088" s="113"/>
      <c r="AM1088" s="113"/>
      <c r="AN1088" s="113"/>
      <c r="AO1088" s="113"/>
      <c r="AP1088" s="113"/>
      <c r="AQ1088" s="113"/>
      <c r="AR1088" s="113"/>
      <c r="AS1088" s="113"/>
      <c r="AT1088" s="113"/>
      <c r="AU1088" s="113"/>
      <c r="AV1088" s="113"/>
      <c r="AW1088" s="113"/>
      <c r="AX1088" s="113"/>
      <c r="AY1088" s="113"/>
      <c r="AZ1088" s="113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  <c r="DU1088" s="113"/>
      <c r="DV1088" s="113"/>
      <c r="DW1088" s="113"/>
      <c r="DX1088" s="113"/>
      <c r="DY1088" s="113"/>
      <c r="DZ1088" s="113"/>
      <c r="EA1088" s="113"/>
      <c r="EB1088" s="113"/>
    </row>
    <row r="1089" spans="10:132">
      <c r="J1089" s="113"/>
      <c r="K1089" s="113"/>
      <c r="L1089" s="113"/>
      <c r="M1089" s="113"/>
      <c r="N1089" s="113"/>
      <c r="O1089" s="113"/>
      <c r="P1089" s="113"/>
      <c r="Q1089" s="113"/>
      <c r="R1089" s="113"/>
      <c r="S1089" s="113"/>
      <c r="T1089" s="113"/>
      <c r="U1089" s="113"/>
      <c r="V1089" s="113"/>
      <c r="W1089" s="113"/>
      <c r="X1089" s="113"/>
      <c r="Y1089" s="113"/>
      <c r="Z1089" s="113"/>
      <c r="AA1089" s="113"/>
      <c r="AB1089" s="113"/>
      <c r="AC1089" s="113"/>
      <c r="AD1089" s="113"/>
      <c r="AE1089" s="113"/>
      <c r="AF1089" s="113"/>
      <c r="AG1089" s="113"/>
      <c r="AH1089" s="113"/>
      <c r="AI1089" s="113"/>
      <c r="AJ1089" s="113"/>
      <c r="AK1089" s="113"/>
      <c r="AL1089" s="113"/>
      <c r="AM1089" s="113"/>
      <c r="AN1089" s="113"/>
      <c r="AO1089" s="113"/>
      <c r="AP1089" s="113"/>
      <c r="AQ1089" s="113"/>
      <c r="AR1089" s="113"/>
      <c r="AS1089" s="113"/>
      <c r="AT1089" s="113"/>
      <c r="AU1089" s="113"/>
      <c r="AV1089" s="113"/>
      <c r="AW1089" s="113"/>
      <c r="AX1089" s="113"/>
      <c r="AY1089" s="113"/>
      <c r="AZ1089" s="113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  <c r="DU1089" s="113"/>
      <c r="DV1089" s="113"/>
      <c r="DW1089" s="113"/>
      <c r="DX1089" s="113"/>
      <c r="DY1089" s="113"/>
      <c r="DZ1089" s="113"/>
      <c r="EA1089" s="113"/>
      <c r="EB1089" s="113"/>
    </row>
    <row r="1090" spans="10:132">
      <c r="J1090" s="113"/>
      <c r="K1090" s="113"/>
      <c r="L1090" s="113"/>
      <c r="M1090" s="113"/>
      <c r="N1090" s="113"/>
      <c r="O1090" s="113"/>
      <c r="P1090" s="113"/>
      <c r="Q1090" s="113"/>
      <c r="R1090" s="113"/>
      <c r="S1090" s="113"/>
      <c r="T1090" s="113"/>
      <c r="U1090" s="113"/>
      <c r="V1090" s="113"/>
      <c r="W1090" s="113"/>
      <c r="X1090" s="113"/>
      <c r="Y1090" s="113"/>
      <c r="Z1090" s="113"/>
      <c r="AA1090" s="113"/>
      <c r="AB1090" s="113"/>
      <c r="AC1090" s="113"/>
      <c r="AD1090" s="113"/>
      <c r="AE1090" s="113"/>
      <c r="AF1090" s="113"/>
      <c r="AG1090" s="113"/>
      <c r="AH1090" s="113"/>
      <c r="AI1090" s="113"/>
      <c r="AJ1090" s="113"/>
      <c r="AK1090" s="113"/>
      <c r="AL1090" s="113"/>
      <c r="AM1090" s="113"/>
      <c r="AN1090" s="113"/>
      <c r="AO1090" s="113"/>
      <c r="AP1090" s="113"/>
      <c r="AQ1090" s="113"/>
      <c r="AR1090" s="113"/>
      <c r="AS1090" s="113"/>
      <c r="AT1090" s="113"/>
      <c r="AU1090" s="113"/>
      <c r="AV1090" s="113"/>
      <c r="AW1090" s="113"/>
      <c r="AX1090" s="113"/>
      <c r="AY1090" s="113"/>
      <c r="AZ1090" s="113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  <c r="DU1090" s="113"/>
      <c r="DV1090" s="113"/>
      <c r="DW1090" s="113"/>
      <c r="DX1090" s="113"/>
      <c r="DY1090" s="113"/>
      <c r="DZ1090" s="113"/>
      <c r="EA1090" s="113"/>
      <c r="EB1090" s="113"/>
    </row>
    <row r="1091" spans="10:132">
      <c r="J1091" s="113"/>
      <c r="K1091" s="113"/>
      <c r="L1091" s="113"/>
      <c r="M1091" s="113"/>
      <c r="N1091" s="113"/>
      <c r="O1091" s="113"/>
      <c r="P1091" s="113"/>
      <c r="Q1091" s="113"/>
      <c r="R1091" s="113"/>
      <c r="S1091" s="113"/>
      <c r="T1091" s="113"/>
      <c r="U1091" s="113"/>
      <c r="V1091" s="113"/>
      <c r="W1091" s="113"/>
      <c r="X1091" s="113"/>
      <c r="Y1091" s="113"/>
      <c r="Z1091" s="113"/>
      <c r="AA1091" s="113"/>
      <c r="AB1091" s="113"/>
      <c r="AC1091" s="113"/>
      <c r="AD1091" s="113"/>
      <c r="AE1091" s="113"/>
      <c r="AF1091" s="113"/>
      <c r="AG1091" s="113"/>
      <c r="AH1091" s="113"/>
      <c r="AI1091" s="113"/>
      <c r="AJ1091" s="113"/>
      <c r="AK1091" s="113"/>
      <c r="AL1091" s="113"/>
      <c r="AM1091" s="113"/>
      <c r="AN1091" s="113"/>
      <c r="AO1091" s="113"/>
      <c r="AP1091" s="113"/>
      <c r="AQ1091" s="113"/>
      <c r="AR1091" s="113"/>
      <c r="AS1091" s="113"/>
      <c r="AT1091" s="113"/>
      <c r="AU1091" s="113"/>
      <c r="AV1091" s="113"/>
      <c r="AW1091" s="113"/>
      <c r="AX1091" s="113"/>
      <c r="AY1091" s="113"/>
      <c r="AZ1091" s="113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  <c r="DU1091" s="113"/>
      <c r="DV1091" s="113"/>
      <c r="DW1091" s="113"/>
      <c r="DX1091" s="113"/>
      <c r="DY1091" s="113"/>
      <c r="DZ1091" s="113"/>
      <c r="EA1091" s="113"/>
      <c r="EB1091" s="113"/>
    </row>
    <row r="1092" spans="10:132">
      <c r="J1092" s="113"/>
      <c r="K1092" s="113"/>
      <c r="L1092" s="113"/>
      <c r="M1092" s="113"/>
      <c r="N1092" s="113"/>
      <c r="O1092" s="113"/>
      <c r="P1092" s="113"/>
      <c r="Q1092" s="113"/>
      <c r="R1092" s="113"/>
      <c r="S1092" s="113"/>
      <c r="T1092" s="113"/>
      <c r="U1092" s="113"/>
      <c r="V1092" s="113"/>
      <c r="W1092" s="113"/>
      <c r="X1092" s="113"/>
      <c r="Y1092" s="113"/>
      <c r="Z1092" s="113"/>
      <c r="AA1092" s="113"/>
      <c r="AB1092" s="113"/>
      <c r="AC1092" s="113"/>
      <c r="AD1092" s="113"/>
      <c r="AE1092" s="113"/>
      <c r="AF1092" s="113"/>
      <c r="AG1092" s="113"/>
      <c r="AH1092" s="113"/>
      <c r="AI1092" s="113"/>
      <c r="AJ1092" s="113"/>
      <c r="AK1092" s="113"/>
      <c r="AL1092" s="113"/>
      <c r="AM1092" s="113"/>
      <c r="AN1092" s="113"/>
      <c r="AO1092" s="113"/>
      <c r="AP1092" s="113"/>
      <c r="AQ1092" s="113"/>
      <c r="AR1092" s="113"/>
      <c r="AS1092" s="113"/>
      <c r="AT1092" s="113"/>
      <c r="AU1092" s="113"/>
      <c r="AV1092" s="113"/>
      <c r="AW1092" s="113"/>
      <c r="AX1092" s="113"/>
      <c r="AY1092" s="113"/>
      <c r="AZ1092" s="113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  <c r="DU1092" s="113"/>
      <c r="DV1092" s="113"/>
      <c r="DW1092" s="113"/>
      <c r="DX1092" s="113"/>
      <c r="DY1092" s="113"/>
      <c r="DZ1092" s="113"/>
      <c r="EA1092" s="113"/>
      <c r="EB1092" s="113"/>
    </row>
    <row r="1093" spans="10:132">
      <c r="J1093" s="113"/>
      <c r="K1093" s="113"/>
      <c r="L1093" s="113"/>
      <c r="M1093" s="113"/>
      <c r="N1093" s="113"/>
      <c r="O1093" s="113"/>
      <c r="P1093" s="113"/>
      <c r="Q1093" s="113"/>
      <c r="R1093" s="113"/>
      <c r="S1093" s="113"/>
      <c r="T1093" s="113"/>
      <c r="U1093" s="113"/>
      <c r="V1093" s="113"/>
      <c r="W1093" s="113"/>
      <c r="X1093" s="113"/>
      <c r="Y1093" s="113"/>
      <c r="Z1093" s="113"/>
      <c r="AA1093" s="113"/>
      <c r="AB1093" s="113"/>
      <c r="AC1093" s="113"/>
      <c r="AD1093" s="113"/>
      <c r="AE1093" s="113"/>
      <c r="AF1093" s="113"/>
      <c r="AG1093" s="113"/>
      <c r="AH1093" s="113"/>
      <c r="AI1093" s="113"/>
      <c r="AJ1093" s="113"/>
      <c r="AK1093" s="113"/>
      <c r="AL1093" s="113"/>
      <c r="AM1093" s="113"/>
      <c r="AN1093" s="113"/>
      <c r="AO1093" s="113"/>
      <c r="AP1093" s="113"/>
      <c r="AQ1093" s="113"/>
      <c r="AR1093" s="113"/>
      <c r="AS1093" s="113"/>
      <c r="AT1093" s="113"/>
      <c r="AU1093" s="113"/>
      <c r="AV1093" s="113"/>
      <c r="AW1093" s="113"/>
      <c r="AX1093" s="113"/>
      <c r="AY1093" s="113"/>
      <c r="AZ1093" s="113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  <c r="DU1093" s="113"/>
      <c r="DV1093" s="113"/>
      <c r="DW1093" s="113"/>
      <c r="DX1093" s="113"/>
      <c r="DY1093" s="113"/>
      <c r="DZ1093" s="113"/>
      <c r="EA1093" s="113"/>
      <c r="EB1093" s="113"/>
    </row>
    <row r="1094" spans="10:132">
      <c r="J1094" s="113"/>
      <c r="K1094" s="113"/>
      <c r="L1094" s="113"/>
      <c r="M1094" s="113"/>
      <c r="N1094" s="113"/>
      <c r="O1094" s="113"/>
      <c r="P1094" s="113"/>
      <c r="Q1094" s="113"/>
      <c r="R1094" s="113"/>
      <c r="S1094" s="113"/>
      <c r="T1094" s="113"/>
      <c r="U1094" s="113"/>
      <c r="V1094" s="113"/>
      <c r="W1094" s="113"/>
      <c r="X1094" s="113"/>
      <c r="Y1094" s="113"/>
      <c r="Z1094" s="113"/>
      <c r="AA1094" s="113"/>
      <c r="AB1094" s="113"/>
      <c r="AC1094" s="113"/>
      <c r="AD1094" s="113"/>
      <c r="AE1094" s="113"/>
      <c r="AF1094" s="113"/>
      <c r="AG1094" s="113"/>
      <c r="AH1094" s="113"/>
      <c r="AI1094" s="113"/>
      <c r="AJ1094" s="113"/>
      <c r="AK1094" s="113"/>
      <c r="AL1094" s="113"/>
      <c r="AM1094" s="113"/>
      <c r="AN1094" s="113"/>
      <c r="AO1094" s="113"/>
      <c r="AP1094" s="113"/>
      <c r="AQ1094" s="113"/>
      <c r="AR1094" s="113"/>
      <c r="AS1094" s="113"/>
      <c r="AT1094" s="113"/>
      <c r="AU1094" s="113"/>
      <c r="AV1094" s="113"/>
      <c r="AW1094" s="113"/>
      <c r="AX1094" s="113"/>
      <c r="AY1094" s="113"/>
      <c r="AZ1094" s="113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  <c r="DU1094" s="113"/>
      <c r="DV1094" s="113"/>
      <c r="DW1094" s="113"/>
      <c r="DX1094" s="113"/>
      <c r="DY1094" s="113"/>
      <c r="DZ1094" s="113"/>
      <c r="EA1094" s="113"/>
      <c r="EB1094" s="113"/>
    </row>
    <row r="1095" spans="10:132">
      <c r="J1095" s="113"/>
      <c r="K1095" s="113"/>
      <c r="L1095" s="113"/>
      <c r="M1095" s="113"/>
      <c r="N1095" s="113"/>
      <c r="O1095" s="113"/>
      <c r="P1095" s="113"/>
      <c r="Q1095" s="113"/>
      <c r="R1095" s="113"/>
      <c r="S1095" s="113"/>
      <c r="T1095" s="113"/>
      <c r="U1095" s="113"/>
      <c r="V1095" s="113"/>
      <c r="W1095" s="113"/>
      <c r="X1095" s="113"/>
      <c r="Y1095" s="113"/>
      <c r="Z1095" s="113"/>
      <c r="AA1095" s="113"/>
      <c r="AB1095" s="113"/>
      <c r="AC1095" s="113"/>
      <c r="AD1095" s="113"/>
      <c r="AE1095" s="113"/>
      <c r="AF1095" s="113"/>
      <c r="AG1095" s="113"/>
      <c r="AH1095" s="113"/>
      <c r="AI1095" s="113"/>
      <c r="AJ1095" s="113"/>
      <c r="AK1095" s="113"/>
      <c r="AL1095" s="113"/>
      <c r="AM1095" s="113"/>
      <c r="AN1095" s="113"/>
      <c r="AO1095" s="113"/>
      <c r="AP1095" s="113"/>
      <c r="AQ1095" s="113"/>
      <c r="AR1095" s="113"/>
      <c r="AS1095" s="113"/>
      <c r="AT1095" s="113"/>
      <c r="AU1095" s="113"/>
      <c r="AV1095" s="113"/>
      <c r="AW1095" s="113"/>
      <c r="AX1095" s="113"/>
      <c r="AY1095" s="113"/>
      <c r="AZ1095" s="113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  <c r="DU1095" s="113"/>
      <c r="DV1095" s="113"/>
      <c r="DW1095" s="113"/>
      <c r="DX1095" s="113"/>
      <c r="DY1095" s="113"/>
      <c r="DZ1095" s="113"/>
      <c r="EA1095" s="113"/>
      <c r="EB1095" s="113"/>
    </row>
    <row r="1096" spans="10:132">
      <c r="J1096" s="113"/>
      <c r="K1096" s="113"/>
      <c r="L1096" s="113"/>
      <c r="M1096" s="113"/>
      <c r="N1096" s="113"/>
      <c r="O1096" s="113"/>
      <c r="P1096" s="113"/>
      <c r="Q1096" s="113"/>
      <c r="R1096" s="113"/>
      <c r="S1096" s="113"/>
      <c r="T1096" s="113"/>
      <c r="U1096" s="113"/>
      <c r="V1096" s="113"/>
      <c r="W1096" s="113"/>
      <c r="X1096" s="113"/>
      <c r="Y1096" s="113"/>
      <c r="Z1096" s="113"/>
      <c r="AA1096" s="113"/>
      <c r="AB1096" s="113"/>
      <c r="AC1096" s="113"/>
      <c r="AD1096" s="113"/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  <c r="AT1096" s="113"/>
      <c r="AU1096" s="113"/>
      <c r="AV1096" s="113"/>
      <c r="AW1096" s="113"/>
      <c r="AX1096" s="113"/>
      <c r="AY1096" s="113"/>
      <c r="AZ1096" s="113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  <c r="DU1096" s="113"/>
      <c r="DV1096" s="113"/>
      <c r="DW1096" s="113"/>
      <c r="DX1096" s="113"/>
      <c r="DY1096" s="113"/>
      <c r="DZ1096" s="113"/>
      <c r="EA1096" s="113"/>
      <c r="EB1096" s="113"/>
    </row>
    <row r="1097" spans="10:132">
      <c r="J1097" s="113"/>
      <c r="K1097" s="113"/>
      <c r="L1097" s="113"/>
      <c r="M1097" s="113"/>
      <c r="N1097" s="113"/>
      <c r="O1097" s="113"/>
      <c r="P1097" s="113"/>
      <c r="Q1097" s="113"/>
      <c r="R1097" s="113"/>
      <c r="S1097" s="113"/>
      <c r="T1097" s="113"/>
      <c r="U1097" s="113"/>
      <c r="V1097" s="113"/>
      <c r="W1097" s="113"/>
      <c r="X1097" s="113"/>
      <c r="Y1097" s="113"/>
      <c r="Z1097" s="113"/>
      <c r="AA1097" s="113"/>
      <c r="AB1097" s="113"/>
      <c r="AC1097" s="113"/>
      <c r="AD1097" s="113"/>
      <c r="AE1097" s="113"/>
      <c r="AF1097" s="113"/>
      <c r="AG1097" s="113"/>
      <c r="AH1097" s="113"/>
      <c r="AI1097" s="113"/>
      <c r="AJ1097" s="113"/>
      <c r="AK1097" s="113"/>
      <c r="AL1097" s="113"/>
      <c r="AM1097" s="113"/>
      <c r="AN1097" s="113"/>
      <c r="AO1097" s="113"/>
      <c r="AP1097" s="113"/>
      <c r="AQ1097" s="113"/>
      <c r="AR1097" s="113"/>
      <c r="AS1097" s="113"/>
      <c r="AT1097" s="113"/>
      <c r="AU1097" s="113"/>
      <c r="AV1097" s="113"/>
      <c r="AW1097" s="113"/>
      <c r="AX1097" s="113"/>
      <c r="AY1097" s="113"/>
      <c r="AZ1097" s="113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  <c r="DU1097" s="113"/>
      <c r="DV1097" s="113"/>
      <c r="DW1097" s="113"/>
      <c r="DX1097" s="113"/>
      <c r="DY1097" s="113"/>
      <c r="DZ1097" s="113"/>
      <c r="EA1097" s="113"/>
      <c r="EB1097" s="113"/>
    </row>
    <row r="1098" spans="10:132">
      <c r="J1098" s="113"/>
      <c r="K1098" s="113"/>
      <c r="L1098" s="113"/>
      <c r="M1098" s="113"/>
      <c r="N1098" s="113"/>
      <c r="O1098" s="113"/>
      <c r="P1098" s="113"/>
      <c r="Q1098" s="113"/>
      <c r="R1098" s="113"/>
      <c r="S1098" s="113"/>
      <c r="T1098" s="113"/>
      <c r="U1098" s="113"/>
      <c r="V1098" s="113"/>
      <c r="W1098" s="113"/>
      <c r="X1098" s="113"/>
      <c r="Y1098" s="113"/>
      <c r="Z1098" s="113"/>
      <c r="AA1098" s="113"/>
      <c r="AB1098" s="113"/>
      <c r="AC1098" s="113"/>
      <c r="AD1098" s="113"/>
      <c r="AE1098" s="113"/>
      <c r="AF1098" s="113"/>
      <c r="AG1098" s="113"/>
      <c r="AH1098" s="113"/>
      <c r="AI1098" s="113"/>
      <c r="AJ1098" s="113"/>
      <c r="AK1098" s="113"/>
      <c r="AL1098" s="113"/>
      <c r="AM1098" s="113"/>
      <c r="AN1098" s="113"/>
      <c r="AO1098" s="113"/>
      <c r="AP1098" s="113"/>
      <c r="AQ1098" s="113"/>
      <c r="AR1098" s="113"/>
      <c r="AS1098" s="113"/>
      <c r="AT1098" s="113"/>
      <c r="AU1098" s="113"/>
      <c r="AV1098" s="113"/>
      <c r="AW1098" s="113"/>
      <c r="AX1098" s="113"/>
      <c r="AY1098" s="113"/>
      <c r="AZ1098" s="113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  <c r="DU1098" s="113"/>
      <c r="DV1098" s="113"/>
      <c r="DW1098" s="113"/>
      <c r="DX1098" s="113"/>
      <c r="DY1098" s="113"/>
      <c r="DZ1098" s="113"/>
      <c r="EA1098" s="113"/>
      <c r="EB1098" s="113"/>
    </row>
    <row r="1099" spans="10:132">
      <c r="J1099" s="113"/>
      <c r="K1099" s="113"/>
      <c r="L1099" s="113"/>
      <c r="M1099" s="113"/>
      <c r="N1099" s="113"/>
      <c r="O1099" s="113"/>
      <c r="P1099" s="113"/>
      <c r="Q1099" s="113"/>
      <c r="R1099" s="113"/>
      <c r="S1099" s="113"/>
      <c r="T1099" s="113"/>
      <c r="U1099" s="113"/>
      <c r="V1099" s="113"/>
      <c r="W1099" s="113"/>
      <c r="X1099" s="113"/>
      <c r="Y1099" s="113"/>
      <c r="Z1099" s="113"/>
      <c r="AA1099" s="113"/>
      <c r="AB1099" s="113"/>
      <c r="AC1099" s="113"/>
      <c r="AD1099" s="113"/>
      <c r="AE1099" s="113"/>
      <c r="AF1099" s="113"/>
      <c r="AG1099" s="113"/>
      <c r="AH1099" s="113"/>
      <c r="AI1099" s="113"/>
      <c r="AJ1099" s="113"/>
      <c r="AK1099" s="113"/>
      <c r="AL1099" s="113"/>
      <c r="AM1099" s="113"/>
      <c r="AN1099" s="113"/>
      <c r="AO1099" s="113"/>
      <c r="AP1099" s="113"/>
      <c r="AQ1099" s="113"/>
      <c r="AR1099" s="113"/>
      <c r="AS1099" s="113"/>
      <c r="AT1099" s="113"/>
      <c r="AU1099" s="113"/>
      <c r="AV1099" s="113"/>
      <c r="AW1099" s="113"/>
      <c r="AX1099" s="113"/>
      <c r="AY1099" s="113"/>
      <c r="AZ1099" s="113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  <c r="DU1099" s="113"/>
      <c r="DV1099" s="113"/>
      <c r="DW1099" s="113"/>
      <c r="DX1099" s="113"/>
      <c r="DY1099" s="113"/>
      <c r="DZ1099" s="113"/>
      <c r="EA1099" s="113"/>
      <c r="EB1099" s="113"/>
    </row>
    <row r="1100" spans="10:132">
      <c r="J1100" s="113"/>
      <c r="K1100" s="113"/>
      <c r="L1100" s="113"/>
      <c r="M1100" s="113"/>
      <c r="N1100" s="113"/>
      <c r="O1100" s="113"/>
      <c r="P1100" s="113"/>
      <c r="Q1100" s="113"/>
      <c r="R1100" s="113"/>
      <c r="S1100" s="113"/>
      <c r="T1100" s="113"/>
      <c r="U1100" s="113"/>
      <c r="V1100" s="113"/>
      <c r="W1100" s="113"/>
      <c r="X1100" s="113"/>
      <c r="Y1100" s="113"/>
      <c r="Z1100" s="113"/>
      <c r="AA1100" s="113"/>
      <c r="AB1100" s="113"/>
      <c r="AC1100" s="113"/>
      <c r="AD1100" s="113"/>
      <c r="AE1100" s="113"/>
      <c r="AF1100" s="113"/>
      <c r="AG1100" s="113"/>
      <c r="AH1100" s="113"/>
      <c r="AI1100" s="113"/>
      <c r="AJ1100" s="113"/>
      <c r="AK1100" s="113"/>
      <c r="AL1100" s="113"/>
      <c r="AM1100" s="113"/>
      <c r="AN1100" s="113"/>
      <c r="AO1100" s="113"/>
      <c r="AP1100" s="113"/>
      <c r="AQ1100" s="113"/>
      <c r="AR1100" s="113"/>
      <c r="AS1100" s="113"/>
      <c r="AT1100" s="113"/>
      <c r="AU1100" s="113"/>
      <c r="AV1100" s="113"/>
      <c r="AW1100" s="113"/>
      <c r="AX1100" s="113"/>
      <c r="AY1100" s="113"/>
      <c r="AZ1100" s="113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  <c r="DU1100" s="113"/>
      <c r="DV1100" s="113"/>
      <c r="DW1100" s="113"/>
      <c r="DX1100" s="113"/>
      <c r="DY1100" s="113"/>
      <c r="DZ1100" s="113"/>
      <c r="EA1100" s="113"/>
      <c r="EB1100" s="113"/>
    </row>
    <row r="1101" spans="10:132">
      <c r="J1101" s="113"/>
      <c r="K1101" s="113"/>
      <c r="L1101" s="113"/>
      <c r="M1101" s="113"/>
      <c r="N1101" s="113"/>
      <c r="O1101" s="113"/>
      <c r="P1101" s="113"/>
      <c r="Q1101" s="113"/>
      <c r="R1101" s="113"/>
      <c r="S1101" s="113"/>
      <c r="T1101" s="113"/>
      <c r="U1101" s="113"/>
      <c r="V1101" s="113"/>
      <c r="W1101" s="113"/>
      <c r="X1101" s="113"/>
      <c r="Y1101" s="113"/>
      <c r="Z1101" s="113"/>
      <c r="AA1101" s="113"/>
      <c r="AB1101" s="113"/>
      <c r="AC1101" s="113"/>
      <c r="AD1101" s="113"/>
      <c r="AE1101" s="113"/>
      <c r="AF1101" s="113"/>
      <c r="AG1101" s="113"/>
      <c r="AH1101" s="113"/>
      <c r="AI1101" s="113"/>
      <c r="AJ1101" s="113"/>
      <c r="AK1101" s="113"/>
      <c r="AL1101" s="113"/>
      <c r="AM1101" s="113"/>
      <c r="AN1101" s="113"/>
      <c r="AO1101" s="113"/>
      <c r="AP1101" s="113"/>
      <c r="AQ1101" s="113"/>
      <c r="AR1101" s="113"/>
      <c r="AS1101" s="113"/>
      <c r="AT1101" s="113"/>
      <c r="AU1101" s="113"/>
      <c r="AV1101" s="113"/>
      <c r="AW1101" s="113"/>
      <c r="AX1101" s="113"/>
      <c r="AY1101" s="113"/>
      <c r="AZ1101" s="113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  <c r="DU1101" s="113"/>
      <c r="DV1101" s="113"/>
      <c r="DW1101" s="113"/>
      <c r="DX1101" s="113"/>
      <c r="DY1101" s="113"/>
      <c r="DZ1101" s="113"/>
      <c r="EA1101" s="113"/>
      <c r="EB1101" s="113"/>
    </row>
    <row r="1102" spans="10:132">
      <c r="J1102" s="113"/>
      <c r="K1102" s="113"/>
      <c r="L1102" s="113"/>
      <c r="M1102" s="113"/>
      <c r="N1102" s="113"/>
      <c r="O1102" s="113"/>
      <c r="P1102" s="113"/>
      <c r="Q1102" s="113"/>
      <c r="R1102" s="113"/>
      <c r="S1102" s="113"/>
      <c r="T1102" s="113"/>
      <c r="U1102" s="113"/>
      <c r="V1102" s="113"/>
      <c r="W1102" s="113"/>
      <c r="X1102" s="113"/>
      <c r="Y1102" s="113"/>
      <c r="Z1102" s="113"/>
      <c r="AA1102" s="113"/>
      <c r="AB1102" s="113"/>
      <c r="AC1102" s="113"/>
      <c r="AD1102" s="113"/>
      <c r="AE1102" s="113"/>
      <c r="AF1102" s="113"/>
      <c r="AG1102" s="113"/>
      <c r="AH1102" s="113"/>
      <c r="AI1102" s="113"/>
      <c r="AJ1102" s="113"/>
      <c r="AK1102" s="113"/>
      <c r="AL1102" s="113"/>
      <c r="AM1102" s="113"/>
      <c r="AN1102" s="113"/>
      <c r="AO1102" s="113"/>
      <c r="AP1102" s="113"/>
      <c r="AQ1102" s="113"/>
      <c r="AR1102" s="113"/>
      <c r="AS1102" s="113"/>
      <c r="AT1102" s="113"/>
      <c r="AU1102" s="113"/>
      <c r="AV1102" s="113"/>
      <c r="AW1102" s="113"/>
      <c r="AX1102" s="113"/>
      <c r="AY1102" s="113"/>
      <c r="AZ1102" s="113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  <c r="DU1102" s="113"/>
      <c r="DV1102" s="113"/>
      <c r="DW1102" s="113"/>
      <c r="DX1102" s="113"/>
      <c r="DY1102" s="113"/>
      <c r="DZ1102" s="113"/>
      <c r="EA1102" s="113"/>
      <c r="EB1102" s="113"/>
    </row>
    <row r="1103" spans="10:132">
      <c r="J1103" s="113"/>
      <c r="K1103" s="113"/>
      <c r="L1103" s="113"/>
      <c r="M1103" s="113"/>
      <c r="N1103" s="113"/>
      <c r="O1103" s="113"/>
      <c r="P1103" s="113"/>
      <c r="Q1103" s="113"/>
      <c r="R1103" s="113"/>
      <c r="S1103" s="113"/>
      <c r="T1103" s="113"/>
      <c r="U1103" s="113"/>
      <c r="V1103" s="113"/>
      <c r="W1103" s="113"/>
      <c r="X1103" s="113"/>
      <c r="Y1103" s="113"/>
      <c r="Z1103" s="113"/>
      <c r="AA1103" s="113"/>
      <c r="AB1103" s="113"/>
      <c r="AC1103" s="113"/>
      <c r="AD1103" s="113"/>
      <c r="AE1103" s="113"/>
      <c r="AF1103" s="113"/>
      <c r="AG1103" s="113"/>
      <c r="AH1103" s="113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3"/>
      <c r="AS1103" s="113"/>
      <c r="AT1103" s="113"/>
      <c r="AU1103" s="113"/>
      <c r="AV1103" s="113"/>
      <c r="AW1103" s="113"/>
      <c r="AX1103" s="113"/>
      <c r="AY1103" s="113"/>
      <c r="AZ1103" s="113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  <c r="DU1103" s="113"/>
      <c r="DV1103" s="113"/>
      <c r="DW1103" s="113"/>
      <c r="DX1103" s="113"/>
      <c r="DY1103" s="113"/>
      <c r="DZ1103" s="113"/>
      <c r="EA1103" s="113"/>
      <c r="EB1103" s="113"/>
    </row>
    <row r="1104" spans="10:132">
      <c r="J1104" s="113"/>
      <c r="K1104" s="113"/>
      <c r="L1104" s="113"/>
      <c r="M1104" s="113"/>
      <c r="N1104" s="113"/>
      <c r="O1104" s="113"/>
      <c r="P1104" s="113"/>
      <c r="Q1104" s="113"/>
      <c r="R1104" s="113"/>
      <c r="S1104" s="113"/>
      <c r="T1104" s="113"/>
      <c r="U1104" s="113"/>
      <c r="V1104" s="113"/>
      <c r="W1104" s="113"/>
      <c r="X1104" s="113"/>
      <c r="Y1104" s="113"/>
      <c r="Z1104" s="113"/>
      <c r="AA1104" s="113"/>
      <c r="AB1104" s="113"/>
      <c r="AC1104" s="113"/>
      <c r="AD1104" s="113"/>
      <c r="AE1104" s="113"/>
      <c r="AF1104" s="113"/>
      <c r="AG1104" s="113"/>
      <c r="AH1104" s="113"/>
      <c r="AI1104" s="113"/>
      <c r="AJ1104" s="113"/>
      <c r="AK1104" s="113"/>
      <c r="AL1104" s="113"/>
      <c r="AM1104" s="113"/>
      <c r="AN1104" s="113"/>
      <c r="AO1104" s="113"/>
      <c r="AP1104" s="113"/>
      <c r="AQ1104" s="113"/>
      <c r="AR1104" s="113"/>
      <c r="AS1104" s="113"/>
      <c r="AT1104" s="113"/>
      <c r="AU1104" s="113"/>
      <c r="AV1104" s="113"/>
      <c r="AW1104" s="113"/>
      <c r="AX1104" s="113"/>
      <c r="AY1104" s="113"/>
      <c r="AZ1104" s="113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  <c r="DU1104" s="113"/>
      <c r="DV1104" s="113"/>
      <c r="DW1104" s="113"/>
      <c r="DX1104" s="113"/>
      <c r="DY1104" s="113"/>
      <c r="DZ1104" s="113"/>
      <c r="EA1104" s="113"/>
      <c r="EB1104" s="113"/>
    </row>
    <row r="1105" spans="10:132">
      <c r="J1105" s="113"/>
      <c r="K1105" s="113"/>
      <c r="L1105" s="113"/>
      <c r="M1105" s="113"/>
      <c r="N1105" s="113"/>
      <c r="O1105" s="113"/>
      <c r="P1105" s="113"/>
      <c r="Q1105" s="113"/>
      <c r="R1105" s="113"/>
      <c r="S1105" s="113"/>
      <c r="T1105" s="113"/>
      <c r="U1105" s="113"/>
      <c r="V1105" s="113"/>
      <c r="W1105" s="113"/>
      <c r="X1105" s="113"/>
      <c r="Y1105" s="113"/>
      <c r="Z1105" s="113"/>
      <c r="AA1105" s="113"/>
      <c r="AB1105" s="113"/>
      <c r="AC1105" s="113"/>
      <c r="AD1105" s="113"/>
      <c r="AE1105" s="113"/>
      <c r="AF1105" s="113"/>
      <c r="AG1105" s="113"/>
      <c r="AH1105" s="113"/>
      <c r="AI1105" s="113"/>
      <c r="AJ1105" s="113"/>
      <c r="AK1105" s="113"/>
      <c r="AL1105" s="113"/>
      <c r="AM1105" s="113"/>
      <c r="AN1105" s="113"/>
      <c r="AO1105" s="113"/>
      <c r="AP1105" s="113"/>
      <c r="AQ1105" s="113"/>
      <c r="AR1105" s="113"/>
      <c r="AS1105" s="113"/>
      <c r="AT1105" s="113"/>
      <c r="AU1105" s="113"/>
      <c r="AV1105" s="113"/>
      <c r="AW1105" s="113"/>
      <c r="AX1105" s="113"/>
      <c r="AY1105" s="113"/>
      <c r="AZ1105" s="113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  <c r="DU1105" s="113"/>
      <c r="DV1105" s="113"/>
      <c r="DW1105" s="113"/>
      <c r="DX1105" s="113"/>
      <c r="DY1105" s="113"/>
      <c r="DZ1105" s="113"/>
      <c r="EA1105" s="113"/>
      <c r="EB1105" s="113"/>
    </row>
    <row r="1106" spans="10:132">
      <c r="J1106" s="113"/>
      <c r="K1106" s="113"/>
      <c r="L1106" s="113"/>
      <c r="M1106" s="113"/>
      <c r="N1106" s="113"/>
      <c r="O1106" s="113"/>
      <c r="P1106" s="113"/>
      <c r="Q1106" s="113"/>
      <c r="R1106" s="113"/>
      <c r="S1106" s="113"/>
      <c r="T1106" s="113"/>
      <c r="U1106" s="113"/>
      <c r="V1106" s="113"/>
      <c r="W1106" s="113"/>
      <c r="X1106" s="113"/>
      <c r="Y1106" s="113"/>
      <c r="Z1106" s="113"/>
      <c r="AA1106" s="113"/>
      <c r="AB1106" s="113"/>
      <c r="AC1106" s="113"/>
      <c r="AD1106" s="113"/>
      <c r="AE1106" s="113"/>
      <c r="AF1106" s="113"/>
      <c r="AG1106" s="113"/>
      <c r="AH1106" s="113"/>
      <c r="AI1106" s="113"/>
      <c r="AJ1106" s="113"/>
      <c r="AK1106" s="113"/>
      <c r="AL1106" s="113"/>
      <c r="AM1106" s="113"/>
      <c r="AN1106" s="113"/>
      <c r="AO1106" s="113"/>
      <c r="AP1106" s="113"/>
      <c r="AQ1106" s="113"/>
      <c r="AR1106" s="113"/>
      <c r="AS1106" s="113"/>
      <c r="AT1106" s="113"/>
      <c r="AU1106" s="113"/>
      <c r="AV1106" s="113"/>
      <c r="AW1106" s="113"/>
      <c r="AX1106" s="113"/>
      <c r="AY1106" s="113"/>
      <c r="AZ1106" s="113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  <c r="DU1106" s="113"/>
      <c r="DV1106" s="113"/>
      <c r="DW1106" s="113"/>
      <c r="DX1106" s="113"/>
      <c r="DY1106" s="113"/>
      <c r="DZ1106" s="113"/>
      <c r="EA1106" s="113"/>
      <c r="EB1106" s="113"/>
    </row>
    <row r="1107" spans="10:132">
      <c r="J1107" s="113"/>
      <c r="K1107" s="113"/>
      <c r="L1107" s="113"/>
      <c r="M1107" s="113"/>
      <c r="N1107" s="113"/>
      <c r="O1107" s="113"/>
      <c r="P1107" s="113"/>
      <c r="Q1107" s="113"/>
      <c r="R1107" s="113"/>
      <c r="S1107" s="113"/>
      <c r="T1107" s="113"/>
      <c r="U1107" s="113"/>
      <c r="V1107" s="113"/>
      <c r="W1107" s="113"/>
      <c r="X1107" s="113"/>
      <c r="Y1107" s="113"/>
      <c r="Z1107" s="113"/>
      <c r="AA1107" s="113"/>
      <c r="AB1107" s="113"/>
      <c r="AC1107" s="113"/>
      <c r="AD1107" s="113"/>
      <c r="AE1107" s="113"/>
      <c r="AF1107" s="113"/>
      <c r="AG1107" s="113"/>
      <c r="AH1107" s="113"/>
      <c r="AI1107" s="113"/>
      <c r="AJ1107" s="113"/>
      <c r="AK1107" s="113"/>
      <c r="AL1107" s="113"/>
      <c r="AM1107" s="113"/>
      <c r="AN1107" s="113"/>
      <c r="AO1107" s="113"/>
      <c r="AP1107" s="113"/>
      <c r="AQ1107" s="113"/>
      <c r="AR1107" s="113"/>
      <c r="AS1107" s="113"/>
      <c r="AT1107" s="113"/>
      <c r="AU1107" s="113"/>
      <c r="AV1107" s="113"/>
      <c r="AW1107" s="113"/>
      <c r="AX1107" s="113"/>
      <c r="AY1107" s="113"/>
      <c r="AZ1107" s="113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  <c r="DU1107" s="113"/>
      <c r="DV1107" s="113"/>
      <c r="DW1107" s="113"/>
      <c r="DX1107" s="113"/>
      <c r="DY1107" s="113"/>
      <c r="DZ1107" s="113"/>
      <c r="EA1107" s="113"/>
      <c r="EB1107" s="113"/>
    </row>
    <row r="1108" spans="10:132">
      <c r="J1108" s="113"/>
      <c r="K1108" s="113"/>
      <c r="L1108" s="113"/>
      <c r="M1108" s="113"/>
      <c r="N1108" s="113"/>
      <c r="O1108" s="113"/>
      <c r="P1108" s="113"/>
      <c r="Q1108" s="113"/>
      <c r="R1108" s="113"/>
      <c r="S1108" s="113"/>
      <c r="T1108" s="113"/>
      <c r="U1108" s="113"/>
      <c r="V1108" s="113"/>
      <c r="W1108" s="113"/>
      <c r="X1108" s="113"/>
      <c r="Y1108" s="113"/>
      <c r="Z1108" s="113"/>
      <c r="AA1108" s="113"/>
      <c r="AB1108" s="113"/>
      <c r="AC1108" s="113"/>
      <c r="AD1108" s="113"/>
      <c r="AE1108" s="113"/>
      <c r="AF1108" s="113"/>
      <c r="AG1108" s="113"/>
      <c r="AH1108" s="113"/>
      <c r="AI1108" s="113"/>
      <c r="AJ1108" s="113"/>
      <c r="AK1108" s="113"/>
      <c r="AL1108" s="113"/>
      <c r="AM1108" s="113"/>
      <c r="AN1108" s="113"/>
      <c r="AO1108" s="113"/>
      <c r="AP1108" s="113"/>
      <c r="AQ1108" s="113"/>
      <c r="AR1108" s="113"/>
      <c r="AS1108" s="113"/>
      <c r="AT1108" s="113"/>
      <c r="AU1108" s="113"/>
      <c r="AV1108" s="113"/>
      <c r="AW1108" s="113"/>
      <c r="AX1108" s="113"/>
      <c r="AY1108" s="113"/>
      <c r="AZ1108" s="113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  <c r="DU1108" s="113"/>
      <c r="DV1108" s="113"/>
      <c r="DW1108" s="113"/>
      <c r="DX1108" s="113"/>
      <c r="DY1108" s="113"/>
      <c r="DZ1108" s="113"/>
      <c r="EA1108" s="113"/>
      <c r="EB1108" s="113"/>
    </row>
    <row r="1109" spans="10:132">
      <c r="J1109" s="113"/>
      <c r="K1109" s="113"/>
      <c r="L1109" s="113"/>
      <c r="M1109" s="113"/>
      <c r="N1109" s="113"/>
      <c r="O1109" s="113"/>
      <c r="P1109" s="113"/>
      <c r="Q1109" s="113"/>
      <c r="R1109" s="113"/>
      <c r="S1109" s="113"/>
      <c r="T1109" s="113"/>
      <c r="U1109" s="113"/>
      <c r="V1109" s="113"/>
      <c r="W1109" s="113"/>
      <c r="X1109" s="113"/>
      <c r="Y1109" s="113"/>
      <c r="Z1109" s="113"/>
      <c r="AA1109" s="113"/>
      <c r="AB1109" s="113"/>
      <c r="AC1109" s="113"/>
      <c r="AD1109" s="113"/>
      <c r="AE1109" s="113"/>
      <c r="AF1109" s="113"/>
      <c r="AG1109" s="113"/>
      <c r="AH1109" s="113"/>
      <c r="AI1109" s="113"/>
      <c r="AJ1109" s="113"/>
      <c r="AK1109" s="113"/>
      <c r="AL1109" s="113"/>
      <c r="AM1109" s="113"/>
      <c r="AN1109" s="113"/>
      <c r="AO1109" s="113"/>
      <c r="AP1109" s="113"/>
      <c r="AQ1109" s="113"/>
      <c r="AR1109" s="113"/>
      <c r="AS1109" s="113"/>
      <c r="AT1109" s="113"/>
      <c r="AU1109" s="113"/>
      <c r="AV1109" s="113"/>
      <c r="AW1109" s="113"/>
      <c r="AX1109" s="113"/>
      <c r="AY1109" s="113"/>
      <c r="AZ1109" s="113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  <c r="DU1109" s="113"/>
      <c r="DV1109" s="113"/>
      <c r="DW1109" s="113"/>
      <c r="DX1109" s="113"/>
      <c r="DY1109" s="113"/>
      <c r="DZ1109" s="113"/>
      <c r="EA1109" s="113"/>
      <c r="EB1109" s="113"/>
    </row>
    <row r="1110" spans="10:132">
      <c r="J1110" s="113"/>
      <c r="K1110" s="113"/>
      <c r="L1110" s="113"/>
      <c r="M1110" s="113"/>
      <c r="N1110" s="113"/>
      <c r="O1110" s="113"/>
      <c r="P1110" s="113"/>
      <c r="Q1110" s="113"/>
      <c r="R1110" s="113"/>
      <c r="S1110" s="113"/>
      <c r="T1110" s="113"/>
      <c r="U1110" s="113"/>
      <c r="V1110" s="113"/>
      <c r="W1110" s="113"/>
      <c r="X1110" s="113"/>
      <c r="Y1110" s="113"/>
      <c r="Z1110" s="113"/>
      <c r="AA1110" s="113"/>
      <c r="AB1110" s="113"/>
      <c r="AC1110" s="113"/>
      <c r="AD1110" s="113"/>
      <c r="AE1110" s="113"/>
      <c r="AF1110" s="113"/>
      <c r="AG1110" s="113"/>
      <c r="AH1110" s="113"/>
      <c r="AI1110" s="113"/>
      <c r="AJ1110" s="113"/>
      <c r="AK1110" s="113"/>
      <c r="AL1110" s="113"/>
      <c r="AM1110" s="113"/>
      <c r="AN1110" s="113"/>
      <c r="AO1110" s="113"/>
      <c r="AP1110" s="113"/>
      <c r="AQ1110" s="113"/>
      <c r="AR1110" s="113"/>
      <c r="AS1110" s="113"/>
      <c r="AT1110" s="113"/>
      <c r="AU1110" s="113"/>
      <c r="AV1110" s="113"/>
      <c r="AW1110" s="113"/>
      <c r="AX1110" s="113"/>
      <c r="AY1110" s="113"/>
      <c r="AZ1110" s="113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  <c r="DU1110" s="113"/>
      <c r="DV1110" s="113"/>
      <c r="DW1110" s="113"/>
      <c r="DX1110" s="113"/>
      <c r="DY1110" s="113"/>
      <c r="DZ1110" s="113"/>
      <c r="EA1110" s="113"/>
      <c r="EB1110" s="113"/>
    </row>
    <row r="1111" spans="10:132">
      <c r="J1111" s="113"/>
      <c r="K1111" s="113"/>
      <c r="L1111" s="113"/>
      <c r="M1111" s="113"/>
      <c r="N1111" s="113"/>
      <c r="O1111" s="113"/>
      <c r="P1111" s="113"/>
      <c r="Q1111" s="113"/>
      <c r="R1111" s="113"/>
      <c r="S1111" s="113"/>
      <c r="T1111" s="113"/>
      <c r="U1111" s="113"/>
      <c r="V1111" s="113"/>
      <c r="W1111" s="113"/>
      <c r="X1111" s="113"/>
      <c r="Y1111" s="113"/>
      <c r="Z1111" s="113"/>
      <c r="AA1111" s="113"/>
      <c r="AB1111" s="113"/>
      <c r="AC1111" s="113"/>
      <c r="AD1111" s="113"/>
      <c r="AE1111" s="113"/>
      <c r="AF1111" s="113"/>
      <c r="AG1111" s="113"/>
      <c r="AH1111" s="113"/>
      <c r="AI1111" s="113"/>
      <c r="AJ1111" s="113"/>
      <c r="AK1111" s="113"/>
      <c r="AL1111" s="113"/>
      <c r="AM1111" s="113"/>
      <c r="AN1111" s="113"/>
      <c r="AO1111" s="113"/>
      <c r="AP1111" s="113"/>
      <c r="AQ1111" s="113"/>
      <c r="AR1111" s="113"/>
      <c r="AS1111" s="113"/>
      <c r="AT1111" s="113"/>
      <c r="AU1111" s="113"/>
      <c r="AV1111" s="113"/>
      <c r="AW1111" s="113"/>
      <c r="AX1111" s="113"/>
      <c r="AY1111" s="113"/>
      <c r="AZ1111" s="113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  <c r="DU1111" s="113"/>
      <c r="DV1111" s="113"/>
      <c r="DW1111" s="113"/>
      <c r="DX1111" s="113"/>
      <c r="DY1111" s="113"/>
      <c r="DZ1111" s="113"/>
      <c r="EA1111" s="113"/>
      <c r="EB1111" s="113"/>
    </row>
    <row r="1112" spans="10:132">
      <c r="J1112" s="113"/>
      <c r="K1112" s="113"/>
      <c r="L1112" s="113"/>
      <c r="M1112" s="113"/>
      <c r="N1112" s="113"/>
      <c r="O1112" s="113"/>
      <c r="P1112" s="113"/>
      <c r="Q1112" s="113"/>
      <c r="R1112" s="113"/>
      <c r="S1112" s="113"/>
      <c r="T1112" s="113"/>
      <c r="U1112" s="113"/>
      <c r="V1112" s="113"/>
      <c r="W1112" s="113"/>
      <c r="X1112" s="113"/>
      <c r="Y1112" s="113"/>
      <c r="Z1112" s="113"/>
      <c r="AA1112" s="113"/>
      <c r="AB1112" s="113"/>
      <c r="AC1112" s="113"/>
      <c r="AD1112" s="113"/>
      <c r="AE1112" s="113"/>
      <c r="AF1112" s="113"/>
      <c r="AG1112" s="113"/>
      <c r="AH1112" s="113"/>
      <c r="AI1112" s="113"/>
      <c r="AJ1112" s="113"/>
      <c r="AK1112" s="113"/>
      <c r="AL1112" s="113"/>
      <c r="AM1112" s="113"/>
      <c r="AN1112" s="113"/>
      <c r="AO1112" s="113"/>
      <c r="AP1112" s="113"/>
      <c r="AQ1112" s="113"/>
      <c r="AR1112" s="113"/>
      <c r="AS1112" s="113"/>
      <c r="AT1112" s="113"/>
      <c r="AU1112" s="113"/>
      <c r="AV1112" s="113"/>
      <c r="AW1112" s="113"/>
      <c r="AX1112" s="113"/>
      <c r="AY1112" s="113"/>
      <c r="AZ1112" s="113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  <c r="DU1112" s="113"/>
      <c r="DV1112" s="113"/>
      <c r="DW1112" s="113"/>
      <c r="DX1112" s="113"/>
      <c r="DY1112" s="113"/>
      <c r="DZ1112" s="113"/>
      <c r="EA1112" s="113"/>
      <c r="EB1112" s="113"/>
    </row>
    <row r="1113" spans="10:132">
      <c r="J1113" s="113"/>
      <c r="K1113" s="113"/>
      <c r="L1113" s="113"/>
      <c r="M1113" s="113"/>
      <c r="N1113" s="113"/>
      <c r="O1113" s="113"/>
      <c r="P1113" s="113"/>
      <c r="Q1113" s="113"/>
      <c r="R1113" s="113"/>
      <c r="S1113" s="113"/>
      <c r="T1113" s="113"/>
      <c r="U1113" s="113"/>
      <c r="V1113" s="113"/>
      <c r="W1113" s="113"/>
      <c r="X1113" s="113"/>
      <c r="Y1113" s="113"/>
      <c r="Z1113" s="113"/>
      <c r="AA1113" s="113"/>
      <c r="AB1113" s="113"/>
      <c r="AC1113" s="113"/>
      <c r="AD1113" s="113"/>
      <c r="AE1113" s="113"/>
      <c r="AF1113" s="113"/>
      <c r="AG1113" s="113"/>
      <c r="AH1113" s="113"/>
      <c r="AI1113" s="113"/>
      <c r="AJ1113" s="113"/>
      <c r="AK1113" s="113"/>
      <c r="AL1113" s="113"/>
      <c r="AM1113" s="113"/>
      <c r="AN1113" s="113"/>
      <c r="AO1113" s="113"/>
      <c r="AP1113" s="113"/>
      <c r="AQ1113" s="113"/>
      <c r="AR1113" s="113"/>
      <c r="AS1113" s="113"/>
      <c r="AT1113" s="113"/>
      <c r="AU1113" s="113"/>
      <c r="AV1113" s="113"/>
      <c r="AW1113" s="113"/>
      <c r="AX1113" s="113"/>
      <c r="AY1113" s="113"/>
      <c r="AZ1113" s="113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  <c r="DU1113" s="113"/>
      <c r="DV1113" s="113"/>
      <c r="DW1113" s="113"/>
      <c r="DX1113" s="113"/>
      <c r="DY1113" s="113"/>
      <c r="DZ1113" s="113"/>
      <c r="EA1113" s="113"/>
      <c r="EB1113" s="113"/>
    </row>
    <row r="1114" spans="10:132">
      <c r="J1114" s="113"/>
      <c r="K1114" s="113"/>
      <c r="L1114" s="113"/>
      <c r="M1114" s="113"/>
      <c r="N1114" s="113"/>
      <c r="O1114" s="113"/>
      <c r="P1114" s="113"/>
      <c r="Q1114" s="113"/>
      <c r="R1114" s="113"/>
      <c r="S1114" s="113"/>
      <c r="T1114" s="113"/>
      <c r="U1114" s="113"/>
      <c r="V1114" s="113"/>
      <c r="W1114" s="113"/>
      <c r="X1114" s="113"/>
      <c r="Y1114" s="113"/>
      <c r="Z1114" s="113"/>
      <c r="AA1114" s="113"/>
      <c r="AB1114" s="113"/>
      <c r="AC1114" s="113"/>
      <c r="AD1114" s="113"/>
      <c r="AE1114" s="113"/>
      <c r="AF1114" s="113"/>
      <c r="AG1114" s="113"/>
      <c r="AH1114" s="113"/>
      <c r="AI1114" s="113"/>
      <c r="AJ1114" s="113"/>
      <c r="AK1114" s="113"/>
      <c r="AL1114" s="113"/>
      <c r="AM1114" s="113"/>
      <c r="AN1114" s="113"/>
      <c r="AO1114" s="113"/>
      <c r="AP1114" s="113"/>
      <c r="AQ1114" s="113"/>
      <c r="AR1114" s="113"/>
      <c r="AS1114" s="113"/>
      <c r="AT1114" s="113"/>
      <c r="AU1114" s="113"/>
      <c r="AV1114" s="113"/>
      <c r="AW1114" s="113"/>
      <c r="AX1114" s="113"/>
      <c r="AY1114" s="113"/>
      <c r="AZ1114" s="113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  <c r="DU1114" s="113"/>
      <c r="DV1114" s="113"/>
      <c r="DW1114" s="113"/>
      <c r="DX1114" s="113"/>
      <c r="DY1114" s="113"/>
      <c r="DZ1114" s="113"/>
      <c r="EA1114" s="113"/>
      <c r="EB1114" s="113"/>
    </row>
    <row r="1115" spans="10:132">
      <c r="J1115" s="113"/>
      <c r="K1115" s="113"/>
      <c r="L1115" s="113"/>
      <c r="M1115" s="113"/>
      <c r="N1115" s="113"/>
      <c r="O1115" s="113"/>
      <c r="P1115" s="113"/>
      <c r="Q1115" s="113"/>
      <c r="R1115" s="113"/>
      <c r="S1115" s="113"/>
      <c r="T1115" s="113"/>
      <c r="U1115" s="113"/>
      <c r="V1115" s="113"/>
      <c r="W1115" s="113"/>
      <c r="X1115" s="113"/>
      <c r="Y1115" s="113"/>
      <c r="Z1115" s="113"/>
      <c r="AA1115" s="113"/>
      <c r="AB1115" s="113"/>
      <c r="AC1115" s="113"/>
      <c r="AD1115" s="113"/>
      <c r="AE1115" s="113"/>
      <c r="AF1115" s="113"/>
      <c r="AG1115" s="113"/>
      <c r="AH1115" s="113"/>
      <c r="AI1115" s="113"/>
      <c r="AJ1115" s="113"/>
      <c r="AK1115" s="113"/>
      <c r="AL1115" s="113"/>
      <c r="AM1115" s="113"/>
      <c r="AN1115" s="113"/>
      <c r="AO1115" s="113"/>
      <c r="AP1115" s="113"/>
      <c r="AQ1115" s="113"/>
      <c r="AR1115" s="113"/>
      <c r="AS1115" s="113"/>
      <c r="AT1115" s="113"/>
      <c r="AU1115" s="113"/>
      <c r="AV1115" s="113"/>
      <c r="AW1115" s="113"/>
      <c r="AX1115" s="113"/>
      <c r="AY1115" s="113"/>
      <c r="AZ1115" s="113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  <c r="DU1115" s="113"/>
      <c r="DV1115" s="113"/>
      <c r="DW1115" s="113"/>
      <c r="DX1115" s="113"/>
      <c r="DY1115" s="113"/>
      <c r="DZ1115" s="113"/>
      <c r="EA1115" s="113"/>
      <c r="EB1115" s="113"/>
    </row>
    <row r="1116" spans="10:132">
      <c r="J1116" s="113"/>
      <c r="K1116" s="113"/>
      <c r="L1116" s="113"/>
      <c r="M1116" s="113"/>
      <c r="N1116" s="113"/>
      <c r="O1116" s="113"/>
      <c r="P1116" s="113"/>
      <c r="Q1116" s="113"/>
      <c r="R1116" s="113"/>
      <c r="S1116" s="113"/>
      <c r="T1116" s="113"/>
      <c r="U1116" s="113"/>
      <c r="V1116" s="113"/>
      <c r="W1116" s="113"/>
      <c r="X1116" s="113"/>
      <c r="Y1116" s="113"/>
      <c r="Z1116" s="113"/>
      <c r="AA1116" s="113"/>
      <c r="AB1116" s="113"/>
      <c r="AC1116" s="113"/>
      <c r="AD1116" s="113"/>
      <c r="AE1116" s="113"/>
      <c r="AF1116" s="113"/>
      <c r="AG1116" s="113"/>
      <c r="AH1116" s="113"/>
      <c r="AI1116" s="113"/>
      <c r="AJ1116" s="113"/>
      <c r="AK1116" s="113"/>
      <c r="AL1116" s="113"/>
      <c r="AM1116" s="113"/>
      <c r="AN1116" s="113"/>
      <c r="AO1116" s="113"/>
      <c r="AP1116" s="113"/>
      <c r="AQ1116" s="113"/>
      <c r="AR1116" s="113"/>
      <c r="AS1116" s="113"/>
      <c r="AT1116" s="113"/>
      <c r="AU1116" s="113"/>
      <c r="AV1116" s="113"/>
      <c r="AW1116" s="113"/>
      <c r="AX1116" s="113"/>
      <c r="AY1116" s="113"/>
      <c r="AZ1116" s="113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  <c r="DU1116" s="113"/>
      <c r="DV1116" s="113"/>
      <c r="DW1116" s="113"/>
      <c r="DX1116" s="113"/>
      <c r="DY1116" s="113"/>
      <c r="DZ1116" s="113"/>
      <c r="EA1116" s="113"/>
      <c r="EB1116" s="113"/>
    </row>
    <row r="1117" spans="10:132">
      <c r="J1117" s="113"/>
      <c r="K1117" s="113"/>
      <c r="L1117" s="113"/>
      <c r="M1117" s="113"/>
      <c r="N1117" s="113"/>
      <c r="O1117" s="113"/>
      <c r="P1117" s="113"/>
      <c r="Q1117" s="113"/>
      <c r="R1117" s="113"/>
      <c r="S1117" s="113"/>
      <c r="T1117" s="113"/>
      <c r="U1117" s="113"/>
      <c r="V1117" s="113"/>
      <c r="W1117" s="113"/>
      <c r="X1117" s="113"/>
      <c r="Y1117" s="113"/>
      <c r="Z1117" s="113"/>
      <c r="AA1117" s="113"/>
      <c r="AB1117" s="113"/>
      <c r="AC1117" s="113"/>
      <c r="AD1117" s="113"/>
      <c r="AE1117" s="113"/>
      <c r="AF1117" s="113"/>
      <c r="AG1117" s="113"/>
      <c r="AH1117" s="113"/>
      <c r="AI1117" s="113"/>
      <c r="AJ1117" s="113"/>
      <c r="AK1117" s="113"/>
      <c r="AL1117" s="113"/>
      <c r="AM1117" s="113"/>
      <c r="AN1117" s="113"/>
      <c r="AO1117" s="113"/>
      <c r="AP1117" s="113"/>
      <c r="AQ1117" s="113"/>
      <c r="AR1117" s="113"/>
      <c r="AS1117" s="113"/>
      <c r="AT1117" s="113"/>
      <c r="AU1117" s="113"/>
      <c r="AV1117" s="113"/>
      <c r="AW1117" s="113"/>
      <c r="AX1117" s="113"/>
      <c r="AY1117" s="113"/>
      <c r="AZ1117" s="113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  <c r="DU1117" s="113"/>
      <c r="DV1117" s="113"/>
      <c r="DW1117" s="113"/>
      <c r="DX1117" s="113"/>
      <c r="DY1117" s="113"/>
      <c r="DZ1117" s="113"/>
      <c r="EA1117" s="113"/>
      <c r="EB1117" s="113"/>
    </row>
    <row r="1118" spans="10:132">
      <c r="J1118" s="113"/>
      <c r="K1118" s="113"/>
      <c r="L1118" s="113"/>
      <c r="M1118" s="113"/>
      <c r="N1118" s="113"/>
      <c r="O1118" s="113"/>
      <c r="P1118" s="113"/>
      <c r="Q1118" s="113"/>
      <c r="R1118" s="113"/>
      <c r="S1118" s="113"/>
      <c r="T1118" s="113"/>
      <c r="U1118" s="113"/>
      <c r="V1118" s="113"/>
      <c r="W1118" s="113"/>
      <c r="X1118" s="113"/>
      <c r="Y1118" s="113"/>
      <c r="Z1118" s="113"/>
      <c r="AA1118" s="113"/>
      <c r="AB1118" s="113"/>
      <c r="AC1118" s="113"/>
      <c r="AD1118" s="113"/>
      <c r="AE1118" s="113"/>
      <c r="AF1118" s="113"/>
      <c r="AG1118" s="113"/>
      <c r="AH1118" s="113"/>
      <c r="AI1118" s="113"/>
      <c r="AJ1118" s="113"/>
      <c r="AK1118" s="113"/>
      <c r="AL1118" s="113"/>
      <c r="AM1118" s="113"/>
      <c r="AN1118" s="113"/>
      <c r="AO1118" s="113"/>
      <c r="AP1118" s="113"/>
      <c r="AQ1118" s="113"/>
      <c r="AR1118" s="113"/>
      <c r="AS1118" s="113"/>
      <c r="AT1118" s="113"/>
      <c r="AU1118" s="113"/>
      <c r="AV1118" s="113"/>
      <c r="AW1118" s="113"/>
      <c r="AX1118" s="113"/>
      <c r="AY1118" s="113"/>
      <c r="AZ1118" s="113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  <c r="DU1118" s="113"/>
      <c r="DV1118" s="113"/>
      <c r="DW1118" s="113"/>
      <c r="DX1118" s="113"/>
      <c r="DY1118" s="113"/>
      <c r="DZ1118" s="113"/>
      <c r="EA1118" s="113"/>
      <c r="EB1118" s="113"/>
    </row>
    <row r="1119" spans="10:132">
      <c r="J1119" s="113"/>
      <c r="K1119" s="113"/>
      <c r="L1119" s="113"/>
      <c r="M1119" s="113"/>
      <c r="N1119" s="113"/>
      <c r="O1119" s="113"/>
      <c r="P1119" s="113"/>
      <c r="Q1119" s="113"/>
      <c r="R1119" s="113"/>
      <c r="S1119" s="113"/>
      <c r="T1119" s="113"/>
      <c r="U1119" s="113"/>
      <c r="V1119" s="113"/>
      <c r="W1119" s="113"/>
      <c r="X1119" s="113"/>
      <c r="Y1119" s="113"/>
      <c r="Z1119" s="113"/>
      <c r="AA1119" s="113"/>
      <c r="AB1119" s="113"/>
      <c r="AC1119" s="113"/>
      <c r="AD1119" s="113"/>
      <c r="AE1119" s="113"/>
      <c r="AF1119" s="113"/>
      <c r="AG1119" s="113"/>
      <c r="AH1119" s="113"/>
      <c r="AI1119" s="113"/>
      <c r="AJ1119" s="113"/>
      <c r="AK1119" s="113"/>
      <c r="AL1119" s="113"/>
      <c r="AM1119" s="113"/>
      <c r="AN1119" s="113"/>
      <c r="AO1119" s="113"/>
      <c r="AP1119" s="113"/>
      <c r="AQ1119" s="113"/>
      <c r="AR1119" s="113"/>
      <c r="AS1119" s="113"/>
      <c r="AT1119" s="113"/>
      <c r="AU1119" s="113"/>
      <c r="AV1119" s="113"/>
      <c r="AW1119" s="113"/>
      <c r="AX1119" s="113"/>
      <c r="AY1119" s="113"/>
      <c r="AZ1119" s="113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  <c r="DU1119" s="113"/>
      <c r="DV1119" s="113"/>
      <c r="DW1119" s="113"/>
      <c r="DX1119" s="113"/>
      <c r="DY1119" s="113"/>
      <c r="DZ1119" s="113"/>
      <c r="EA1119" s="113"/>
      <c r="EB1119" s="113"/>
    </row>
    <row r="1120" spans="10:132">
      <c r="J1120" s="113"/>
      <c r="K1120" s="113"/>
      <c r="L1120" s="113"/>
      <c r="M1120" s="113"/>
      <c r="N1120" s="113"/>
      <c r="O1120" s="113"/>
      <c r="P1120" s="113"/>
      <c r="Q1120" s="113"/>
      <c r="R1120" s="113"/>
      <c r="S1120" s="113"/>
      <c r="T1120" s="113"/>
      <c r="U1120" s="113"/>
      <c r="V1120" s="113"/>
      <c r="W1120" s="113"/>
      <c r="X1120" s="113"/>
      <c r="Y1120" s="113"/>
      <c r="Z1120" s="113"/>
      <c r="AA1120" s="113"/>
      <c r="AB1120" s="113"/>
      <c r="AC1120" s="113"/>
      <c r="AD1120" s="113"/>
      <c r="AE1120" s="113"/>
      <c r="AF1120" s="113"/>
      <c r="AG1120" s="113"/>
      <c r="AH1120" s="113"/>
      <c r="AI1120" s="113"/>
      <c r="AJ1120" s="113"/>
      <c r="AK1120" s="113"/>
      <c r="AL1120" s="113"/>
      <c r="AM1120" s="113"/>
      <c r="AN1120" s="113"/>
      <c r="AO1120" s="113"/>
      <c r="AP1120" s="113"/>
      <c r="AQ1120" s="113"/>
      <c r="AR1120" s="113"/>
      <c r="AS1120" s="113"/>
      <c r="AT1120" s="113"/>
      <c r="AU1120" s="113"/>
      <c r="AV1120" s="113"/>
      <c r="AW1120" s="113"/>
      <c r="AX1120" s="113"/>
      <c r="AY1120" s="113"/>
      <c r="AZ1120" s="113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  <c r="DU1120" s="113"/>
      <c r="DV1120" s="113"/>
      <c r="DW1120" s="113"/>
      <c r="DX1120" s="113"/>
      <c r="DY1120" s="113"/>
      <c r="DZ1120" s="113"/>
      <c r="EA1120" s="113"/>
      <c r="EB1120" s="113"/>
    </row>
    <row r="1121" spans="10:132">
      <c r="J1121" s="113"/>
      <c r="K1121" s="113"/>
      <c r="L1121" s="113"/>
      <c r="M1121" s="113"/>
      <c r="N1121" s="113"/>
      <c r="O1121" s="113"/>
      <c r="P1121" s="113"/>
      <c r="Q1121" s="113"/>
      <c r="R1121" s="113"/>
      <c r="S1121" s="113"/>
      <c r="T1121" s="113"/>
      <c r="U1121" s="113"/>
      <c r="V1121" s="113"/>
      <c r="W1121" s="113"/>
      <c r="X1121" s="113"/>
      <c r="Y1121" s="113"/>
      <c r="Z1121" s="113"/>
      <c r="AA1121" s="113"/>
      <c r="AB1121" s="113"/>
      <c r="AC1121" s="113"/>
      <c r="AD1121" s="113"/>
      <c r="AE1121" s="113"/>
      <c r="AF1121" s="113"/>
      <c r="AG1121" s="113"/>
      <c r="AH1121" s="113"/>
      <c r="AI1121" s="113"/>
      <c r="AJ1121" s="113"/>
      <c r="AK1121" s="113"/>
      <c r="AL1121" s="113"/>
      <c r="AM1121" s="113"/>
      <c r="AN1121" s="113"/>
      <c r="AO1121" s="113"/>
      <c r="AP1121" s="113"/>
      <c r="AQ1121" s="113"/>
      <c r="AR1121" s="113"/>
      <c r="AS1121" s="113"/>
      <c r="AT1121" s="113"/>
      <c r="AU1121" s="113"/>
      <c r="AV1121" s="113"/>
      <c r="AW1121" s="113"/>
      <c r="AX1121" s="113"/>
      <c r="AY1121" s="113"/>
      <c r="AZ1121" s="113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  <c r="DU1121" s="113"/>
      <c r="DV1121" s="113"/>
      <c r="DW1121" s="113"/>
      <c r="DX1121" s="113"/>
      <c r="DY1121" s="113"/>
      <c r="DZ1121" s="113"/>
      <c r="EA1121" s="113"/>
      <c r="EB1121" s="113"/>
    </row>
    <row r="1122" spans="10:132">
      <c r="J1122" s="113"/>
      <c r="K1122" s="113"/>
      <c r="L1122" s="113"/>
      <c r="M1122" s="113"/>
      <c r="N1122" s="113"/>
      <c r="O1122" s="113"/>
      <c r="P1122" s="113"/>
      <c r="Q1122" s="113"/>
      <c r="R1122" s="113"/>
      <c r="S1122" s="113"/>
      <c r="T1122" s="113"/>
      <c r="U1122" s="113"/>
      <c r="V1122" s="113"/>
      <c r="W1122" s="113"/>
      <c r="X1122" s="113"/>
      <c r="Y1122" s="113"/>
      <c r="Z1122" s="113"/>
      <c r="AA1122" s="113"/>
      <c r="AB1122" s="113"/>
      <c r="AC1122" s="113"/>
      <c r="AD1122" s="113"/>
      <c r="AE1122" s="113"/>
      <c r="AF1122" s="113"/>
      <c r="AG1122" s="113"/>
      <c r="AH1122" s="113"/>
      <c r="AI1122" s="113"/>
      <c r="AJ1122" s="113"/>
      <c r="AK1122" s="113"/>
      <c r="AL1122" s="113"/>
      <c r="AM1122" s="113"/>
      <c r="AN1122" s="113"/>
      <c r="AO1122" s="113"/>
      <c r="AP1122" s="113"/>
      <c r="AQ1122" s="113"/>
      <c r="AR1122" s="113"/>
      <c r="AS1122" s="113"/>
      <c r="AT1122" s="113"/>
      <c r="AU1122" s="113"/>
      <c r="AV1122" s="113"/>
      <c r="AW1122" s="113"/>
      <c r="AX1122" s="113"/>
      <c r="AY1122" s="113"/>
      <c r="AZ1122" s="113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  <c r="DU1122" s="113"/>
      <c r="DV1122" s="113"/>
      <c r="DW1122" s="113"/>
      <c r="DX1122" s="113"/>
      <c r="DY1122" s="113"/>
      <c r="DZ1122" s="113"/>
      <c r="EA1122" s="113"/>
      <c r="EB1122" s="113"/>
    </row>
    <row r="1123" spans="10:132">
      <c r="J1123" s="113"/>
      <c r="K1123" s="113"/>
      <c r="L1123" s="113"/>
      <c r="M1123" s="113"/>
      <c r="N1123" s="113"/>
      <c r="O1123" s="113"/>
      <c r="P1123" s="113"/>
      <c r="Q1123" s="113"/>
      <c r="R1123" s="113"/>
      <c r="S1123" s="113"/>
      <c r="T1123" s="113"/>
      <c r="U1123" s="113"/>
      <c r="V1123" s="113"/>
      <c r="W1123" s="113"/>
      <c r="X1123" s="113"/>
      <c r="Y1123" s="113"/>
      <c r="Z1123" s="113"/>
      <c r="AA1123" s="113"/>
      <c r="AB1123" s="113"/>
      <c r="AC1123" s="113"/>
      <c r="AD1123" s="113"/>
      <c r="AE1123" s="113"/>
      <c r="AF1123" s="113"/>
      <c r="AG1123" s="113"/>
      <c r="AH1123" s="113"/>
      <c r="AI1123" s="113"/>
      <c r="AJ1123" s="113"/>
      <c r="AK1123" s="113"/>
      <c r="AL1123" s="113"/>
      <c r="AM1123" s="113"/>
      <c r="AN1123" s="113"/>
      <c r="AO1123" s="113"/>
      <c r="AP1123" s="113"/>
      <c r="AQ1123" s="113"/>
      <c r="AR1123" s="113"/>
      <c r="AS1123" s="113"/>
      <c r="AT1123" s="113"/>
      <c r="AU1123" s="113"/>
      <c r="AV1123" s="113"/>
      <c r="AW1123" s="113"/>
      <c r="AX1123" s="113"/>
      <c r="AY1123" s="113"/>
      <c r="AZ1123" s="113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  <c r="DU1123" s="113"/>
      <c r="DV1123" s="113"/>
      <c r="DW1123" s="113"/>
      <c r="DX1123" s="113"/>
      <c r="DY1123" s="113"/>
      <c r="DZ1123" s="113"/>
      <c r="EA1123" s="113"/>
      <c r="EB1123" s="113"/>
    </row>
    <row r="1124" spans="10:132">
      <c r="J1124" s="113"/>
      <c r="K1124" s="113"/>
      <c r="L1124" s="113"/>
      <c r="M1124" s="113"/>
      <c r="N1124" s="113"/>
      <c r="O1124" s="113"/>
      <c r="P1124" s="113"/>
      <c r="Q1124" s="113"/>
      <c r="R1124" s="113"/>
      <c r="S1124" s="113"/>
      <c r="T1124" s="113"/>
      <c r="U1124" s="113"/>
      <c r="V1124" s="113"/>
      <c r="W1124" s="113"/>
      <c r="X1124" s="113"/>
      <c r="Y1124" s="113"/>
      <c r="Z1124" s="113"/>
      <c r="AA1124" s="113"/>
      <c r="AB1124" s="113"/>
      <c r="AC1124" s="113"/>
      <c r="AD1124" s="113"/>
      <c r="AE1124" s="113"/>
      <c r="AF1124" s="113"/>
      <c r="AG1124" s="113"/>
      <c r="AH1124" s="113"/>
      <c r="AI1124" s="113"/>
      <c r="AJ1124" s="113"/>
      <c r="AK1124" s="113"/>
      <c r="AL1124" s="113"/>
      <c r="AM1124" s="113"/>
      <c r="AN1124" s="113"/>
      <c r="AO1124" s="113"/>
      <c r="AP1124" s="113"/>
      <c r="AQ1124" s="113"/>
      <c r="AR1124" s="113"/>
      <c r="AS1124" s="113"/>
      <c r="AT1124" s="113"/>
      <c r="AU1124" s="113"/>
      <c r="AV1124" s="113"/>
      <c r="AW1124" s="113"/>
      <c r="AX1124" s="113"/>
      <c r="AY1124" s="113"/>
      <c r="AZ1124" s="113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  <c r="DU1124" s="113"/>
      <c r="DV1124" s="113"/>
      <c r="DW1124" s="113"/>
      <c r="DX1124" s="113"/>
      <c r="DY1124" s="113"/>
      <c r="DZ1124" s="113"/>
      <c r="EA1124" s="113"/>
      <c r="EB1124" s="113"/>
    </row>
    <row r="1125" spans="10:132">
      <c r="J1125" s="113"/>
      <c r="K1125" s="113"/>
      <c r="L1125" s="113"/>
      <c r="M1125" s="113"/>
      <c r="N1125" s="113"/>
      <c r="O1125" s="113"/>
      <c r="P1125" s="113"/>
      <c r="Q1125" s="113"/>
      <c r="R1125" s="113"/>
      <c r="S1125" s="113"/>
      <c r="T1125" s="113"/>
      <c r="U1125" s="113"/>
      <c r="V1125" s="113"/>
      <c r="W1125" s="113"/>
      <c r="X1125" s="113"/>
      <c r="Y1125" s="113"/>
      <c r="Z1125" s="113"/>
      <c r="AA1125" s="113"/>
      <c r="AB1125" s="113"/>
      <c r="AC1125" s="113"/>
      <c r="AD1125" s="113"/>
      <c r="AE1125" s="113"/>
      <c r="AF1125" s="113"/>
      <c r="AG1125" s="113"/>
      <c r="AH1125" s="113"/>
      <c r="AI1125" s="113"/>
      <c r="AJ1125" s="113"/>
      <c r="AK1125" s="113"/>
      <c r="AL1125" s="113"/>
      <c r="AM1125" s="113"/>
      <c r="AN1125" s="113"/>
      <c r="AO1125" s="113"/>
      <c r="AP1125" s="113"/>
      <c r="AQ1125" s="113"/>
      <c r="AR1125" s="113"/>
      <c r="AS1125" s="113"/>
      <c r="AT1125" s="113"/>
      <c r="AU1125" s="113"/>
      <c r="AV1125" s="113"/>
      <c r="AW1125" s="113"/>
      <c r="AX1125" s="113"/>
      <c r="AY1125" s="113"/>
      <c r="AZ1125" s="113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  <c r="DU1125" s="113"/>
      <c r="DV1125" s="113"/>
      <c r="DW1125" s="113"/>
      <c r="DX1125" s="113"/>
      <c r="DY1125" s="113"/>
      <c r="DZ1125" s="113"/>
      <c r="EA1125" s="113"/>
      <c r="EB1125" s="113"/>
    </row>
    <row r="1126" spans="10:132">
      <c r="J1126" s="113"/>
      <c r="K1126" s="113"/>
      <c r="L1126" s="113"/>
      <c r="M1126" s="113"/>
      <c r="N1126" s="113"/>
      <c r="O1126" s="113"/>
      <c r="P1126" s="113"/>
      <c r="Q1126" s="113"/>
      <c r="R1126" s="113"/>
      <c r="S1126" s="113"/>
      <c r="T1126" s="113"/>
      <c r="U1126" s="113"/>
      <c r="V1126" s="113"/>
      <c r="W1126" s="113"/>
      <c r="X1126" s="113"/>
      <c r="Y1126" s="113"/>
      <c r="Z1126" s="113"/>
      <c r="AA1126" s="113"/>
      <c r="AB1126" s="113"/>
      <c r="AC1126" s="113"/>
      <c r="AD1126" s="113"/>
      <c r="AE1126" s="113"/>
      <c r="AF1126" s="113"/>
      <c r="AG1126" s="113"/>
      <c r="AH1126" s="113"/>
      <c r="AI1126" s="113"/>
      <c r="AJ1126" s="113"/>
      <c r="AK1126" s="113"/>
      <c r="AL1126" s="113"/>
      <c r="AM1126" s="113"/>
      <c r="AN1126" s="113"/>
      <c r="AO1126" s="113"/>
      <c r="AP1126" s="113"/>
      <c r="AQ1126" s="113"/>
      <c r="AR1126" s="113"/>
      <c r="AS1126" s="113"/>
      <c r="AT1126" s="113"/>
      <c r="AU1126" s="113"/>
      <c r="AV1126" s="113"/>
      <c r="AW1126" s="113"/>
      <c r="AX1126" s="113"/>
      <c r="AY1126" s="113"/>
      <c r="AZ1126" s="113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  <c r="DU1126" s="113"/>
      <c r="DV1126" s="113"/>
      <c r="DW1126" s="113"/>
      <c r="DX1126" s="113"/>
      <c r="DY1126" s="113"/>
      <c r="DZ1126" s="113"/>
      <c r="EA1126" s="113"/>
      <c r="EB1126" s="113"/>
    </row>
    <row r="1127" spans="10:132">
      <c r="J1127" s="113"/>
      <c r="K1127" s="113"/>
      <c r="L1127" s="113"/>
      <c r="M1127" s="113"/>
      <c r="N1127" s="113"/>
      <c r="O1127" s="113"/>
      <c r="P1127" s="113"/>
      <c r="Q1127" s="113"/>
      <c r="R1127" s="113"/>
      <c r="S1127" s="113"/>
      <c r="T1127" s="113"/>
      <c r="U1127" s="113"/>
      <c r="V1127" s="113"/>
      <c r="W1127" s="113"/>
      <c r="X1127" s="113"/>
      <c r="Y1127" s="113"/>
      <c r="Z1127" s="113"/>
      <c r="AA1127" s="113"/>
      <c r="AB1127" s="113"/>
      <c r="AC1127" s="113"/>
      <c r="AD1127" s="113"/>
      <c r="AE1127" s="113"/>
      <c r="AF1127" s="113"/>
      <c r="AG1127" s="113"/>
      <c r="AH1127" s="113"/>
      <c r="AI1127" s="113"/>
      <c r="AJ1127" s="113"/>
      <c r="AK1127" s="113"/>
      <c r="AL1127" s="113"/>
      <c r="AM1127" s="113"/>
      <c r="AN1127" s="113"/>
      <c r="AO1127" s="113"/>
      <c r="AP1127" s="113"/>
      <c r="AQ1127" s="113"/>
      <c r="AR1127" s="113"/>
      <c r="AS1127" s="113"/>
      <c r="AT1127" s="113"/>
      <c r="AU1127" s="113"/>
      <c r="AV1127" s="113"/>
      <c r="AW1127" s="113"/>
      <c r="AX1127" s="113"/>
      <c r="AY1127" s="113"/>
      <c r="AZ1127" s="113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  <c r="DU1127" s="113"/>
      <c r="DV1127" s="113"/>
      <c r="DW1127" s="113"/>
      <c r="DX1127" s="113"/>
      <c r="DY1127" s="113"/>
      <c r="DZ1127" s="113"/>
      <c r="EA1127" s="113"/>
      <c r="EB1127" s="113"/>
    </row>
    <row r="1128" spans="10:132">
      <c r="J1128" s="113"/>
      <c r="K1128" s="113"/>
      <c r="L1128" s="113"/>
      <c r="M1128" s="113"/>
      <c r="N1128" s="113"/>
      <c r="O1128" s="113"/>
      <c r="P1128" s="113"/>
      <c r="Q1128" s="113"/>
      <c r="R1128" s="113"/>
      <c r="S1128" s="113"/>
      <c r="T1128" s="113"/>
      <c r="U1128" s="113"/>
      <c r="V1128" s="113"/>
      <c r="W1128" s="113"/>
      <c r="X1128" s="113"/>
      <c r="Y1128" s="113"/>
      <c r="Z1128" s="113"/>
      <c r="AA1128" s="113"/>
      <c r="AB1128" s="113"/>
      <c r="AC1128" s="113"/>
      <c r="AD1128" s="113"/>
      <c r="AE1128" s="113"/>
      <c r="AF1128" s="113"/>
      <c r="AG1128" s="113"/>
      <c r="AH1128" s="113"/>
      <c r="AI1128" s="113"/>
      <c r="AJ1128" s="113"/>
      <c r="AK1128" s="113"/>
      <c r="AL1128" s="113"/>
      <c r="AM1128" s="113"/>
      <c r="AN1128" s="113"/>
      <c r="AO1128" s="113"/>
      <c r="AP1128" s="113"/>
      <c r="AQ1128" s="113"/>
      <c r="AR1128" s="113"/>
      <c r="AS1128" s="113"/>
      <c r="AT1128" s="113"/>
      <c r="AU1128" s="113"/>
      <c r="AV1128" s="113"/>
      <c r="AW1128" s="113"/>
      <c r="AX1128" s="113"/>
      <c r="AY1128" s="113"/>
      <c r="AZ1128" s="113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  <c r="DU1128" s="113"/>
      <c r="DV1128" s="113"/>
      <c r="DW1128" s="113"/>
      <c r="DX1128" s="113"/>
      <c r="DY1128" s="113"/>
      <c r="DZ1128" s="113"/>
      <c r="EA1128" s="113"/>
      <c r="EB1128" s="113"/>
    </row>
    <row r="1129" spans="10:132">
      <c r="J1129" s="113"/>
      <c r="K1129" s="113"/>
      <c r="L1129" s="113"/>
      <c r="M1129" s="113"/>
      <c r="N1129" s="113"/>
      <c r="O1129" s="113"/>
      <c r="P1129" s="113"/>
      <c r="Q1129" s="113"/>
      <c r="R1129" s="113"/>
      <c r="S1129" s="113"/>
      <c r="T1129" s="113"/>
      <c r="U1129" s="113"/>
      <c r="V1129" s="113"/>
      <c r="W1129" s="113"/>
      <c r="X1129" s="113"/>
      <c r="Y1129" s="113"/>
      <c r="Z1129" s="113"/>
      <c r="AA1129" s="113"/>
      <c r="AB1129" s="113"/>
      <c r="AC1129" s="113"/>
      <c r="AD1129" s="113"/>
      <c r="AE1129" s="113"/>
      <c r="AF1129" s="113"/>
      <c r="AG1129" s="113"/>
      <c r="AH1129" s="113"/>
      <c r="AI1129" s="113"/>
      <c r="AJ1129" s="113"/>
      <c r="AK1129" s="113"/>
      <c r="AL1129" s="113"/>
      <c r="AM1129" s="113"/>
      <c r="AN1129" s="113"/>
      <c r="AO1129" s="113"/>
      <c r="AP1129" s="113"/>
      <c r="AQ1129" s="113"/>
      <c r="AR1129" s="113"/>
      <c r="AS1129" s="113"/>
      <c r="AT1129" s="113"/>
      <c r="AU1129" s="113"/>
      <c r="AV1129" s="113"/>
      <c r="AW1129" s="113"/>
      <c r="AX1129" s="113"/>
      <c r="AY1129" s="113"/>
      <c r="AZ1129" s="113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  <c r="DU1129" s="113"/>
      <c r="DV1129" s="113"/>
      <c r="DW1129" s="113"/>
      <c r="DX1129" s="113"/>
      <c r="DY1129" s="113"/>
      <c r="DZ1129" s="113"/>
      <c r="EA1129" s="113"/>
      <c r="EB1129" s="113"/>
    </row>
    <row r="1130" spans="10:132">
      <c r="J1130" s="113"/>
      <c r="K1130" s="113"/>
      <c r="L1130" s="113"/>
      <c r="M1130" s="113"/>
      <c r="N1130" s="113"/>
      <c r="O1130" s="113"/>
      <c r="P1130" s="113"/>
      <c r="Q1130" s="113"/>
      <c r="R1130" s="113"/>
      <c r="S1130" s="113"/>
      <c r="T1130" s="113"/>
      <c r="U1130" s="113"/>
      <c r="V1130" s="113"/>
      <c r="W1130" s="113"/>
      <c r="X1130" s="113"/>
      <c r="Y1130" s="113"/>
      <c r="Z1130" s="113"/>
      <c r="AA1130" s="113"/>
      <c r="AB1130" s="113"/>
      <c r="AC1130" s="113"/>
      <c r="AD1130" s="113"/>
      <c r="AE1130" s="113"/>
      <c r="AF1130" s="113"/>
      <c r="AG1130" s="113"/>
      <c r="AH1130" s="113"/>
      <c r="AI1130" s="113"/>
      <c r="AJ1130" s="113"/>
      <c r="AK1130" s="113"/>
      <c r="AL1130" s="113"/>
      <c r="AM1130" s="113"/>
      <c r="AN1130" s="113"/>
      <c r="AO1130" s="113"/>
      <c r="AP1130" s="113"/>
      <c r="AQ1130" s="113"/>
      <c r="AR1130" s="113"/>
      <c r="AS1130" s="113"/>
      <c r="AT1130" s="113"/>
      <c r="AU1130" s="113"/>
      <c r="AV1130" s="113"/>
      <c r="AW1130" s="113"/>
      <c r="AX1130" s="113"/>
      <c r="AY1130" s="113"/>
      <c r="AZ1130" s="113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  <c r="DU1130" s="113"/>
      <c r="DV1130" s="113"/>
      <c r="DW1130" s="113"/>
      <c r="DX1130" s="113"/>
      <c r="DY1130" s="113"/>
      <c r="DZ1130" s="113"/>
      <c r="EA1130" s="113"/>
      <c r="EB1130" s="113"/>
    </row>
    <row r="1131" spans="10:132">
      <c r="J1131" s="113"/>
      <c r="K1131" s="113"/>
      <c r="L1131" s="113"/>
      <c r="M1131" s="113"/>
      <c r="N1131" s="113"/>
      <c r="O1131" s="113"/>
      <c r="P1131" s="113"/>
      <c r="Q1131" s="113"/>
      <c r="R1131" s="113"/>
      <c r="S1131" s="113"/>
      <c r="T1131" s="113"/>
      <c r="U1131" s="113"/>
      <c r="V1131" s="113"/>
      <c r="W1131" s="113"/>
      <c r="X1131" s="113"/>
      <c r="Y1131" s="113"/>
      <c r="Z1131" s="113"/>
      <c r="AA1131" s="113"/>
      <c r="AB1131" s="113"/>
      <c r="AC1131" s="113"/>
      <c r="AD1131" s="113"/>
      <c r="AE1131" s="113"/>
      <c r="AF1131" s="113"/>
      <c r="AG1131" s="113"/>
      <c r="AH1131" s="113"/>
      <c r="AI1131" s="113"/>
      <c r="AJ1131" s="113"/>
      <c r="AK1131" s="113"/>
      <c r="AL1131" s="113"/>
      <c r="AM1131" s="113"/>
      <c r="AN1131" s="113"/>
      <c r="AO1131" s="113"/>
      <c r="AP1131" s="113"/>
      <c r="AQ1131" s="113"/>
      <c r="AR1131" s="113"/>
      <c r="AS1131" s="113"/>
      <c r="AT1131" s="113"/>
      <c r="AU1131" s="113"/>
      <c r="AV1131" s="113"/>
      <c r="AW1131" s="113"/>
      <c r="AX1131" s="113"/>
      <c r="AY1131" s="113"/>
      <c r="AZ1131" s="113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  <c r="DU1131" s="113"/>
      <c r="DV1131" s="113"/>
      <c r="DW1131" s="113"/>
      <c r="DX1131" s="113"/>
      <c r="DY1131" s="113"/>
      <c r="DZ1131" s="113"/>
      <c r="EA1131" s="113"/>
      <c r="EB1131" s="113"/>
    </row>
    <row r="1132" spans="10:132">
      <c r="J1132" s="113"/>
      <c r="K1132" s="113"/>
      <c r="L1132" s="113"/>
      <c r="M1132" s="113"/>
      <c r="N1132" s="113"/>
      <c r="O1132" s="113"/>
      <c r="P1132" s="113"/>
      <c r="Q1132" s="113"/>
      <c r="R1132" s="113"/>
      <c r="S1132" s="113"/>
      <c r="T1132" s="113"/>
      <c r="U1132" s="113"/>
      <c r="V1132" s="113"/>
      <c r="W1132" s="113"/>
      <c r="X1132" s="113"/>
      <c r="Y1132" s="113"/>
      <c r="Z1132" s="113"/>
      <c r="AA1132" s="113"/>
      <c r="AB1132" s="113"/>
      <c r="AC1132" s="113"/>
      <c r="AD1132" s="113"/>
      <c r="AE1132" s="113"/>
      <c r="AF1132" s="113"/>
      <c r="AG1132" s="113"/>
      <c r="AH1132" s="113"/>
      <c r="AI1132" s="113"/>
      <c r="AJ1132" s="113"/>
      <c r="AK1132" s="113"/>
      <c r="AL1132" s="113"/>
      <c r="AM1132" s="113"/>
      <c r="AN1132" s="113"/>
      <c r="AO1132" s="113"/>
      <c r="AP1132" s="113"/>
      <c r="AQ1132" s="113"/>
      <c r="AR1132" s="113"/>
      <c r="AS1132" s="113"/>
      <c r="AT1132" s="113"/>
      <c r="AU1132" s="113"/>
      <c r="AV1132" s="113"/>
      <c r="AW1132" s="113"/>
      <c r="AX1132" s="113"/>
      <c r="AY1132" s="113"/>
      <c r="AZ1132" s="113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  <c r="DU1132" s="113"/>
      <c r="DV1132" s="113"/>
      <c r="DW1132" s="113"/>
      <c r="DX1132" s="113"/>
      <c r="DY1132" s="113"/>
      <c r="DZ1132" s="113"/>
      <c r="EA1132" s="113"/>
      <c r="EB1132" s="113"/>
    </row>
    <row r="1133" spans="10:132">
      <c r="J1133" s="113"/>
      <c r="K1133" s="113"/>
      <c r="L1133" s="113"/>
      <c r="M1133" s="113"/>
      <c r="N1133" s="113"/>
      <c r="O1133" s="113"/>
      <c r="P1133" s="113"/>
      <c r="Q1133" s="113"/>
      <c r="R1133" s="113"/>
      <c r="S1133" s="113"/>
      <c r="T1133" s="113"/>
      <c r="U1133" s="113"/>
      <c r="V1133" s="113"/>
      <c r="W1133" s="113"/>
      <c r="X1133" s="113"/>
      <c r="Y1133" s="113"/>
      <c r="Z1133" s="113"/>
      <c r="AA1133" s="113"/>
      <c r="AB1133" s="113"/>
      <c r="AC1133" s="113"/>
      <c r="AD1133" s="113"/>
      <c r="AE1133" s="113"/>
      <c r="AF1133" s="113"/>
      <c r="AG1133" s="113"/>
      <c r="AH1133" s="113"/>
      <c r="AI1133" s="113"/>
      <c r="AJ1133" s="113"/>
      <c r="AK1133" s="113"/>
      <c r="AL1133" s="113"/>
      <c r="AM1133" s="113"/>
      <c r="AN1133" s="113"/>
      <c r="AO1133" s="113"/>
      <c r="AP1133" s="113"/>
      <c r="AQ1133" s="113"/>
      <c r="AR1133" s="113"/>
      <c r="AS1133" s="113"/>
      <c r="AT1133" s="113"/>
      <c r="AU1133" s="113"/>
      <c r="AV1133" s="113"/>
      <c r="AW1133" s="113"/>
      <c r="AX1133" s="113"/>
      <c r="AY1133" s="113"/>
      <c r="AZ1133" s="113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  <c r="DU1133" s="113"/>
      <c r="DV1133" s="113"/>
      <c r="DW1133" s="113"/>
      <c r="DX1133" s="113"/>
      <c r="DY1133" s="113"/>
      <c r="DZ1133" s="113"/>
      <c r="EA1133" s="113"/>
      <c r="EB1133" s="113"/>
    </row>
    <row r="1134" spans="10:132">
      <c r="J1134" s="113"/>
      <c r="K1134" s="113"/>
      <c r="L1134" s="113"/>
      <c r="M1134" s="113"/>
      <c r="N1134" s="113"/>
      <c r="O1134" s="113"/>
      <c r="P1134" s="113"/>
      <c r="Q1134" s="113"/>
      <c r="R1134" s="113"/>
      <c r="S1134" s="113"/>
      <c r="T1134" s="113"/>
      <c r="U1134" s="113"/>
      <c r="V1134" s="113"/>
      <c r="W1134" s="113"/>
      <c r="X1134" s="113"/>
      <c r="Y1134" s="113"/>
      <c r="Z1134" s="113"/>
      <c r="AA1134" s="113"/>
      <c r="AB1134" s="113"/>
      <c r="AC1134" s="113"/>
      <c r="AD1134" s="113"/>
      <c r="AE1134" s="113"/>
      <c r="AF1134" s="113"/>
      <c r="AG1134" s="113"/>
      <c r="AH1134" s="113"/>
      <c r="AI1134" s="113"/>
      <c r="AJ1134" s="113"/>
      <c r="AK1134" s="113"/>
      <c r="AL1134" s="113"/>
      <c r="AM1134" s="113"/>
      <c r="AN1134" s="113"/>
      <c r="AO1134" s="113"/>
      <c r="AP1134" s="113"/>
      <c r="AQ1134" s="113"/>
      <c r="AR1134" s="113"/>
      <c r="AS1134" s="113"/>
      <c r="AT1134" s="113"/>
      <c r="AU1134" s="113"/>
      <c r="AV1134" s="113"/>
      <c r="AW1134" s="113"/>
      <c r="AX1134" s="113"/>
      <c r="AY1134" s="113"/>
      <c r="AZ1134" s="113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  <c r="DU1134" s="113"/>
      <c r="DV1134" s="113"/>
      <c r="DW1134" s="113"/>
      <c r="DX1134" s="113"/>
      <c r="DY1134" s="113"/>
      <c r="DZ1134" s="113"/>
      <c r="EA1134" s="113"/>
      <c r="EB1134" s="113"/>
    </row>
    <row r="1135" spans="10:132">
      <c r="J1135" s="113"/>
      <c r="K1135" s="113"/>
      <c r="L1135" s="113"/>
      <c r="M1135" s="113"/>
      <c r="N1135" s="113"/>
      <c r="O1135" s="113"/>
      <c r="P1135" s="113"/>
      <c r="Q1135" s="113"/>
      <c r="R1135" s="113"/>
      <c r="S1135" s="113"/>
      <c r="T1135" s="113"/>
      <c r="U1135" s="113"/>
      <c r="V1135" s="113"/>
      <c r="W1135" s="113"/>
      <c r="X1135" s="113"/>
      <c r="Y1135" s="11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3"/>
      <c r="AS1135" s="113"/>
      <c r="AT1135" s="113"/>
      <c r="AU1135" s="113"/>
      <c r="AV1135" s="113"/>
      <c r="AW1135" s="113"/>
      <c r="AX1135" s="113"/>
      <c r="AY1135" s="113"/>
      <c r="AZ1135" s="113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  <c r="DU1135" s="113"/>
      <c r="DV1135" s="113"/>
      <c r="DW1135" s="113"/>
      <c r="DX1135" s="113"/>
      <c r="DY1135" s="113"/>
      <c r="DZ1135" s="113"/>
      <c r="EA1135" s="113"/>
      <c r="EB1135" s="113"/>
    </row>
    <row r="1136" spans="10:132">
      <c r="J1136" s="113"/>
      <c r="K1136" s="113"/>
      <c r="L1136" s="113"/>
      <c r="M1136" s="113"/>
      <c r="N1136" s="113"/>
      <c r="O1136" s="113"/>
      <c r="P1136" s="113"/>
      <c r="Q1136" s="113"/>
      <c r="R1136" s="113"/>
      <c r="S1136" s="113"/>
      <c r="T1136" s="113"/>
      <c r="U1136" s="113"/>
      <c r="V1136" s="113"/>
      <c r="W1136" s="113"/>
      <c r="X1136" s="113"/>
      <c r="Y1136" s="113"/>
      <c r="Z1136" s="113"/>
      <c r="AA1136" s="113"/>
      <c r="AB1136" s="113"/>
      <c r="AC1136" s="113"/>
      <c r="AD1136" s="113"/>
      <c r="AE1136" s="113"/>
      <c r="AF1136" s="113"/>
      <c r="AG1136" s="113"/>
      <c r="AH1136" s="113"/>
      <c r="AI1136" s="113"/>
      <c r="AJ1136" s="113"/>
      <c r="AK1136" s="113"/>
      <c r="AL1136" s="113"/>
      <c r="AM1136" s="113"/>
      <c r="AN1136" s="113"/>
      <c r="AO1136" s="113"/>
      <c r="AP1136" s="113"/>
      <c r="AQ1136" s="113"/>
      <c r="AR1136" s="113"/>
      <c r="AS1136" s="113"/>
      <c r="AT1136" s="113"/>
      <c r="AU1136" s="113"/>
      <c r="AV1136" s="113"/>
      <c r="AW1136" s="113"/>
      <c r="AX1136" s="113"/>
      <c r="AY1136" s="113"/>
      <c r="AZ1136" s="113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  <c r="DU1136" s="113"/>
      <c r="DV1136" s="113"/>
      <c r="DW1136" s="113"/>
      <c r="DX1136" s="113"/>
      <c r="DY1136" s="113"/>
      <c r="DZ1136" s="113"/>
      <c r="EA1136" s="113"/>
      <c r="EB1136" s="113"/>
    </row>
    <row r="1137" spans="10:132">
      <c r="J1137" s="113"/>
      <c r="K1137" s="113"/>
      <c r="L1137" s="113"/>
      <c r="M1137" s="113"/>
      <c r="N1137" s="113"/>
      <c r="O1137" s="113"/>
      <c r="P1137" s="113"/>
      <c r="Q1137" s="113"/>
      <c r="R1137" s="113"/>
      <c r="S1137" s="113"/>
      <c r="T1137" s="113"/>
      <c r="U1137" s="113"/>
      <c r="V1137" s="113"/>
      <c r="W1137" s="113"/>
      <c r="X1137" s="113"/>
      <c r="Y1137" s="113"/>
      <c r="Z1137" s="113"/>
      <c r="AA1137" s="113"/>
      <c r="AB1137" s="113"/>
      <c r="AC1137" s="113"/>
      <c r="AD1137" s="113"/>
      <c r="AE1137" s="113"/>
      <c r="AF1137" s="113"/>
      <c r="AG1137" s="113"/>
      <c r="AH1137" s="113"/>
      <c r="AI1137" s="113"/>
      <c r="AJ1137" s="113"/>
      <c r="AK1137" s="113"/>
      <c r="AL1137" s="113"/>
      <c r="AM1137" s="113"/>
      <c r="AN1137" s="113"/>
      <c r="AO1137" s="113"/>
      <c r="AP1137" s="113"/>
      <c r="AQ1137" s="113"/>
      <c r="AR1137" s="113"/>
      <c r="AS1137" s="113"/>
      <c r="AT1137" s="113"/>
      <c r="AU1137" s="113"/>
      <c r="AV1137" s="113"/>
      <c r="AW1137" s="113"/>
      <c r="AX1137" s="113"/>
      <c r="AY1137" s="113"/>
      <c r="AZ1137" s="113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  <c r="DU1137" s="113"/>
      <c r="DV1137" s="113"/>
      <c r="DW1137" s="113"/>
      <c r="DX1137" s="113"/>
      <c r="DY1137" s="113"/>
      <c r="DZ1137" s="113"/>
      <c r="EA1137" s="113"/>
      <c r="EB1137" s="113"/>
    </row>
    <row r="1138" spans="10:132">
      <c r="J1138" s="113"/>
      <c r="K1138" s="113"/>
      <c r="L1138" s="113"/>
      <c r="M1138" s="113"/>
      <c r="N1138" s="113"/>
      <c r="O1138" s="113"/>
      <c r="P1138" s="113"/>
      <c r="Q1138" s="113"/>
      <c r="R1138" s="113"/>
      <c r="S1138" s="113"/>
      <c r="T1138" s="113"/>
      <c r="U1138" s="113"/>
      <c r="V1138" s="113"/>
      <c r="W1138" s="113"/>
      <c r="X1138" s="113"/>
      <c r="Y1138" s="113"/>
      <c r="Z1138" s="113"/>
      <c r="AA1138" s="113"/>
      <c r="AB1138" s="113"/>
      <c r="AC1138" s="113"/>
      <c r="AD1138" s="113"/>
      <c r="AE1138" s="113"/>
      <c r="AF1138" s="113"/>
      <c r="AG1138" s="113"/>
      <c r="AH1138" s="113"/>
      <c r="AI1138" s="113"/>
      <c r="AJ1138" s="113"/>
      <c r="AK1138" s="113"/>
      <c r="AL1138" s="113"/>
      <c r="AM1138" s="113"/>
      <c r="AN1138" s="113"/>
      <c r="AO1138" s="113"/>
      <c r="AP1138" s="113"/>
      <c r="AQ1138" s="113"/>
      <c r="AR1138" s="113"/>
      <c r="AS1138" s="113"/>
      <c r="AT1138" s="113"/>
      <c r="AU1138" s="113"/>
      <c r="AV1138" s="113"/>
      <c r="AW1138" s="113"/>
      <c r="AX1138" s="113"/>
      <c r="AY1138" s="113"/>
      <c r="AZ1138" s="113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  <c r="DU1138" s="113"/>
      <c r="DV1138" s="113"/>
      <c r="DW1138" s="113"/>
      <c r="DX1138" s="113"/>
      <c r="DY1138" s="113"/>
      <c r="DZ1138" s="113"/>
      <c r="EA1138" s="113"/>
      <c r="EB1138" s="113"/>
    </row>
    <row r="1139" spans="10:132">
      <c r="J1139" s="113"/>
      <c r="K1139" s="113"/>
      <c r="L1139" s="113"/>
      <c r="M1139" s="113"/>
      <c r="N1139" s="113"/>
      <c r="O1139" s="113"/>
      <c r="P1139" s="113"/>
      <c r="Q1139" s="113"/>
      <c r="R1139" s="113"/>
      <c r="S1139" s="113"/>
      <c r="T1139" s="113"/>
      <c r="U1139" s="113"/>
      <c r="V1139" s="113"/>
      <c r="W1139" s="113"/>
      <c r="X1139" s="113"/>
      <c r="Y1139" s="113"/>
      <c r="Z1139" s="113"/>
      <c r="AA1139" s="113"/>
      <c r="AB1139" s="113"/>
      <c r="AC1139" s="113"/>
      <c r="AD1139" s="113"/>
      <c r="AE1139" s="113"/>
      <c r="AF1139" s="113"/>
      <c r="AG1139" s="113"/>
      <c r="AH1139" s="113"/>
      <c r="AI1139" s="113"/>
      <c r="AJ1139" s="113"/>
      <c r="AK1139" s="113"/>
      <c r="AL1139" s="113"/>
      <c r="AM1139" s="113"/>
      <c r="AN1139" s="113"/>
      <c r="AO1139" s="113"/>
      <c r="AP1139" s="113"/>
      <c r="AQ1139" s="113"/>
      <c r="AR1139" s="113"/>
      <c r="AS1139" s="113"/>
      <c r="AT1139" s="113"/>
      <c r="AU1139" s="113"/>
      <c r="AV1139" s="113"/>
      <c r="AW1139" s="113"/>
      <c r="AX1139" s="113"/>
      <c r="AY1139" s="113"/>
      <c r="AZ1139" s="113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  <c r="DU1139" s="113"/>
      <c r="DV1139" s="113"/>
      <c r="DW1139" s="113"/>
      <c r="DX1139" s="113"/>
      <c r="DY1139" s="113"/>
      <c r="DZ1139" s="113"/>
      <c r="EA1139" s="113"/>
      <c r="EB1139" s="113"/>
    </row>
    <row r="1140" spans="10:132">
      <c r="J1140" s="113"/>
      <c r="K1140" s="113"/>
      <c r="L1140" s="113"/>
      <c r="M1140" s="113"/>
      <c r="N1140" s="113"/>
      <c r="O1140" s="113"/>
      <c r="P1140" s="113"/>
      <c r="Q1140" s="113"/>
      <c r="R1140" s="113"/>
      <c r="S1140" s="113"/>
      <c r="T1140" s="113"/>
      <c r="U1140" s="113"/>
      <c r="V1140" s="113"/>
      <c r="W1140" s="113"/>
      <c r="X1140" s="113"/>
      <c r="Y1140" s="113"/>
      <c r="Z1140" s="113"/>
      <c r="AA1140" s="113"/>
      <c r="AB1140" s="113"/>
      <c r="AC1140" s="113"/>
      <c r="AD1140" s="113"/>
      <c r="AE1140" s="113"/>
      <c r="AF1140" s="113"/>
      <c r="AG1140" s="113"/>
      <c r="AH1140" s="113"/>
      <c r="AI1140" s="113"/>
      <c r="AJ1140" s="113"/>
      <c r="AK1140" s="113"/>
      <c r="AL1140" s="113"/>
      <c r="AM1140" s="113"/>
      <c r="AN1140" s="113"/>
      <c r="AO1140" s="113"/>
      <c r="AP1140" s="113"/>
      <c r="AQ1140" s="113"/>
      <c r="AR1140" s="113"/>
      <c r="AS1140" s="113"/>
      <c r="AT1140" s="113"/>
      <c r="AU1140" s="113"/>
      <c r="AV1140" s="113"/>
      <c r="AW1140" s="113"/>
      <c r="AX1140" s="113"/>
      <c r="AY1140" s="113"/>
      <c r="AZ1140" s="113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  <c r="DU1140" s="113"/>
      <c r="DV1140" s="113"/>
      <c r="DW1140" s="113"/>
      <c r="DX1140" s="113"/>
      <c r="DY1140" s="113"/>
      <c r="DZ1140" s="113"/>
      <c r="EA1140" s="113"/>
      <c r="EB1140" s="113"/>
    </row>
    <row r="1141" spans="10:132">
      <c r="J1141" s="113"/>
      <c r="K1141" s="113"/>
      <c r="L1141" s="113"/>
      <c r="M1141" s="113"/>
      <c r="N1141" s="113"/>
      <c r="O1141" s="113"/>
      <c r="P1141" s="113"/>
      <c r="Q1141" s="113"/>
      <c r="R1141" s="113"/>
      <c r="S1141" s="113"/>
      <c r="T1141" s="113"/>
      <c r="U1141" s="113"/>
      <c r="V1141" s="113"/>
      <c r="W1141" s="113"/>
      <c r="X1141" s="113"/>
      <c r="Y1141" s="113"/>
      <c r="Z1141" s="113"/>
      <c r="AA1141" s="113"/>
      <c r="AB1141" s="113"/>
      <c r="AC1141" s="113"/>
      <c r="AD1141" s="113"/>
      <c r="AE1141" s="113"/>
      <c r="AF1141" s="113"/>
      <c r="AG1141" s="113"/>
      <c r="AH1141" s="113"/>
      <c r="AI1141" s="113"/>
      <c r="AJ1141" s="113"/>
      <c r="AK1141" s="113"/>
      <c r="AL1141" s="113"/>
      <c r="AM1141" s="113"/>
      <c r="AN1141" s="113"/>
      <c r="AO1141" s="113"/>
      <c r="AP1141" s="113"/>
      <c r="AQ1141" s="113"/>
      <c r="AR1141" s="113"/>
      <c r="AS1141" s="113"/>
      <c r="AT1141" s="113"/>
      <c r="AU1141" s="113"/>
      <c r="AV1141" s="113"/>
      <c r="AW1141" s="113"/>
      <c r="AX1141" s="113"/>
      <c r="AY1141" s="113"/>
      <c r="AZ1141" s="113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  <c r="DU1141" s="113"/>
      <c r="DV1141" s="113"/>
      <c r="DW1141" s="113"/>
      <c r="DX1141" s="113"/>
      <c r="DY1141" s="113"/>
      <c r="DZ1141" s="113"/>
      <c r="EA1141" s="113"/>
      <c r="EB1141" s="113"/>
    </row>
    <row r="1142" spans="10:132">
      <c r="J1142" s="113"/>
      <c r="K1142" s="113"/>
      <c r="L1142" s="113"/>
      <c r="M1142" s="113"/>
      <c r="N1142" s="113"/>
      <c r="O1142" s="113"/>
      <c r="P1142" s="113"/>
      <c r="Q1142" s="113"/>
      <c r="R1142" s="113"/>
      <c r="S1142" s="113"/>
      <c r="T1142" s="113"/>
      <c r="U1142" s="113"/>
      <c r="V1142" s="113"/>
      <c r="W1142" s="113"/>
      <c r="X1142" s="113"/>
      <c r="Y1142" s="113"/>
      <c r="Z1142" s="113"/>
      <c r="AA1142" s="113"/>
      <c r="AB1142" s="113"/>
      <c r="AC1142" s="113"/>
      <c r="AD1142" s="113"/>
      <c r="AE1142" s="113"/>
      <c r="AF1142" s="113"/>
      <c r="AG1142" s="113"/>
      <c r="AH1142" s="113"/>
      <c r="AI1142" s="113"/>
      <c r="AJ1142" s="113"/>
      <c r="AK1142" s="113"/>
      <c r="AL1142" s="113"/>
      <c r="AM1142" s="113"/>
      <c r="AN1142" s="113"/>
      <c r="AO1142" s="113"/>
      <c r="AP1142" s="113"/>
      <c r="AQ1142" s="113"/>
      <c r="AR1142" s="113"/>
      <c r="AS1142" s="113"/>
      <c r="AT1142" s="113"/>
      <c r="AU1142" s="113"/>
      <c r="AV1142" s="113"/>
      <c r="AW1142" s="113"/>
      <c r="AX1142" s="113"/>
      <c r="AY1142" s="113"/>
      <c r="AZ1142" s="113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  <c r="DU1142" s="113"/>
      <c r="DV1142" s="113"/>
      <c r="DW1142" s="113"/>
      <c r="DX1142" s="113"/>
      <c r="DY1142" s="113"/>
      <c r="DZ1142" s="113"/>
      <c r="EA1142" s="113"/>
      <c r="EB1142" s="113"/>
    </row>
    <row r="1143" spans="10:132">
      <c r="J1143" s="113"/>
      <c r="K1143" s="113"/>
      <c r="L1143" s="113"/>
      <c r="M1143" s="113"/>
      <c r="N1143" s="113"/>
      <c r="O1143" s="113"/>
      <c r="P1143" s="113"/>
      <c r="Q1143" s="113"/>
      <c r="R1143" s="113"/>
      <c r="S1143" s="113"/>
      <c r="T1143" s="113"/>
      <c r="U1143" s="113"/>
      <c r="V1143" s="113"/>
      <c r="W1143" s="113"/>
      <c r="X1143" s="113"/>
      <c r="Y1143" s="113"/>
      <c r="Z1143" s="113"/>
      <c r="AA1143" s="113"/>
      <c r="AB1143" s="113"/>
      <c r="AC1143" s="113"/>
      <c r="AD1143" s="113"/>
      <c r="AE1143" s="113"/>
      <c r="AF1143" s="113"/>
      <c r="AG1143" s="113"/>
      <c r="AH1143" s="113"/>
      <c r="AI1143" s="113"/>
      <c r="AJ1143" s="113"/>
      <c r="AK1143" s="113"/>
      <c r="AL1143" s="113"/>
      <c r="AM1143" s="113"/>
      <c r="AN1143" s="113"/>
      <c r="AO1143" s="113"/>
      <c r="AP1143" s="113"/>
      <c r="AQ1143" s="113"/>
      <c r="AR1143" s="113"/>
      <c r="AS1143" s="113"/>
      <c r="AT1143" s="113"/>
      <c r="AU1143" s="113"/>
      <c r="AV1143" s="113"/>
      <c r="AW1143" s="113"/>
      <c r="AX1143" s="113"/>
      <c r="AY1143" s="113"/>
      <c r="AZ1143" s="113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  <c r="DU1143" s="113"/>
      <c r="DV1143" s="113"/>
      <c r="DW1143" s="113"/>
      <c r="DX1143" s="113"/>
      <c r="DY1143" s="113"/>
      <c r="DZ1143" s="113"/>
      <c r="EA1143" s="113"/>
      <c r="EB1143" s="113"/>
    </row>
    <row r="1144" spans="10:132">
      <c r="J1144" s="113"/>
      <c r="K1144" s="113"/>
      <c r="L1144" s="113"/>
      <c r="M1144" s="113"/>
      <c r="N1144" s="113"/>
      <c r="O1144" s="113"/>
      <c r="P1144" s="113"/>
      <c r="Q1144" s="113"/>
      <c r="R1144" s="113"/>
      <c r="S1144" s="113"/>
      <c r="T1144" s="113"/>
      <c r="U1144" s="113"/>
      <c r="V1144" s="113"/>
      <c r="W1144" s="113"/>
      <c r="X1144" s="113"/>
      <c r="Y1144" s="113"/>
      <c r="Z1144" s="113"/>
      <c r="AA1144" s="113"/>
      <c r="AB1144" s="113"/>
      <c r="AC1144" s="113"/>
      <c r="AD1144" s="113"/>
      <c r="AE1144" s="113"/>
      <c r="AF1144" s="113"/>
      <c r="AG1144" s="113"/>
      <c r="AH1144" s="113"/>
      <c r="AI1144" s="113"/>
      <c r="AJ1144" s="113"/>
      <c r="AK1144" s="113"/>
      <c r="AL1144" s="113"/>
      <c r="AM1144" s="113"/>
      <c r="AN1144" s="113"/>
      <c r="AO1144" s="113"/>
      <c r="AP1144" s="113"/>
      <c r="AQ1144" s="113"/>
      <c r="AR1144" s="113"/>
      <c r="AS1144" s="113"/>
      <c r="AT1144" s="113"/>
      <c r="AU1144" s="113"/>
      <c r="AV1144" s="113"/>
      <c r="AW1144" s="113"/>
      <c r="AX1144" s="113"/>
      <c r="AY1144" s="113"/>
      <c r="AZ1144" s="113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  <c r="DU1144" s="113"/>
      <c r="DV1144" s="113"/>
      <c r="DW1144" s="113"/>
      <c r="DX1144" s="113"/>
      <c r="DY1144" s="113"/>
      <c r="DZ1144" s="113"/>
      <c r="EA1144" s="113"/>
      <c r="EB1144" s="113"/>
    </row>
    <row r="1145" spans="10:132">
      <c r="J1145" s="113"/>
      <c r="K1145" s="113"/>
      <c r="L1145" s="113"/>
      <c r="M1145" s="113"/>
      <c r="N1145" s="113"/>
      <c r="O1145" s="113"/>
      <c r="P1145" s="113"/>
      <c r="Q1145" s="113"/>
      <c r="R1145" s="113"/>
      <c r="S1145" s="113"/>
      <c r="T1145" s="113"/>
      <c r="U1145" s="113"/>
      <c r="V1145" s="113"/>
      <c r="W1145" s="113"/>
      <c r="X1145" s="113"/>
      <c r="Y1145" s="113"/>
      <c r="Z1145" s="113"/>
      <c r="AA1145" s="113"/>
      <c r="AB1145" s="113"/>
      <c r="AC1145" s="113"/>
      <c r="AD1145" s="113"/>
      <c r="AE1145" s="113"/>
      <c r="AF1145" s="113"/>
      <c r="AG1145" s="113"/>
      <c r="AH1145" s="113"/>
      <c r="AI1145" s="113"/>
      <c r="AJ1145" s="113"/>
      <c r="AK1145" s="113"/>
      <c r="AL1145" s="113"/>
      <c r="AM1145" s="113"/>
      <c r="AN1145" s="113"/>
      <c r="AO1145" s="113"/>
      <c r="AP1145" s="113"/>
      <c r="AQ1145" s="113"/>
      <c r="AR1145" s="113"/>
      <c r="AS1145" s="113"/>
      <c r="AT1145" s="113"/>
      <c r="AU1145" s="113"/>
      <c r="AV1145" s="113"/>
      <c r="AW1145" s="113"/>
      <c r="AX1145" s="113"/>
      <c r="AY1145" s="113"/>
      <c r="AZ1145" s="113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  <c r="DU1145" s="113"/>
      <c r="DV1145" s="113"/>
      <c r="DW1145" s="113"/>
      <c r="DX1145" s="113"/>
      <c r="DY1145" s="113"/>
      <c r="DZ1145" s="113"/>
      <c r="EA1145" s="113"/>
      <c r="EB1145" s="113"/>
    </row>
    <row r="1146" spans="10:132">
      <c r="J1146" s="113"/>
      <c r="K1146" s="113"/>
      <c r="L1146" s="113"/>
      <c r="M1146" s="113"/>
      <c r="N1146" s="113"/>
      <c r="O1146" s="113"/>
      <c r="P1146" s="113"/>
      <c r="Q1146" s="113"/>
      <c r="R1146" s="113"/>
      <c r="S1146" s="113"/>
      <c r="T1146" s="113"/>
      <c r="U1146" s="113"/>
      <c r="V1146" s="113"/>
      <c r="W1146" s="113"/>
      <c r="X1146" s="113"/>
      <c r="Y1146" s="113"/>
      <c r="Z1146" s="113"/>
      <c r="AA1146" s="113"/>
      <c r="AB1146" s="113"/>
      <c r="AC1146" s="113"/>
      <c r="AD1146" s="113"/>
      <c r="AE1146" s="113"/>
      <c r="AF1146" s="113"/>
      <c r="AG1146" s="113"/>
      <c r="AH1146" s="113"/>
      <c r="AI1146" s="113"/>
      <c r="AJ1146" s="113"/>
      <c r="AK1146" s="113"/>
      <c r="AL1146" s="113"/>
      <c r="AM1146" s="113"/>
      <c r="AN1146" s="113"/>
      <c r="AO1146" s="113"/>
      <c r="AP1146" s="113"/>
      <c r="AQ1146" s="113"/>
      <c r="AR1146" s="113"/>
      <c r="AS1146" s="113"/>
      <c r="AT1146" s="113"/>
      <c r="AU1146" s="113"/>
      <c r="AV1146" s="113"/>
      <c r="AW1146" s="113"/>
      <c r="AX1146" s="113"/>
      <c r="AY1146" s="113"/>
      <c r="AZ1146" s="113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  <c r="DU1146" s="113"/>
      <c r="DV1146" s="113"/>
      <c r="DW1146" s="113"/>
      <c r="DX1146" s="113"/>
      <c r="DY1146" s="113"/>
      <c r="DZ1146" s="113"/>
      <c r="EA1146" s="113"/>
      <c r="EB1146" s="113"/>
    </row>
    <row r="1147" spans="10:132">
      <c r="J1147" s="113"/>
      <c r="K1147" s="113"/>
      <c r="L1147" s="113"/>
      <c r="M1147" s="113"/>
      <c r="N1147" s="113"/>
      <c r="O1147" s="113"/>
      <c r="P1147" s="113"/>
      <c r="Q1147" s="113"/>
      <c r="R1147" s="113"/>
      <c r="S1147" s="113"/>
      <c r="T1147" s="113"/>
      <c r="U1147" s="113"/>
      <c r="V1147" s="113"/>
      <c r="W1147" s="113"/>
      <c r="X1147" s="113"/>
      <c r="Y1147" s="113"/>
      <c r="Z1147" s="113"/>
      <c r="AA1147" s="113"/>
      <c r="AB1147" s="113"/>
      <c r="AC1147" s="113"/>
      <c r="AD1147" s="113"/>
      <c r="AE1147" s="113"/>
      <c r="AF1147" s="113"/>
      <c r="AG1147" s="113"/>
      <c r="AH1147" s="113"/>
      <c r="AI1147" s="113"/>
      <c r="AJ1147" s="113"/>
      <c r="AK1147" s="113"/>
      <c r="AL1147" s="113"/>
      <c r="AM1147" s="113"/>
      <c r="AN1147" s="113"/>
      <c r="AO1147" s="113"/>
      <c r="AP1147" s="113"/>
      <c r="AQ1147" s="113"/>
      <c r="AR1147" s="113"/>
      <c r="AS1147" s="113"/>
      <c r="AT1147" s="113"/>
      <c r="AU1147" s="113"/>
      <c r="AV1147" s="113"/>
      <c r="AW1147" s="113"/>
      <c r="AX1147" s="113"/>
      <c r="AY1147" s="113"/>
      <c r="AZ1147" s="113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  <c r="DU1147" s="113"/>
      <c r="DV1147" s="113"/>
      <c r="DW1147" s="113"/>
      <c r="DX1147" s="113"/>
      <c r="DY1147" s="113"/>
      <c r="DZ1147" s="113"/>
      <c r="EA1147" s="113"/>
      <c r="EB1147" s="113"/>
    </row>
    <row r="1148" spans="10:132">
      <c r="J1148" s="113"/>
      <c r="K1148" s="113"/>
      <c r="L1148" s="113"/>
      <c r="M1148" s="113"/>
      <c r="N1148" s="113"/>
      <c r="O1148" s="113"/>
      <c r="P1148" s="113"/>
      <c r="Q1148" s="113"/>
      <c r="R1148" s="113"/>
      <c r="S1148" s="113"/>
      <c r="T1148" s="113"/>
      <c r="U1148" s="113"/>
      <c r="V1148" s="113"/>
      <c r="W1148" s="113"/>
      <c r="X1148" s="113"/>
      <c r="Y1148" s="113"/>
      <c r="Z1148" s="113"/>
      <c r="AA1148" s="113"/>
      <c r="AB1148" s="113"/>
      <c r="AC1148" s="113"/>
      <c r="AD1148" s="113"/>
      <c r="AE1148" s="113"/>
      <c r="AF1148" s="113"/>
      <c r="AG1148" s="113"/>
      <c r="AH1148" s="113"/>
      <c r="AI1148" s="113"/>
      <c r="AJ1148" s="113"/>
      <c r="AK1148" s="113"/>
      <c r="AL1148" s="113"/>
      <c r="AM1148" s="113"/>
      <c r="AN1148" s="113"/>
      <c r="AO1148" s="113"/>
      <c r="AP1148" s="113"/>
      <c r="AQ1148" s="113"/>
      <c r="AR1148" s="113"/>
      <c r="AS1148" s="113"/>
      <c r="AT1148" s="113"/>
      <c r="AU1148" s="113"/>
      <c r="AV1148" s="113"/>
      <c r="AW1148" s="113"/>
      <c r="AX1148" s="113"/>
      <c r="AY1148" s="113"/>
      <c r="AZ1148" s="113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  <c r="DU1148" s="113"/>
      <c r="DV1148" s="113"/>
      <c r="DW1148" s="113"/>
      <c r="DX1148" s="113"/>
      <c r="DY1148" s="113"/>
      <c r="DZ1148" s="113"/>
      <c r="EA1148" s="113"/>
      <c r="EB1148" s="113"/>
    </row>
    <row r="1149" spans="10:132">
      <c r="J1149" s="113"/>
      <c r="K1149" s="113"/>
      <c r="L1149" s="113"/>
      <c r="M1149" s="113"/>
      <c r="N1149" s="113"/>
      <c r="O1149" s="113"/>
      <c r="P1149" s="113"/>
      <c r="Q1149" s="113"/>
      <c r="R1149" s="113"/>
      <c r="S1149" s="113"/>
      <c r="T1149" s="113"/>
      <c r="U1149" s="113"/>
      <c r="V1149" s="113"/>
      <c r="W1149" s="113"/>
      <c r="X1149" s="113"/>
      <c r="Y1149" s="113"/>
      <c r="Z1149" s="113"/>
      <c r="AA1149" s="113"/>
      <c r="AB1149" s="113"/>
      <c r="AC1149" s="113"/>
      <c r="AD1149" s="113"/>
      <c r="AE1149" s="113"/>
      <c r="AF1149" s="113"/>
      <c r="AG1149" s="113"/>
      <c r="AH1149" s="113"/>
      <c r="AI1149" s="113"/>
      <c r="AJ1149" s="113"/>
      <c r="AK1149" s="113"/>
      <c r="AL1149" s="113"/>
      <c r="AM1149" s="113"/>
      <c r="AN1149" s="113"/>
      <c r="AO1149" s="113"/>
      <c r="AP1149" s="113"/>
      <c r="AQ1149" s="113"/>
      <c r="AR1149" s="113"/>
      <c r="AS1149" s="113"/>
      <c r="AT1149" s="113"/>
      <c r="AU1149" s="113"/>
      <c r="AV1149" s="113"/>
      <c r="AW1149" s="113"/>
      <c r="AX1149" s="113"/>
      <c r="AY1149" s="113"/>
      <c r="AZ1149" s="113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  <c r="DU1149" s="113"/>
      <c r="DV1149" s="113"/>
      <c r="DW1149" s="113"/>
      <c r="DX1149" s="113"/>
      <c r="DY1149" s="113"/>
      <c r="DZ1149" s="113"/>
      <c r="EA1149" s="113"/>
      <c r="EB1149" s="113"/>
    </row>
    <row r="1150" spans="10:132">
      <c r="J1150" s="113"/>
      <c r="K1150" s="113"/>
      <c r="L1150" s="113"/>
      <c r="M1150" s="113"/>
      <c r="N1150" s="113"/>
      <c r="O1150" s="113"/>
      <c r="P1150" s="113"/>
      <c r="Q1150" s="113"/>
      <c r="R1150" s="113"/>
      <c r="S1150" s="113"/>
      <c r="T1150" s="113"/>
      <c r="U1150" s="113"/>
      <c r="V1150" s="113"/>
      <c r="W1150" s="113"/>
      <c r="X1150" s="113"/>
      <c r="Y1150" s="113"/>
      <c r="Z1150" s="113"/>
      <c r="AA1150" s="113"/>
      <c r="AB1150" s="113"/>
      <c r="AC1150" s="113"/>
      <c r="AD1150" s="113"/>
      <c r="AE1150" s="113"/>
      <c r="AF1150" s="113"/>
      <c r="AG1150" s="113"/>
      <c r="AH1150" s="113"/>
      <c r="AI1150" s="113"/>
      <c r="AJ1150" s="113"/>
      <c r="AK1150" s="113"/>
      <c r="AL1150" s="113"/>
      <c r="AM1150" s="113"/>
      <c r="AN1150" s="113"/>
      <c r="AO1150" s="113"/>
      <c r="AP1150" s="113"/>
      <c r="AQ1150" s="113"/>
      <c r="AR1150" s="113"/>
      <c r="AS1150" s="113"/>
      <c r="AT1150" s="113"/>
      <c r="AU1150" s="113"/>
      <c r="AV1150" s="113"/>
      <c r="AW1150" s="113"/>
      <c r="AX1150" s="113"/>
      <c r="AY1150" s="113"/>
      <c r="AZ1150" s="113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  <c r="DU1150" s="113"/>
      <c r="DV1150" s="113"/>
      <c r="DW1150" s="113"/>
      <c r="DX1150" s="113"/>
      <c r="DY1150" s="113"/>
      <c r="DZ1150" s="113"/>
      <c r="EA1150" s="113"/>
      <c r="EB1150" s="113"/>
    </row>
    <row r="1151" spans="10:132">
      <c r="J1151" s="113"/>
      <c r="K1151" s="113"/>
      <c r="L1151" s="113"/>
      <c r="M1151" s="113"/>
      <c r="N1151" s="113"/>
      <c r="O1151" s="113"/>
      <c r="P1151" s="113"/>
      <c r="Q1151" s="113"/>
      <c r="R1151" s="113"/>
      <c r="S1151" s="113"/>
      <c r="T1151" s="113"/>
      <c r="U1151" s="113"/>
      <c r="V1151" s="113"/>
      <c r="W1151" s="113"/>
      <c r="X1151" s="113"/>
      <c r="Y1151" s="113"/>
      <c r="Z1151" s="113"/>
      <c r="AA1151" s="113"/>
      <c r="AB1151" s="113"/>
      <c r="AC1151" s="113"/>
      <c r="AD1151" s="113"/>
      <c r="AE1151" s="113"/>
      <c r="AF1151" s="113"/>
      <c r="AG1151" s="113"/>
      <c r="AH1151" s="113"/>
      <c r="AI1151" s="113"/>
      <c r="AJ1151" s="113"/>
      <c r="AK1151" s="113"/>
      <c r="AL1151" s="113"/>
      <c r="AM1151" s="113"/>
      <c r="AN1151" s="113"/>
      <c r="AO1151" s="113"/>
      <c r="AP1151" s="113"/>
      <c r="AQ1151" s="113"/>
      <c r="AR1151" s="113"/>
      <c r="AS1151" s="113"/>
      <c r="AT1151" s="113"/>
      <c r="AU1151" s="113"/>
      <c r="AV1151" s="113"/>
      <c r="AW1151" s="113"/>
      <c r="AX1151" s="113"/>
      <c r="AY1151" s="113"/>
      <c r="AZ1151" s="113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  <c r="DU1151" s="113"/>
      <c r="DV1151" s="113"/>
      <c r="DW1151" s="113"/>
      <c r="DX1151" s="113"/>
      <c r="DY1151" s="113"/>
      <c r="DZ1151" s="113"/>
      <c r="EA1151" s="113"/>
      <c r="EB1151" s="113"/>
    </row>
    <row r="1152" spans="10:132">
      <c r="J1152" s="113"/>
      <c r="K1152" s="113"/>
      <c r="L1152" s="113"/>
      <c r="M1152" s="113"/>
      <c r="N1152" s="113"/>
      <c r="O1152" s="113"/>
      <c r="P1152" s="113"/>
      <c r="Q1152" s="113"/>
      <c r="R1152" s="113"/>
      <c r="S1152" s="113"/>
      <c r="T1152" s="113"/>
      <c r="U1152" s="113"/>
      <c r="V1152" s="113"/>
      <c r="W1152" s="113"/>
      <c r="X1152" s="113"/>
      <c r="Y1152" s="113"/>
      <c r="Z1152" s="113"/>
      <c r="AA1152" s="113"/>
      <c r="AB1152" s="113"/>
      <c r="AC1152" s="113"/>
      <c r="AD1152" s="113"/>
      <c r="AE1152" s="113"/>
      <c r="AF1152" s="113"/>
      <c r="AG1152" s="113"/>
      <c r="AH1152" s="113"/>
      <c r="AI1152" s="113"/>
      <c r="AJ1152" s="113"/>
      <c r="AK1152" s="113"/>
      <c r="AL1152" s="113"/>
      <c r="AM1152" s="113"/>
      <c r="AN1152" s="113"/>
      <c r="AO1152" s="113"/>
      <c r="AP1152" s="113"/>
      <c r="AQ1152" s="113"/>
      <c r="AR1152" s="113"/>
      <c r="AS1152" s="113"/>
      <c r="AT1152" s="113"/>
      <c r="AU1152" s="113"/>
      <c r="AV1152" s="113"/>
      <c r="AW1152" s="113"/>
      <c r="AX1152" s="113"/>
      <c r="AY1152" s="113"/>
      <c r="AZ1152" s="113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  <c r="DU1152" s="113"/>
      <c r="DV1152" s="113"/>
      <c r="DW1152" s="113"/>
      <c r="DX1152" s="113"/>
      <c r="DY1152" s="113"/>
      <c r="DZ1152" s="113"/>
      <c r="EA1152" s="113"/>
      <c r="EB1152" s="113"/>
    </row>
    <row r="1153" spans="10:132">
      <c r="J1153" s="113"/>
      <c r="K1153" s="113"/>
      <c r="L1153" s="113"/>
      <c r="M1153" s="113"/>
      <c r="N1153" s="113"/>
      <c r="O1153" s="113"/>
      <c r="P1153" s="113"/>
      <c r="Q1153" s="113"/>
      <c r="R1153" s="113"/>
      <c r="S1153" s="113"/>
      <c r="T1153" s="113"/>
      <c r="U1153" s="113"/>
      <c r="V1153" s="113"/>
      <c r="W1153" s="113"/>
      <c r="X1153" s="113"/>
      <c r="Y1153" s="113"/>
      <c r="Z1153" s="113"/>
      <c r="AA1153" s="113"/>
      <c r="AB1153" s="113"/>
      <c r="AC1153" s="113"/>
      <c r="AD1153" s="113"/>
      <c r="AE1153" s="113"/>
      <c r="AF1153" s="113"/>
      <c r="AG1153" s="113"/>
      <c r="AH1153" s="113"/>
      <c r="AI1153" s="113"/>
      <c r="AJ1153" s="113"/>
      <c r="AK1153" s="113"/>
      <c r="AL1153" s="113"/>
      <c r="AM1153" s="113"/>
      <c r="AN1153" s="113"/>
      <c r="AO1153" s="113"/>
      <c r="AP1153" s="113"/>
      <c r="AQ1153" s="113"/>
      <c r="AR1153" s="113"/>
      <c r="AS1153" s="113"/>
      <c r="AT1153" s="113"/>
      <c r="AU1153" s="113"/>
      <c r="AV1153" s="113"/>
      <c r="AW1153" s="113"/>
      <c r="AX1153" s="113"/>
      <c r="AY1153" s="113"/>
      <c r="AZ1153" s="113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  <c r="DU1153" s="113"/>
      <c r="DV1153" s="113"/>
      <c r="DW1153" s="113"/>
      <c r="DX1153" s="113"/>
      <c r="DY1153" s="113"/>
      <c r="DZ1153" s="113"/>
      <c r="EA1153" s="113"/>
      <c r="EB1153" s="113"/>
    </row>
    <row r="1154" spans="10:132">
      <c r="J1154" s="113"/>
      <c r="K1154" s="113"/>
      <c r="L1154" s="113"/>
      <c r="M1154" s="113"/>
      <c r="N1154" s="113"/>
      <c r="O1154" s="113"/>
      <c r="P1154" s="113"/>
      <c r="Q1154" s="113"/>
      <c r="R1154" s="113"/>
      <c r="S1154" s="113"/>
      <c r="T1154" s="113"/>
      <c r="U1154" s="113"/>
      <c r="V1154" s="113"/>
      <c r="W1154" s="113"/>
      <c r="X1154" s="113"/>
      <c r="Y1154" s="113"/>
      <c r="Z1154" s="113"/>
      <c r="AA1154" s="113"/>
      <c r="AB1154" s="113"/>
      <c r="AC1154" s="113"/>
      <c r="AD1154" s="113"/>
      <c r="AE1154" s="113"/>
      <c r="AF1154" s="113"/>
      <c r="AG1154" s="113"/>
      <c r="AH1154" s="113"/>
      <c r="AI1154" s="113"/>
      <c r="AJ1154" s="113"/>
      <c r="AK1154" s="113"/>
      <c r="AL1154" s="113"/>
      <c r="AM1154" s="113"/>
      <c r="AN1154" s="113"/>
      <c r="AO1154" s="113"/>
      <c r="AP1154" s="113"/>
      <c r="AQ1154" s="113"/>
      <c r="AR1154" s="113"/>
      <c r="AS1154" s="113"/>
      <c r="AT1154" s="113"/>
      <c r="AU1154" s="113"/>
      <c r="AV1154" s="113"/>
      <c r="AW1154" s="113"/>
      <c r="AX1154" s="113"/>
      <c r="AY1154" s="113"/>
      <c r="AZ1154" s="113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  <c r="DU1154" s="113"/>
      <c r="DV1154" s="113"/>
      <c r="DW1154" s="113"/>
      <c r="DX1154" s="113"/>
      <c r="DY1154" s="113"/>
      <c r="DZ1154" s="113"/>
      <c r="EA1154" s="113"/>
      <c r="EB1154" s="113"/>
    </row>
    <row r="1155" spans="10:132">
      <c r="J1155" s="113"/>
      <c r="K1155" s="113"/>
      <c r="L1155" s="113"/>
      <c r="M1155" s="113"/>
      <c r="N1155" s="113"/>
      <c r="O1155" s="113"/>
      <c r="P1155" s="113"/>
      <c r="Q1155" s="113"/>
      <c r="R1155" s="113"/>
      <c r="S1155" s="113"/>
      <c r="T1155" s="113"/>
      <c r="U1155" s="113"/>
      <c r="V1155" s="113"/>
      <c r="W1155" s="113"/>
      <c r="X1155" s="113"/>
      <c r="Y1155" s="113"/>
      <c r="Z1155" s="113"/>
      <c r="AA1155" s="113"/>
      <c r="AB1155" s="113"/>
      <c r="AC1155" s="113"/>
      <c r="AD1155" s="113"/>
      <c r="AE1155" s="113"/>
      <c r="AF1155" s="113"/>
      <c r="AG1155" s="113"/>
      <c r="AH1155" s="113"/>
      <c r="AI1155" s="113"/>
      <c r="AJ1155" s="113"/>
      <c r="AK1155" s="113"/>
      <c r="AL1155" s="113"/>
      <c r="AM1155" s="113"/>
      <c r="AN1155" s="113"/>
      <c r="AO1155" s="113"/>
      <c r="AP1155" s="113"/>
      <c r="AQ1155" s="113"/>
      <c r="AR1155" s="113"/>
      <c r="AS1155" s="113"/>
      <c r="AT1155" s="113"/>
      <c r="AU1155" s="113"/>
      <c r="AV1155" s="113"/>
      <c r="AW1155" s="113"/>
      <c r="AX1155" s="113"/>
      <c r="AY1155" s="113"/>
      <c r="AZ1155" s="113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  <c r="DU1155" s="113"/>
      <c r="DV1155" s="113"/>
      <c r="DW1155" s="113"/>
      <c r="DX1155" s="113"/>
      <c r="DY1155" s="113"/>
      <c r="DZ1155" s="113"/>
      <c r="EA1155" s="113"/>
      <c r="EB1155" s="113"/>
    </row>
    <row r="1156" spans="10:132">
      <c r="J1156" s="113"/>
      <c r="K1156" s="113"/>
      <c r="L1156" s="113"/>
      <c r="M1156" s="113"/>
      <c r="N1156" s="113"/>
      <c r="O1156" s="113"/>
      <c r="P1156" s="113"/>
      <c r="Q1156" s="113"/>
      <c r="R1156" s="113"/>
      <c r="S1156" s="113"/>
      <c r="T1156" s="113"/>
      <c r="U1156" s="113"/>
      <c r="V1156" s="113"/>
      <c r="W1156" s="113"/>
      <c r="X1156" s="113"/>
      <c r="Y1156" s="113"/>
      <c r="Z1156" s="113"/>
      <c r="AA1156" s="113"/>
      <c r="AB1156" s="113"/>
      <c r="AC1156" s="113"/>
      <c r="AD1156" s="113"/>
      <c r="AE1156" s="113"/>
      <c r="AF1156" s="113"/>
      <c r="AG1156" s="113"/>
      <c r="AH1156" s="113"/>
      <c r="AI1156" s="113"/>
      <c r="AJ1156" s="113"/>
      <c r="AK1156" s="113"/>
      <c r="AL1156" s="113"/>
      <c r="AM1156" s="113"/>
      <c r="AN1156" s="113"/>
      <c r="AO1156" s="113"/>
      <c r="AP1156" s="113"/>
      <c r="AQ1156" s="113"/>
      <c r="AR1156" s="113"/>
      <c r="AS1156" s="113"/>
      <c r="AT1156" s="113"/>
      <c r="AU1156" s="113"/>
      <c r="AV1156" s="113"/>
      <c r="AW1156" s="113"/>
      <c r="AX1156" s="113"/>
      <c r="AY1156" s="113"/>
      <c r="AZ1156" s="113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  <c r="DU1156" s="113"/>
      <c r="DV1156" s="113"/>
      <c r="DW1156" s="113"/>
      <c r="DX1156" s="113"/>
      <c r="DY1156" s="113"/>
      <c r="DZ1156" s="113"/>
      <c r="EA1156" s="113"/>
      <c r="EB1156" s="113"/>
    </row>
    <row r="1157" spans="10:132">
      <c r="J1157" s="113"/>
      <c r="K1157" s="113"/>
      <c r="L1157" s="113"/>
      <c r="M1157" s="113"/>
      <c r="N1157" s="113"/>
      <c r="O1157" s="113"/>
      <c r="P1157" s="113"/>
      <c r="Q1157" s="113"/>
      <c r="R1157" s="113"/>
      <c r="S1157" s="113"/>
      <c r="T1157" s="113"/>
      <c r="U1157" s="113"/>
      <c r="V1157" s="113"/>
      <c r="W1157" s="113"/>
      <c r="X1157" s="113"/>
      <c r="Y1157" s="113"/>
      <c r="Z1157" s="113"/>
      <c r="AA1157" s="113"/>
      <c r="AB1157" s="113"/>
      <c r="AC1157" s="113"/>
      <c r="AD1157" s="113"/>
      <c r="AE1157" s="113"/>
      <c r="AF1157" s="113"/>
      <c r="AG1157" s="113"/>
      <c r="AH1157" s="113"/>
      <c r="AI1157" s="113"/>
      <c r="AJ1157" s="113"/>
      <c r="AK1157" s="113"/>
      <c r="AL1157" s="113"/>
      <c r="AM1157" s="113"/>
      <c r="AN1157" s="113"/>
      <c r="AO1157" s="113"/>
      <c r="AP1157" s="113"/>
      <c r="AQ1157" s="113"/>
      <c r="AR1157" s="113"/>
      <c r="AS1157" s="113"/>
      <c r="AT1157" s="113"/>
      <c r="AU1157" s="113"/>
      <c r="AV1157" s="113"/>
      <c r="AW1157" s="113"/>
      <c r="AX1157" s="113"/>
      <c r="AY1157" s="113"/>
      <c r="AZ1157" s="113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  <c r="DU1157" s="113"/>
      <c r="DV1157" s="113"/>
      <c r="DW1157" s="113"/>
      <c r="DX1157" s="113"/>
      <c r="DY1157" s="113"/>
      <c r="DZ1157" s="113"/>
      <c r="EA1157" s="113"/>
      <c r="EB1157" s="113"/>
    </row>
    <row r="1158" spans="10:132">
      <c r="J1158" s="113"/>
      <c r="K1158" s="113"/>
      <c r="L1158" s="113"/>
      <c r="M1158" s="113"/>
      <c r="N1158" s="113"/>
      <c r="O1158" s="113"/>
      <c r="P1158" s="113"/>
      <c r="Q1158" s="113"/>
      <c r="R1158" s="113"/>
      <c r="S1158" s="113"/>
      <c r="T1158" s="113"/>
      <c r="U1158" s="113"/>
      <c r="V1158" s="113"/>
      <c r="W1158" s="113"/>
      <c r="X1158" s="113"/>
      <c r="Y1158" s="113"/>
      <c r="Z1158" s="113"/>
      <c r="AA1158" s="113"/>
      <c r="AB1158" s="113"/>
      <c r="AC1158" s="113"/>
      <c r="AD1158" s="113"/>
      <c r="AE1158" s="113"/>
      <c r="AF1158" s="113"/>
      <c r="AG1158" s="113"/>
      <c r="AH1158" s="113"/>
      <c r="AI1158" s="113"/>
      <c r="AJ1158" s="113"/>
      <c r="AK1158" s="113"/>
      <c r="AL1158" s="113"/>
      <c r="AM1158" s="113"/>
      <c r="AN1158" s="113"/>
      <c r="AO1158" s="113"/>
      <c r="AP1158" s="113"/>
      <c r="AQ1158" s="113"/>
      <c r="AR1158" s="113"/>
      <c r="AS1158" s="113"/>
      <c r="AT1158" s="113"/>
      <c r="AU1158" s="113"/>
      <c r="AV1158" s="113"/>
      <c r="AW1158" s="113"/>
      <c r="AX1158" s="113"/>
      <c r="AY1158" s="113"/>
      <c r="AZ1158" s="113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  <c r="DU1158" s="113"/>
      <c r="DV1158" s="113"/>
      <c r="DW1158" s="113"/>
      <c r="DX1158" s="113"/>
      <c r="DY1158" s="113"/>
      <c r="DZ1158" s="113"/>
      <c r="EA1158" s="113"/>
      <c r="EB1158" s="113"/>
    </row>
    <row r="1159" spans="10:132">
      <c r="J1159" s="113"/>
      <c r="K1159" s="113"/>
      <c r="L1159" s="113"/>
      <c r="M1159" s="113"/>
      <c r="N1159" s="113"/>
      <c r="O1159" s="113"/>
      <c r="P1159" s="113"/>
      <c r="Q1159" s="113"/>
      <c r="R1159" s="113"/>
      <c r="S1159" s="113"/>
      <c r="T1159" s="113"/>
      <c r="U1159" s="113"/>
      <c r="V1159" s="113"/>
      <c r="W1159" s="113"/>
      <c r="X1159" s="113"/>
      <c r="Y1159" s="113"/>
      <c r="Z1159" s="113"/>
      <c r="AA1159" s="113"/>
      <c r="AB1159" s="113"/>
      <c r="AC1159" s="113"/>
      <c r="AD1159" s="113"/>
      <c r="AE1159" s="113"/>
      <c r="AF1159" s="113"/>
      <c r="AG1159" s="113"/>
      <c r="AH1159" s="113"/>
      <c r="AI1159" s="113"/>
      <c r="AJ1159" s="113"/>
      <c r="AK1159" s="113"/>
      <c r="AL1159" s="113"/>
      <c r="AM1159" s="113"/>
      <c r="AN1159" s="113"/>
      <c r="AO1159" s="113"/>
      <c r="AP1159" s="113"/>
      <c r="AQ1159" s="113"/>
      <c r="AR1159" s="113"/>
      <c r="AS1159" s="113"/>
      <c r="AT1159" s="113"/>
      <c r="AU1159" s="113"/>
      <c r="AV1159" s="113"/>
      <c r="AW1159" s="113"/>
      <c r="AX1159" s="113"/>
      <c r="AY1159" s="113"/>
      <c r="AZ1159" s="113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  <c r="DU1159" s="113"/>
      <c r="DV1159" s="113"/>
      <c r="DW1159" s="113"/>
      <c r="DX1159" s="113"/>
      <c r="DY1159" s="113"/>
      <c r="DZ1159" s="113"/>
      <c r="EA1159" s="113"/>
      <c r="EB1159" s="113"/>
    </row>
    <row r="1160" spans="10:132">
      <c r="J1160" s="113"/>
      <c r="K1160" s="113"/>
      <c r="L1160" s="113"/>
      <c r="M1160" s="113"/>
      <c r="N1160" s="113"/>
      <c r="O1160" s="113"/>
      <c r="P1160" s="113"/>
      <c r="Q1160" s="113"/>
      <c r="R1160" s="113"/>
      <c r="S1160" s="113"/>
      <c r="T1160" s="113"/>
      <c r="U1160" s="113"/>
      <c r="V1160" s="113"/>
      <c r="W1160" s="113"/>
      <c r="X1160" s="113"/>
      <c r="Y1160" s="113"/>
      <c r="Z1160" s="113"/>
      <c r="AA1160" s="113"/>
      <c r="AB1160" s="113"/>
      <c r="AC1160" s="113"/>
      <c r="AD1160" s="113"/>
      <c r="AE1160" s="113"/>
      <c r="AF1160" s="113"/>
      <c r="AG1160" s="113"/>
      <c r="AH1160" s="113"/>
      <c r="AI1160" s="113"/>
      <c r="AJ1160" s="113"/>
      <c r="AK1160" s="113"/>
      <c r="AL1160" s="113"/>
      <c r="AM1160" s="113"/>
      <c r="AN1160" s="113"/>
      <c r="AO1160" s="113"/>
      <c r="AP1160" s="113"/>
      <c r="AQ1160" s="113"/>
      <c r="AR1160" s="113"/>
      <c r="AS1160" s="113"/>
      <c r="AT1160" s="113"/>
      <c r="AU1160" s="113"/>
      <c r="AV1160" s="113"/>
      <c r="AW1160" s="113"/>
      <c r="AX1160" s="113"/>
      <c r="AY1160" s="113"/>
      <c r="AZ1160" s="113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  <c r="DU1160" s="113"/>
      <c r="DV1160" s="113"/>
      <c r="DW1160" s="113"/>
      <c r="DX1160" s="113"/>
      <c r="DY1160" s="113"/>
      <c r="DZ1160" s="113"/>
      <c r="EA1160" s="113"/>
      <c r="EB1160" s="113"/>
    </row>
    <row r="1161" spans="10:132">
      <c r="J1161" s="113"/>
      <c r="K1161" s="113"/>
      <c r="L1161" s="113"/>
      <c r="M1161" s="113"/>
      <c r="N1161" s="113"/>
      <c r="O1161" s="113"/>
      <c r="P1161" s="113"/>
      <c r="Q1161" s="113"/>
      <c r="R1161" s="113"/>
      <c r="S1161" s="113"/>
      <c r="T1161" s="113"/>
      <c r="U1161" s="113"/>
      <c r="V1161" s="113"/>
      <c r="W1161" s="113"/>
      <c r="X1161" s="113"/>
      <c r="Y1161" s="113"/>
      <c r="Z1161" s="113"/>
      <c r="AA1161" s="113"/>
      <c r="AB1161" s="113"/>
      <c r="AC1161" s="113"/>
      <c r="AD1161" s="113"/>
      <c r="AE1161" s="113"/>
      <c r="AF1161" s="113"/>
      <c r="AG1161" s="113"/>
      <c r="AH1161" s="113"/>
      <c r="AI1161" s="113"/>
      <c r="AJ1161" s="113"/>
      <c r="AK1161" s="113"/>
      <c r="AL1161" s="113"/>
      <c r="AM1161" s="113"/>
      <c r="AN1161" s="113"/>
      <c r="AO1161" s="113"/>
      <c r="AP1161" s="113"/>
      <c r="AQ1161" s="113"/>
      <c r="AR1161" s="113"/>
      <c r="AS1161" s="113"/>
      <c r="AT1161" s="113"/>
      <c r="AU1161" s="113"/>
      <c r="AV1161" s="113"/>
      <c r="AW1161" s="113"/>
      <c r="AX1161" s="113"/>
      <c r="AY1161" s="113"/>
      <c r="AZ1161" s="113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  <c r="DU1161" s="113"/>
      <c r="DV1161" s="113"/>
      <c r="DW1161" s="113"/>
      <c r="DX1161" s="113"/>
      <c r="DY1161" s="113"/>
      <c r="DZ1161" s="113"/>
      <c r="EA1161" s="113"/>
      <c r="EB1161" s="113"/>
    </row>
    <row r="1162" spans="10:132">
      <c r="J1162" s="113"/>
      <c r="K1162" s="113"/>
      <c r="L1162" s="113"/>
      <c r="M1162" s="113"/>
      <c r="N1162" s="113"/>
      <c r="O1162" s="113"/>
      <c r="P1162" s="113"/>
      <c r="Q1162" s="113"/>
      <c r="R1162" s="113"/>
      <c r="S1162" s="113"/>
      <c r="T1162" s="113"/>
      <c r="U1162" s="113"/>
      <c r="V1162" s="113"/>
      <c r="W1162" s="113"/>
      <c r="X1162" s="113"/>
      <c r="Y1162" s="113"/>
      <c r="Z1162" s="113"/>
      <c r="AA1162" s="113"/>
      <c r="AB1162" s="113"/>
      <c r="AC1162" s="113"/>
      <c r="AD1162" s="113"/>
      <c r="AE1162" s="113"/>
      <c r="AF1162" s="113"/>
      <c r="AG1162" s="113"/>
      <c r="AH1162" s="113"/>
      <c r="AI1162" s="113"/>
      <c r="AJ1162" s="113"/>
      <c r="AK1162" s="113"/>
      <c r="AL1162" s="113"/>
      <c r="AM1162" s="113"/>
      <c r="AN1162" s="113"/>
      <c r="AO1162" s="113"/>
      <c r="AP1162" s="113"/>
      <c r="AQ1162" s="113"/>
      <c r="AR1162" s="113"/>
      <c r="AS1162" s="113"/>
      <c r="AT1162" s="113"/>
      <c r="AU1162" s="113"/>
      <c r="AV1162" s="113"/>
      <c r="AW1162" s="113"/>
      <c r="AX1162" s="113"/>
      <c r="AY1162" s="113"/>
      <c r="AZ1162" s="113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  <c r="DU1162" s="113"/>
      <c r="DV1162" s="113"/>
      <c r="DW1162" s="113"/>
      <c r="DX1162" s="113"/>
      <c r="DY1162" s="113"/>
      <c r="DZ1162" s="113"/>
      <c r="EA1162" s="113"/>
      <c r="EB1162" s="113"/>
    </row>
    <row r="1163" spans="10:132">
      <c r="J1163" s="113"/>
      <c r="K1163" s="113"/>
      <c r="L1163" s="113"/>
      <c r="M1163" s="113"/>
      <c r="N1163" s="113"/>
      <c r="O1163" s="113"/>
      <c r="P1163" s="113"/>
      <c r="Q1163" s="113"/>
      <c r="R1163" s="113"/>
      <c r="S1163" s="113"/>
      <c r="T1163" s="113"/>
      <c r="U1163" s="113"/>
      <c r="V1163" s="113"/>
      <c r="W1163" s="113"/>
      <c r="X1163" s="113"/>
      <c r="Y1163" s="113"/>
      <c r="Z1163" s="113"/>
      <c r="AA1163" s="113"/>
      <c r="AB1163" s="113"/>
      <c r="AC1163" s="113"/>
      <c r="AD1163" s="113"/>
      <c r="AE1163" s="113"/>
      <c r="AF1163" s="113"/>
      <c r="AG1163" s="113"/>
      <c r="AH1163" s="113"/>
      <c r="AI1163" s="113"/>
      <c r="AJ1163" s="113"/>
      <c r="AK1163" s="113"/>
      <c r="AL1163" s="113"/>
      <c r="AM1163" s="113"/>
      <c r="AN1163" s="113"/>
      <c r="AO1163" s="113"/>
      <c r="AP1163" s="113"/>
      <c r="AQ1163" s="113"/>
      <c r="AR1163" s="113"/>
      <c r="AS1163" s="113"/>
      <c r="AT1163" s="113"/>
      <c r="AU1163" s="113"/>
      <c r="AV1163" s="113"/>
      <c r="AW1163" s="113"/>
      <c r="AX1163" s="113"/>
      <c r="AY1163" s="113"/>
      <c r="AZ1163" s="113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  <c r="DU1163" s="113"/>
      <c r="DV1163" s="113"/>
      <c r="DW1163" s="113"/>
      <c r="DX1163" s="113"/>
      <c r="DY1163" s="113"/>
      <c r="DZ1163" s="113"/>
      <c r="EA1163" s="113"/>
      <c r="EB1163" s="113"/>
    </row>
    <row r="1164" spans="10:132">
      <c r="J1164" s="113"/>
      <c r="K1164" s="113"/>
      <c r="L1164" s="113"/>
      <c r="M1164" s="113"/>
      <c r="N1164" s="113"/>
      <c r="O1164" s="113"/>
      <c r="P1164" s="113"/>
      <c r="Q1164" s="113"/>
      <c r="R1164" s="113"/>
      <c r="S1164" s="113"/>
      <c r="T1164" s="113"/>
      <c r="U1164" s="113"/>
      <c r="V1164" s="113"/>
      <c r="W1164" s="113"/>
      <c r="X1164" s="113"/>
      <c r="Y1164" s="113"/>
      <c r="Z1164" s="113"/>
      <c r="AA1164" s="113"/>
      <c r="AB1164" s="113"/>
      <c r="AC1164" s="113"/>
      <c r="AD1164" s="113"/>
      <c r="AE1164" s="113"/>
      <c r="AF1164" s="113"/>
      <c r="AG1164" s="113"/>
      <c r="AH1164" s="113"/>
      <c r="AI1164" s="113"/>
      <c r="AJ1164" s="113"/>
      <c r="AK1164" s="113"/>
      <c r="AL1164" s="113"/>
      <c r="AM1164" s="113"/>
      <c r="AN1164" s="113"/>
      <c r="AO1164" s="113"/>
      <c r="AP1164" s="113"/>
      <c r="AQ1164" s="113"/>
      <c r="AR1164" s="113"/>
      <c r="AS1164" s="113"/>
      <c r="AT1164" s="113"/>
      <c r="AU1164" s="113"/>
      <c r="AV1164" s="113"/>
      <c r="AW1164" s="113"/>
      <c r="AX1164" s="113"/>
      <c r="AY1164" s="113"/>
      <c r="AZ1164" s="113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  <c r="DU1164" s="113"/>
      <c r="DV1164" s="113"/>
      <c r="DW1164" s="113"/>
      <c r="DX1164" s="113"/>
      <c r="DY1164" s="113"/>
      <c r="DZ1164" s="113"/>
      <c r="EA1164" s="113"/>
      <c r="EB1164" s="113"/>
    </row>
    <row r="1165" spans="10:132">
      <c r="J1165" s="113"/>
      <c r="K1165" s="113"/>
      <c r="L1165" s="113"/>
      <c r="M1165" s="113"/>
      <c r="N1165" s="113"/>
      <c r="O1165" s="113"/>
      <c r="P1165" s="113"/>
      <c r="Q1165" s="113"/>
      <c r="R1165" s="113"/>
      <c r="S1165" s="113"/>
      <c r="T1165" s="113"/>
      <c r="U1165" s="113"/>
      <c r="V1165" s="113"/>
      <c r="W1165" s="113"/>
      <c r="X1165" s="113"/>
      <c r="Y1165" s="113"/>
      <c r="Z1165" s="113"/>
      <c r="AA1165" s="113"/>
      <c r="AB1165" s="113"/>
      <c r="AC1165" s="113"/>
      <c r="AD1165" s="113"/>
      <c r="AE1165" s="113"/>
      <c r="AF1165" s="113"/>
      <c r="AG1165" s="113"/>
      <c r="AH1165" s="113"/>
      <c r="AI1165" s="113"/>
      <c r="AJ1165" s="113"/>
      <c r="AK1165" s="113"/>
      <c r="AL1165" s="113"/>
      <c r="AM1165" s="113"/>
      <c r="AN1165" s="113"/>
      <c r="AO1165" s="113"/>
      <c r="AP1165" s="113"/>
      <c r="AQ1165" s="113"/>
      <c r="AR1165" s="113"/>
      <c r="AS1165" s="113"/>
      <c r="AT1165" s="113"/>
      <c r="AU1165" s="113"/>
      <c r="AV1165" s="113"/>
      <c r="AW1165" s="113"/>
      <c r="AX1165" s="113"/>
      <c r="AY1165" s="113"/>
      <c r="AZ1165" s="113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  <c r="DU1165" s="113"/>
      <c r="DV1165" s="113"/>
      <c r="DW1165" s="113"/>
      <c r="DX1165" s="113"/>
      <c r="DY1165" s="113"/>
      <c r="DZ1165" s="113"/>
      <c r="EA1165" s="113"/>
      <c r="EB1165" s="113"/>
    </row>
    <row r="1166" spans="10:132">
      <c r="J1166" s="113"/>
      <c r="K1166" s="113"/>
      <c r="L1166" s="113"/>
      <c r="M1166" s="113"/>
      <c r="N1166" s="113"/>
      <c r="O1166" s="113"/>
      <c r="P1166" s="113"/>
      <c r="Q1166" s="113"/>
      <c r="R1166" s="113"/>
      <c r="S1166" s="113"/>
      <c r="T1166" s="113"/>
      <c r="U1166" s="113"/>
      <c r="V1166" s="113"/>
      <c r="W1166" s="113"/>
      <c r="X1166" s="113"/>
      <c r="Y1166" s="113"/>
      <c r="Z1166" s="113"/>
      <c r="AA1166" s="113"/>
      <c r="AB1166" s="113"/>
      <c r="AC1166" s="113"/>
      <c r="AD1166" s="113"/>
      <c r="AE1166" s="113"/>
      <c r="AF1166" s="113"/>
      <c r="AG1166" s="113"/>
      <c r="AH1166" s="113"/>
      <c r="AI1166" s="113"/>
      <c r="AJ1166" s="113"/>
      <c r="AK1166" s="113"/>
      <c r="AL1166" s="113"/>
      <c r="AM1166" s="113"/>
      <c r="AN1166" s="113"/>
      <c r="AO1166" s="113"/>
      <c r="AP1166" s="113"/>
      <c r="AQ1166" s="113"/>
      <c r="AR1166" s="113"/>
      <c r="AS1166" s="113"/>
      <c r="AT1166" s="113"/>
      <c r="AU1166" s="113"/>
      <c r="AV1166" s="113"/>
      <c r="AW1166" s="113"/>
      <c r="AX1166" s="113"/>
      <c r="AY1166" s="113"/>
      <c r="AZ1166" s="113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  <c r="DU1166" s="113"/>
      <c r="DV1166" s="113"/>
      <c r="DW1166" s="113"/>
      <c r="DX1166" s="113"/>
      <c r="DY1166" s="113"/>
      <c r="DZ1166" s="113"/>
      <c r="EA1166" s="113"/>
      <c r="EB1166" s="113"/>
    </row>
    <row r="1167" spans="10:132">
      <c r="J1167" s="113"/>
      <c r="K1167" s="113"/>
      <c r="L1167" s="113"/>
      <c r="M1167" s="113"/>
      <c r="N1167" s="113"/>
      <c r="O1167" s="113"/>
      <c r="P1167" s="113"/>
      <c r="Q1167" s="113"/>
      <c r="R1167" s="113"/>
      <c r="S1167" s="113"/>
      <c r="T1167" s="113"/>
      <c r="U1167" s="113"/>
      <c r="V1167" s="113"/>
      <c r="W1167" s="113"/>
      <c r="X1167" s="113"/>
      <c r="Y1167" s="113"/>
      <c r="Z1167" s="113"/>
      <c r="AA1167" s="113"/>
      <c r="AB1167" s="113"/>
      <c r="AC1167" s="113"/>
      <c r="AD1167" s="113"/>
      <c r="AE1167" s="113"/>
      <c r="AF1167" s="113"/>
      <c r="AG1167" s="113"/>
      <c r="AH1167" s="113"/>
      <c r="AI1167" s="113"/>
      <c r="AJ1167" s="113"/>
      <c r="AK1167" s="113"/>
      <c r="AL1167" s="113"/>
      <c r="AM1167" s="113"/>
      <c r="AN1167" s="113"/>
      <c r="AO1167" s="113"/>
      <c r="AP1167" s="113"/>
      <c r="AQ1167" s="113"/>
      <c r="AR1167" s="113"/>
      <c r="AS1167" s="113"/>
      <c r="AT1167" s="113"/>
      <c r="AU1167" s="113"/>
      <c r="AV1167" s="113"/>
      <c r="AW1167" s="113"/>
      <c r="AX1167" s="113"/>
      <c r="AY1167" s="113"/>
      <c r="AZ1167" s="113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  <c r="DU1167" s="113"/>
      <c r="DV1167" s="113"/>
      <c r="DW1167" s="113"/>
      <c r="DX1167" s="113"/>
      <c r="DY1167" s="113"/>
      <c r="DZ1167" s="113"/>
      <c r="EA1167" s="113"/>
      <c r="EB1167" s="113"/>
    </row>
    <row r="1168" spans="10:132">
      <c r="J1168" s="113"/>
      <c r="K1168" s="113"/>
      <c r="L1168" s="113"/>
      <c r="M1168" s="113"/>
      <c r="N1168" s="113"/>
      <c r="O1168" s="113"/>
      <c r="P1168" s="113"/>
      <c r="Q1168" s="113"/>
      <c r="R1168" s="113"/>
      <c r="S1168" s="113"/>
      <c r="T1168" s="113"/>
      <c r="U1168" s="113"/>
      <c r="V1168" s="113"/>
      <c r="W1168" s="113"/>
      <c r="X1168" s="113"/>
      <c r="Y1168" s="113"/>
      <c r="Z1168" s="113"/>
      <c r="AA1168" s="113"/>
      <c r="AB1168" s="113"/>
      <c r="AC1168" s="113"/>
      <c r="AD1168" s="113"/>
      <c r="AE1168" s="113"/>
      <c r="AF1168" s="113"/>
      <c r="AG1168" s="113"/>
      <c r="AH1168" s="113"/>
      <c r="AI1168" s="113"/>
      <c r="AJ1168" s="113"/>
      <c r="AK1168" s="113"/>
      <c r="AL1168" s="113"/>
      <c r="AM1168" s="113"/>
      <c r="AN1168" s="113"/>
      <c r="AO1168" s="113"/>
      <c r="AP1168" s="113"/>
      <c r="AQ1168" s="113"/>
      <c r="AR1168" s="113"/>
      <c r="AS1168" s="113"/>
      <c r="AT1168" s="113"/>
      <c r="AU1168" s="113"/>
      <c r="AV1168" s="113"/>
      <c r="AW1168" s="113"/>
      <c r="AX1168" s="113"/>
      <c r="AY1168" s="113"/>
      <c r="AZ1168" s="113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  <c r="DU1168" s="113"/>
      <c r="DV1168" s="113"/>
      <c r="DW1168" s="113"/>
      <c r="DX1168" s="113"/>
      <c r="DY1168" s="113"/>
      <c r="DZ1168" s="113"/>
      <c r="EA1168" s="113"/>
      <c r="EB1168" s="113"/>
    </row>
    <row r="1169" spans="10:132">
      <c r="J1169" s="113"/>
      <c r="K1169" s="113"/>
      <c r="L1169" s="113"/>
      <c r="M1169" s="113"/>
      <c r="N1169" s="113"/>
      <c r="O1169" s="113"/>
      <c r="P1169" s="113"/>
      <c r="Q1169" s="113"/>
      <c r="R1169" s="113"/>
      <c r="S1169" s="113"/>
      <c r="T1169" s="113"/>
      <c r="U1169" s="113"/>
      <c r="V1169" s="113"/>
      <c r="W1169" s="113"/>
      <c r="X1169" s="113"/>
      <c r="Y1169" s="113"/>
      <c r="Z1169" s="113"/>
      <c r="AA1169" s="113"/>
      <c r="AB1169" s="113"/>
      <c r="AC1169" s="113"/>
      <c r="AD1169" s="113"/>
      <c r="AE1169" s="113"/>
      <c r="AF1169" s="113"/>
      <c r="AG1169" s="113"/>
      <c r="AH1169" s="113"/>
      <c r="AI1169" s="113"/>
      <c r="AJ1169" s="113"/>
      <c r="AK1169" s="113"/>
      <c r="AL1169" s="113"/>
      <c r="AM1169" s="113"/>
      <c r="AN1169" s="113"/>
      <c r="AO1169" s="113"/>
      <c r="AP1169" s="113"/>
      <c r="AQ1169" s="113"/>
      <c r="AR1169" s="113"/>
      <c r="AS1169" s="113"/>
      <c r="AT1169" s="113"/>
      <c r="AU1169" s="113"/>
      <c r="AV1169" s="113"/>
      <c r="AW1169" s="113"/>
      <c r="AX1169" s="113"/>
      <c r="AY1169" s="113"/>
      <c r="AZ1169" s="113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  <c r="DU1169" s="113"/>
      <c r="DV1169" s="113"/>
      <c r="DW1169" s="113"/>
      <c r="DX1169" s="113"/>
      <c r="DY1169" s="113"/>
      <c r="DZ1169" s="113"/>
      <c r="EA1169" s="113"/>
      <c r="EB1169" s="113"/>
    </row>
    <row r="1170" spans="10:132">
      <c r="J1170" s="113"/>
      <c r="K1170" s="113"/>
      <c r="L1170" s="113"/>
      <c r="M1170" s="113"/>
      <c r="N1170" s="113"/>
      <c r="O1170" s="113"/>
      <c r="P1170" s="113"/>
      <c r="Q1170" s="113"/>
      <c r="R1170" s="113"/>
      <c r="S1170" s="113"/>
      <c r="T1170" s="113"/>
      <c r="U1170" s="113"/>
      <c r="V1170" s="113"/>
      <c r="W1170" s="113"/>
      <c r="X1170" s="113"/>
      <c r="Y1170" s="113"/>
      <c r="Z1170" s="113"/>
      <c r="AA1170" s="113"/>
      <c r="AB1170" s="113"/>
      <c r="AC1170" s="113"/>
      <c r="AD1170" s="113"/>
      <c r="AE1170" s="113"/>
      <c r="AF1170" s="113"/>
      <c r="AG1170" s="113"/>
      <c r="AH1170" s="113"/>
      <c r="AI1170" s="113"/>
      <c r="AJ1170" s="113"/>
      <c r="AK1170" s="113"/>
      <c r="AL1170" s="113"/>
      <c r="AM1170" s="113"/>
      <c r="AN1170" s="113"/>
      <c r="AO1170" s="113"/>
      <c r="AP1170" s="113"/>
      <c r="AQ1170" s="113"/>
      <c r="AR1170" s="113"/>
      <c r="AS1170" s="113"/>
      <c r="AT1170" s="113"/>
      <c r="AU1170" s="113"/>
      <c r="AV1170" s="113"/>
      <c r="AW1170" s="113"/>
      <c r="AX1170" s="113"/>
      <c r="AY1170" s="113"/>
      <c r="AZ1170" s="113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  <c r="DU1170" s="113"/>
      <c r="DV1170" s="113"/>
      <c r="DW1170" s="113"/>
      <c r="DX1170" s="113"/>
      <c r="DY1170" s="113"/>
      <c r="DZ1170" s="113"/>
      <c r="EA1170" s="113"/>
      <c r="EB1170" s="113"/>
    </row>
    <row r="1171" spans="10:132">
      <c r="J1171" s="113"/>
      <c r="K1171" s="113"/>
      <c r="L1171" s="113"/>
      <c r="M1171" s="113"/>
      <c r="N1171" s="113"/>
      <c r="O1171" s="113"/>
      <c r="P1171" s="113"/>
      <c r="Q1171" s="113"/>
      <c r="R1171" s="113"/>
      <c r="S1171" s="113"/>
      <c r="T1171" s="113"/>
      <c r="U1171" s="113"/>
      <c r="V1171" s="113"/>
      <c r="W1171" s="113"/>
      <c r="X1171" s="113"/>
      <c r="Y1171" s="113"/>
      <c r="Z1171" s="113"/>
      <c r="AA1171" s="113"/>
      <c r="AB1171" s="113"/>
      <c r="AC1171" s="113"/>
      <c r="AD1171" s="113"/>
      <c r="AE1171" s="113"/>
      <c r="AF1171" s="113"/>
      <c r="AG1171" s="113"/>
      <c r="AH1171" s="113"/>
      <c r="AI1171" s="113"/>
      <c r="AJ1171" s="113"/>
      <c r="AK1171" s="113"/>
      <c r="AL1171" s="113"/>
      <c r="AM1171" s="113"/>
      <c r="AN1171" s="113"/>
      <c r="AO1171" s="113"/>
      <c r="AP1171" s="113"/>
      <c r="AQ1171" s="113"/>
      <c r="AR1171" s="113"/>
      <c r="AS1171" s="113"/>
      <c r="AT1171" s="113"/>
      <c r="AU1171" s="113"/>
      <c r="AV1171" s="113"/>
      <c r="AW1171" s="113"/>
      <c r="AX1171" s="113"/>
      <c r="AY1171" s="113"/>
      <c r="AZ1171" s="113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  <c r="DU1171" s="113"/>
      <c r="DV1171" s="113"/>
      <c r="DW1171" s="113"/>
      <c r="DX1171" s="113"/>
      <c r="DY1171" s="113"/>
      <c r="DZ1171" s="113"/>
      <c r="EA1171" s="113"/>
      <c r="EB1171" s="113"/>
    </row>
    <row r="1172" spans="10:132">
      <c r="J1172" s="113"/>
      <c r="K1172" s="113"/>
      <c r="L1172" s="113"/>
      <c r="M1172" s="113"/>
      <c r="N1172" s="113"/>
      <c r="O1172" s="113"/>
      <c r="P1172" s="113"/>
      <c r="Q1172" s="113"/>
      <c r="R1172" s="113"/>
      <c r="S1172" s="113"/>
      <c r="T1172" s="113"/>
      <c r="U1172" s="113"/>
      <c r="V1172" s="113"/>
      <c r="W1172" s="113"/>
      <c r="X1172" s="113"/>
      <c r="Y1172" s="113"/>
      <c r="Z1172" s="113"/>
      <c r="AA1172" s="113"/>
      <c r="AB1172" s="113"/>
      <c r="AC1172" s="113"/>
      <c r="AD1172" s="113"/>
      <c r="AE1172" s="113"/>
      <c r="AF1172" s="113"/>
      <c r="AG1172" s="113"/>
      <c r="AH1172" s="113"/>
      <c r="AI1172" s="113"/>
      <c r="AJ1172" s="113"/>
      <c r="AK1172" s="113"/>
      <c r="AL1172" s="113"/>
      <c r="AM1172" s="113"/>
      <c r="AN1172" s="113"/>
      <c r="AO1172" s="113"/>
      <c r="AP1172" s="113"/>
      <c r="AQ1172" s="113"/>
      <c r="AR1172" s="113"/>
      <c r="AS1172" s="113"/>
      <c r="AT1172" s="113"/>
      <c r="AU1172" s="113"/>
      <c r="AV1172" s="113"/>
      <c r="AW1172" s="113"/>
      <c r="AX1172" s="113"/>
      <c r="AY1172" s="113"/>
      <c r="AZ1172" s="113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  <c r="DU1172" s="113"/>
      <c r="DV1172" s="113"/>
      <c r="DW1172" s="113"/>
      <c r="DX1172" s="113"/>
      <c r="DY1172" s="113"/>
      <c r="DZ1172" s="113"/>
      <c r="EA1172" s="113"/>
      <c r="EB1172" s="113"/>
    </row>
    <row r="1173" spans="10:132">
      <c r="J1173" s="113"/>
      <c r="K1173" s="113"/>
      <c r="L1173" s="113"/>
      <c r="M1173" s="113"/>
      <c r="N1173" s="113"/>
      <c r="O1173" s="113"/>
      <c r="P1173" s="113"/>
      <c r="Q1173" s="113"/>
      <c r="R1173" s="113"/>
      <c r="S1173" s="113"/>
      <c r="T1173" s="113"/>
      <c r="U1173" s="113"/>
      <c r="V1173" s="113"/>
      <c r="W1173" s="113"/>
      <c r="X1173" s="113"/>
      <c r="Y1173" s="113"/>
      <c r="Z1173" s="113"/>
      <c r="AA1173" s="113"/>
      <c r="AB1173" s="113"/>
      <c r="AC1173" s="113"/>
      <c r="AD1173" s="113"/>
      <c r="AE1173" s="113"/>
      <c r="AF1173" s="113"/>
      <c r="AG1173" s="113"/>
      <c r="AH1173" s="113"/>
      <c r="AI1173" s="113"/>
      <c r="AJ1173" s="113"/>
      <c r="AK1173" s="113"/>
      <c r="AL1173" s="113"/>
      <c r="AM1173" s="113"/>
      <c r="AN1173" s="113"/>
      <c r="AO1173" s="113"/>
      <c r="AP1173" s="113"/>
      <c r="AQ1173" s="113"/>
      <c r="AR1173" s="113"/>
      <c r="AS1173" s="113"/>
      <c r="AT1173" s="113"/>
      <c r="AU1173" s="113"/>
      <c r="AV1173" s="113"/>
      <c r="AW1173" s="113"/>
      <c r="AX1173" s="113"/>
      <c r="AY1173" s="113"/>
      <c r="AZ1173" s="113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  <c r="DU1173" s="113"/>
      <c r="DV1173" s="113"/>
      <c r="DW1173" s="113"/>
      <c r="DX1173" s="113"/>
      <c r="DY1173" s="113"/>
      <c r="DZ1173" s="113"/>
      <c r="EA1173" s="113"/>
      <c r="EB1173" s="113"/>
    </row>
    <row r="1174" spans="10:132">
      <c r="J1174" s="113"/>
      <c r="K1174" s="113"/>
      <c r="L1174" s="113"/>
      <c r="M1174" s="113"/>
      <c r="N1174" s="113"/>
      <c r="O1174" s="113"/>
      <c r="P1174" s="113"/>
      <c r="Q1174" s="113"/>
      <c r="R1174" s="113"/>
      <c r="S1174" s="113"/>
      <c r="T1174" s="113"/>
      <c r="U1174" s="113"/>
      <c r="V1174" s="113"/>
      <c r="W1174" s="113"/>
      <c r="X1174" s="113"/>
      <c r="Y1174" s="113"/>
      <c r="Z1174" s="113"/>
      <c r="AA1174" s="113"/>
      <c r="AB1174" s="113"/>
      <c r="AC1174" s="113"/>
      <c r="AD1174" s="113"/>
      <c r="AE1174" s="113"/>
      <c r="AF1174" s="113"/>
      <c r="AG1174" s="113"/>
      <c r="AH1174" s="113"/>
      <c r="AI1174" s="113"/>
      <c r="AJ1174" s="113"/>
      <c r="AK1174" s="113"/>
      <c r="AL1174" s="113"/>
      <c r="AM1174" s="113"/>
      <c r="AN1174" s="113"/>
      <c r="AO1174" s="113"/>
      <c r="AP1174" s="113"/>
      <c r="AQ1174" s="113"/>
      <c r="AR1174" s="113"/>
      <c r="AS1174" s="113"/>
      <c r="AT1174" s="113"/>
      <c r="AU1174" s="113"/>
      <c r="AV1174" s="113"/>
      <c r="AW1174" s="113"/>
      <c r="AX1174" s="113"/>
      <c r="AY1174" s="113"/>
      <c r="AZ1174" s="113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  <c r="DU1174" s="113"/>
      <c r="DV1174" s="113"/>
      <c r="DW1174" s="113"/>
      <c r="DX1174" s="113"/>
      <c r="DY1174" s="113"/>
      <c r="DZ1174" s="113"/>
      <c r="EA1174" s="113"/>
      <c r="EB1174" s="113"/>
    </row>
    <row r="1175" spans="10:132">
      <c r="J1175" s="113"/>
      <c r="K1175" s="113"/>
      <c r="L1175" s="113"/>
      <c r="M1175" s="113"/>
      <c r="N1175" s="113"/>
      <c r="O1175" s="113"/>
      <c r="P1175" s="113"/>
      <c r="Q1175" s="113"/>
      <c r="R1175" s="113"/>
      <c r="S1175" s="113"/>
      <c r="T1175" s="113"/>
      <c r="U1175" s="113"/>
      <c r="V1175" s="113"/>
      <c r="W1175" s="113"/>
      <c r="X1175" s="113"/>
      <c r="Y1175" s="113"/>
      <c r="Z1175" s="113"/>
      <c r="AA1175" s="113"/>
      <c r="AB1175" s="113"/>
      <c r="AC1175" s="113"/>
      <c r="AD1175" s="113"/>
      <c r="AE1175" s="113"/>
      <c r="AF1175" s="113"/>
      <c r="AG1175" s="113"/>
      <c r="AH1175" s="113"/>
      <c r="AI1175" s="113"/>
      <c r="AJ1175" s="113"/>
      <c r="AK1175" s="113"/>
      <c r="AL1175" s="113"/>
      <c r="AM1175" s="113"/>
      <c r="AN1175" s="113"/>
      <c r="AO1175" s="113"/>
      <c r="AP1175" s="113"/>
      <c r="AQ1175" s="113"/>
      <c r="AR1175" s="113"/>
      <c r="AS1175" s="113"/>
      <c r="AT1175" s="113"/>
      <c r="AU1175" s="113"/>
      <c r="AV1175" s="113"/>
      <c r="AW1175" s="113"/>
      <c r="AX1175" s="113"/>
      <c r="AY1175" s="113"/>
      <c r="AZ1175" s="113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  <c r="DU1175" s="113"/>
      <c r="DV1175" s="113"/>
      <c r="DW1175" s="113"/>
      <c r="DX1175" s="113"/>
      <c r="DY1175" s="113"/>
      <c r="DZ1175" s="113"/>
      <c r="EA1175" s="113"/>
      <c r="EB1175" s="113"/>
    </row>
    <row r="1176" spans="10:132">
      <c r="J1176" s="113"/>
      <c r="K1176" s="113"/>
      <c r="L1176" s="113"/>
      <c r="M1176" s="113"/>
      <c r="N1176" s="113"/>
      <c r="O1176" s="113"/>
      <c r="P1176" s="113"/>
      <c r="Q1176" s="113"/>
      <c r="R1176" s="113"/>
      <c r="S1176" s="113"/>
      <c r="T1176" s="113"/>
      <c r="U1176" s="113"/>
      <c r="V1176" s="113"/>
      <c r="W1176" s="113"/>
      <c r="X1176" s="113"/>
      <c r="Y1176" s="113"/>
      <c r="Z1176" s="113"/>
      <c r="AA1176" s="113"/>
      <c r="AB1176" s="113"/>
      <c r="AC1176" s="113"/>
      <c r="AD1176" s="113"/>
      <c r="AE1176" s="113"/>
      <c r="AF1176" s="113"/>
      <c r="AG1176" s="113"/>
      <c r="AH1176" s="113"/>
      <c r="AI1176" s="113"/>
      <c r="AJ1176" s="113"/>
      <c r="AK1176" s="113"/>
      <c r="AL1176" s="113"/>
      <c r="AM1176" s="113"/>
      <c r="AN1176" s="113"/>
      <c r="AO1176" s="113"/>
      <c r="AP1176" s="113"/>
      <c r="AQ1176" s="113"/>
      <c r="AR1176" s="113"/>
      <c r="AS1176" s="113"/>
      <c r="AT1176" s="113"/>
      <c r="AU1176" s="113"/>
      <c r="AV1176" s="113"/>
      <c r="AW1176" s="113"/>
      <c r="AX1176" s="113"/>
      <c r="AY1176" s="113"/>
      <c r="AZ1176" s="113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  <c r="DU1176" s="113"/>
      <c r="DV1176" s="113"/>
      <c r="DW1176" s="113"/>
      <c r="DX1176" s="113"/>
      <c r="DY1176" s="113"/>
      <c r="DZ1176" s="113"/>
      <c r="EA1176" s="113"/>
      <c r="EB1176" s="113"/>
    </row>
    <row r="1177" spans="10:132">
      <c r="J1177" s="113"/>
      <c r="K1177" s="113"/>
      <c r="L1177" s="113"/>
      <c r="M1177" s="113"/>
      <c r="N1177" s="113"/>
      <c r="O1177" s="113"/>
      <c r="P1177" s="113"/>
      <c r="Q1177" s="113"/>
      <c r="R1177" s="113"/>
      <c r="S1177" s="113"/>
      <c r="T1177" s="113"/>
      <c r="U1177" s="113"/>
      <c r="V1177" s="113"/>
      <c r="W1177" s="113"/>
      <c r="X1177" s="113"/>
      <c r="Y1177" s="113"/>
      <c r="Z1177" s="113"/>
      <c r="AA1177" s="113"/>
      <c r="AB1177" s="113"/>
      <c r="AC1177" s="113"/>
      <c r="AD1177" s="113"/>
      <c r="AE1177" s="113"/>
      <c r="AF1177" s="113"/>
      <c r="AG1177" s="113"/>
      <c r="AH1177" s="113"/>
      <c r="AI1177" s="113"/>
      <c r="AJ1177" s="113"/>
      <c r="AK1177" s="113"/>
      <c r="AL1177" s="113"/>
      <c r="AM1177" s="113"/>
      <c r="AN1177" s="113"/>
      <c r="AO1177" s="113"/>
      <c r="AP1177" s="113"/>
      <c r="AQ1177" s="113"/>
      <c r="AR1177" s="113"/>
      <c r="AS1177" s="113"/>
      <c r="AT1177" s="113"/>
      <c r="AU1177" s="113"/>
      <c r="AV1177" s="113"/>
      <c r="AW1177" s="113"/>
      <c r="AX1177" s="113"/>
      <c r="AY1177" s="113"/>
      <c r="AZ1177" s="113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  <c r="DU1177" s="113"/>
      <c r="DV1177" s="113"/>
      <c r="DW1177" s="113"/>
      <c r="DX1177" s="113"/>
      <c r="DY1177" s="113"/>
      <c r="DZ1177" s="113"/>
      <c r="EA1177" s="113"/>
      <c r="EB1177" s="113"/>
    </row>
    <row r="1178" spans="10:132">
      <c r="J1178" s="113"/>
      <c r="K1178" s="113"/>
      <c r="L1178" s="113"/>
      <c r="M1178" s="113"/>
      <c r="N1178" s="113"/>
      <c r="O1178" s="113"/>
      <c r="P1178" s="113"/>
      <c r="Q1178" s="113"/>
      <c r="R1178" s="113"/>
      <c r="S1178" s="113"/>
      <c r="T1178" s="113"/>
      <c r="U1178" s="113"/>
      <c r="V1178" s="113"/>
      <c r="W1178" s="113"/>
      <c r="X1178" s="113"/>
      <c r="Y1178" s="113"/>
      <c r="Z1178" s="113"/>
      <c r="AA1178" s="113"/>
      <c r="AB1178" s="113"/>
      <c r="AC1178" s="113"/>
      <c r="AD1178" s="113"/>
      <c r="AE1178" s="113"/>
      <c r="AF1178" s="113"/>
      <c r="AG1178" s="113"/>
      <c r="AH1178" s="113"/>
      <c r="AI1178" s="113"/>
      <c r="AJ1178" s="113"/>
      <c r="AK1178" s="113"/>
      <c r="AL1178" s="113"/>
      <c r="AM1178" s="113"/>
      <c r="AN1178" s="113"/>
      <c r="AO1178" s="113"/>
      <c r="AP1178" s="113"/>
      <c r="AQ1178" s="113"/>
      <c r="AR1178" s="113"/>
      <c r="AS1178" s="113"/>
      <c r="AT1178" s="113"/>
      <c r="AU1178" s="113"/>
      <c r="AV1178" s="113"/>
      <c r="AW1178" s="113"/>
      <c r="AX1178" s="113"/>
      <c r="AY1178" s="113"/>
      <c r="AZ1178" s="113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  <c r="DU1178" s="113"/>
      <c r="DV1178" s="113"/>
      <c r="DW1178" s="113"/>
      <c r="DX1178" s="113"/>
      <c r="DY1178" s="113"/>
      <c r="DZ1178" s="113"/>
      <c r="EA1178" s="113"/>
      <c r="EB1178" s="113"/>
    </row>
    <row r="1179" spans="10:132">
      <c r="J1179" s="113"/>
      <c r="K1179" s="113"/>
      <c r="L1179" s="113"/>
      <c r="M1179" s="113"/>
      <c r="N1179" s="113"/>
      <c r="O1179" s="113"/>
      <c r="P1179" s="113"/>
      <c r="Q1179" s="113"/>
      <c r="R1179" s="113"/>
      <c r="S1179" s="113"/>
      <c r="T1179" s="113"/>
      <c r="U1179" s="113"/>
      <c r="V1179" s="113"/>
      <c r="W1179" s="113"/>
      <c r="X1179" s="113"/>
      <c r="Y1179" s="113"/>
      <c r="Z1179" s="113"/>
      <c r="AA1179" s="113"/>
      <c r="AB1179" s="113"/>
      <c r="AC1179" s="113"/>
      <c r="AD1179" s="113"/>
      <c r="AE1179" s="113"/>
      <c r="AF1179" s="113"/>
      <c r="AG1179" s="113"/>
      <c r="AH1179" s="113"/>
      <c r="AI1179" s="113"/>
      <c r="AJ1179" s="113"/>
      <c r="AK1179" s="113"/>
      <c r="AL1179" s="113"/>
      <c r="AM1179" s="113"/>
      <c r="AN1179" s="113"/>
      <c r="AO1179" s="113"/>
      <c r="AP1179" s="113"/>
      <c r="AQ1179" s="113"/>
      <c r="AR1179" s="113"/>
      <c r="AS1179" s="113"/>
      <c r="AT1179" s="113"/>
      <c r="AU1179" s="113"/>
      <c r="AV1179" s="113"/>
      <c r="AW1179" s="113"/>
      <c r="AX1179" s="113"/>
      <c r="AY1179" s="113"/>
      <c r="AZ1179" s="113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  <c r="DU1179" s="113"/>
      <c r="DV1179" s="113"/>
      <c r="DW1179" s="113"/>
      <c r="DX1179" s="113"/>
      <c r="DY1179" s="113"/>
      <c r="DZ1179" s="113"/>
      <c r="EA1179" s="113"/>
      <c r="EB1179" s="113"/>
    </row>
    <row r="1180" spans="10:132">
      <c r="J1180" s="113"/>
      <c r="K1180" s="113"/>
      <c r="L1180" s="113"/>
      <c r="M1180" s="113"/>
      <c r="N1180" s="113"/>
      <c r="O1180" s="113"/>
      <c r="P1180" s="113"/>
      <c r="Q1180" s="113"/>
      <c r="R1180" s="113"/>
      <c r="S1180" s="113"/>
      <c r="T1180" s="113"/>
      <c r="U1180" s="113"/>
      <c r="V1180" s="113"/>
      <c r="W1180" s="113"/>
      <c r="X1180" s="113"/>
      <c r="Y1180" s="113"/>
      <c r="Z1180" s="113"/>
      <c r="AA1180" s="113"/>
      <c r="AB1180" s="113"/>
      <c r="AC1180" s="113"/>
      <c r="AD1180" s="113"/>
      <c r="AE1180" s="113"/>
      <c r="AF1180" s="113"/>
      <c r="AG1180" s="113"/>
      <c r="AH1180" s="113"/>
      <c r="AI1180" s="113"/>
      <c r="AJ1180" s="113"/>
      <c r="AK1180" s="113"/>
      <c r="AL1180" s="113"/>
      <c r="AM1180" s="113"/>
      <c r="AN1180" s="113"/>
      <c r="AO1180" s="113"/>
      <c r="AP1180" s="113"/>
      <c r="AQ1180" s="113"/>
      <c r="AR1180" s="113"/>
      <c r="AS1180" s="113"/>
      <c r="AT1180" s="113"/>
      <c r="AU1180" s="113"/>
      <c r="AV1180" s="113"/>
      <c r="AW1180" s="113"/>
      <c r="AX1180" s="113"/>
      <c r="AY1180" s="113"/>
      <c r="AZ1180" s="113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  <c r="DU1180" s="113"/>
      <c r="DV1180" s="113"/>
      <c r="DW1180" s="113"/>
      <c r="DX1180" s="113"/>
      <c r="DY1180" s="113"/>
      <c r="DZ1180" s="113"/>
      <c r="EA1180" s="113"/>
      <c r="EB1180" s="113"/>
    </row>
    <row r="1181" spans="10:132">
      <c r="J1181" s="113"/>
      <c r="K1181" s="113"/>
      <c r="L1181" s="113"/>
      <c r="M1181" s="113"/>
      <c r="N1181" s="113"/>
      <c r="O1181" s="113"/>
      <c r="P1181" s="113"/>
      <c r="Q1181" s="113"/>
      <c r="R1181" s="113"/>
      <c r="S1181" s="113"/>
      <c r="T1181" s="113"/>
      <c r="U1181" s="113"/>
      <c r="V1181" s="113"/>
      <c r="W1181" s="113"/>
      <c r="X1181" s="113"/>
      <c r="Y1181" s="113"/>
      <c r="Z1181" s="113"/>
      <c r="AA1181" s="113"/>
      <c r="AB1181" s="113"/>
      <c r="AC1181" s="113"/>
      <c r="AD1181" s="113"/>
      <c r="AE1181" s="113"/>
      <c r="AF1181" s="113"/>
      <c r="AG1181" s="113"/>
      <c r="AH1181" s="113"/>
      <c r="AI1181" s="113"/>
      <c r="AJ1181" s="113"/>
      <c r="AK1181" s="113"/>
      <c r="AL1181" s="113"/>
      <c r="AM1181" s="113"/>
      <c r="AN1181" s="113"/>
      <c r="AO1181" s="113"/>
      <c r="AP1181" s="113"/>
      <c r="AQ1181" s="113"/>
      <c r="AR1181" s="113"/>
      <c r="AS1181" s="113"/>
      <c r="AT1181" s="113"/>
      <c r="AU1181" s="113"/>
      <c r="AV1181" s="113"/>
      <c r="AW1181" s="113"/>
      <c r="AX1181" s="113"/>
      <c r="AY1181" s="113"/>
      <c r="AZ1181" s="113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  <c r="DU1181" s="113"/>
      <c r="DV1181" s="113"/>
      <c r="DW1181" s="113"/>
      <c r="DX1181" s="113"/>
      <c r="DY1181" s="113"/>
      <c r="DZ1181" s="113"/>
      <c r="EA1181" s="113"/>
      <c r="EB1181" s="113"/>
    </row>
    <row r="1182" spans="10:132">
      <c r="J1182" s="113"/>
      <c r="K1182" s="113"/>
      <c r="L1182" s="113"/>
      <c r="M1182" s="113"/>
      <c r="N1182" s="113"/>
      <c r="O1182" s="113"/>
      <c r="P1182" s="113"/>
      <c r="Q1182" s="113"/>
      <c r="R1182" s="113"/>
      <c r="S1182" s="113"/>
      <c r="T1182" s="113"/>
      <c r="U1182" s="113"/>
      <c r="V1182" s="113"/>
      <c r="W1182" s="113"/>
      <c r="X1182" s="113"/>
      <c r="Y1182" s="113"/>
      <c r="Z1182" s="113"/>
      <c r="AA1182" s="113"/>
      <c r="AB1182" s="113"/>
      <c r="AC1182" s="113"/>
      <c r="AD1182" s="113"/>
      <c r="AE1182" s="113"/>
      <c r="AF1182" s="113"/>
      <c r="AG1182" s="113"/>
      <c r="AH1182" s="113"/>
      <c r="AI1182" s="113"/>
      <c r="AJ1182" s="113"/>
      <c r="AK1182" s="113"/>
      <c r="AL1182" s="113"/>
      <c r="AM1182" s="113"/>
      <c r="AN1182" s="113"/>
      <c r="AO1182" s="113"/>
      <c r="AP1182" s="113"/>
      <c r="AQ1182" s="113"/>
      <c r="AR1182" s="113"/>
      <c r="AS1182" s="113"/>
      <c r="AT1182" s="113"/>
      <c r="AU1182" s="113"/>
      <c r="AV1182" s="113"/>
      <c r="AW1182" s="113"/>
      <c r="AX1182" s="113"/>
      <c r="AY1182" s="113"/>
      <c r="AZ1182" s="113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  <c r="DU1182" s="113"/>
      <c r="DV1182" s="113"/>
      <c r="DW1182" s="113"/>
      <c r="DX1182" s="113"/>
      <c r="DY1182" s="113"/>
      <c r="DZ1182" s="113"/>
      <c r="EA1182" s="113"/>
      <c r="EB1182" s="113"/>
    </row>
    <row r="1183" spans="10:132">
      <c r="J1183" s="113"/>
      <c r="K1183" s="113"/>
      <c r="L1183" s="113"/>
      <c r="M1183" s="113"/>
      <c r="N1183" s="113"/>
      <c r="O1183" s="113"/>
      <c r="P1183" s="113"/>
      <c r="Q1183" s="113"/>
      <c r="R1183" s="113"/>
      <c r="S1183" s="113"/>
      <c r="T1183" s="113"/>
      <c r="U1183" s="113"/>
      <c r="V1183" s="113"/>
      <c r="W1183" s="113"/>
      <c r="X1183" s="113"/>
      <c r="Y1183" s="113"/>
      <c r="Z1183" s="113"/>
      <c r="AA1183" s="113"/>
      <c r="AB1183" s="113"/>
      <c r="AC1183" s="113"/>
      <c r="AD1183" s="113"/>
      <c r="AE1183" s="113"/>
      <c r="AF1183" s="113"/>
      <c r="AG1183" s="113"/>
      <c r="AH1183" s="113"/>
      <c r="AI1183" s="113"/>
      <c r="AJ1183" s="113"/>
      <c r="AK1183" s="113"/>
      <c r="AL1183" s="113"/>
      <c r="AM1183" s="113"/>
      <c r="AN1183" s="113"/>
      <c r="AO1183" s="113"/>
      <c r="AP1183" s="113"/>
      <c r="AQ1183" s="113"/>
      <c r="AR1183" s="113"/>
      <c r="AS1183" s="113"/>
      <c r="AT1183" s="113"/>
      <c r="AU1183" s="113"/>
      <c r="AV1183" s="113"/>
      <c r="AW1183" s="113"/>
      <c r="AX1183" s="113"/>
      <c r="AY1183" s="113"/>
      <c r="AZ1183" s="113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  <c r="DU1183" s="113"/>
      <c r="DV1183" s="113"/>
      <c r="DW1183" s="113"/>
      <c r="DX1183" s="113"/>
      <c r="DY1183" s="113"/>
      <c r="DZ1183" s="113"/>
      <c r="EA1183" s="113"/>
      <c r="EB1183" s="113"/>
    </row>
    <row r="1184" spans="10:132">
      <c r="J1184" s="113"/>
      <c r="K1184" s="113"/>
      <c r="L1184" s="113"/>
      <c r="M1184" s="113"/>
      <c r="N1184" s="113"/>
      <c r="O1184" s="113"/>
      <c r="P1184" s="113"/>
      <c r="Q1184" s="113"/>
      <c r="R1184" s="113"/>
      <c r="S1184" s="113"/>
      <c r="T1184" s="113"/>
      <c r="U1184" s="113"/>
      <c r="V1184" s="113"/>
      <c r="W1184" s="113"/>
      <c r="X1184" s="113"/>
      <c r="Y1184" s="113"/>
      <c r="Z1184" s="113"/>
      <c r="AA1184" s="113"/>
      <c r="AB1184" s="113"/>
      <c r="AC1184" s="113"/>
      <c r="AD1184" s="113"/>
      <c r="AE1184" s="113"/>
      <c r="AF1184" s="113"/>
      <c r="AG1184" s="113"/>
      <c r="AH1184" s="113"/>
      <c r="AI1184" s="113"/>
      <c r="AJ1184" s="113"/>
      <c r="AK1184" s="113"/>
      <c r="AL1184" s="113"/>
      <c r="AM1184" s="113"/>
      <c r="AN1184" s="113"/>
      <c r="AO1184" s="113"/>
      <c r="AP1184" s="113"/>
      <c r="AQ1184" s="113"/>
      <c r="AR1184" s="113"/>
      <c r="AS1184" s="113"/>
      <c r="AT1184" s="113"/>
      <c r="AU1184" s="113"/>
      <c r="AV1184" s="113"/>
      <c r="AW1184" s="113"/>
      <c r="AX1184" s="113"/>
      <c r="AY1184" s="113"/>
      <c r="AZ1184" s="113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  <c r="DU1184" s="113"/>
      <c r="DV1184" s="113"/>
      <c r="DW1184" s="113"/>
      <c r="DX1184" s="113"/>
      <c r="DY1184" s="113"/>
      <c r="DZ1184" s="113"/>
      <c r="EA1184" s="113"/>
      <c r="EB1184" s="113"/>
    </row>
    <row r="1185" spans="10:132">
      <c r="J1185" s="113"/>
      <c r="K1185" s="113"/>
      <c r="L1185" s="113"/>
      <c r="M1185" s="113"/>
      <c r="N1185" s="113"/>
      <c r="O1185" s="113"/>
      <c r="P1185" s="113"/>
      <c r="Q1185" s="113"/>
      <c r="R1185" s="113"/>
      <c r="S1185" s="113"/>
      <c r="T1185" s="113"/>
      <c r="U1185" s="113"/>
      <c r="V1185" s="113"/>
      <c r="W1185" s="113"/>
      <c r="X1185" s="113"/>
      <c r="Y1185" s="113"/>
      <c r="Z1185" s="113"/>
      <c r="AA1185" s="113"/>
      <c r="AB1185" s="113"/>
      <c r="AC1185" s="113"/>
      <c r="AD1185" s="113"/>
      <c r="AE1185" s="113"/>
      <c r="AF1185" s="113"/>
      <c r="AG1185" s="113"/>
      <c r="AH1185" s="113"/>
      <c r="AI1185" s="113"/>
      <c r="AJ1185" s="113"/>
      <c r="AK1185" s="113"/>
      <c r="AL1185" s="113"/>
      <c r="AM1185" s="113"/>
      <c r="AN1185" s="113"/>
      <c r="AO1185" s="113"/>
      <c r="AP1185" s="113"/>
      <c r="AQ1185" s="113"/>
      <c r="AR1185" s="113"/>
      <c r="AS1185" s="113"/>
      <c r="AT1185" s="113"/>
      <c r="AU1185" s="113"/>
      <c r="AV1185" s="113"/>
      <c r="AW1185" s="113"/>
      <c r="AX1185" s="113"/>
      <c r="AY1185" s="113"/>
      <c r="AZ1185" s="113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  <c r="DU1185" s="113"/>
      <c r="DV1185" s="113"/>
      <c r="DW1185" s="113"/>
      <c r="DX1185" s="113"/>
      <c r="DY1185" s="113"/>
      <c r="DZ1185" s="113"/>
      <c r="EA1185" s="113"/>
      <c r="EB1185" s="113"/>
    </row>
    <row r="1186" spans="10:132">
      <c r="J1186" s="113"/>
      <c r="K1186" s="113"/>
      <c r="L1186" s="113"/>
      <c r="M1186" s="113"/>
      <c r="N1186" s="113"/>
      <c r="O1186" s="113"/>
      <c r="P1186" s="113"/>
      <c r="Q1186" s="113"/>
      <c r="R1186" s="113"/>
      <c r="S1186" s="113"/>
      <c r="T1186" s="113"/>
      <c r="U1186" s="113"/>
      <c r="V1186" s="113"/>
      <c r="W1186" s="113"/>
      <c r="X1186" s="113"/>
      <c r="Y1186" s="113"/>
      <c r="Z1186" s="113"/>
      <c r="AA1186" s="113"/>
      <c r="AB1186" s="113"/>
      <c r="AC1186" s="113"/>
      <c r="AD1186" s="113"/>
      <c r="AE1186" s="113"/>
      <c r="AF1186" s="113"/>
      <c r="AG1186" s="113"/>
      <c r="AH1186" s="113"/>
      <c r="AI1186" s="113"/>
      <c r="AJ1186" s="113"/>
      <c r="AK1186" s="113"/>
      <c r="AL1186" s="113"/>
      <c r="AM1186" s="113"/>
      <c r="AN1186" s="113"/>
      <c r="AO1186" s="113"/>
      <c r="AP1186" s="113"/>
      <c r="AQ1186" s="113"/>
      <c r="AR1186" s="113"/>
      <c r="AS1186" s="113"/>
      <c r="AT1186" s="113"/>
      <c r="AU1186" s="113"/>
      <c r="AV1186" s="113"/>
      <c r="AW1186" s="113"/>
      <c r="AX1186" s="113"/>
      <c r="AY1186" s="113"/>
      <c r="AZ1186" s="113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  <c r="DU1186" s="113"/>
      <c r="DV1186" s="113"/>
      <c r="DW1186" s="113"/>
      <c r="DX1186" s="113"/>
      <c r="DY1186" s="113"/>
      <c r="DZ1186" s="113"/>
      <c r="EA1186" s="113"/>
      <c r="EB1186" s="113"/>
    </row>
    <row r="1187" spans="10:132">
      <c r="J1187" s="113"/>
      <c r="K1187" s="113"/>
      <c r="L1187" s="113"/>
      <c r="M1187" s="113"/>
      <c r="N1187" s="113"/>
      <c r="O1187" s="113"/>
      <c r="P1187" s="113"/>
      <c r="Q1187" s="113"/>
      <c r="R1187" s="113"/>
      <c r="S1187" s="113"/>
      <c r="T1187" s="113"/>
      <c r="U1187" s="113"/>
      <c r="V1187" s="113"/>
      <c r="W1187" s="113"/>
      <c r="X1187" s="113"/>
      <c r="Y1187" s="113"/>
      <c r="Z1187" s="113"/>
      <c r="AA1187" s="113"/>
      <c r="AB1187" s="113"/>
      <c r="AC1187" s="113"/>
      <c r="AD1187" s="113"/>
      <c r="AE1187" s="113"/>
      <c r="AF1187" s="113"/>
      <c r="AG1187" s="113"/>
      <c r="AH1187" s="113"/>
      <c r="AI1187" s="113"/>
      <c r="AJ1187" s="113"/>
      <c r="AK1187" s="113"/>
      <c r="AL1187" s="113"/>
      <c r="AM1187" s="113"/>
      <c r="AN1187" s="113"/>
      <c r="AO1187" s="113"/>
      <c r="AP1187" s="113"/>
      <c r="AQ1187" s="113"/>
      <c r="AR1187" s="113"/>
      <c r="AS1187" s="113"/>
      <c r="AT1187" s="113"/>
      <c r="AU1187" s="113"/>
      <c r="AV1187" s="113"/>
      <c r="AW1187" s="113"/>
      <c r="AX1187" s="113"/>
      <c r="AY1187" s="113"/>
      <c r="AZ1187" s="113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  <c r="DU1187" s="113"/>
      <c r="DV1187" s="113"/>
      <c r="DW1187" s="113"/>
      <c r="DX1187" s="113"/>
      <c r="DY1187" s="113"/>
      <c r="DZ1187" s="113"/>
      <c r="EA1187" s="113"/>
      <c r="EB1187" s="113"/>
    </row>
    <row r="1188" spans="10:132">
      <c r="J1188" s="113"/>
      <c r="K1188" s="113"/>
      <c r="L1188" s="113"/>
      <c r="M1188" s="113"/>
      <c r="N1188" s="113"/>
      <c r="O1188" s="113"/>
      <c r="P1188" s="113"/>
      <c r="Q1188" s="113"/>
      <c r="R1188" s="113"/>
      <c r="S1188" s="113"/>
      <c r="T1188" s="113"/>
      <c r="U1188" s="113"/>
      <c r="V1188" s="113"/>
      <c r="W1188" s="113"/>
      <c r="X1188" s="113"/>
      <c r="Y1188" s="113"/>
      <c r="Z1188" s="113"/>
      <c r="AA1188" s="113"/>
      <c r="AB1188" s="113"/>
      <c r="AC1188" s="113"/>
      <c r="AD1188" s="113"/>
      <c r="AE1188" s="113"/>
      <c r="AF1188" s="113"/>
      <c r="AG1188" s="113"/>
      <c r="AH1188" s="113"/>
      <c r="AI1188" s="113"/>
      <c r="AJ1188" s="113"/>
      <c r="AK1188" s="113"/>
      <c r="AL1188" s="113"/>
      <c r="AM1188" s="113"/>
      <c r="AN1188" s="113"/>
      <c r="AO1188" s="113"/>
      <c r="AP1188" s="113"/>
      <c r="AQ1188" s="113"/>
      <c r="AR1188" s="113"/>
      <c r="AS1188" s="113"/>
      <c r="AT1188" s="113"/>
      <c r="AU1188" s="113"/>
      <c r="AV1188" s="113"/>
      <c r="AW1188" s="113"/>
      <c r="AX1188" s="113"/>
      <c r="AY1188" s="113"/>
      <c r="AZ1188" s="113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  <c r="DU1188" s="113"/>
      <c r="DV1188" s="113"/>
      <c r="DW1188" s="113"/>
      <c r="DX1188" s="113"/>
      <c r="DY1188" s="113"/>
      <c r="DZ1188" s="113"/>
      <c r="EA1188" s="113"/>
      <c r="EB1188" s="113"/>
    </row>
    <row r="1189" spans="10:132">
      <c r="J1189" s="113"/>
      <c r="K1189" s="113"/>
      <c r="L1189" s="113"/>
      <c r="M1189" s="113"/>
      <c r="N1189" s="113"/>
      <c r="O1189" s="113"/>
      <c r="P1189" s="113"/>
      <c r="Q1189" s="113"/>
      <c r="R1189" s="113"/>
      <c r="S1189" s="113"/>
      <c r="T1189" s="113"/>
      <c r="U1189" s="113"/>
      <c r="V1189" s="113"/>
      <c r="W1189" s="113"/>
      <c r="X1189" s="113"/>
      <c r="Y1189" s="113"/>
      <c r="Z1189" s="113"/>
      <c r="AA1189" s="113"/>
      <c r="AB1189" s="113"/>
      <c r="AC1189" s="113"/>
      <c r="AD1189" s="113"/>
      <c r="AE1189" s="113"/>
      <c r="AF1189" s="113"/>
      <c r="AG1189" s="113"/>
      <c r="AH1189" s="113"/>
      <c r="AI1189" s="113"/>
      <c r="AJ1189" s="113"/>
      <c r="AK1189" s="113"/>
      <c r="AL1189" s="113"/>
      <c r="AM1189" s="113"/>
      <c r="AN1189" s="113"/>
      <c r="AO1189" s="113"/>
      <c r="AP1189" s="113"/>
      <c r="AQ1189" s="113"/>
      <c r="AR1189" s="113"/>
      <c r="AS1189" s="113"/>
      <c r="AT1189" s="113"/>
      <c r="AU1189" s="113"/>
      <c r="AV1189" s="113"/>
      <c r="AW1189" s="113"/>
      <c r="AX1189" s="113"/>
      <c r="AY1189" s="113"/>
      <c r="AZ1189" s="113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  <c r="DU1189" s="113"/>
      <c r="DV1189" s="113"/>
      <c r="DW1189" s="113"/>
      <c r="DX1189" s="113"/>
      <c r="DY1189" s="113"/>
      <c r="DZ1189" s="113"/>
      <c r="EA1189" s="113"/>
      <c r="EB1189" s="113"/>
    </row>
    <row r="1190" spans="10:132">
      <c r="J1190" s="113"/>
      <c r="K1190" s="113"/>
      <c r="L1190" s="113"/>
      <c r="M1190" s="113"/>
      <c r="N1190" s="113"/>
      <c r="O1190" s="113"/>
      <c r="P1190" s="113"/>
      <c r="Q1190" s="113"/>
      <c r="R1190" s="113"/>
      <c r="S1190" s="113"/>
      <c r="T1190" s="113"/>
      <c r="U1190" s="113"/>
      <c r="V1190" s="113"/>
      <c r="W1190" s="113"/>
      <c r="X1190" s="113"/>
      <c r="Y1190" s="113"/>
      <c r="Z1190" s="113"/>
      <c r="AA1190" s="113"/>
      <c r="AB1190" s="113"/>
      <c r="AC1190" s="113"/>
      <c r="AD1190" s="113"/>
      <c r="AE1190" s="113"/>
      <c r="AF1190" s="113"/>
      <c r="AG1190" s="113"/>
      <c r="AH1190" s="113"/>
      <c r="AI1190" s="113"/>
      <c r="AJ1190" s="113"/>
      <c r="AK1190" s="113"/>
      <c r="AL1190" s="113"/>
      <c r="AM1190" s="113"/>
      <c r="AN1190" s="113"/>
      <c r="AO1190" s="113"/>
      <c r="AP1190" s="113"/>
      <c r="AQ1190" s="113"/>
      <c r="AR1190" s="113"/>
      <c r="AS1190" s="113"/>
      <c r="AT1190" s="113"/>
      <c r="AU1190" s="113"/>
      <c r="AV1190" s="113"/>
      <c r="AW1190" s="113"/>
      <c r="AX1190" s="113"/>
      <c r="AY1190" s="113"/>
      <c r="AZ1190" s="113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  <c r="DU1190" s="113"/>
      <c r="DV1190" s="113"/>
      <c r="DW1190" s="113"/>
      <c r="DX1190" s="113"/>
      <c r="DY1190" s="113"/>
      <c r="DZ1190" s="113"/>
      <c r="EA1190" s="113"/>
      <c r="EB1190" s="113"/>
    </row>
    <row r="1191" spans="10:132">
      <c r="J1191" s="113"/>
      <c r="K1191" s="113"/>
      <c r="L1191" s="113"/>
      <c r="M1191" s="113"/>
      <c r="N1191" s="113"/>
      <c r="O1191" s="113"/>
      <c r="P1191" s="113"/>
      <c r="Q1191" s="113"/>
      <c r="R1191" s="113"/>
      <c r="S1191" s="113"/>
      <c r="T1191" s="113"/>
      <c r="U1191" s="113"/>
      <c r="V1191" s="113"/>
      <c r="W1191" s="113"/>
      <c r="X1191" s="113"/>
      <c r="Y1191" s="113"/>
      <c r="Z1191" s="113"/>
      <c r="AA1191" s="113"/>
      <c r="AB1191" s="113"/>
      <c r="AC1191" s="113"/>
      <c r="AD1191" s="113"/>
      <c r="AE1191" s="113"/>
      <c r="AF1191" s="113"/>
      <c r="AG1191" s="113"/>
      <c r="AH1191" s="113"/>
      <c r="AI1191" s="113"/>
      <c r="AJ1191" s="113"/>
      <c r="AK1191" s="113"/>
      <c r="AL1191" s="113"/>
      <c r="AM1191" s="113"/>
      <c r="AN1191" s="113"/>
      <c r="AO1191" s="113"/>
      <c r="AP1191" s="113"/>
      <c r="AQ1191" s="113"/>
      <c r="AR1191" s="113"/>
      <c r="AS1191" s="113"/>
      <c r="AT1191" s="113"/>
      <c r="AU1191" s="113"/>
      <c r="AV1191" s="113"/>
      <c r="AW1191" s="113"/>
      <c r="AX1191" s="113"/>
      <c r="AY1191" s="113"/>
      <c r="AZ1191" s="113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  <c r="DU1191" s="113"/>
      <c r="DV1191" s="113"/>
      <c r="DW1191" s="113"/>
      <c r="DX1191" s="113"/>
      <c r="DY1191" s="113"/>
      <c r="DZ1191" s="113"/>
      <c r="EA1191" s="113"/>
      <c r="EB1191" s="113"/>
    </row>
    <row r="1192" spans="10:132">
      <c r="J1192" s="113"/>
      <c r="K1192" s="113"/>
      <c r="L1192" s="113"/>
      <c r="M1192" s="113"/>
      <c r="N1192" s="113"/>
      <c r="O1192" s="113"/>
      <c r="P1192" s="113"/>
      <c r="Q1192" s="113"/>
      <c r="R1192" s="113"/>
      <c r="S1192" s="113"/>
      <c r="T1192" s="113"/>
      <c r="U1192" s="113"/>
      <c r="V1192" s="113"/>
      <c r="W1192" s="113"/>
      <c r="X1192" s="113"/>
      <c r="Y1192" s="113"/>
      <c r="Z1192" s="113"/>
      <c r="AA1192" s="113"/>
      <c r="AB1192" s="113"/>
      <c r="AC1192" s="113"/>
      <c r="AD1192" s="113"/>
      <c r="AE1192" s="113"/>
      <c r="AF1192" s="113"/>
      <c r="AG1192" s="113"/>
      <c r="AH1192" s="113"/>
      <c r="AI1192" s="113"/>
      <c r="AJ1192" s="113"/>
      <c r="AK1192" s="113"/>
      <c r="AL1192" s="113"/>
      <c r="AM1192" s="113"/>
      <c r="AN1192" s="113"/>
      <c r="AO1192" s="113"/>
      <c r="AP1192" s="113"/>
      <c r="AQ1192" s="113"/>
      <c r="AR1192" s="113"/>
      <c r="AS1192" s="113"/>
      <c r="AT1192" s="113"/>
      <c r="AU1192" s="113"/>
      <c r="AV1192" s="113"/>
      <c r="AW1192" s="113"/>
      <c r="AX1192" s="113"/>
      <c r="AY1192" s="113"/>
      <c r="AZ1192" s="113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  <c r="DU1192" s="113"/>
      <c r="DV1192" s="113"/>
      <c r="DW1192" s="113"/>
      <c r="DX1192" s="113"/>
      <c r="DY1192" s="113"/>
      <c r="DZ1192" s="113"/>
      <c r="EA1192" s="113"/>
      <c r="EB1192" s="113"/>
    </row>
    <row r="1193" spans="10:132">
      <c r="J1193" s="113"/>
      <c r="K1193" s="113"/>
      <c r="L1193" s="113"/>
      <c r="M1193" s="113"/>
      <c r="N1193" s="113"/>
      <c r="O1193" s="113"/>
      <c r="P1193" s="113"/>
      <c r="Q1193" s="113"/>
      <c r="R1193" s="113"/>
      <c r="S1193" s="113"/>
      <c r="T1193" s="113"/>
      <c r="U1193" s="113"/>
      <c r="V1193" s="113"/>
      <c r="W1193" s="113"/>
      <c r="X1193" s="113"/>
      <c r="Y1193" s="113"/>
      <c r="Z1193" s="113"/>
      <c r="AA1193" s="113"/>
      <c r="AB1193" s="113"/>
      <c r="AC1193" s="113"/>
      <c r="AD1193" s="113"/>
      <c r="AE1193" s="113"/>
      <c r="AF1193" s="113"/>
      <c r="AG1193" s="113"/>
      <c r="AH1193" s="113"/>
      <c r="AI1193" s="113"/>
      <c r="AJ1193" s="113"/>
      <c r="AK1193" s="113"/>
      <c r="AL1193" s="113"/>
      <c r="AM1193" s="113"/>
      <c r="AN1193" s="113"/>
      <c r="AO1193" s="113"/>
      <c r="AP1193" s="113"/>
      <c r="AQ1193" s="113"/>
      <c r="AR1193" s="113"/>
      <c r="AS1193" s="113"/>
      <c r="AT1193" s="113"/>
      <c r="AU1193" s="113"/>
      <c r="AV1193" s="113"/>
      <c r="AW1193" s="113"/>
      <c r="AX1193" s="113"/>
      <c r="AY1193" s="113"/>
      <c r="AZ1193" s="113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  <c r="DU1193" s="113"/>
      <c r="DV1193" s="113"/>
      <c r="DW1193" s="113"/>
      <c r="DX1193" s="113"/>
      <c r="DY1193" s="113"/>
      <c r="DZ1193" s="113"/>
      <c r="EA1193" s="113"/>
      <c r="EB1193" s="113"/>
    </row>
    <row r="1194" spans="10:132">
      <c r="J1194" s="113"/>
      <c r="K1194" s="113"/>
      <c r="L1194" s="113"/>
      <c r="M1194" s="113"/>
      <c r="N1194" s="113"/>
      <c r="O1194" s="113"/>
      <c r="P1194" s="113"/>
      <c r="Q1194" s="113"/>
      <c r="R1194" s="113"/>
      <c r="S1194" s="113"/>
      <c r="T1194" s="113"/>
      <c r="U1194" s="113"/>
      <c r="V1194" s="113"/>
      <c r="W1194" s="113"/>
      <c r="X1194" s="113"/>
      <c r="Y1194" s="113"/>
      <c r="Z1194" s="113"/>
      <c r="AA1194" s="113"/>
      <c r="AB1194" s="113"/>
      <c r="AC1194" s="113"/>
      <c r="AD1194" s="113"/>
      <c r="AE1194" s="113"/>
      <c r="AF1194" s="113"/>
      <c r="AG1194" s="113"/>
      <c r="AH1194" s="113"/>
      <c r="AI1194" s="113"/>
      <c r="AJ1194" s="113"/>
      <c r="AK1194" s="113"/>
      <c r="AL1194" s="113"/>
      <c r="AM1194" s="113"/>
      <c r="AN1194" s="113"/>
      <c r="AO1194" s="113"/>
      <c r="AP1194" s="113"/>
      <c r="AQ1194" s="113"/>
      <c r="AR1194" s="113"/>
      <c r="AS1194" s="113"/>
      <c r="AT1194" s="113"/>
      <c r="AU1194" s="113"/>
      <c r="AV1194" s="113"/>
      <c r="AW1194" s="113"/>
      <c r="AX1194" s="113"/>
      <c r="AY1194" s="113"/>
      <c r="AZ1194" s="113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  <c r="DU1194" s="113"/>
      <c r="DV1194" s="113"/>
      <c r="DW1194" s="113"/>
      <c r="DX1194" s="113"/>
      <c r="DY1194" s="113"/>
      <c r="DZ1194" s="113"/>
      <c r="EA1194" s="113"/>
      <c r="EB1194" s="113"/>
    </row>
    <row r="1195" spans="10:132">
      <c r="J1195" s="113"/>
      <c r="K1195" s="113"/>
      <c r="L1195" s="113"/>
      <c r="M1195" s="113"/>
      <c r="N1195" s="113"/>
      <c r="O1195" s="113"/>
      <c r="P1195" s="113"/>
      <c r="Q1195" s="113"/>
      <c r="R1195" s="113"/>
      <c r="S1195" s="113"/>
      <c r="T1195" s="113"/>
      <c r="U1195" s="113"/>
      <c r="V1195" s="113"/>
      <c r="W1195" s="113"/>
      <c r="X1195" s="113"/>
      <c r="Y1195" s="113"/>
      <c r="Z1195" s="113"/>
      <c r="AA1195" s="113"/>
      <c r="AB1195" s="113"/>
      <c r="AC1195" s="113"/>
      <c r="AD1195" s="113"/>
      <c r="AE1195" s="113"/>
      <c r="AF1195" s="113"/>
      <c r="AG1195" s="113"/>
      <c r="AH1195" s="113"/>
      <c r="AI1195" s="113"/>
      <c r="AJ1195" s="113"/>
      <c r="AK1195" s="113"/>
      <c r="AL1195" s="113"/>
      <c r="AM1195" s="113"/>
      <c r="AN1195" s="113"/>
      <c r="AO1195" s="113"/>
      <c r="AP1195" s="113"/>
      <c r="AQ1195" s="113"/>
      <c r="AR1195" s="113"/>
      <c r="AS1195" s="113"/>
      <c r="AT1195" s="113"/>
      <c r="AU1195" s="113"/>
      <c r="AV1195" s="113"/>
      <c r="AW1195" s="113"/>
      <c r="AX1195" s="113"/>
      <c r="AY1195" s="113"/>
      <c r="AZ1195" s="113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  <c r="DU1195" s="113"/>
      <c r="DV1195" s="113"/>
      <c r="DW1195" s="113"/>
      <c r="DX1195" s="113"/>
      <c r="DY1195" s="113"/>
      <c r="DZ1195" s="113"/>
      <c r="EA1195" s="113"/>
      <c r="EB1195" s="113"/>
    </row>
    <row r="1196" spans="10:132">
      <c r="J1196" s="113"/>
      <c r="K1196" s="113"/>
      <c r="L1196" s="113"/>
      <c r="M1196" s="113"/>
      <c r="N1196" s="113"/>
      <c r="O1196" s="113"/>
      <c r="P1196" s="113"/>
      <c r="Q1196" s="113"/>
      <c r="R1196" s="113"/>
      <c r="S1196" s="113"/>
      <c r="T1196" s="113"/>
      <c r="U1196" s="113"/>
      <c r="V1196" s="113"/>
      <c r="W1196" s="113"/>
      <c r="X1196" s="113"/>
      <c r="Y1196" s="113"/>
      <c r="Z1196" s="113"/>
      <c r="AA1196" s="113"/>
      <c r="AB1196" s="113"/>
      <c r="AC1196" s="113"/>
      <c r="AD1196" s="113"/>
      <c r="AE1196" s="113"/>
      <c r="AF1196" s="113"/>
      <c r="AG1196" s="113"/>
      <c r="AH1196" s="113"/>
      <c r="AI1196" s="113"/>
      <c r="AJ1196" s="113"/>
      <c r="AK1196" s="113"/>
      <c r="AL1196" s="113"/>
      <c r="AM1196" s="113"/>
      <c r="AN1196" s="113"/>
      <c r="AO1196" s="113"/>
      <c r="AP1196" s="113"/>
      <c r="AQ1196" s="113"/>
      <c r="AR1196" s="113"/>
      <c r="AS1196" s="113"/>
      <c r="AT1196" s="113"/>
      <c r="AU1196" s="113"/>
      <c r="AV1196" s="113"/>
      <c r="AW1196" s="113"/>
      <c r="AX1196" s="113"/>
      <c r="AY1196" s="113"/>
      <c r="AZ1196" s="113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  <c r="DU1196" s="113"/>
      <c r="DV1196" s="113"/>
      <c r="DW1196" s="113"/>
      <c r="DX1196" s="113"/>
      <c r="DY1196" s="113"/>
      <c r="DZ1196" s="113"/>
      <c r="EA1196" s="113"/>
      <c r="EB1196" s="113"/>
    </row>
    <row r="1197" spans="10:132">
      <c r="J1197" s="113"/>
      <c r="K1197" s="113"/>
      <c r="L1197" s="113"/>
      <c r="M1197" s="113"/>
      <c r="N1197" s="113"/>
      <c r="O1197" s="113"/>
      <c r="P1197" s="113"/>
      <c r="Q1197" s="113"/>
      <c r="R1197" s="113"/>
      <c r="S1197" s="113"/>
      <c r="T1197" s="113"/>
      <c r="U1197" s="113"/>
      <c r="V1197" s="113"/>
      <c r="W1197" s="113"/>
      <c r="X1197" s="113"/>
      <c r="Y1197" s="113"/>
      <c r="Z1197" s="113"/>
      <c r="AA1197" s="113"/>
      <c r="AB1197" s="113"/>
      <c r="AC1197" s="113"/>
      <c r="AD1197" s="113"/>
      <c r="AE1197" s="113"/>
      <c r="AF1197" s="113"/>
      <c r="AG1197" s="113"/>
      <c r="AH1197" s="113"/>
      <c r="AI1197" s="113"/>
      <c r="AJ1197" s="113"/>
      <c r="AK1197" s="113"/>
      <c r="AL1197" s="113"/>
      <c r="AM1197" s="113"/>
      <c r="AN1197" s="113"/>
      <c r="AO1197" s="113"/>
      <c r="AP1197" s="113"/>
      <c r="AQ1197" s="113"/>
      <c r="AR1197" s="113"/>
      <c r="AS1197" s="113"/>
      <c r="AT1197" s="113"/>
      <c r="AU1197" s="113"/>
      <c r="AV1197" s="113"/>
      <c r="AW1197" s="113"/>
      <c r="AX1197" s="113"/>
      <c r="AY1197" s="113"/>
      <c r="AZ1197" s="113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  <c r="DU1197" s="113"/>
      <c r="DV1197" s="113"/>
      <c r="DW1197" s="113"/>
      <c r="DX1197" s="113"/>
      <c r="DY1197" s="113"/>
      <c r="DZ1197" s="113"/>
      <c r="EA1197" s="113"/>
      <c r="EB1197" s="113"/>
    </row>
    <row r="1198" spans="10:132">
      <c r="J1198" s="113"/>
      <c r="K1198" s="113"/>
      <c r="L1198" s="113"/>
      <c r="M1198" s="113"/>
      <c r="N1198" s="113"/>
      <c r="O1198" s="113"/>
      <c r="P1198" s="113"/>
      <c r="Q1198" s="113"/>
      <c r="R1198" s="113"/>
      <c r="S1198" s="113"/>
      <c r="T1198" s="113"/>
      <c r="U1198" s="113"/>
      <c r="V1198" s="113"/>
      <c r="W1198" s="113"/>
      <c r="X1198" s="113"/>
      <c r="Y1198" s="113"/>
      <c r="Z1198" s="113"/>
      <c r="AA1198" s="113"/>
      <c r="AB1198" s="113"/>
      <c r="AC1198" s="113"/>
      <c r="AD1198" s="113"/>
      <c r="AE1198" s="113"/>
      <c r="AF1198" s="113"/>
      <c r="AG1198" s="113"/>
      <c r="AH1198" s="113"/>
      <c r="AI1198" s="113"/>
      <c r="AJ1198" s="113"/>
      <c r="AK1198" s="113"/>
      <c r="AL1198" s="113"/>
      <c r="AM1198" s="113"/>
      <c r="AN1198" s="113"/>
      <c r="AO1198" s="113"/>
      <c r="AP1198" s="113"/>
      <c r="AQ1198" s="113"/>
      <c r="AR1198" s="113"/>
      <c r="AS1198" s="113"/>
      <c r="AT1198" s="113"/>
      <c r="AU1198" s="113"/>
      <c r="AV1198" s="113"/>
      <c r="AW1198" s="113"/>
      <c r="AX1198" s="113"/>
      <c r="AY1198" s="113"/>
      <c r="AZ1198" s="113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  <c r="DU1198" s="113"/>
      <c r="DV1198" s="113"/>
      <c r="DW1198" s="113"/>
      <c r="DX1198" s="113"/>
      <c r="DY1198" s="113"/>
      <c r="DZ1198" s="113"/>
      <c r="EA1198" s="113"/>
      <c r="EB1198" s="113"/>
    </row>
    <row r="1199" spans="10:132">
      <c r="J1199" s="113"/>
      <c r="K1199" s="113"/>
      <c r="L1199" s="113"/>
      <c r="M1199" s="113"/>
      <c r="N1199" s="113"/>
      <c r="O1199" s="113"/>
      <c r="P1199" s="113"/>
      <c r="Q1199" s="113"/>
      <c r="R1199" s="113"/>
      <c r="S1199" s="113"/>
      <c r="T1199" s="113"/>
      <c r="U1199" s="113"/>
      <c r="V1199" s="113"/>
      <c r="W1199" s="113"/>
      <c r="X1199" s="113"/>
      <c r="Y1199" s="113"/>
      <c r="Z1199" s="113"/>
      <c r="AA1199" s="113"/>
      <c r="AB1199" s="113"/>
      <c r="AC1199" s="113"/>
      <c r="AD1199" s="113"/>
      <c r="AE1199" s="113"/>
      <c r="AF1199" s="113"/>
      <c r="AG1199" s="113"/>
      <c r="AH1199" s="113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3"/>
      <c r="AS1199" s="113"/>
      <c r="AT1199" s="113"/>
      <c r="AU1199" s="113"/>
      <c r="AV1199" s="113"/>
      <c r="AW1199" s="113"/>
      <c r="AX1199" s="113"/>
      <c r="AY1199" s="113"/>
      <c r="AZ1199" s="113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  <c r="DU1199" s="113"/>
      <c r="DV1199" s="113"/>
      <c r="DW1199" s="113"/>
      <c r="DX1199" s="113"/>
      <c r="DY1199" s="113"/>
      <c r="DZ1199" s="113"/>
      <c r="EA1199" s="113"/>
      <c r="EB1199" s="113"/>
    </row>
    <row r="1200" spans="10:132">
      <c r="J1200" s="113"/>
      <c r="K1200" s="113"/>
      <c r="L1200" s="113"/>
      <c r="M1200" s="113"/>
      <c r="N1200" s="113"/>
      <c r="O1200" s="113"/>
      <c r="P1200" s="113"/>
      <c r="Q1200" s="113"/>
      <c r="R1200" s="113"/>
      <c r="S1200" s="113"/>
      <c r="T1200" s="113"/>
      <c r="U1200" s="113"/>
      <c r="V1200" s="113"/>
      <c r="W1200" s="113"/>
      <c r="X1200" s="113"/>
      <c r="Y1200" s="113"/>
      <c r="Z1200" s="113"/>
      <c r="AA1200" s="113"/>
      <c r="AB1200" s="113"/>
      <c r="AC1200" s="113"/>
      <c r="AD1200" s="113"/>
      <c r="AE1200" s="113"/>
      <c r="AF1200" s="113"/>
      <c r="AG1200" s="113"/>
      <c r="AH1200" s="113"/>
      <c r="AI1200" s="113"/>
      <c r="AJ1200" s="113"/>
      <c r="AK1200" s="113"/>
      <c r="AL1200" s="113"/>
      <c r="AM1200" s="113"/>
      <c r="AN1200" s="113"/>
      <c r="AO1200" s="113"/>
      <c r="AP1200" s="113"/>
      <c r="AQ1200" s="113"/>
      <c r="AR1200" s="113"/>
      <c r="AS1200" s="113"/>
      <c r="AT1200" s="113"/>
      <c r="AU1200" s="113"/>
      <c r="AV1200" s="113"/>
      <c r="AW1200" s="113"/>
      <c r="AX1200" s="113"/>
      <c r="AY1200" s="113"/>
      <c r="AZ1200" s="113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  <c r="DU1200" s="113"/>
      <c r="DV1200" s="113"/>
      <c r="DW1200" s="113"/>
      <c r="DX1200" s="113"/>
      <c r="DY1200" s="113"/>
      <c r="DZ1200" s="113"/>
      <c r="EA1200" s="113"/>
      <c r="EB1200" s="113"/>
    </row>
    <row r="1201" spans="10:132">
      <c r="J1201" s="113"/>
      <c r="K1201" s="113"/>
      <c r="L1201" s="113"/>
      <c r="M1201" s="113"/>
      <c r="N1201" s="113"/>
      <c r="O1201" s="113"/>
      <c r="P1201" s="113"/>
      <c r="Q1201" s="113"/>
      <c r="R1201" s="113"/>
      <c r="S1201" s="113"/>
      <c r="T1201" s="113"/>
      <c r="U1201" s="113"/>
      <c r="V1201" s="113"/>
      <c r="W1201" s="113"/>
      <c r="X1201" s="113"/>
      <c r="Y1201" s="113"/>
      <c r="Z1201" s="113"/>
      <c r="AA1201" s="113"/>
      <c r="AB1201" s="113"/>
      <c r="AC1201" s="113"/>
      <c r="AD1201" s="113"/>
      <c r="AE1201" s="113"/>
      <c r="AF1201" s="113"/>
      <c r="AG1201" s="113"/>
      <c r="AH1201" s="113"/>
      <c r="AI1201" s="113"/>
      <c r="AJ1201" s="113"/>
      <c r="AK1201" s="113"/>
      <c r="AL1201" s="113"/>
      <c r="AM1201" s="113"/>
      <c r="AN1201" s="113"/>
      <c r="AO1201" s="113"/>
      <c r="AP1201" s="113"/>
      <c r="AQ1201" s="113"/>
      <c r="AR1201" s="113"/>
      <c r="AS1201" s="113"/>
      <c r="AT1201" s="113"/>
      <c r="AU1201" s="113"/>
      <c r="AV1201" s="113"/>
      <c r="AW1201" s="113"/>
      <c r="AX1201" s="113"/>
      <c r="AY1201" s="113"/>
      <c r="AZ1201" s="113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  <c r="DU1201" s="113"/>
      <c r="DV1201" s="113"/>
      <c r="DW1201" s="113"/>
      <c r="DX1201" s="113"/>
      <c r="DY1201" s="113"/>
      <c r="DZ1201" s="113"/>
      <c r="EA1201" s="113"/>
      <c r="EB1201" s="113"/>
    </row>
    <row r="1202" spans="10:132">
      <c r="J1202" s="113"/>
      <c r="K1202" s="113"/>
      <c r="L1202" s="113"/>
      <c r="M1202" s="113"/>
      <c r="N1202" s="113"/>
      <c r="O1202" s="113"/>
      <c r="P1202" s="113"/>
      <c r="Q1202" s="113"/>
      <c r="R1202" s="113"/>
      <c r="S1202" s="113"/>
      <c r="T1202" s="113"/>
      <c r="U1202" s="113"/>
      <c r="V1202" s="113"/>
      <c r="W1202" s="113"/>
      <c r="X1202" s="113"/>
      <c r="Y1202" s="113"/>
      <c r="Z1202" s="113"/>
      <c r="AA1202" s="113"/>
      <c r="AB1202" s="113"/>
      <c r="AC1202" s="113"/>
      <c r="AD1202" s="113"/>
      <c r="AE1202" s="113"/>
      <c r="AF1202" s="113"/>
      <c r="AG1202" s="113"/>
      <c r="AH1202" s="113"/>
      <c r="AI1202" s="113"/>
      <c r="AJ1202" s="113"/>
      <c r="AK1202" s="113"/>
      <c r="AL1202" s="113"/>
      <c r="AM1202" s="113"/>
      <c r="AN1202" s="113"/>
      <c r="AO1202" s="113"/>
      <c r="AP1202" s="113"/>
      <c r="AQ1202" s="113"/>
      <c r="AR1202" s="113"/>
      <c r="AS1202" s="113"/>
      <c r="AT1202" s="113"/>
      <c r="AU1202" s="113"/>
      <c r="AV1202" s="113"/>
      <c r="AW1202" s="113"/>
      <c r="AX1202" s="113"/>
      <c r="AY1202" s="113"/>
      <c r="AZ1202" s="113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  <c r="DU1202" s="113"/>
      <c r="DV1202" s="113"/>
      <c r="DW1202" s="113"/>
      <c r="DX1202" s="113"/>
      <c r="DY1202" s="113"/>
      <c r="DZ1202" s="113"/>
      <c r="EA1202" s="113"/>
      <c r="EB1202" s="113"/>
    </row>
    <row r="1203" spans="10:132">
      <c r="J1203" s="113"/>
      <c r="K1203" s="113"/>
      <c r="L1203" s="113"/>
      <c r="M1203" s="113"/>
      <c r="N1203" s="113"/>
      <c r="O1203" s="113"/>
      <c r="P1203" s="113"/>
      <c r="Q1203" s="113"/>
      <c r="R1203" s="113"/>
      <c r="S1203" s="113"/>
      <c r="T1203" s="113"/>
      <c r="U1203" s="113"/>
      <c r="V1203" s="113"/>
      <c r="W1203" s="113"/>
      <c r="X1203" s="113"/>
      <c r="Y1203" s="113"/>
      <c r="Z1203" s="113"/>
      <c r="AA1203" s="113"/>
      <c r="AB1203" s="113"/>
      <c r="AC1203" s="113"/>
      <c r="AD1203" s="113"/>
      <c r="AE1203" s="113"/>
      <c r="AF1203" s="113"/>
      <c r="AG1203" s="113"/>
      <c r="AH1203" s="113"/>
      <c r="AI1203" s="113"/>
      <c r="AJ1203" s="113"/>
      <c r="AK1203" s="113"/>
      <c r="AL1203" s="113"/>
      <c r="AM1203" s="113"/>
      <c r="AN1203" s="113"/>
      <c r="AO1203" s="113"/>
      <c r="AP1203" s="113"/>
      <c r="AQ1203" s="113"/>
      <c r="AR1203" s="113"/>
      <c r="AS1203" s="113"/>
      <c r="AT1203" s="113"/>
      <c r="AU1203" s="113"/>
      <c r="AV1203" s="113"/>
      <c r="AW1203" s="113"/>
      <c r="AX1203" s="113"/>
      <c r="AY1203" s="113"/>
      <c r="AZ1203" s="113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  <c r="DU1203" s="113"/>
      <c r="DV1203" s="113"/>
      <c r="DW1203" s="113"/>
      <c r="DX1203" s="113"/>
      <c r="DY1203" s="113"/>
      <c r="DZ1203" s="113"/>
      <c r="EA1203" s="113"/>
      <c r="EB1203" s="113"/>
    </row>
    <row r="1204" spans="10:132">
      <c r="J1204" s="113"/>
      <c r="K1204" s="113"/>
      <c r="L1204" s="113"/>
      <c r="M1204" s="113"/>
      <c r="N1204" s="113"/>
      <c r="O1204" s="113"/>
      <c r="P1204" s="113"/>
      <c r="Q1204" s="113"/>
      <c r="R1204" s="113"/>
      <c r="S1204" s="113"/>
      <c r="T1204" s="113"/>
      <c r="U1204" s="113"/>
      <c r="V1204" s="113"/>
      <c r="W1204" s="113"/>
      <c r="X1204" s="113"/>
      <c r="Y1204" s="113"/>
      <c r="Z1204" s="113"/>
      <c r="AA1204" s="113"/>
      <c r="AB1204" s="113"/>
      <c r="AC1204" s="113"/>
      <c r="AD1204" s="113"/>
      <c r="AE1204" s="113"/>
      <c r="AF1204" s="113"/>
      <c r="AG1204" s="113"/>
      <c r="AH1204" s="113"/>
      <c r="AI1204" s="113"/>
      <c r="AJ1204" s="113"/>
      <c r="AK1204" s="113"/>
      <c r="AL1204" s="113"/>
      <c r="AM1204" s="113"/>
      <c r="AN1204" s="113"/>
      <c r="AO1204" s="113"/>
      <c r="AP1204" s="113"/>
      <c r="AQ1204" s="113"/>
      <c r="AR1204" s="113"/>
      <c r="AS1204" s="113"/>
      <c r="AT1204" s="113"/>
      <c r="AU1204" s="113"/>
      <c r="AV1204" s="113"/>
      <c r="AW1204" s="113"/>
      <c r="AX1204" s="113"/>
      <c r="AY1204" s="113"/>
      <c r="AZ1204" s="113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  <c r="DU1204" s="113"/>
      <c r="DV1204" s="113"/>
      <c r="DW1204" s="113"/>
      <c r="DX1204" s="113"/>
      <c r="DY1204" s="113"/>
      <c r="DZ1204" s="113"/>
      <c r="EA1204" s="113"/>
      <c r="EB1204" s="113"/>
    </row>
    <row r="1205" spans="10:132">
      <c r="J1205" s="113"/>
      <c r="K1205" s="113"/>
      <c r="L1205" s="113"/>
      <c r="M1205" s="113"/>
      <c r="N1205" s="113"/>
      <c r="O1205" s="113"/>
      <c r="P1205" s="113"/>
      <c r="Q1205" s="113"/>
      <c r="R1205" s="113"/>
      <c r="S1205" s="113"/>
      <c r="T1205" s="113"/>
      <c r="U1205" s="113"/>
      <c r="V1205" s="113"/>
      <c r="W1205" s="113"/>
      <c r="X1205" s="113"/>
      <c r="Y1205" s="113"/>
      <c r="Z1205" s="113"/>
      <c r="AA1205" s="113"/>
      <c r="AB1205" s="113"/>
      <c r="AC1205" s="113"/>
      <c r="AD1205" s="113"/>
      <c r="AE1205" s="113"/>
      <c r="AF1205" s="113"/>
      <c r="AG1205" s="113"/>
      <c r="AH1205" s="113"/>
      <c r="AI1205" s="113"/>
      <c r="AJ1205" s="113"/>
      <c r="AK1205" s="113"/>
      <c r="AL1205" s="113"/>
      <c r="AM1205" s="113"/>
      <c r="AN1205" s="113"/>
      <c r="AO1205" s="113"/>
      <c r="AP1205" s="113"/>
      <c r="AQ1205" s="113"/>
      <c r="AR1205" s="113"/>
      <c r="AS1205" s="113"/>
      <c r="AT1205" s="113"/>
      <c r="AU1205" s="113"/>
      <c r="AV1205" s="113"/>
      <c r="AW1205" s="113"/>
      <c r="AX1205" s="113"/>
      <c r="AY1205" s="113"/>
      <c r="AZ1205" s="113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  <c r="DU1205" s="113"/>
      <c r="DV1205" s="113"/>
      <c r="DW1205" s="113"/>
      <c r="DX1205" s="113"/>
      <c r="DY1205" s="113"/>
      <c r="DZ1205" s="113"/>
      <c r="EA1205" s="113"/>
      <c r="EB1205" s="113"/>
    </row>
    <row r="1206" spans="10:132">
      <c r="J1206" s="113"/>
      <c r="K1206" s="113"/>
      <c r="L1206" s="113"/>
      <c r="M1206" s="113"/>
      <c r="N1206" s="113"/>
      <c r="O1206" s="113"/>
      <c r="P1206" s="113"/>
      <c r="Q1206" s="113"/>
      <c r="R1206" s="113"/>
      <c r="S1206" s="113"/>
      <c r="T1206" s="113"/>
      <c r="U1206" s="113"/>
      <c r="V1206" s="113"/>
      <c r="W1206" s="113"/>
      <c r="X1206" s="113"/>
      <c r="Y1206" s="113"/>
      <c r="Z1206" s="113"/>
      <c r="AA1206" s="113"/>
      <c r="AB1206" s="113"/>
      <c r="AC1206" s="113"/>
      <c r="AD1206" s="113"/>
      <c r="AE1206" s="113"/>
      <c r="AF1206" s="113"/>
      <c r="AG1206" s="113"/>
      <c r="AH1206" s="113"/>
      <c r="AI1206" s="113"/>
      <c r="AJ1206" s="113"/>
      <c r="AK1206" s="113"/>
      <c r="AL1206" s="113"/>
      <c r="AM1206" s="113"/>
      <c r="AN1206" s="113"/>
      <c r="AO1206" s="113"/>
      <c r="AP1206" s="113"/>
      <c r="AQ1206" s="113"/>
      <c r="AR1206" s="113"/>
      <c r="AS1206" s="113"/>
      <c r="AT1206" s="113"/>
      <c r="AU1206" s="113"/>
      <c r="AV1206" s="113"/>
      <c r="AW1206" s="113"/>
      <c r="AX1206" s="113"/>
      <c r="AY1206" s="113"/>
      <c r="AZ1206" s="113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  <c r="DU1206" s="113"/>
      <c r="DV1206" s="113"/>
      <c r="DW1206" s="113"/>
      <c r="DX1206" s="113"/>
      <c r="DY1206" s="113"/>
      <c r="DZ1206" s="113"/>
      <c r="EA1206" s="113"/>
      <c r="EB1206" s="113"/>
    </row>
    <row r="1207" spans="10:132">
      <c r="J1207" s="113"/>
      <c r="K1207" s="113"/>
      <c r="L1207" s="113"/>
      <c r="M1207" s="113"/>
      <c r="N1207" s="113"/>
      <c r="O1207" s="113"/>
      <c r="P1207" s="113"/>
      <c r="Q1207" s="113"/>
      <c r="R1207" s="113"/>
      <c r="S1207" s="113"/>
      <c r="T1207" s="113"/>
      <c r="U1207" s="113"/>
      <c r="V1207" s="113"/>
      <c r="W1207" s="113"/>
      <c r="X1207" s="113"/>
      <c r="Y1207" s="113"/>
      <c r="Z1207" s="113"/>
      <c r="AA1207" s="113"/>
      <c r="AB1207" s="113"/>
      <c r="AC1207" s="113"/>
      <c r="AD1207" s="113"/>
      <c r="AE1207" s="113"/>
      <c r="AF1207" s="113"/>
      <c r="AG1207" s="113"/>
      <c r="AH1207" s="113"/>
      <c r="AI1207" s="113"/>
      <c r="AJ1207" s="113"/>
      <c r="AK1207" s="113"/>
      <c r="AL1207" s="113"/>
      <c r="AM1207" s="113"/>
      <c r="AN1207" s="113"/>
      <c r="AO1207" s="113"/>
      <c r="AP1207" s="113"/>
      <c r="AQ1207" s="113"/>
      <c r="AR1207" s="113"/>
      <c r="AS1207" s="113"/>
      <c r="AT1207" s="113"/>
      <c r="AU1207" s="113"/>
      <c r="AV1207" s="113"/>
      <c r="AW1207" s="113"/>
      <c r="AX1207" s="113"/>
      <c r="AY1207" s="113"/>
      <c r="AZ1207" s="113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  <c r="DU1207" s="113"/>
      <c r="DV1207" s="113"/>
      <c r="DW1207" s="113"/>
      <c r="DX1207" s="113"/>
      <c r="DY1207" s="113"/>
      <c r="DZ1207" s="113"/>
      <c r="EA1207" s="113"/>
      <c r="EB1207" s="113"/>
    </row>
    <row r="1208" spans="10:132">
      <c r="J1208" s="113"/>
      <c r="K1208" s="113"/>
      <c r="L1208" s="113"/>
      <c r="M1208" s="113"/>
      <c r="N1208" s="113"/>
      <c r="O1208" s="113"/>
      <c r="P1208" s="113"/>
      <c r="Q1208" s="113"/>
      <c r="R1208" s="113"/>
      <c r="S1208" s="113"/>
      <c r="T1208" s="113"/>
      <c r="U1208" s="113"/>
      <c r="V1208" s="113"/>
      <c r="W1208" s="113"/>
      <c r="X1208" s="113"/>
      <c r="Y1208" s="113"/>
      <c r="Z1208" s="113"/>
      <c r="AA1208" s="113"/>
      <c r="AB1208" s="113"/>
      <c r="AC1208" s="113"/>
      <c r="AD1208" s="113"/>
      <c r="AE1208" s="113"/>
      <c r="AF1208" s="113"/>
      <c r="AG1208" s="113"/>
      <c r="AH1208" s="113"/>
      <c r="AI1208" s="113"/>
      <c r="AJ1208" s="113"/>
      <c r="AK1208" s="113"/>
      <c r="AL1208" s="113"/>
      <c r="AM1208" s="113"/>
      <c r="AN1208" s="113"/>
      <c r="AO1208" s="113"/>
      <c r="AP1208" s="113"/>
      <c r="AQ1208" s="113"/>
      <c r="AR1208" s="113"/>
      <c r="AS1208" s="113"/>
      <c r="AT1208" s="113"/>
      <c r="AU1208" s="113"/>
      <c r="AV1208" s="113"/>
      <c r="AW1208" s="113"/>
      <c r="AX1208" s="113"/>
      <c r="AY1208" s="113"/>
      <c r="AZ1208" s="113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  <c r="DU1208" s="113"/>
      <c r="DV1208" s="113"/>
      <c r="DW1208" s="113"/>
      <c r="DX1208" s="113"/>
      <c r="DY1208" s="113"/>
      <c r="DZ1208" s="113"/>
      <c r="EA1208" s="113"/>
      <c r="EB1208" s="113"/>
    </row>
    <row r="1209" spans="10:132">
      <c r="J1209" s="113"/>
      <c r="K1209" s="113"/>
      <c r="L1209" s="113"/>
      <c r="M1209" s="113"/>
      <c r="N1209" s="113"/>
      <c r="O1209" s="113"/>
      <c r="P1209" s="113"/>
      <c r="Q1209" s="113"/>
      <c r="R1209" s="113"/>
      <c r="S1209" s="113"/>
      <c r="T1209" s="113"/>
      <c r="U1209" s="113"/>
      <c r="V1209" s="113"/>
      <c r="W1209" s="113"/>
      <c r="X1209" s="113"/>
      <c r="Y1209" s="113"/>
      <c r="Z1209" s="113"/>
      <c r="AA1209" s="113"/>
      <c r="AB1209" s="113"/>
      <c r="AC1209" s="113"/>
      <c r="AD1209" s="113"/>
      <c r="AE1209" s="113"/>
      <c r="AF1209" s="113"/>
      <c r="AG1209" s="113"/>
      <c r="AH1209" s="113"/>
      <c r="AI1209" s="113"/>
      <c r="AJ1209" s="113"/>
      <c r="AK1209" s="113"/>
      <c r="AL1209" s="113"/>
      <c r="AM1209" s="113"/>
      <c r="AN1209" s="113"/>
      <c r="AO1209" s="113"/>
      <c r="AP1209" s="113"/>
      <c r="AQ1209" s="113"/>
      <c r="AR1209" s="113"/>
      <c r="AS1209" s="113"/>
      <c r="AT1209" s="113"/>
      <c r="AU1209" s="113"/>
      <c r="AV1209" s="113"/>
      <c r="AW1209" s="113"/>
      <c r="AX1209" s="113"/>
      <c r="AY1209" s="113"/>
      <c r="AZ1209" s="113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  <c r="DU1209" s="113"/>
      <c r="DV1209" s="113"/>
      <c r="DW1209" s="113"/>
      <c r="DX1209" s="113"/>
      <c r="DY1209" s="113"/>
      <c r="DZ1209" s="113"/>
      <c r="EA1209" s="113"/>
      <c r="EB1209" s="113"/>
    </row>
    <row r="1210" spans="10:132">
      <c r="J1210" s="113"/>
      <c r="K1210" s="113"/>
      <c r="L1210" s="113"/>
      <c r="M1210" s="113"/>
      <c r="N1210" s="113"/>
      <c r="O1210" s="113"/>
      <c r="P1210" s="113"/>
      <c r="Q1210" s="113"/>
      <c r="R1210" s="113"/>
      <c r="S1210" s="113"/>
      <c r="T1210" s="113"/>
      <c r="U1210" s="113"/>
      <c r="V1210" s="113"/>
      <c r="W1210" s="113"/>
      <c r="X1210" s="113"/>
      <c r="Y1210" s="113"/>
      <c r="Z1210" s="113"/>
      <c r="AA1210" s="113"/>
      <c r="AB1210" s="113"/>
      <c r="AC1210" s="113"/>
      <c r="AD1210" s="113"/>
      <c r="AE1210" s="113"/>
      <c r="AF1210" s="113"/>
      <c r="AG1210" s="113"/>
      <c r="AH1210" s="113"/>
      <c r="AI1210" s="113"/>
      <c r="AJ1210" s="113"/>
      <c r="AK1210" s="113"/>
      <c r="AL1210" s="113"/>
      <c r="AM1210" s="113"/>
      <c r="AN1210" s="113"/>
      <c r="AO1210" s="113"/>
      <c r="AP1210" s="113"/>
      <c r="AQ1210" s="113"/>
      <c r="AR1210" s="113"/>
      <c r="AS1210" s="113"/>
      <c r="AT1210" s="113"/>
      <c r="AU1210" s="113"/>
      <c r="AV1210" s="113"/>
      <c r="AW1210" s="113"/>
      <c r="AX1210" s="113"/>
      <c r="AY1210" s="113"/>
      <c r="AZ1210" s="113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  <c r="DU1210" s="113"/>
      <c r="DV1210" s="113"/>
      <c r="DW1210" s="113"/>
      <c r="DX1210" s="113"/>
      <c r="DY1210" s="113"/>
      <c r="DZ1210" s="113"/>
      <c r="EA1210" s="113"/>
      <c r="EB1210" s="113"/>
    </row>
    <row r="1211" spans="10:132">
      <c r="J1211" s="113"/>
      <c r="K1211" s="113"/>
      <c r="L1211" s="113"/>
      <c r="M1211" s="113"/>
      <c r="N1211" s="113"/>
      <c r="O1211" s="113"/>
      <c r="P1211" s="113"/>
      <c r="Q1211" s="113"/>
      <c r="R1211" s="113"/>
      <c r="S1211" s="113"/>
      <c r="T1211" s="113"/>
      <c r="U1211" s="113"/>
      <c r="V1211" s="113"/>
      <c r="W1211" s="113"/>
      <c r="X1211" s="113"/>
      <c r="Y1211" s="113"/>
      <c r="Z1211" s="113"/>
      <c r="AA1211" s="113"/>
      <c r="AB1211" s="113"/>
      <c r="AC1211" s="113"/>
      <c r="AD1211" s="113"/>
      <c r="AE1211" s="113"/>
      <c r="AF1211" s="113"/>
      <c r="AG1211" s="113"/>
      <c r="AH1211" s="113"/>
      <c r="AI1211" s="113"/>
      <c r="AJ1211" s="113"/>
      <c r="AK1211" s="113"/>
      <c r="AL1211" s="113"/>
      <c r="AM1211" s="113"/>
      <c r="AN1211" s="113"/>
      <c r="AO1211" s="113"/>
      <c r="AP1211" s="113"/>
      <c r="AQ1211" s="113"/>
      <c r="AR1211" s="113"/>
      <c r="AS1211" s="113"/>
      <c r="AT1211" s="113"/>
      <c r="AU1211" s="113"/>
      <c r="AV1211" s="113"/>
      <c r="AW1211" s="113"/>
      <c r="AX1211" s="113"/>
      <c r="AY1211" s="113"/>
      <c r="AZ1211" s="113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  <c r="DU1211" s="113"/>
      <c r="DV1211" s="113"/>
      <c r="DW1211" s="113"/>
      <c r="DX1211" s="113"/>
      <c r="DY1211" s="113"/>
      <c r="DZ1211" s="113"/>
      <c r="EA1211" s="113"/>
      <c r="EB1211" s="113"/>
    </row>
    <row r="1212" spans="10:132">
      <c r="J1212" s="113"/>
      <c r="K1212" s="113"/>
      <c r="L1212" s="113"/>
      <c r="M1212" s="113"/>
      <c r="N1212" s="113"/>
      <c r="O1212" s="113"/>
      <c r="P1212" s="113"/>
      <c r="Q1212" s="113"/>
      <c r="R1212" s="113"/>
      <c r="S1212" s="113"/>
      <c r="T1212" s="113"/>
      <c r="U1212" s="113"/>
      <c r="V1212" s="113"/>
      <c r="W1212" s="113"/>
      <c r="X1212" s="113"/>
      <c r="Y1212" s="113"/>
      <c r="Z1212" s="113"/>
      <c r="AA1212" s="113"/>
      <c r="AB1212" s="113"/>
      <c r="AC1212" s="113"/>
      <c r="AD1212" s="113"/>
      <c r="AE1212" s="113"/>
      <c r="AF1212" s="113"/>
      <c r="AG1212" s="113"/>
      <c r="AH1212" s="113"/>
      <c r="AI1212" s="113"/>
      <c r="AJ1212" s="113"/>
      <c r="AK1212" s="113"/>
      <c r="AL1212" s="113"/>
      <c r="AM1212" s="113"/>
      <c r="AN1212" s="113"/>
      <c r="AO1212" s="113"/>
      <c r="AP1212" s="113"/>
      <c r="AQ1212" s="113"/>
      <c r="AR1212" s="113"/>
      <c r="AS1212" s="113"/>
      <c r="AT1212" s="113"/>
      <c r="AU1212" s="113"/>
      <c r="AV1212" s="113"/>
      <c r="AW1212" s="113"/>
      <c r="AX1212" s="113"/>
      <c r="AY1212" s="113"/>
      <c r="AZ1212" s="113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  <c r="DU1212" s="113"/>
      <c r="DV1212" s="113"/>
      <c r="DW1212" s="113"/>
      <c r="DX1212" s="113"/>
      <c r="DY1212" s="113"/>
      <c r="DZ1212" s="113"/>
      <c r="EA1212" s="113"/>
      <c r="EB1212" s="113"/>
    </row>
    <row r="1213" spans="10:132">
      <c r="J1213" s="113"/>
      <c r="K1213" s="113"/>
      <c r="L1213" s="113"/>
      <c r="M1213" s="113"/>
      <c r="N1213" s="113"/>
      <c r="O1213" s="113"/>
      <c r="P1213" s="113"/>
      <c r="Q1213" s="113"/>
      <c r="R1213" s="113"/>
      <c r="S1213" s="113"/>
      <c r="T1213" s="113"/>
      <c r="U1213" s="113"/>
      <c r="V1213" s="113"/>
      <c r="W1213" s="113"/>
      <c r="X1213" s="113"/>
      <c r="Y1213" s="113"/>
      <c r="Z1213" s="113"/>
      <c r="AA1213" s="113"/>
      <c r="AB1213" s="113"/>
      <c r="AC1213" s="113"/>
      <c r="AD1213" s="113"/>
      <c r="AE1213" s="113"/>
      <c r="AF1213" s="113"/>
      <c r="AG1213" s="113"/>
      <c r="AH1213" s="113"/>
      <c r="AI1213" s="113"/>
      <c r="AJ1213" s="113"/>
      <c r="AK1213" s="113"/>
      <c r="AL1213" s="113"/>
      <c r="AM1213" s="113"/>
      <c r="AN1213" s="113"/>
      <c r="AO1213" s="113"/>
      <c r="AP1213" s="113"/>
      <c r="AQ1213" s="113"/>
      <c r="AR1213" s="113"/>
      <c r="AS1213" s="113"/>
      <c r="AT1213" s="113"/>
      <c r="AU1213" s="113"/>
      <c r="AV1213" s="113"/>
      <c r="AW1213" s="113"/>
      <c r="AX1213" s="113"/>
      <c r="AY1213" s="113"/>
      <c r="AZ1213" s="113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  <c r="DU1213" s="113"/>
      <c r="DV1213" s="113"/>
      <c r="DW1213" s="113"/>
      <c r="DX1213" s="113"/>
      <c r="DY1213" s="113"/>
      <c r="DZ1213" s="113"/>
      <c r="EA1213" s="113"/>
      <c r="EB1213" s="113"/>
    </row>
    <row r="1214" spans="10:132">
      <c r="J1214" s="113"/>
      <c r="K1214" s="113"/>
      <c r="L1214" s="113"/>
      <c r="M1214" s="113"/>
      <c r="N1214" s="113"/>
      <c r="O1214" s="113"/>
      <c r="P1214" s="113"/>
      <c r="Q1214" s="113"/>
      <c r="R1214" s="113"/>
      <c r="S1214" s="113"/>
      <c r="T1214" s="113"/>
      <c r="U1214" s="113"/>
      <c r="V1214" s="113"/>
      <c r="W1214" s="113"/>
      <c r="X1214" s="113"/>
      <c r="Y1214" s="113"/>
      <c r="Z1214" s="113"/>
      <c r="AA1214" s="113"/>
      <c r="AB1214" s="113"/>
      <c r="AC1214" s="113"/>
      <c r="AD1214" s="113"/>
      <c r="AE1214" s="113"/>
      <c r="AF1214" s="113"/>
      <c r="AG1214" s="113"/>
      <c r="AH1214" s="113"/>
      <c r="AI1214" s="113"/>
      <c r="AJ1214" s="113"/>
      <c r="AK1214" s="113"/>
      <c r="AL1214" s="113"/>
      <c r="AM1214" s="113"/>
      <c r="AN1214" s="113"/>
      <c r="AO1214" s="113"/>
      <c r="AP1214" s="113"/>
      <c r="AQ1214" s="113"/>
      <c r="AR1214" s="113"/>
      <c r="AS1214" s="113"/>
      <c r="AT1214" s="113"/>
      <c r="AU1214" s="113"/>
      <c r="AV1214" s="113"/>
      <c r="AW1214" s="113"/>
      <c r="AX1214" s="113"/>
      <c r="AY1214" s="113"/>
      <c r="AZ1214" s="113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  <c r="DU1214" s="113"/>
      <c r="DV1214" s="113"/>
      <c r="DW1214" s="113"/>
      <c r="DX1214" s="113"/>
      <c r="DY1214" s="113"/>
      <c r="DZ1214" s="113"/>
      <c r="EA1214" s="113"/>
      <c r="EB1214" s="113"/>
    </row>
    <row r="1215" spans="10:132">
      <c r="J1215" s="113"/>
      <c r="K1215" s="113"/>
      <c r="L1215" s="113"/>
      <c r="M1215" s="113"/>
      <c r="N1215" s="113"/>
      <c r="O1215" s="113"/>
      <c r="P1215" s="113"/>
      <c r="Q1215" s="113"/>
      <c r="R1215" s="113"/>
      <c r="S1215" s="113"/>
      <c r="T1215" s="113"/>
      <c r="U1215" s="113"/>
      <c r="V1215" s="113"/>
      <c r="W1215" s="113"/>
      <c r="X1215" s="113"/>
      <c r="Y1215" s="113"/>
      <c r="Z1215" s="113"/>
      <c r="AA1215" s="113"/>
      <c r="AB1215" s="113"/>
      <c r="AC1215" s="113"/>
      <c r="AD1215" s="113"/>
      <c r="AE1215" s="113"/>
      <c r="AF1215" s="113"/>
      <c r="AG1215" s="113"/>
      <c r="AH1215" s="113"/>
      <c r="AI1215" s="113"/>
      <c r="AJ1215" s="113"/>
      <c r="AK1215" s="113"/>
      <c r="AL1215" s="113"/>
      <c r="AM1215" s="113"/>
      <c r="AN1215" s="113"/>
      <c r="AO1215" s="113"/>
      <c r="AP1215" s="113"/>
      <c r="AQ1215" s="113"/>
      <c r="AR1215" s="113"/>
      <c r="AS1215" s="113"/>
      <c r="AT1215" s="113"/>
      <c r="AU1215" s="113"/>
      <c r="AV1215" s="113"/>
      <c r="AW1215" s="113"/>
      <c r="AX1215" s="113"/>
      <c r="AY1215" s="113"/>
      <c r="AZ1215" s="113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  <c r="DU1215" s="113"/>
      <c r="DV1215" s="113"/>
      <c r="DW1215" s="113"/>
      <c r="DX1215" s="113"/>
      <c r="DY1215" s="113"/>
      <c r="DZ1215" s="113"/>
      <c r="EA1215" s="113"/>
      <c r="EB1215" s="113"/>
    </row>
    <row r="1216" spans="10:132">
      <c r="J1216" s="113"/>
      <c r="K1216" s="113"/>
      <c r="L1216" s="113"/>
      <c r="M1216" s="113"/>
      <c r="N1216" s="113"/>
      <c r="O1216" s="113"/>
      <c r="P1216" s="113"/>
      <c r="Q1216" s="113"/>
      <c r="R1216" s="113"/>
      <c r="S1216" s="113"/>
      <c r="T1216" s="113"/>
      <c r="U1216" s="113"/>
      <c r="V1216" s="113"/>
      <c r="W1216" s="113"/>
      <c r="X1216" s="113"/>
      <c r="Y1216" s="113"/>
      <c r="Z1216" s="113"/>
      <c r="AA1216" s="113"/>
      <c r="AB1216" s="113"/>
      <c r="AC1216" s="113"/>
      <c r="AD1216" s="113"/>
      <c r="AE1216" s="113"/>
      <c r="AF1216" s="113"/>
      <c r="AG1216" s="113"/>
      <c r="AH1216" s="113"/>
      <c r="AI1216" s="113"/>
      <c r="AJ1216" s="113"/>
      <c r="AK1216" s="113"/>
      <c r="AL1216" s="113"/>
      <c r="AM1216" s="113"/>
      <c r="AN1216" s="113"/>
      <c r="AO1216" s="113"/>
      <c r="AP1216" s="113"/>
      <c r="AQ1216" s="113"/>
      <c r="AR1216" s="113"/>
      <c r="AS1216" s="113"/>
      <c r="AT1216" s="113"/>
      <c r="AU1216" s="113"/>
      <c r="AV1216" s="113"/>
      <c r="AW1216" s="113"/>
      <c r="AX1216" s="113"/>
      <c r="AY1216" s="113"/>
      <c r="AZ1216" s="113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  <c r="DU1216" s="113"/>
      <c r="DV1216" s="113"/>
      <c r="DW1216" s="113"/>
      <c r="DX1216" s="113"/>
      <c r="DY1216" s="113"/>
      <c r="DZ1216" s="113"/>
      <c r="EA1216" s="113"/>
      <c r="EB1216" s="113"/>
    </row>
    <row r="1217" spans="10:132">
      <c r="J1217" s="113"/>
      <c r="K1217" s="113"/>
      <c r="L1217" s="113"/>
      <c r="M1217" s="113"/>
      <c r="N1217" s="113"/>
      <c r="O1217" s="113"/>
      <c r="P1217" s="113"/>
      <c r="Q1217" s="113"/>
      <c r="R1217" s="113"/>
      <c r="S1217" s="113"/>
      <c r="T1217" s="113"/>
      <c r="U1217" s="113"/>
      <c r="V1217" s="113"/>
      <c r="W1217" s="113"/>
      <c r="X1217" s="113"/>
      <c r="Y1217" s="113"/>
      <c r="Z1217" s="113"/>
      <c r="AA1217" s="113"/>
      <c r="AB1217" s="113"/>
      <c r="AC1217" s="113"/>
      <c r="AD1217" s="113"/>
      <c r="AE1217" s="113"/>
      <c r="AF1217" s="113"/>
      <c r="AG1217" s="113"/>
      <c r="AH1217" s="113"/>
      <c r="AI1217" s="113"/>
      <c r="AJ1217" s="113"/>
      <c r="AK1217" s="113"/>
      <c r="AL1217" s="113"/>
      <c r="AM1217" s="113"/>
      <c r="AN1217" s="113"/>
      <c r="AO1217" s="113"/>
      <c r="AP1217" s="113"/>
      <c r="AQ1217" s="113"/>
      <c r="AR1217" s="113"/>
      <c r="AS1217" s="113"/>
      <c r="AT1217" s="113"/>
      <c r="AU1217" s="113"/>
      <c r="AV1217" s="113"/>
      <c r="AW1217" s="113"/>
      <c r="AX1217" s="113"/>
      <c r="AY1217" s="113"/>
      <c r="AZ1217" s="113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  <c r="DU1217" s="113"/>
      <c r="DV1217" s="113"/>
      <c r="DW1217" s="113"/>
      <c r="DX1217" s="113"/>
      <c r="DY1217" s="113"/>
      <c r="DZ1217" s="113"/>
      <c r="EA1217" s="113"/>
      <c r="EB1217" s="113"/>
    </row>
    <row r="1218" spans="10:132">
      <c r="J1218" s="113"/>
      <c r="K1218" s="113"/>
      <c r="L1218" s="113"/>
      <c r="M1218" s="113"/>
      <c r="N1218" s="113"/>
      <c r="O1218" s="113"/>
      <c r="P1218" s="113"/>
      <c r="Q1218" s="113"/>
      <c r="R1218" s="113"/>
      <c r="S1218" s="113"/>
      <c r="T1218" s="113"/>
      <c r="U1218" s="113"/>
      <c r="V1218" s="113"/>
      <c r="W1218" s="113"/>
      <c r="X1218" s="113"/>
      <c r="Y1218" s="113"/>
      <c r="Z1218" s="113"/>
      <c r="AA1218" s="113"/>
      <c r="AB1218" s="113"/>
      <c r="AC1218" s="113"/>
      <c r="AD1218" s="113"/>
      <c r="AE1218" s="113"/>
      <c r="AF1218" s="113"/>
      <c r="AG1218" s="113"/>
      <c r="AH1218" s="113"/>
      <c r="AI1218" s="113"/>
      <c r="AJ1218" s="113"/>
      <c r="AK1218" s="113"/>
      <c r="AL1218" s="113"/>
      <c r="AM1218" s="113"/>
      <c r="AN1218" s="113"/>
      <c r="AO1218" s="113"/>
      <c r="AP1218" s="113"/>
      <c r="AQ1218" s="113"/>
      <c r="AR1218" s="113"/>
      <c r="AS1218" s="113"/>
      <c r="AT1218" s="113"/>
      <c r="AU1218" s="113"/>
      <c r="AV1218" s="113"/>
      <c r="AW1218" s="113"/>
      <c r="AX1218" s="113"/>
      <c r="AY1218" s="113"/>
      <c r="AZ1218" s="113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  <c r="DU1218" s="113"/>
      <c r="DV1218" s="113"/>
      <c r="DW1218" s="113"/>
      <c r="DX1218" s="113"/>
      <c r="DY1218" s="113"/>
      <c r="DZ1218" s="113"/>
      <c r="EA1218" s="113"/>
      <c r="EB1218" s="113"/>
    </row>
    <row r="1219" spans="10:132">
      <c r="J1219" s="113"/>
      <c r="K1219" s="113"/>
      <c r="L1219" s="113"/>
      <c r="M1219" s="113"/>
      <c r="N1219" s="113"/>
      <c r="O1219" s="113"/>
      <c r="P1219" s="113"/>
      <c r="Q1219" s="113"/>
      <c r="R1219" s="113"/>
      <c r="S1219" s="113"/>
      <c r="T1219" s="113"/>
      <c r="U1219" s="113"/>
      <c r="V1219" s="113"/>
      <c r="W1219" s="113"/>
      <c r="X1219" s="113"/>
      <c r="Y1219" s="113"/>
      <c r="Z1219" s="113"/>
      <c r="AA1219" s="113"/>
      <c r="AB1219" s="113"/>
      <c r="AC1219" s="113"/>
      <c r="AD1219" s="113"/>
      <c r="AE1219" s="113"/>
      <c r="AF1219" s="113"/>
      <c r="AG1219" s="113"/>
      <c r="AH1219" s="113"/>
      <c r="AI1219" s="113"/>
      <c r="AJ1219" s="113"/>
      <c r="AK1219" s="113"/>
      <c r="AL1219" s="113"/>
      <c r="AM1219" s="113"/>
      <c r="AN1219" s="113"/>
      <c r="AO1219" s="113"/>
      <c r="AP1219" s="113"/>
      <c r="AQ1219" s="113"/>
      <c r="AR1219" s="113"/>
      <c r="AS1219" s="113"/>
      <c r="AT1219" s="113"/>
      <c r="AU1219" s="113"/>
      <c r="AV1219" s="113"/>
      <c r="AW1219" s="113"/>
      <c r="AX1219" s="113"/>
      <c r="AY1219" s="113"/>
      <c r="AZ1219" s="113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  <c r="DU1219" s="113"/>
      <c r="DV1219" s="113"/>
      <c r="DW1219" s="113"/>
      <c r="DX1219" s="113"/>
      <c r="DY1219" s="113"/>
      <c r="DZ1219" s="113"/>
      <c r="EA1219" s="113"/>
      <c r="EB1219" s="113"/>
    </row>
    <row r="1220" spans="10:132">
      <c r="J1220" s="113"/>
      <c r="K1220" s="113"/>
      <c r="L1220" s="113"/>
      <c r="M1220" s="113"/>
      <c r="N1220" s="113"/>
      <c r="O1220" s="113"/>
      <c r="P1220" s="113"/>
      <c r="Q1220" s="113"/>
      <c r="R1220" s="113"/>
      <c r="S1220" s="113"/>
      <c r="T1220" s="113"/>
      <c r="U1220" s="113"/>
      <c r="V1220" s="113"/>
      <c r="W1220" s="113"/>
      <c r="X1220" s="113"/>
      <c r="Y1220" s="113"/>
      <c r="Z1220" s="113"/>
      <c r="AA1220" s="113"/>
      <c r="AB1220" s="113"/>
      <c r="AC1220" s="113"/>
      <c r="AD1220" s="113"/>
      <c r="AE1220" s="113"/>
      <c r="AF1220" s="113"/>
      <c r="AG1220" s="113"/>
      <c r="AH1220" s="113"/>
      <c r="AI1220" s="113"/>
      <c r="AJ1220" s="113"/>
      <c r="AK1220" s="113"/>
      <c r="AL1220" s="113"/>
      <c r="AM1220" s="113"/>
      <c r="AN1220" s="113"/>
      <c r="AO1220" s="113"/>
      <c r="AP1220" s="113"/>
      <c r="AQ1220" s="113"/>
      <c r="AR1220" s="113"/>
      <c r="AS1220" s="113"/>
      <c r="AT1220" s="113"/>
      <c r="AU1220" s="113"/>
      <c r="AV1220" s="113"/>
      <c r="AW1220" s="113"/>
      <c r="AX1220" s="113"/>
      <c r="AY1220" s="113"/>
      <c r="AZ1220" s="113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  <c r="DU1220" s="113"/>
      <c r="DV1220" s="113"/>
      <c r="DW1220" s="113"/>
      <c r="DX1220" s="113"/>
      <c r="DY1220" s="113"/>
      <c r="DZ1220" s="113"/>
      <c r="EA1220" s="113"/>
      <c r="EB1220" s="113"/>
    </row>
    <row r="1221" spans="10:132">
      <c r="J1221" s="113"/>
      <c r="K1221" s="113"/>
      <c r="L1221" s="113"/>
      <c r="M1221" s="113"/>
      <c r="N1221" s="113"/>
      <c r="O1221" s="113"/>
      <c r="P1221" s="113"/>
      <c r="Q1221" s="113"/>
      <c r="R1221" s="113"/>
      <c r="S1221" s="113"/>
      <c r="T1221" s="113"/>
      <c r="U1221" s="113"/>
      <c r="V1221" s="113"/>
      <c r="W1221" s="113"/>
      <c r="X1221" s="113"/>
      <c r="Y1221" s="113"/>
      <c r="Z1221" s="113"/>
      <c r="AA1221" s="113"/>
      <c r="AB1221" s="113"/>
      <c r="AC1221" s="113"/>
      <c r="AD1221" s="113"/>
      <c r="AE1221" s="113"/>
      <c r="AF1221" s="113"/>
      <c r="AG1221" s="113"/>
      <c r="AH1221" s="113"/>
      <c r="AI1221" s="113"/>
      <c r="AJ1221" s="113"/>
      <c r="AK1221" s="113"/>
      <c r="AL1221" s="113"/>
      <c r="AM1221" s="113"/>
      <c r="AN1221" s="113"/>
      <c r="AO1221" s="113"/>
      <c r="AP1221" s="113"/>
      <c r="AQ1221" s="113"/>
      <c r="AR1221" s="113"/>
      <c r="AS1221" s="113"/>
      <c r="AT1221" s="113"/>
      <c r="AU1221" s="113"/>
      <c r="AV1221" s="113"/>
      <c r="AW1221" s="113"/>
      <c r="AX1221" s="113"/>
      <c r="AY1221" s="113"/>
      <c r="AZ1221" s="113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  <c r="DU1221" s="113"/>
      <c r="DV1221" s="113"/>
      <c r="DW1221" s="113"/>
      <c r="DX1221" s="113"/>
      <c r="DY1221" s="113"/>
      <c r="DZ1221" s="113"/>
      <c r="EA1221" s="113"/>
      <c r="EB1221" s="113"/>
    </row>
    <row r="1222" spans="10:132">
      <c r="J1222" s="113"/>
      <c r="K1222" s="113"/>
      <c r="L1222" s="113"/>
      <c r="M1222" s="113"/>
      <c r="N1222" s="113"/>
      <c r="O1222" s="113"/>
      <c r="P1222" s="113"/>
      <c r="Q1222" s="113"/>
      <c r="R1222" s="113"/>
      <c r="S1222" s="113"/>
      <c r="T1222" s="113"/>
      <c r="U1222" s="113"/>
      <c r="V1222" s="113"/>
      <c r="W1222" s="113"/>
      <c r="X1222" s="113"/>
      <c r="Y1222" s="113"/>
      <c r="Z1222" s="113"/>
      <c r="AA1222" s="113"/>
      <c r="AB1222" s="113"/>
      <c r="AC1222" s="113"/>
      <c r="AD1222" s="113"/>
      <c r="AE1222" s="113"/>
      <c r="AF1222" s="113"/>
      <c r="AG1222" s="113"/>
      <c r="AH1222" s="113"/>
      <c r="AI1222" s="113"/>
      <c r="AJ1222" s="113"/>
      <c r="AK1222" s="113"/>
      <c r="AL1222" s="113"/>
      <c r="AM1222" s="113"/>
      <c r="AN1222" s="113"/>
      <c r="AO1222" s="113"/>
      <c r="AP1222" s="113"/>
      <c r="AQ1222" s="113"/>
      <c r="AR1222" s="113"/>
      <c r="AS1222" s="113"/>
      <c r="AT1222" s="113"/>
      <c r="AU1222" s="113"/>
      <c r="AV1222" s="113"/>
      <c r="AW1222" s="113"/>
      <c r="AX1222" s="113"/>
      <c r="AY1222" s="113"/>
      <c r="AZ1222" s="113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  <c r="DU1222" s="113"/>
      <c r="DV1222" s="113"/>
      <c r="DW1222" s="113"/>
      <c r="DX1222" s="113"/>
      <c r="DY1222" s="113"/>
      <c r="DZ1222" s="113"/>
      <c r="EA1222" s="113"/>
      <c r="EB1222" s="113"/>
    </row>
    <row r="1223" spans="10:132">
      <c r="J1223" s="113"/>
      <c r="K1223" s="113"/>
      <c r="L1223" s="113"/>
      <c r="M1223" s="113"/>
      <c r="N1223" s="113"/>
      <c r="O1223" s="113"/>
      <c r="P1223" s="113"/>
      <c r="Q1223" s="113"/>
      <c r="R1223" s="113"/>
      <c r="S1223" s="113"/>
      <c r="T1223" s="113"/>
      <c r="U1223" s="113"/>
      <c r="V1223" s="113"/>
      <c r="W1223" s="113"/>
      <c r="X1223" s="113"/>
      <c r="Y1223" s="113"/>
      <c r="Z1223" s="113"/>
      <c r="AA1223" s="113"/>
      <c r="AB1223" s="113"/>
      <c r="AC1223" s="113"/>
      <c r="AD1223" s="113"/>
      <c r="AE1223" s="113"/>
      <c r="AF1223" s="113"/>
      <c r="AG1223" s="113"/>
      <c r="AH1223" s="113"/>
      <c r="AI1223" s="113"/>
      <c r="AJ1223" s="113"/>
      <c r="AK1223" s="113"/>
      <c r="AL1223" s="113"/>
      <c r="AM1223" s="113"/>
      <c r="AN1223" s="113"/>
      <c r="AO1223" s="113"/>
      <c r="AP1223" s="113"/>
      <c r="AQ1223" s="113"/>
      <c r="AR1223" s="113"/>
      <c r="AS1223" s="113"/>
      <c r="AT1223" s="113"/>
      <c r="AU1223" s="113"/>
      <c r="AV1223" s="113"/>
      <c r="AW1223" s="113"/>
      <c r="AX1223" s="113"/>
      <c r="AY1223" s="113"/>
      <c r="AZ1223" s="113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  <c r="DU1223" s="113"/>
      <c r="DV1223" s="113"/>
      <c r="DW1223" s="113"/>
      <c r="DX1223" s="113"/>
      <c r="DY1223" s="113"/>
      <c r="DZ1223" s="113"/>
      <c r="EA1223" s="113"/>
      <c r="EB1223" s="113"/>
    </row>
    <row r="1224" spans="10:132">
      <c r="J1224" s="113"/>
      <c r="K1224" s="113"/>
      <c r="L1224" s="113"/>
      <c r="M1224" s="113"/>
      <c r="N1224" s="113"/>
      <c r="O1224" s="113"/>
      <c r="P1224" s="113"/>
      <c r="Q1224" s="113"/>
      <c r="R1224" s="113"/>
      <c r="S1224" s="113"/>
      <c r="T1224" s="113"/>
      <c r="U1224" s="113"/>
      <c r="V1224" s="113"/>
      <c r="W1224" s="113"/>
      <c r="X1224" s="113"/>
      <c r="Y1224" s="113"/>
      <c r="Z1224" s="113"/>
      <c r="AA1224" s="113"/>
      <c r="AB1224" s="113"/>
      <c r="AC1224" s="113"/>
      <c r="AD1224" s="113"/>
      <c r="AE1224" s="113"/>
      <c r="AF1224" s="113"/>
      <c r="AG1224" s="113"/>
      <c r="AH1224" s="113"/>
      <c r="AI1224" s="113"/>
      <c r="AJ1224" s="113"/>
      <c r="AK1224" s="113"/>
      <c r="AL1224" s="113"/>
      <c r="AM1224" s="113"/>
      <c r="AN1224" s="113"/>
      <c r="AO1224" s="113"/>
      <c r="AP1224" s="113"/>
      <c r="AQ1224" s="113"/>
      <c r="AR1224" s="113"/>
      <c r="AS1224" s="113"/>
      <c r="AT1224" s="113"/>
      <c r="AU1224" s="113"/>
      <c r="AV1224" s="113"/>
      <c r="AW1224" s="113"/>
      <c r="AX1224" s="113"/>
      <c r="AY1224" s="113"/>
      <c r="AZ1224" s="113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  <c r="DU1224" s="113"/>
      <c r="DV1224" s="113"/>
      <c r="DW1224" s="113"/>
      <c r="DX1224" s="113"/>
      <c r="DY1224" s="113"/>
      <c r="DZ1224" s="113"/>
      <c r="EA1224" s="113"/>
      <c r="EB1224" s="113"/>
    </row>
    <row r="1225" spans="10:132">
      <c r="J1225" s="113"/>
      <c r="K1225" s="113"/>
      <c r="L1225" s="113"/>
      <c r="M1225" s="113"/>
      <c r="N1225" s="113"/>
      <c r="O1225" s="113"/>
      <c r="P1225" s="113"/>
      <c r="Q1225" s="113"/>
      <c r="R1225" s="113"/>
      <c r="S1225" s="113"/>
      <c r="T1225" s="113"/>
      <c r="U1225" s="113"/>
      <c r="V1225" s="113"/>
      <c r="W1225" s="113"/>
      <c r="X1225" s="113"/>
      <c r="Y1225" s="113"/>
      <c r="Z1225" s="113"/>
      <c r="AA1225" s="113"/>
      <c r="AB1225" s="113"/>
      <c r="AC1225" s="113"/>
      <c r="AD1225" s="113"/>
      <c r="AE1225" s="113"/>
      <c r="AF1225" s="113"/>
      <c r="AG1225" s="113"/>
      <c r="AH1225" s="113"/>
      <c r="AI1225" s="113"/>
      <c r="AJ1225" s="113"/>
      <c r="AK1225" s="113"/>
      <c r="AL1225" s="113"/>
      <c r="AM1225" s="113"/>
      <c r="AN1225" s="113"/>
      <c r="AO1225" s="113"/>
      <c r="AP1225" s="113"/>
      <c r="AQ1225" s="113"/>
      <c r="AR1225" s="113"/>
      <c r="AS1225" s="113"/>
      <c r="AT1225" s="113"/>
      <c r="AU1225" s="113"/>
      <c r="AV1225" s="113"/>
      <c r="AW1225" s="113"/>
      <c r="AX1225" s="113"/>
      <c r="AY1225" s="113"/>
      <c r="AZ1225" s="113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  <c r="DU1225" s="113"/>
      <c r="DV1225" s="113"/>
      <c r="DW1225" s="113"/>
      <c r="DX1225" s="113"/>
      <c r="DY1225" s="113"/>
      <c r="DZ1225" s="113"/>
      <c r="EA1225" s="113"/>
      <c r="EB1225" s="113"/>
    </row>
    <row r="1226" spans="10:132">
      <c r="J1226" s="113"/>
      <c r="K1226" s="113"/>
      <c r="L1226" s="113"/>
      <c r="M1226" s="113"/>
      <c r="N1226" s="113"/>
      <c r="O1226" s="113"/>
      <c r="P1226" s="113"/>
      <c r="Q1226" s="113"/>
      <c r="R1226" s="113"/>
      <c r="S1226" s="113"/>
      <c r="T1226" s="113"/>
      <c r="U1226" s="113"/>
      <c r="V1226" s="113"/>
      <c r="W1226" s="113"/>
      <c r="X1226" s="113"/>
      <c r="Y1226" s="113"/>
      <c r="Z1226" s="113"/>
      <c r="AA1226" s="113"/>
      <c r="AB1226" s="113"/>
      <c r="AC1226" s="113"/>
      <c r="AD1226" s="113"/>
      <c r="AE1226" s="113"/>
      <c r="AF1226" s="113"/>
      <c r="AG1226" s="113"/>
      <c r="AH1226" s="113"/>
      <c r="AI1226" s="113"/>
      <c r="AJ1226" s="113"/>
      <c r="AK1226" s="113"/>
      <c r="AL1226" s="113"/>
      <c r="AM1226" s="113"/>
      <c r="AN1226" s="113"/>
      <c r="AO1226" s="113"/>
      <c r="AP1226" s="113"/>
      <c r="AQ1226" s="113"/>
      <c r="AR1226" s="113"/>
      <c r="AS1226" s="113"/>
      <c r="AT1226" s="113"/>
      <c r="AU1226" s="113"/>
      <c r="AV1226" s="113"/>
      <c r="AW1226" s="113"/>
      <c r="AX1226" s="113"/>
      <c r="AY1226" s="113"/>
      <c r="AZ1226" s="113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  <c r="DU1226" s="113"/>
      <c r="DV1226" s="113"/>
      <c r="DW1226" s="113"/>
      <c r="DX1226" s="113"/>
      <c r="DY1226" s="113"/>
      <c r="DZ1226" s="113"/>
      <c r="EA1226" s="113"/>
      <c r="EB1226" s="113"/>
    </row>
    <row r="1227" spans="10:132">
      <c r="J1227" s="113"/>
      <c r="K1227" s="113"/>
      <c r="L1227" s="113"/>
      <c r="M1227" s="113"/>
      <c r="N1227" s="113"/>
      <c r="O1227" s="113"/>
      <c r="P1227" s="113"/>
      <c r="Q1227" s="113"/>
      <c r="R1227" s="113"/>
      <c r="S1227" s="113"/>
      <c r="T1227" s="113"/>
      <c r="U1227" s="113"/>
      <c r="V1227" s="113"/>
      <c r="W1227" s="113"/>
      <c r="X1227" s="113"/>
      <c r="Y1227" s="113"/>
      <c r="Z1227" s="113"/>
      <c r="AA1227" s="113"/>
      <c r="AB1227" s="113"/>
      <c r="AC1227" s="113"/>
      <c r="AD1227" s="113"/>
      <c r="AE1227" s="113"/>
      <c r="AF1227" s="113"/>
      <c r="AG1227" s="113"/>
      <c r="AH1227" s="113"/>
      <c r="AI1227" s="113"/>
      <c r="AJ1227" s="113"/>
      <c r="AK1227" s="113"/>
      <c r="AL1227" s="113"/>
      <c r="AM1227" s="113"/>
      <c r="AN1227" s="113"/>
      <c r="AO1227" s="113"/>
      <c r="AP1227" s="113"/>
      <c r="AQ1227" s="113"/>
      <c r="AR1227" s="113"/>
      <c r="AS1227" s="113"/>
      <c r="AT1227" s="113"/>
      <c r="AU1227" s="113"/>
      <c r="AV1227" s="113"/>
      <c r="AW1227" s="113"/>
      <c r="AX1227" s="113"/>
      <c r="AY1227" s="113"/>
      <c r="AZ1227" s="113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  <c r="DU1227" s="113"/>
      <c r="DV1227" s="113"/>
      <c r="DW1227" s="113"/>
      <c r="DX1227" s="113"/>
      <c r="DY1227" s="113"/>
      <c r="DZ1227" s="113"/>
      <c r="EA1227" s="113"/>
      <c r="EB1227" s="113"/>
    </row>
    <row r="1228" spans="10:132">
      <c r="J1228" s="113"/>
      <c r="K1228" s="113"/>
      <c r="L1228" s="113"/>
      <c r="M1228" s="113"/>
      <c r="N1228" s="113"/>
      <c r="O1228" s="113"/>
      <c r="P1228" s="113"/>
      <c r="Q1228" s="113"/>
      <c r="R1228" s="113"/>
      <c r="S1228" s="113"/>
      <c r="T1228" s="113"/>
      <c r="U1228" s="113"/>
      <c r="V1228" s="113"/>
      <c r="W1228" s="113"/>
      <c r="X1228" s="113"/>
      <c r="Y1228" s="113"/>
      <c r="Z1228" s="113"/>
      <c r="AA1228" s="113"/>
      <c r="AB1228" s="113"/>
      <c r="AC1228" s="113"/>
      <c r="AD1228" s="113"/>
      <c r="AE1228" s="113"/>
      <c r="AF1228" s="113"/>
      <c r="AG1228" s="113"/>
      <c r="AH1228" s="113"/>
      <c r="AI1228" s="113"/>
      <c r="AJ1228" s="113"/>
      <c r="AK1228" s="113"/>
      <c r="AL1228" s="113"/>
      <c r="AM1228" s="113"/>
      <c r="AN1228" s="113"/>
      <c r="AO1228" s="113"/>
      <c r="AP1228" s="113"/>
      <c r="AQ1228" s="113"/>
      <c r="AR1228" s="113"/>
      <c r="AS1228" s="113"/>
      <c r="AT1228" s="113"/>
      <c r="AU1228" s="113"/>
      <c r="AV1228" s="113"/>
      <c r="AW1228" s="113"/>
      <c r="AX1228" s="113"/>
      <c r="AY1228" s="113"/>
      <c r="AZ1228" s="113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  <c r="DU1228" s="113"/>
      <c r="DV1228" s="113"/>
      <c r="DW1228" s="113"/>
      <c r="DX1228" s="113"/>
      <c r="DY1228" s="113"/>
      <c r="DZ1228" s="113"/>
      <c r="EA1228" s="113"/>
      <c r="EB1228" s="113"/>
    </row>
    <row r="1229" spans="10:132">
      <c r="J1229" s="113"/>
      <c r="K1229" s="113"/>
      <c r="L1229" s="113"/>
      <c r="M1229" s="113"/>
      <c r="N1229" s="113"/>
      <c r="O1229" s="113"/>
      <c r="P1229" s="113"/>
      <c r="Q1229" s="113"/>
      <c r="R1229" s="113"/>
      <c r="S1229" s="113"/>
      <c r="T1229" s="113"/>
      <c r="U1229" s="113"/>
      <c r="V1229" s="113"/>
      <c r="W1229" s="113"/>
      <c r="X1229" s="113"/>
      <c r="Y1229" s="113"/>
      <c r="Z1229" s="113"/>
      <c r="AA1229" s="113"/>
      <c r="AB1229" s="113"/>
      <c r="AC1229" s="113"/>
      <c r="AD1229" s="113"/>
      <c r="AE1229" s="113"/>
      <c r="AF1229" s="113"/>
      <c r="AG1229" s="113"/>
      <c r="AH1229" s="113"/>
      <c r="AI1229" s="113"/>
      <c r="AJ1229" s="113"/>
      <c r="AK1229" s="113"/>
      <c r="AL1229" s="113"/>
      <c r="AM1229" s="113"/>
      <c r="AN1229" s="113"/>
      <c r="AO1229" s="113"/>
      <c r="AP1229" s="113"/>
      <c r="AQ1229" s="113"/>
      <c r="AR1229" s="113"/>
      <c r="AS1229" s="113"/>
      <c r="AT1229" s="113"/>
      <c r="AU1229" s="113"/>
      <c r="AV1229" s="113"/>
      <c r="AW1229" s="113"/>
      <c r="AX1229" s="113"/>
      <c r="AY1229" s="113"/>
      <c r="AZ1229" s="113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  <c r="DU1229" s="113"/>
      <c r="DV1229" s="113"/>
      <c r="DW1229" s="113"/>
      <c r="DX1229" s="113"/>
      <c r="DY1229" s="113"/>
      <c r="DZ1229" s="113"/>
      <c r="EA1229" s="113"/>
      <c r="EB1229" s="113"/>
    </row>
    <row r="1230" spans="10:132">
      <c r="J1230" s="113"/>
      <c r="K1230" s="113"/>
      <c r="L1230" s="113"/>
      <c r="M1230" s="113"/>
      <c r="N1230" s="113"/>
      <c r="O1230" s="113"/>
      <c r="P1230" s="113"/>
      <c r="Q1230" s="113"/>
      <c r="R1230" s="113"/>
      <c r="S1230" s="113"/>
      <c r="T1230" s="113"/>
      <c r="U1230" s="113"/>
      <c r="V1230" s="113"/>
      <c r="W1230" s="113"/>
      <c r="X1230" s="113"/>
      <c r="Y1230" s="113"/>
      <c r="Z1230" s="113"/>
      <c r="AA1230" s="113"/>
      <c r="AB1230" s="113"/>
      <c r="AC1230" s="113"/>
      <c r="AD1230" s="113"/>
      <c r="AE1230" s="113"/>
      <c r="AF1230" s="113"/>
      <c r="AG1230" s="113"/>
      <c r="AH1230" s="113"/>
      <c r="AI1230" s="113"/>
      <c r="AJ1230" s="113"/>
      <c r="AK1230" s="113"/>
      <c r="AL1230" s="113"/>
      <c r="AM1230" s="113"/>
      <c r="AN1230" s="113"/>
      <c r="AO1230" s="113"/>
      <c r="AP1230" s="113"/>
      <c r="AQ1230" s="113"/>
      <c r="AR1230" s="113"/>
      <c r="AS1230" s="113"/>
      <c r="AT1230" s="113"/>
      <c r="AU1230" s="113"/>
      <c r="AV1230" s="113"/>
      <c r="AW1230" s="113"/>
      <c r="AX1230" s="113"/>
      <c r="AY1230" s="113"/>
      <c r="AZ1230" s="113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  <c r="DU1230" s="113"/>
      <c r="DV1230" s="113"/>
      <c r="DW1230" s="113"/>
      <c r="DX1230" s="113"/>
      <c r="DY1230" s="113"/>
      <c r="DZ1230" s="113"/>
      <c r="EA1230" s="113"/>
      <c r="EB1230" s="113"/>
    </row>
    <row r="1231" spans="10:132">
      <c r="J1231" s="113"/>
      <c r="K1231" s="113"/>
      <c r="L1231" s="113"/>
      <c r="M1231" s="113"/>
      <c r="N1231" s="113"/>
      <c r="O1231" s="113"/>
      <c r="P1231" s="113"/>
      <c r="Q1231" s="113"/>
      <c r="R1231" s="113"/>
      <c r="S1231" s="113"/>
      <c r="T1231" s="113"/>
      <c r="U1231" s="113"/>
      <c r="V1231" s="113"/>
      <c r="W1231" s="113"/>
      <c r="X1231" s="113"/>
      <c r="Y1231" s="113"/>
      <c r="Z1231" s="113"/>
      <c r="AA1231" s="113"/>
      <c r="AB1231" s="113"/>
      <c r="AC1231" s="113"/>
      <c r="AD1231" s="113"/>
      <c r="AE1231" s="113"/>
      <c r="AF1231" s="113"/>
      <c r="AG1231" s="113"/>
      <c r="AH1231" s="113"/>
      <c r="AI1231" s="113"/>
      <c r="AJ1231" s="113"/>
      <c r="AK1231" s="113"/>
      <c r="AL1231" s="113"/>
      <c r="AM1231" s="113"/>
      <c r="AN1231" s="113"/>
      <c r="AO1231" s="113"/>
      <c r="AP1231" s="113"/>
      <c r="AQ1231" s="113"/>
      <c r="AR1231" s="113"/>
      <c r="AS1231" s="113"/>
      <c r="AT1231" s="113"/>
      <c r="AU1231" s="113"/>
      <c r="AV1231" s="113"/>
      <c r="AW1231" s="113"/>
      <c r="AX1231" s="113"/>
      <c r="AY1231" s="113"/>
      <c r="AZ1231" s="113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  <c r="DU1231" s="113"/>
      <c r="DV1231" s="113"/>
      <c r="DW1231" s="113"/>
      <c r="DX1231" s="113"/>
      <c r="DY1231" s="113"/>
      <c r="DZ1231" s="113"/>
      <c r="EA1231" s="113"/>
      <c r="EB1231" s="113"/>
    </row>
    <row r="1232" spans="10:132">
      <c r="J1232" s="113"/>
      <c r="K1232" s="113"/>
      <c r="L1232" s="113"/>
      <c r="M1232" s="113"/>
      <c r="N1232" s="113"/>
      <c r="O1232" s="113"/>
      <c r="P1232" s="113"/>
      <c r="Q1232" s="113"/>
      <c r="R1232" s="113"/>
      <c r="S1232" s="113"/>
      <c r="T1232" s="113"/>
      <c r="U1232" s="113"/>
      <c r="V1232" s="113"/>
      <c r="W1232" s="113"/>
      <c r="X1232" s="113"/>
      <c r="Y1232" s="113"/>
      <c r="Z1232" s="113"/>
      <c r="AA1232" s="113"/>
      <c r="AB1232" s="113"/>
      <c r="AC1232" s="113"/>
      <c r="AD1232" s="113"/>
      <c r="AE1232" s="113"/>
      <c r="AF1232" s="113"/>
      <c r="AG1232" s="113"/>
      <c r="AH1232" s="113"/>
      <c r="AI1232" s="113"/>
      <c r="AJ1232" s="113"/>
      <c r="AK1232" s="113"/>
      <c r="AL1232" s="113"/>
      <c r="AM1232" s="113"/>
      <c r="AN1232" s="113"/>
      <c r="AO1232" s="113"/>
      <c r="AP1232" s="113"/>
      <c r="AQ1232" s="113"/>
      <c r="AR1232" s="113"/>
      <c r="AS1232" s="113"/>
      <c r="AT1232" s="113"/>
      <c r="AU1232" s="113"/>
      <c r="AV1232" s="113"/>
      <c r="AW1232" s="113"/>
      <c r="AX1232" s="113"/>
      <c r="AY1232" s="113"/>
      <c r="AZ1232" s="113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  <c r="DU1232" s="113"/>
      <c r="DV1232" s="113"/>
      <c r="DW1232" s="113"/>
      <c r="DX1232" s="113"/>
      <c r="DY1232" s="113"/>
      <c r="DZ1232" s="113"/>
      <c r="EA1232" s="113"/>
      <c r="EB1232" s="113"/>
    </row>
    <row r="1233" spans="10:132">
      <c r="J1233" s="113"/>
      <c r="K1233" s="113"/>
      <c r="L1233" s="113"/>
      <c r="M1233" s="113"/>
      <c r="N1233" s="113"/>
      <c r="O1233" s="113"/>
      <c r="P1233" s="113"/>
      <c r="Q1233" s="113"/>
      <c r="R1233" s="113"/>
      <c r="S1233" s="113"/>
      <c r="T1233" s="113"/>
      <c r="U1233" s="113"/>
      <c r="V1233" s="113"/>
      <c r="W1233" s="113"/>
      <c r="X1233" s="113"/>
      <c r="Y1233" s="113"/>
      <c r="Z1233" s="113"/>
      <c r="AA1233" s="113"/>
      <c r="AB1233" s="113"/>
      <c r="AC1233" s="113"/>
      <c r="AD1233" s="113"/>
      <c r="AE1233" s="113"/>
      <c r="AF1233" s="113"/>
      <c r="AG1233" s="113"/>
      <c r="AH1233" s="113"/>
      <c r="AI1233" s="113"/>
      <c r="AJ1233" s="113"/>
      <c r="AK1233" s="113"/>
      <c r="AL1233" s="113"/>
      <c r="AM1233" s="113"/>
      <c r="AN1233" s="113"/>
      <c r="AO1233" s="113"/>
      <c r="AP1233" s="113"/>
      <c r="AQ1233" s="113"/>
      <c r="AR1233" s="113"/>
      <c r="AS1233" s="113"/>
      <c r="AT1233" s="113"/>
      <c r="AU1233" s="113"/>
      <c r="AV1233" s="113"/>
      <c r="AW1233" s="113"/>
      <c r="AX1233" s="113"/>
      <c r="AY1233" s="113"/>
      <c r="AZ1233" s="113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  <c r="DU1233" s="113"/>
      <c r="DV1233" s="113"/>
      <c r="DW1233" s="113"/>
      <c r="DX1233" s="113"/>
      <c r="DY1233" s="113"/>
      <c r="DZ1233" s="113"/>
      <c r="EA1233" s="113"/>
      <c r="EB1233" s="113"/>
    </row>
    <row r="1234" spans="10:132">
      <c r="J1234" s="113"/>
      <c r="K1234" s="113"/>
      <c r="L1234" s="113"/>
      <c r="M1234" s="113"/>
      <c r="N1234" s="113"/>
      <c r="O1234" s="113"/>
      <c r="P1234" s="113"/>
      <c r="Q1234" s="113"/>
      <c r="R1234" s="113"/>
      <c r="S1234" s="113"/>
      <c r="T1234" s="113"/>
      <c r="U1234" s="113"/>
      <c r="V1234" s="113"/>
      <c r="W1234" s="113"/>
      <c r="X1234" s="113"/>
      <c r="Y1234" s="113"/>
      <c r="Z1234" s="113"/>
      <c r="AA1234" s="113"/>
      <c r="AB1234" s="113"/>
      <c r="AC1234" s="113"/>
      <c r="AD1234" s="113"/>
      <c r="AE1234" s="113"/>
      <c r="AF1234" s="113"/>
      <c r="AG1234" s="113"/>
      <c r="AH1234" s="113"/>
      <c r="AI1234" s="113"/>
      <c r="AJ1234" s="113"/>
      <c r="AK1234" s="113"/>
      <c r="AL1234" s="113"/>
      <c r="AM1234" s="113"/>
      <c r="AN1234" s="113"/>
      <c r="AO1234" s="113"/>
      <c r="AP1234" s="113"/>
      <c r="AQ1234" s="113"/>
      <c r="AR1234" s="113"/>
      <c r="AS1234" s="113"/>
      <c r="AT1234" s="113"/>
      <c r="AU1234" s="113"/>
      <c r="AV1234" s="113"/>
      <c r="AW1234" s="113"/>
      <c r="AX1234" s="113"/>
      <c r="AY1234" s="113"/>
      <c r="AZ1234" s="113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  <c r="DU1234" s="113"/>
      <c r="DV1234" s="113"/>
      <c r="DW1234" s="113"/>
      <c r="DX1234" s="113"/>
      <c r="DY1234" s="113"/>
      <c r="DZ1234" s="113"/>
      <c r="EA1234" s="113"/>
      <c r="EB1234" s="113"/>
    </row>
    <row r="1235" spans="10:132">
      <c r="J1235" s="113"/>
      <c r="K1235" s="113"/>
      <c r="L1235" s="113"/>
      <c r="M1235" s="113"/>
      <c r="N1235" s="113"/>
      <c r="O1235" s="113"/>
      <c r="P1235" s="113"/>
      <c r="Q1235" s="113"/>
      <c r="R1235" s="113"/>
      <c r="S1235" s="113"/>
      <c r="T1235" s="113"/>
      <c r="U1235" s="113"/>
      <c r="V1235" s="113"/>
      <c r="W1235" s="113"/>
      <c r="X1235" s="113"/>
      <c r="Y1235" s="113"/>
      <c r="Z1235" s="113"/>
      <c r="AA1235" s="113"/>
      <c r="AB1235" s="113"/>
      <c r="AC1235" s="113"/>
      <c r="AD1235" s="113"/>
      <c r="AE1235" s="113"/>
      <c r="AF1235" s="113"/>
      <c r="AG1235" s="113"/>
      <c r="AH1235" s="113"/>
      <c r="AI1235" s="113"/>
      <c r="AJ1235" s="113"/>
      <c r="AK1235" s="113"/>
      <c r="AL1235" s="113"/>
      <c r="AM1235" s="113"/>
      <c r="AN1235" s="113"/>
      <c r="AO1235" s="113"/>
      <c r="AP1235" s="113"/>
      <c r="AQ1235" s="113"/>
      <c r="AR1235" s="113"/>
      <c r="AS1235" s="113"/>
      <c r="AT1235" s="113"/>
      <c r="AU1235" s="113"/>
      <c r="AV1235" s="113"/>
      <c r="AW1235" s="113"/>
      <c r="AX1235" s="113"/>
      <c r="AY1235" s="113"/>
      <c r="AZ1235" s="113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  <c r="DU1235" s="113"/>
      <c r="DV1235" s="113"/>
      <c r="DW1235" s="113"/>
      <c r="DX1235" s="113"/>
      <c r="DY1235" s="113"/>
      <c r="DZ1235" s="113"/>
      <c r="EA1235" s="113"/>
      <c r="EB1235" s="113"/>
    </row>
    <row r="1236" spans="10:132">
      <c r="J1236" s="113"/>
      <c r="K1236" s="113"/>
      <c r="L1236" s="113"/>
      <c r="M1236" s="113"/>
      <c r="N1236" s="113"/>
      <c r="O1236" s="113"/>
      <c r="P1236" s="113"/>
      <c r="Q1236" s="113"/>
      <c r="R1236" s="113"/>
      <c r="S1236" s="113"/>
      <c r="T1236" s="113"/>
      <c r="U1236" s="113"/>
      <c r="V1236" s="113"/>
      <c r="W1236" s="113"/>
      <c r="X1236" s="113"/>
      <c r="Y1236" s="113"/>
      <c r="Z1236" s="113"/>
      <c r="AA1236" s="113"/>
      <c r="AB1236" s="113"/>
      <c r="AC1236" s="113"/>
      <c r="AD1236" s="113"/>
      <c r="AE1236" s="113"/>
      <c r="AF1236" s="113"/>
      <c r="AG1236" s="113"/>
      <c r="AH1236" s="113"/>
      <c r="AI1236" s="113"/>
      <c r="AJ1236" s="113"/>
      <c r="AK1236" s="113"/>
      <c r="AL1236" s="113"/>
      <c r="AM1236" s="113"/>
      <c r="AN1236" s="113"/>
      <c r="AO1236" s="113"/>
      <c r="AP1236" s="113"/>
      <c r="AQ1236" s="113"/>
      <c r="AR1236" s="113"/>
      <c r="AS1236" s="113"/>
      <c r="AT1236" s="113"/>
      <c r="AU1236" s="113"/>
      <c r="AV1236" s="113"/>
      <c r="AW1236" s="113"/>
      <c r="AX1236" s="113"/>
      <c r="AY1236" s="113"/>
      <c r="AZ1236" s="113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  <c r="DU1236" s="113"/>
      <c r="DV1236" s="113"/>
      <c r="DW1236" s="113"/>
      <c r="DX1236" s="113"/>
      <c r="DY1236" s="113"/>
      <c r="DZ1236" s="113"/>
      <c r="EA1236" s="113"/>
      <c r="EB1236" s="113"/>
    </row>
    <row r="1237" spans="10:132">
      <c r="J1237" s="113"/>
      <c r="K1237" s="113"/>
      <c r="L1237" s="113"/>
      <c r="M1237" s="113"/>
      <c r="N1237" s="113"/>
      <c r="O1237" s="113"/>
      <c r="P1237" s="113"/>
      <c r="Q1237" s="113"/>
      <c r="R1237" s="113"/>
      <c r="S1237" s="113"/>
      <c r="T1237" s="113"/>
      <c r="U1237" s="113"/>
      <c r="V1237" s="113"/>
      <c r="W1237" s="113"/>
      <c r="X1237" s="113"/>
      <c r="Y1237" s="113"/>
      <c r="Z1237" s="113"/>
      <c r="AA1237" s="113"/>
      <c r="AB1237" s="113"/>
      <c r="AC1237" s="113"/>
      <c r="AD1237" s="113"/>
      <c r="AE1237" s="113"/>
      <c r="AF1237" s="113"/>
      <c r="AG1237" s="113"/>
      <c r="AH1237" s="113"/>
      <c r="AI1237" s="113"/>
      <c r="AJ1237" s="113"/>
      <c r="AK1237" s="113"/>
      <c r="AL1237" s="113"/>
      <c r="AM1237" s="113"/>
      <c r="AN1237" s="113"/>
      <c r="AO1237" s="113"/>
      <c r="AP1237" s="113"/>
      <c r="AQ1237" s="113"/>
      <c r="AR1237" s="113"/>
      <c r="AS1237" s="113"/>
      <c r="AT1237" s="113"/>
      <c r="AU1237" s="113"/>
      <c r="AV1237" s="113"/>
      <c r="AW1237" s="113"/>
      <c r="AX1237" s="113"/>
      <c r="AY1237" s="113"/>
      <c r="AZ1237" s="113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  <c r="DU1237" s="113"/>
      <c r="DV1237" s="113"/>
      <c r="DW1237" s="113"/>
      <c r="DX1237" s="113"/>
      <c r="DY1237" s="113"/>
      <c r="DZ1237" s="113"/>
      <c r="EA1237" s="113"/>
      <c r="EB1237" s="113"/>
    </row>
    <row r="1238" spans="10:132">
      <c r="J1238" s="113"/>
      <c r="K1238" s="113"/>
      <c r="L1238" s="113"/>
      <c r="M1238" s="113"/>
      <c r="N1238" s="113"/>
      <c r="O1238" s="113"/>
      <c r="P1238" s="113"/>
      <c r="Q1238" s="113"/>
      <c r="R1238" s="113"/>
      <c r="S1238" s="113"/>
      <c r="T1238" s="113"/>
      <c r="U1238" s="113"/>
      <c r="V1238" s="113"/>
      <c r="W1238" s="113"/>
      <c r="X1238" s="113"/>
      <c r="Y1238" s="113"/>
      <c r="Z1238" s="113"/>
      <c r="AA1238" s="113"/>
      <c r="AB1238" s="113"/>
      <c r="AC1238" s="113"/>
      <c r="AD1238" s="113"/>
      <c r="AE1238" s="113"/>
      <c r="AF1238" s="113"/>
      <c r="AG1238" s="113"/>
      <c r="AH1238" s="113"/>
      <c r="AI1238" s="113"/>
      <c r="AJ1238" s="113"/>
      <c r="AK1238" s="113"/>
      <c r="AL1238" s="113"/>
      <c r="AM1238" s="113"/>
      <c r="AN1238" s="113"/>
      <c r="AO1238" s="113"/>
      <c r="AP1238" s="113"/>
      <c r="AQ1238" s="113"/>
      <c r="AR1238" s="113"/>
      <c r="AS1238" s="113"/>
      <c r="AT1238" s="113"/>
      <c r="AU1238" s="113"/>
      <c r="AV1238" s="113"/>
      <c r="AW1238" s="113"/>
      <c r="AX1238" s="113"/>
      <c r="AY1238" s="113"/>
      <c r="AZ1238" s="113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  <c r="DU1238" s="113"/>
      <c r="DV1238" s="113"/>
      <c r="DW1238" s="113"/>
      <c r="DX1238" s="113"/>
      <c r="DY1238" s="113"/>
      <c r="DZ1238" s="113"/>
      <c r="EA1238" s="113"/>
      <c r="EB1238" s="113"/>
    </row>
    <row r="1239" spans="10:132">
      <c r="J1239" s="113"/>
      <c r="K1239" s="113"/>
      <c r="L1239" s="113"/>
      <c r="M1239" s="113"/>
      <c r="N1239" s="113"/>
      <c r="O1239" s="113"/>
      <c r="P1239" s="113"/>
      <c r="Q1239" s="113"/>
      <c r="R1239" s="113"/>
      <c r="S1239" s="113"/>
      <c r="T1239" s="113"/>
      <c r="U1239" s="113"/>
      <c r="V1239" s="113"/>
      <c r="W1239" s="113"/>
      <c r="X1239" s="113"/>
      <c r="Y1239" s="113"/>
      <c r="Z1239" s="113"/>
      <c r="AA1239" s="113"/>
      <c r="AB1239" s="113"/>
      <c r="AC1239" s="113"/>
      <c r="AD1239" s="113"/>
      <c r="AE1239" s="113"/>
      <c r="AF1239" s="113"/>
      <c r="AG1239" s="113"/>
      <c r="AH1239" s="113"/>
      <c r="AI1239" s="113"/>
      <c r="AJ1239" s="113"/>
      <c r="AK1239" s="113"/>
      <c r="AL1239" s="113"/>
      <c r="AM1239" s="113"/>
      <c r="AN1239" s="113"/>
      <c r="AO1239" s="113"/>
      <c r="AP1239" s="113"/>
      <c r="AQ1239" s="113"/>
      <c r="AR1239" s="113"/>
      <c r="AS1239" s="113"/>
      <c r="AT1239" s="113"/>
      <c r="AU1239" s="113"/>
      <c r="AV1239" s="113"/>
      <c r="AW1239" s="113"/>
      <c r="AX1239" s="113"/>
      <c r="AY1239" s="113"/>
      <c r="AZ1239" s="113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  <c r="DU1239" s="113"/>
      <c r="DV1239" s="113"/>
      <c r="DW1239" s="113"/>
      <c r="DX1239" s="113"/>
      <c r="DY1239" s="113"/>
      <c r="DZ1239" s="113"/>
      <c r="EA1239" s="113"/>
      <c r="EB1239" s="113"/>
    </row>
    <row r="1240" spans="10:132">
      <c r="J1240" s="113"/>
      <c r="K1240" s="113"/>
      <c r="L1240" s="113"/>
      <c r="M1240" s="113"/>
      <c r="N1240" s="113"/>
      <c r="O1240" s="113"/>
      <c r="P1240" s="113"/>
      <c r="Q1240" s="113"/>
      <c r="R1240" s="113"/>
      <c r="S1240" s="113"/>
      <c r="T1240" s="113"/>
      <c r="U1240" s="113"/>
      <c r="V1240" s="113"/>
      <c r="W1240" s="113"/>
      <c r="X1240" s="113"/>
      <c r="Y1240" s="113"/>
      <c r="Z1240" s="113"/>
      <c r="AA1240" s="113"/>
      <c r="AB1240" s="113"/>
      <c r="AC1240" s="113"/>
      <c r="AD1240" s="113"/>
      <c r="AE1240" s="113"/>
      <c r="AF1240" s="113"/>
      <c r="AG1240" s="113"/>
      <c r="AH1240" s="113"/>
      <c r="AI1240" s="113"/>
      <c r="AJ1240" s="113"/>
      <c r="AK1240" s="113"/>
      <c r="AL1240" s="113"/>
      <c r="AM1240" s="113"/>
      <c r="AN1240" s="113"/>
      <c r="AO1240" s="113"/>
      <c r="AP1240" s="113"/>
      <c r="AQ1240" s="113"/>
      <c r="AR1240" s="113"/>
      <c r="AS1240" s="113"/>
      <c r="AT1240" s="113"/>
      <c r="AU1240" s="113"/>
      <c r="AV1240" s="113"/>
      <c r="AW1240" s="113"/>
      <c r="AX1240" s="113"/>
      <c r="AY1240" s="113"/>
      <c r="AZ1240" s="113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  <c r="DU1240" s="113"/>
      <c r="DV1240" s="113"/>
      <c r="DW1240" s="113"/>
      <c r="DX1240" s="113"/>
      <c r="DY1240" s="113"/>
      <c r="DZ1240" s="113"/>
      <c r="EA1240" s="113"/>
      <c r="EB1240" s="113"/>
    </row>
    <row r="1241" spans="10:132">
      <c r="J1241" s="113"/>
      <c r="K1241" s="113"/>
      <c r="L1241" s="113"/>
      <c r="M1241" s="113"/>
      <c r="N1241" s="113"/>
      <c r="O1241" s="113"/>
      <c r="P1241" s="113"/>
      <c r="Q1241" s="113"/>
      <c r="R1241" s="113"/>
      <c r="S1241" s="113"/>
      <c r="T1241" s="113"/>
      <c r="U1241" s="113"/>
      <c r="V1241" s="113"/>
      <c r="W1241" s="113"/>
      <c r="X1241" s="113"/>
      <c r="Y1241" s="113"/>
      <c r="Z1241" s="113"/>
      <c r="AA1241" s="113"/>
      <c r="AB1241" s="113"/>
      <c r="AC1241" s="113"/>
      <c r="AD1241" s="113"/>
      <c r="AE1241" s="113"/>
      <c r="AF1241" s="113"/>
      <c r="AG1241" s="113"/>
      <c r="AH1241" s="113"/>
      <c r="AI1241" s="113"/>
      <c r="AJ1241" s="113"/>
      <c r="AK1241" s="113"/>
      <c r="AL1241" s="113"/>
      <c r="AM1241" s="113"/>
      <c r="AN1241" s="113"/>
      <c r="AO1241" s="113"/>
      <c r="AP1241" s="113"/>
      <c r="AQ1241" s="113"/>
      <c r="AR1241" s="113"/>
      <c r="AS1241" s="113"/>
      <c r="AT1241" s="113"/>
      <c r="AU1241" s="113"/>
      <c r="AV1241" s="113"/>
      <c r="AW1241" s="113"/>
      <c r="AX1241" s="113"/>
      <c r="AY1241" s="113"/>
      <c r="AZ1241" s="113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  <c r="DU1241" s="113"/>
      <c r="DV1241" s="113"/>
      <c r="DW1241" s="113"/>
      <c r="DX1241" s="113"/>
      <c r="DY1241" s="113"/>
      <c r="DZ1241" s="113"/>
      <c r="EA1241" s="113"/>
      <c r="EB1241" s="113"/>
    </row>
    <row r="1242" spans="10:132">
      <c r="J1242" s="113"/>
      <c r="K1242" s="113"/>
      <c r="L1242" s="113"/>
      <c r="M1242" s="113"/>
      <c r="N1242" s="113"/>
      <c r="O1242" s="113"/>
      <c r="P1242" s="113"/>
      <c r="Q1242" s="113"/>
      <c r="R1242" s="113"/>
      <c r="S1242" s="113"/>
      <c r="T1242" s="113"/>
      <c r="U1242" s="113"/>
      <c r="V1242" s="113"/>
      <c r="W1242" s="113"/>
      <c r="X1242" s="113"/>
      <c r="Y1242" s="113"/>
      <c r="Z1242" s="113"/>
      <c r="AA1242" s="113"/>
      <c r="AB1242" s="113"/>
      <c r="AC1242" s="113"/>
      <c r="AD1242" s="113"/>
      <c r="AE1242" s="113"/>
      <c r="AF1242" s="113"/>
      <c r="AG1242" s="113"/>
      <c r="AH1242" s="113"/>
      <c r="AI1242" s="113"/>
      <c r="AJ1242" s="113"/>
      <c r="AK1242" s="113"/>
      <c r="AL1242" s="113"/>
      <c r="AM1242" s="113"/>
      <c r="AN1242" s="113"/>
      <c r="AO1242" s="113"/>
      <c r="AP1242" s="113"/>
      <c r="AQ1242" s="113"/>
      <c r="AR1242" s="113"/>
      <c r="AS1242" s="113"/>
      <c r="AT1242" s="113"/>
      <c r="AU1242" s="113"/>
      <c r="AV1242" s="113"/>
      <c r="AW1242" s="113"/>
      <c r="AX1242" s="113"/>
      <c r="AY1242" s="113"/>
      <c r="AZ1242" s="113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  <c r="DU1242" s="113"/>
      <c r="DV1242" s="113"/>
      <c r="DW1242" s="113"/>
      <c r="DX1242" s="113"/>
      <c r="DY1242" s="113"/>
      <c r="DZ1242" s="113"/>
      <c r="EA1242" s="113"/>
      <c r="EB1242" s="113"/>
    </row>
    <row r="1243" spans="10:132">
      <c r="J1243" s="113"/>
      <c r="K1243" s="113"/>
      <c r="L1243" s="113"/>
      <c r="M1243" s="113"/>
      <c r="N1243" s="113"/>
      <c r="O1243" s="113"/>
      <c r="P1243" s="113"/>
      <c r="Q1243" s="113"/>
      <c r="R1243" s="113"/>
      <c r="S1243" s="113"/>
      <c r="T1243" s="113"/>
      <c r="U1243" s="113"/>
      <c r="V1243" s="113"/>
      <c r="W1243" s="113"/>
      <c r="X1243" s="113"/>
      <c r="Y1243" s="113"/>
      <c r="Z1243" s="113"/>
      <c r="AA1243" s="113"/>
      <c r="AB1243" s="113"/>
      <c r="AC1243" s="113"/>
      <c r="AD1243" s="113"/>
      <c r="AE1243" s="113"/>
      <c r="AF1243" s="113"/>
      <c r="AG1243" s="113"/>
      <c r="AH1243" s="113"/>
      <c r="AI1243" s="113"/>
      <c r="AJ1243" s="113"/>
      <c r="AK1243" s="113"/>
      <c r="AL1243" s="113"/>
      <c r="AM1243" s="113"/>
      <c r="AN1243" s="113"/>
      <c r="AO1243" s="113"/>
      <c r="AP1243" s="113"/>
      <c r="AQ1243" s="113"/>
      <c r="AR1243" s="113"/>
      <c r="AS1243" s="113"/>
      <c r="AT1243" s="113"/>
      <c r="AU1243" s="113"/>
      <c r="AV1243" s="113"/>
      <c r="AW1243" s="113"/>
      <c r="AX1243" s="113"/>
      <c r="AY1243" s="113"/>
      <c r="AZ1243" s="113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  <c r="DU1243" s="113"/>
      <c r="DV1243" s="113"/>
      <c r="DW1243" s="113"/>
      <c r="DX1243" s="113"/>
      <c r="DY1243" s="113"/>
      <c r="DZ1243" s="113"/>
      <c r="EA1243" s="113"/>
      <c r="EB1243" s="113"/>
    </row>
    <row r="1244" spans="10:132">
      <c r="J1244" s="113"/>
      <c r="K1244" s="113"/>
      <c r="L1244" s="113"/>
      <c r="M1244" s="113"/>
      <c r="N1244" s="113"/>
      <c r="O1244" s="113"/>
      <c r="P1244" s="113"/>
      <c r="Q1244" s="113"/>
      <c r="R1244" s="113"/>
      <c r="S1244" s="113"/>
      <c r="T1244" s="113"/>
      <c r="U1244" s="113"/>
      <c r="V1244" s="113"/>
      <c r="W1244" s="113"/>
      <c r="X1244" s="113"/>
      <c r="Y1244" s="113"/>
      <c r="Z1244" s="113"/>
      <c r="AA1244" s="113"/>
      <c r="AB1244" s="113"/>
      <c r="AC1244" s="113"/>
      <c r="AD1244" s="113"/>
      <c r="AE1244" s="113"/>
      <c r="AF1244" s="113"/>
      <c r="AG1244" s="113"/>
      <c r="AH1244" s="113"/>
      <c r="AI1244" s="113"/>
      <c r="AJ1244" s="113"/>
      <c r="AK1244" s="113"/>
      <c r="AL1244" s="113"/>
      <c r="AM1244" s="113"/>
      <c r="AN1244" s="113"/>
      <c r="AO1244" s="113"/>
      <c r="AP1244" s="113"/>
      <c r="AQ1244" s="113"/>
      <c r="AR1244" s="113"/>
      <c r="AS1244" s="113"/>
      <c r="AT1244" s="113"/>
      <c r="AU1244" s="113"/>
      <c r="AV1244" s="113"/>
      <c r="AW1244" s="113"/>
      <c r="AX1244" s="113"/>
      <c r="AY1244" s="113"/>
      <c r="AZ1244" s="113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  <c r="DU1244" s="113"/>
      <c r="DV1244" s="113"/>
      <c r="DW1244" s="113"/>
      <c r="DX1244" s="113"/>
      <c r="DY1244" s="113"/>
      <c r="DZ1244" s="113"/>
      <c r="EA1244" s="113"/>
      <c r="EB1244" s="113"/>
    </row>
    <row r="1245" spans="10:132">
      <c r="J1245" s="113"/>
      <c r="K1245" s="113"/>
      <c r="L1245" s="113"/>
      <c r="M1245" s="113"/>
      <c r="N1245" s="113"/>
      <c r="O1245" s="113"/>
      <c r="P1245" s="113"/>
      <c r="Q1245" s="113"/>
      <c r="R1245" s="113"/>
      <c r="S1245" s="113"/>
      <c r="T1245" s="113"/>
      <c r="U1245" s="113"/>
      <c r="V1245" s="113"/>
      <c r="W1245" s="113"/>
      <c r="X1245" s="113"/>
      <c r="Y1245" s="113"/>
      <c r="Z1245" s="113"/>
      <c r="AA1245" s="113"/>
      <c r="AB1245" s="113"/>
      <c r="AC1245" s="113"/>
      <c r="AD1245" s="113"/>
      <c r="AE1245" s="113"/>
      <c r="AF1245" s="113"/>
      <c r="AG1245" s="113"/>
      <c r="AH1245" s="113"/>
      <c r="AI1245" s="113"/>
      <c r="AJ1245" s="113"/>
      <c r="AK1245" s="113"/>
      <c r="AL1245" s="113"/>
      <c r="AM1245" s="113"/>
      <c r="AN1245" s="113"/>
      <c r="AO1245" s="113"/>
      <c r="AP1245" s="113"/>
      <c r="AQ1245" s="113"/>
      <c r="AR1245" s="113"/>
      <c r="AS1245" s="113"/>
      <c r="AT1245" s="113"/>
      <c r="AU1245" s="113"/>
      <c r="AV1245" s="113"/>
      <c r="AW1245" s="113"/>
      <c r="AX1245" s="113"/>
      <c r="AY1245" s="113"/>
      <c r="AZ1245" s="113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  <c r="DU1245" s="113"/>
      <c r="DV1245" s="113"/>
      <c r="DW1245" s="113"/>
      <c r="DX1245" s="113"/>
      <c r="DY1245" s="113"/>
      <c r="DZ1245" s="113"/>
      <c r="EA1245" s="113"/>
      <c r="EB1245" s="113"/>
    </row>
    <row r="1246" spans="10:132">
      <c r="J1246" s="113"/>
      <c r="K1246" s="113"/>
      <c r="L1246" s="113"/>
      <c r="M1246" s="113"/>
      <c r="N1246" s="113"/>
      <c r="O1246" s="113"/>
      <c r="P1246" s="113"/>
      <c r="Q1246" s="113"/>
      <c r="R1246" s="113"/>
      <c r="S1246" s="113"/>
      <c r="T1246" s="113"/>
      <c r="U1246" s="113"/>
      <c r="V1246" s="113"/>
      <c r="W1246" s="113"/>
      <c r="X1246" s="113"/>
      <c r="Y1246" s="113"/>
      <c r="Z1246" s="113"/>
      <c r="AA1246" s="113"/>
      <c r="AB1246" s="113"/>
      <c r="AC1246" s="113"/>
      <c r="AD1246" s="113"/>
      <c r="AE1246" s="113"/>
      <c r="AF1246" s="113"/>
      <c r="AG1246" s="113"/>
      <c r="AH1246" s="113"/>
      <c r="AI1246" s="113"/>
      <c r="AJ1246" s="113"/>
      <c r="AK1246" s="113"/>
      <c r="AL1246" s="113"/>
      <c r="AM1246" s="113"/>
      <c r="AN1246" s="113"/>
      <c r="AO1246" s="113"/>
      <c r="AP1246" s="113"/>
      <c r="AQ1246" s="113"/>
      <c r="AR1246" s="113"/>
      <c r="AS1246" s="113"/>
      <c r="AT1246" s="113"/>
      <c r="AU1246" s="113"/>
      <c r="AV1246" s="113"/>
      <c r="AW1246" s="113"/>
      <c r="AX1246" s="113"/>
      <c r="AY1246" s="113"/>
      <c r="AZ1246" s="113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  <c r="DU1246" s="113"/>
      <c r="DV1246" s="113"/>
      <c r="DW1246" s="113"/>
      <c r="DX1246" s="113"/>
      <c r="DY1246" s="113"/>
      <c r="DZ1246" s="113"/>
      <c r="EA1246" s="113"/>
      <c r="EB1246" s="113"/>
    </row>
    <row r="1247" spans="10:132">
      <c r="J1247" s="113"/>
      <c r="K1247" s="113"/>
      <c r="L1247" s="113"/>
      <c r="M1247" s="113"/>
      <c r="N1247" s="113"/>
      <c r="O1247" s="113"/>
      <c r="P1247" s="113"/>
      <c r="Q1247" s="113"/>
      <c r="R1247" s="113"/>
      <c r="S1247" s="113"/>
      <c r="T1247" s="113"/>
      <c r="U1247" s="113"/>
      <c r="V1247" s="113"/>
      <c r="W1247" s="113"/>
      <c r="X1247" s="113"/>
      <c r="Y1247" s="113"/>
      <c r="Z1247" s="113"/>
      <c r="AA1247" s="113"/>
      <c r="AB1247" s="113"/>
      <c r="AC1247" s="113"/>
      <c r="AD1247" s="113"/>
      <c r="AE1247" s="113"/>
      <c r="AF1247" s="113"/>
      <c r="AG1247" s="113"/>
      <c r="AH1247" s="113"/>
      <c r="AI1247" s="113"/>
      <c r="AJ1247" s="113"/>
      <c r="AK1247" s="113"/>
      <c r="AL1247" s="113"/>
      <c r="AM1247" s="113"/>
      <c r="AN1247" s="113"/>
      <c r="AO1247" s="113"/>
      <c r="AP1247" s="113"/>
      <c r="AQ1247" s="113"/>
      <c r="AR1247" s="113"/>
      <c r="AS1247" s="113"/>
      <c r="AT1247" s="113"/>
      <c r="AU1247" s="113"/>
      <c r="AV1247" s="113"/>
      <c r="AW1247" s="113"/>
      <c r="AX1247" s="113"/>
      <c r="AY1247" s="113"/>
      <c r="AZ1247" s="113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  <c r="DU1247" s="113"/>
      <c r="DV1247" s="113"/>
      <c r="DW1247" s="113"/>
      <c r="DX1247" s="113"/>
      <c r="DY1247" s="113"/>
      <c r="DZ1247" s="113"/>
      <c r="EA1247" s="113"/>
      <c r="EB1247" s="113"/>
    </row>
    <row r="1248" spans="10:132">
      <c r="J1248" s="113"/>
      <c r="K1248" s="113"/>
      <c r="L1248" s="113"/>
      <c r="M1248" s="113"/>
      <c r="N1248" s="113"/>
      <c r="O1248" s="113"/>
      <c r="P1248" s="113"/>
      <c r="Q1248" s="113"/>
      <c r="R1248" s="113"/>
      <c r="S1248" s="113"/>
      <c r="T1248" s="113"/>
      <c r="U1248" s="113"/>
      <c r="V1248" s="113"/>
      <c r="W1248" s="113"/>
      <c r="X1248" s="113"/>
      <c r="Y1248" s="113"/>
      <c r="Z1248" s="113"/>
      <c r="AA1248" s="113"/>
      <c r="AB1248" s="113"/>
      <c r="AC1248" s="113"/>
      <c r="AD1248" s="113"/>
      <c r="AE1248" s="113"/>
      <c r="AF1248" s="113"/>
      <c r="AG1248" s="113"/>
      <c r="AH1248" s="113"/>
      <c r="AI1248" s="113"/>
      <c r="AJ1248" s="113"/>
      <c r="AK1248" s="113"/>
      <c r="AL1248" s="113"/>
      <c r="AM1248" s="113"/>
      <c r="AN1248" s="113"/>
      <c r="AO1248" s="113"/>
      <c r="AP1248" s="113"/>
      <c r="AQ1248" s="113"/>
      <c r="AR1248" s="113"/>
      <c r="AS1248" s="113"/>
      <c r="AT1248" s="113"/>
      <c r="AU1248" s="113"/>
      <c r="AV1248" s="113"/>
      <c r="AW1248" s="113"/>
      <c r="AX1248" s="113"/>
      <c r="AY1248" s="113"/>
      <c r="AZ1248" s="113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  <c r="DU1248" s="113"/>
      <c r="DV1248" s="113"/>
      <c r="DW1248" s="113"/>
      <c r="DX1248" s="113"/>
      <c r="DY1248" s="113"/>
      <c r="DZ1248" s="113"/>
      <c r="EA1248" s="113"/>
      <c r="EB1248" s="113"/>
    </row>
    <row r="1249" spans="10:132">
      <c r="J1249" s="113"/>
      <c r="K1249" s="113"/>
      <c r="L1249" s="113"/>
      <c r="M1249" s="113"/>
      <c r="N1249" s="113"/>
      <c r="O1249" s="113"/>
      <c r="P1249" s="113"/>
      <c r="Q1249" s="113"/>
      <c r="R1249" s="113"/>
      <c r="S1249" s="113"/>
      <c r="T1249" s="113"/>
      <c r="U1249" s="113"/>
      <c r="V1249" s="113"/>
      <c r="W1249" s="113"/>
      <c r="X1249" s="113"/>
      <c r="Y1249" s="113"/>
      <c r="Z1249" s="113"/>
      <c r="AA1249" s="113"/>
      <c r="AB1249" s="113"/>
      <c r="AC1249" s="113"/>
      <c r="AD1249" s="113"/>
      <c r="AE1249" s="113"/>
      <c r="AF1249" s="113"/>
      <c r="AG1249" s="113"/>
      <c r="AH1249" s="113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3"/>
      <c r="AS1249" s="113"/>
      <c r="AT1249" s="113"/>
      <c r="AU1249" s="113"/>
      <c r="AV1249" s="113"/>
      <c r="AW1249" s="113"/>
      <c r="AX1249" s="113"/>
      <c r="AY1249" s="113"/>
      <c r="AZ1249" s="113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  <c r="DU1249" s="113"/>
      <c r="DV1249" s="113"/>
      <c r="DW1249" s="113"/>
      <c r="DX1249" s="113"/>
      <c r="DY1249" s="113"/>
      <c r="DZ1249" s="113"/>
      <c r="EA1249" s="113"/>
      <c r="EB1249" s="113"/>
    </row>
    <row r="1250" spans="10:132">
      <c r="J1250" s="113"/>
      <c r="K1250" s="113"/>
      <c r="L1250" s="113"/>
      <c r="M1250" s="113"/>
      <c r="N1250" s="113"/>
      <c r="O1250" s="113"/>
      <c r="P1250" s="113"/>
      <c r="Q1250" s="113"/>
      <c r="R1250" s="113"/>
      <c r="S1250" s="113"/>
      <c r="T1250" s="113"/>
      <c r="U1250" s="113"/>
      <c r="V1250" s="113"/>
      <c r="W1250" s="113"/>
      <c r="X1250" s="113"/>
      <c r="Y1250" s="113"/>
      <c r="Z1250" s="113"/>
      <c r="AA1250" s="113"/>
      <c r="AB1250" s="113"/>
      <c r="AC1250" s="113"/>
      <c r="AD1250" s="113"/>
      <c r="AE1250" s="113"/>
      <c r="AF1250" s="113"/>
      <c r="AG1250" s="113"/>
      <c r="AH1250" s="113"/>
      <c r="AI1250" s="113"/>
      <c r="AJ1250" s="113"/>
      <c r="AK1250" s="113"/>
      <c r="AL1250" s="113"/>
      <c r="AM1250" s="113"/>
      <c r="AN1250" s="113"/>
      <c r="AO1250" s="113"/>
      <c r="AP1250" s="113"/>
      <c r="AQ1250" s="113"/>
      <c r="AR1250" s="113"/>
      <c r="AS1250" s="113"/>
      <c r="AT1250" s="113"/>
      <c r="AU1250" s="113"/>
      <c r="AV1250" s="113"/>
      <c r="AW1250" s="113"/>
      <c r="AX1250" s="113"/>
      <c r="AY1250" s="113"/>
      <c r="AZ1250" s="113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  <c r="DU1250" s="113"/>
      <c r="DV1250" s="113"/>
      <c r="DW1250" s="113"/>
      <c r="DX1250" s="113"/>
      <c r="DY1250" s="113"/>
      <c r="DZ1250" s="113"/>
      <c r="EA1250" s="113"/>
      <c r="EB1250" s="113"/>
    </row>
    <row r="1251" spans="10:132">
      <c r="J1251" s="113"/>
      <c r="K1251" s="113"/>
      <c r="L1251" s="113"/>
      <c r="M1251" s="113"/>
      <c r="N1251" s="113"/>
      <c r="O1251" s="113"/>
      <c r="P1251" s="113"/>
      <c r="Q1251" s="113"/>
      <c r="R1251" s="113"/>
      <c r="S1251" s="113"/>
      <c r="T1251" s="113"/>
      <c r="U1251" s="113"/>
      <c r="V1251" s="113"/>
      <c r="W1251" s="113"/>
      <c r="X1251" s="113"/>
      <c r="Y1251" s="113"/>
      <c r="Z1251" s="113"/>
      <c r="AA1251" s="113"/>
      <c r="AB1251" s="113"/>
      <c r="AC1251" s="113"/>
      <c r="AD1251" s="113"/>
      <c r="AE1251" s="113"/>
      <c r="AF1251" s="113"/>
      <c r="AG1251" s="113"/>
      <c r="AH1251" s="113"/>
      <c r="AI1251" s="113"/>
      <c r="AJ1251" s="113"/>
      <c r="AK1251" s="113"/>
      <c r="AL1251" s="113"/>
      <c r="AM1251" s="113"/>
      <c r="AN1251" s="113"/>
      <c r="AO1251" s="113"/>
      <c r="AP1251" s="113"/>
      <c r="AQ1251" s="113"/>
      <c r="AR1251" s="113"/>
      <c r="AS1251" s="113"/>
      <c r="AT1251" s="113"/>
      <c r="AU1251" s="113"/>
      <c r="AV1251" s="113"/>
      <c r="AW1251" s="113"/>
      <c r="AX1251" s="113"/>
      <c r="AY1251" s="113"/>
      <c r="AZ1251" s="113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  <c r="DU1251" s="113"/>
      <c r="DV1251" s="113"/>
      <c r="DW1251" s="113"/>
      <c r="DX1251" s="113"/>
      <c r="DY1251" s="113"/>
      <c r="DZ1251" s="113"/>
      <c r="EA1251" s="113"/>
      <c r="EB1251" s="113"/>
    </row>
    <row r="1252" spans="10:132">
      <c r="J1252" s="113"/>
      <c r="K1252" s="113"/>
      <c r="L1252" s="113"/>
      <c r="M1252" s="113"/>
      <c r="N1252" s="113"/>
      <c r="O1252" s="113"/>
      <c r="P1252" s="113"/>
      <c r="Q1252" s="113"/>
      <c r="R1252" s="113"/>
      <c r="S1252" s="113"/>
      <c r="T1252" s="113"/>
      <c r="U1252" s="113"/>
      <c r="V1252" s="113"/>
      <c r="W1252" s="113"/>
      <c r="X1252" s="113"/>
      <c r="Y1252" s="113"/>
      <c r="Z1252" s="113"/>
      <c r="AA1252" s="113"/>
      <c r="AB1252" s="113"/>
      <c r="AC1252" s="113"/>
      <c r="AD1252" s="113"/>
      <c r="AE1252" s="113"/>
      <c r="AF1252" s="113"/>
      <c r="AG1252" s="113"/>
      <c r="AH1252" s="113"/>
      <c r="AI1252" s="113"/>
      <c r="AJ1252" s="113"/>
      <c r="AK1252" s="113"/>
      <c r="AL1252" s="113"/>
      <c r="AM1252" s="113"/>
      <c r="AN1252" s="113"/>
      <c r="AO1252" s="113"/>
      <c r="AP1252" s="113"/>
      <c r="AQ1252" s="113"/>
      <c r="AR1252" s="113"/>
      <c r="AS1252" s="113"/>
      <c r="AT1252" s="113"/>
      <c r="AU1252" s="113"/>
      <c r="AV1252" s="113"/>
      <c r="AW1252" s="113"/>
      <c r="AX1252" s="113"/>
      <c r="AY1252" s="113"/>
      <c r="AZ1252" s="113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  <c r="DU1252" s="113"/>
      <c r="DV1252" s="113"/>
      <c r="DW1252" s="113"/>
      <c r="DX1252" s="113"/>
      <c r="DY1252" s="113"/>
      <c r="DZ1252" s="113"/>
      <c r="EA1252" s="113"/>
      <c r="EB1252" s="113"/>
    </row>
    <row r="1253" spans="10:132">
      <c r="J1253" s="113"/>
      <c r="K1253" s="113"/>
      <c r="L1253" s="113"/>
      <c r="M1253" s="113"/>
      <c r="N1253" s="113"/>
      <c r="O1253" s="113"/>
      <c r="P1253" s="113"/>
      <c r="Q1253" s="113"/>
      <c r="R1253" s="113"/>
      <c r="S1253" s="113"/>
      <c r="T1253" s="113"/>
      <c r="U1253" s="113"/>
      <c r="V1253" s="113"/>
      <c r="W1253" s="113"/>
      <c r="X1253" s="113"/>
      <c r="Y1253" s="113"/>
      <c r="Z1253" s="113"/>
      <c r="AA1253" s="113"/>
      <c r="AB1253" s="113"/>
      <c r="AC1253" s="113"/>
      <c r="AD1253" s="113"/>
      <c r="AE1253" s="113"/>
      <c r="AF1253" s="113"/>
      <c r="AG1253" s="113"/>
      <c r="AH1253" s="113"/>
      <c r="AI1253" s="113"/>
      <c r="AJ1253" s="113"/>
      <c r="AK1253" s="113"/>
      <c r="AL1253" s="113"/>
      <c r="AM1253" s="113"/>
      <c r="AN1253" s="113"/>
      <c r="AO1253" s="113"/>
      <c r="AP1253" s="113"/>
      <c r="AQ1253" s="113"/>
      <c r="AR1253" s="113"/>
      <c r="AS1253" s="113"/>
      <c r="AT1253" s="113"/>
      <c r="AU1253" s="113"/>
      <c r="AV1253" s="113"/>
      <c r="AW1253" s="113"/>
      <c r="AX1253" s="113"/>
      <c r="AY1253" s="113"/>
      <c r="AZ1253" s="113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  <c r="DU1253" s="113"/>
      <c r="DV1253" s="113"/>
      <c r="DW1253" s="113"/>
      <c r="DX1253" s="113"/>
      <c r="DY1253" s="113"/>
      <c r="DZ1253" s="113"/>
      <c r="EA1253" s="113"/>
      <c r="EB1253" s="113"/>
    </row>
    <row r="1254" spans="10:132">
      <c r="J1254" s="113"/>
      <c r="K1254" s="113"/>
      <c r="L1254" s="113"/>
      <c r="M1254" s="113"/>
      <c r="N1254" s="113"/>
      <c r="O1254" s="113"/>
      <c r="P1254" s="113"/>
      <c r="Q1254" s="113"/>
      <c r="R1254" s="113"/>
      <c r="S1254" s="113"/>
      <c r="T1254" s="113"/>
      <c r="U1254" s="113"/>
      <c r="V1254" s="113"/>
      <c r="W1254" s="113"/>
      <c r="X1254" s="113"/>
      <c r="Y1254" s="113"/>
      <c r="Z1254" s="113"/>
      <c r="AA1254" s="113"/>
      <c r="AB1254" s="113"/>
      <c r="AC1254" s="113"/>
      <c r="AD1254" s="113"/>
      <c r="AE1254" s="113"/>
      <c r="AF1254" s="113"/>
      <c r="AG1254" s="113"/>
      <c r="AH1254" s="113"/>
      <c r="AI1254" s="113"/>
      <c r="AJ1254" s="113"/>
      <c r="AK1254" s="113"/>
      <c r="AL1254" s="113"/>
      <c r="AM1254" s="113"/>
      <c r="AN1254" s="113"/>
      <c r="AO1254" s="113"/>
      <c r="AP1254" s="113"/>
      <c r="AQ1254" s="113"/>
      <c r="AR1254" s="113"/>
      <c r="AS1254" s="113"/>
      <c r="AT1254" s="113"/>
      <c r="AU1254" s="113"/>
      <c r="AV1254" s="113"/>
      <c r="AW1254" s="113"/>
      <c r="AX1254" s="113"/>
      <c r="AY1254" s="113"/>
      <c r="AZ1254" s="113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  <c r="DU1254" s="113"/>
      <c r="DV1254" s="113"/>
      <c r="DW1254" s="113"/>
      <c r="DX1254" s="113"/>
      <c r="DY1254" s="113"/>
      <c r="DZ1254" s="113"/>
      <c r="EA1254" s="113"/>
      <c r="EB1254" s="113"/>
    </row>
    <row r="1255" spans="10:132">
      <c r="J1255" s="113"/>
      <c r="K1255" s="113"/>
      <c r="L1255" s="113"/>
      <c r="M1255" s="113"/>
      <c r="N1255" s="113"/>
      <c r="O1255" s="113"/>
      <c r="P1255" s="113"/>
      <c r="Q1255" s="113"/>
      <c r="R1255" s="113"/>
      <c r="S1255" s="113"/>
      <c r="T1255" s="113"/>
      <c r="U1255" s="113"/>
      <c r="V1255" s="113"/>
      <c r="W1255" s="113"/>
      <c r="X1255" s="113"/>
      <c r="Y1255" s="113"/>
      <c r="Z1255" s="113"/>
      <c r="AA1255" s="113"/>
      <c r="AB1255" s="113"/>
      <c r="AC1255" s="113"/>
      <c r="AD1255" s="113"/>
      <c r="AE1255" s="113"/>
      <c r="AF1255" s="113"/>
      <c r="AG1255" s="113"/>
      <c r="AH1255" s="113"/>
      <c r="AI1255" s="113"/>
      <c r="AJ1255" s="113"/>
      <c r="AK1255" s="113"/>
      <c r="AL1255" s="113"/>
      <c r="AM1255" s="113"/>
      <c r="AN1255" s="113"/>
      <c r="AO1255" s="113"/>
      <c r="AP1255" s="113"/>
      <c r="AQ1255" s="113"/>
      <c r="AR1255" s="113"/>
      <c r="AS1255" s="113"/>
      <c r="AT1255" s="113"/>
      <c r="AU1255" s="113"/>
      <c r="AV1255" s="113"/>
      <c r="AW1255" s="113"/>
      <c r="AX1255" s="113"/>
      <c r="AY1255" s="113"/>
      <c r="AZ1255" s="113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  <c r="DU1255" s="113"/>
      <c r="DV1255" s="113"/>
      <c r="DW1255" s="113"/>
      <c r="DX1255" s="113"/>
      <c r="DY1255" s="113"/>
      <c r="DZ1255" s="113"/>
      <c r="EA1255" s="113"/>
      <c r="EB1255" s="113"/>
    </row>
    <row r="1256" spans="10:132">
      <c r="J1256" s="113"/>
      <c r="K1256" s="113"/>
      <c r="L1256" s="113"/>
      <c r="M1256" s="113"/>
      <c r="N1256" s="113"/>
      <c r="O1256" s="113"/>
      <c r="P1256" s="113"/>
      <c r="Q1256" s="113"/>
      <c r="R1256" s="113"/>
      <c r="S1256" s="113"/>
      <c r="T1256" s="113"/>
      <c r="U1256" s="113"/>
      <c r="V1256" s="113"/>
      <c r="W1256" s="113"/>
      <c r="X1256" s="113"/>
      <c r="Y1256" s="113"/>
      <c r="Z1256" s="113"/>
      <c r="AA1256" s="113"/>
      <c r="AB1256" s="113"/>
      <c r="AC1256" s="113"/>
      <c r="AD1256" s="113"/>
      <c r="AE1256" s="113"/>
      <c r="AF1256" s="113"/>
      <c r="AG1256" s="113"/>
      <c r="AH1256" s="113"/>
      <c r="AI1256" s="113"/>
      <c r="AJ1256" s="113"/>
      <c r="AK1256" s="113"/>
      <c r="AL1256" s="113"/>
      <c r="AM1256" s="113"/>
      <c r="AN1256" s="113"/>
      <c r="AO1256" s="113"/>
      <c r="AP1256" s="113"/>
      <c r="AQ1256" s="113"/>
      <c r="AR1256" s="113"/>
      <c r="AS1256" s="113"/>
      <c r="AT1256" s="113"/>
      <c r="AU1256" s="113"/>
      <c r="AV1256" s="113"/>
      <c r="AW1256" s="113"/>
      <c r="AX1256" s="113"/>
      <c r="AY1256" s="113"/>
      <c r="AZ1256" s="113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  <c r="DU1256" s="113"/>
      <c r="DV1256" s="113"/>
      <c r="DW1256" s="113"/>
      <c r="DX1256" s="113"/>
      <c r="DY1256" s="113"/>
      <c r="DZ1256" s="113"/>
      <c r="EA1256" s="113"/>
      <c r="EB1256" s="113"/>
    </row>
    <row r="1257" spans="10:132">
      <c r="J1257" s="113"/>
      <c r="K1257" s="113"/>
      <c r="L1257" s="113"/>
      <c r="M1257" s="113"/>
      <c r="N1257" s="113"/>
      <c r="O1257" s="113"/>
      <c r="P1257" s="113"/>
      <c r="Q1257" s="113"/>
      <c r="R1257" s="113"/>
      <c r="S1257" s="113"/>
      <c r="T1257" s="113"/>
      <c r="U1257" s="113"/>
      <c r="V1257" s="113"/>
      <c r="W1257" s="113"/>
      <c r="X1257" s="113"/>
      <c r="Y1257" s="113"/>
      <c r="Z1257" s="113"/>
      <c r="AA1257" s="113"/>
      <c r="AB1257" s="113"/>
      <c r="AC1257" s="113"/>
      <c r="AD1257" s="113"/>
      <c r="AE1257" s="113"/>
      <c r="AF1257" s="113"/>
      <c r="AG1257" s="113"/>
      <c r="AH1257" s="113"/>
      <c r="AI1257" s="113"/>
      <c r="AJ1257" s="113"/>
      <c r="AK1257" s="113"/>
      <c r="AL1257" s="113"/>
      <c r="AM1257" s="113"/>
      <c r="AN1257" s="113"/>
      <c r="AO1257" s="113"/>
      <c r="AP1257" s="113"/>
      <c r="AQ1257" s="113"/>
      <c r="AR1257" s="113"/>
      <c r="AS1257" s="113"/>
      <c r="AT1257" s="113"/>
      <c r="AU1257" s="113"/>
      <c r="AV1257" s="113"/>
      <c r="AW1257" s="113"/>
      <c r="AX1257" s="113"/>
      <c r="AY1257" s="113"/>
      <c r="AZ1257" s="113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  <c r="DU1257" s="113"/>
      <c r="DV1257" s="113"/>
      <c r="DW1257" s="113"/>
      <c r="DX1257" s="113"/>
      <c r="DY1257" s="113"/>
      <c r="DZ1257" s="113"/>
      <c r="EA1257" s="113"/>
      <c r="EB1257" s="113"/>
    </row>
    <row r="1258" spans="10:132">
      <c r="J1258" s="113"/>
      <c r="K1258" s="113"/>
      <c r="L1258" s="113"/>
      <c r="M1258" s="113"/>
      <c r="N1258" s="113"/>
      <c r="O1258" s="113"/>
      <c r="P1258" s="113"/>
      <c r="Q1258" s="113"/>
      <c r="R1258" s="113"/>
      <c r="S1258" s="113"/>
      <c r="T1258" s="113"/>
      <c r="U1258" s="113"/>
      <c r="V1258" s="113"/>
      <c r="W1258" s="113"/>
      <c r="X1258" s="113"/>
      <c r="Y1258" s="113"/>
      <c r="Z1258" s="113"/>
      <c r="AA1258" s="113"/>
      <c r="AB1258" s="113"/>
      <c r="AC1258" s="113"/>
      <c r="AD1258" s="113"/>
      <c r="AE1258" s="113"/>
      <c r="AF1258" s="113"/>
      <c r="AG1258" s="113"/>
      <c r="AH1258" s="113"/>
      <c r="AI1258" s="113"/>
      <c r="AJ1258" s="113"/>
      <c r="AK1258" s="113"/>
      <c r="AL1258" s="113"/>
      <c r="AM1258" s="113"/>
      <c r="AN1258" s="113"/>
      <c r="AO1258" s="113"/>
      <c r="AP1258" s="113"/>
      <c r="AQ1258" s="113"/>
      <c r="AR1258" s="113"/>
      <c r="AS1258" s="113"/>
      <c r="AT1258" s="113"/>
      <c r="AU1258" s="113"/>
      <c r="AV1258" s="113"/>
      <c r="AW1258" s="113"/>
      <c r="AX1258" s="113"/>
      <c r="AY1258" s="113"/>
      <c r="AZ1258" s="113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  <c r="DU1258" s="113"/>
      <c r="DV1258" s="113"/>
      <c r="DW1258" s="113"/>
      <c r="DX1258" s="113"/>
      <c r="DY1258" s="113"/>
      <c r="DZ1258" s="113"/>
      <c r="EA1258" s="113"/>
      <c r="EB1258" s="113"/>
    </row>
    <row r="1259" spans="10:132">
      <c r="J1259" s="113"/>
      <c r="K1259" s="113"/>
      <c r="L1259" s="113"/>
      <c r="M1259" s="113"/>
      <c r="N1259" s="113"/>
      <c r="O1259" s="113"/>
      <c r="P1259" s="113"/>
      <c r="Q1259" s="113"/>
      <c r="R1259" s="113"/>
      <c r="S1259" s="113"/>
      <c r="T1259" s="113"/>
      <c r="U1259" s="113"/>
      <c r="V1259" s="113"/>
      <c r="W1259" s="113"/>
      <c r="X1259" s="113"/>
      <c r="Y1259" s="113"/>
      <c r="Z1259" s="113"/>
      <c r="AA1259" s="113"/>
      <c r="AB1259" s="113"/>
      <c r="AC1259" s="113"/>
      <c r="AD1259" s="113"/>
      <c r="AE1259" s="113"/>
      <c r="AF1259" s="113"/>
      <c r="AG1259" s="113"/>
      <c r="AH1259" s="113"/>
      <c r="AI1259" s="113"/>
      <c r="AJ1259" s="113"/>
      <c r="AK1259" s="113"/>
      <c r="AL1259" s="113"/>
      <c r="AM1259" s="113"/>
      <c r="AN1259" s="113"/>
      <c r="AO1259" s="113"/>
      <c r="AP1259" s="113"/>
      <c r="AQ1259" s="113"/>
      <c r="AR1259" s="113"/>
      <c r="AS1259" s="113"/>
      <c r="AT1259" s="113"/>
      <c r="AU1259" s="113"/>
      <c r="AV1259" s="113"/>
      <c r="AW1259" s="113"/>
      <c r="AX1259" s="113"/>
      <c r="AY1259" s="113"/>
      <c r="AZ1259" s="113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  <c r="DU1259" s="113"/>
      <c r="DV1259" s="113"/>
      <c r="DW1259" s="113"/>
      <c r="DX1259" s="113"/>
      <c r="DY1259" s="113"/>
      <c r="DZ1259" s="113"/>
      <c r="EA1259" s="113"/>
      <c r="EB1259" s="113"/>
    </row>
    <row r="1260" spans="10:132">
      <c r="J1260" s="113"/>
      <c r="K1260" s="113"/>
      <c r="L1260" s="113"/>
      <c r="M1260" s="113"/>
      <c r="N1260" s="113"/>
      <c r="O1260" s="113"/>
      <c r="P1260" s="113"/>
      <c r="Q1260" s="113"/>
      <c r="R1260" s="113"/>
      <c r="S1260" s="113"/>
      <c r="T1260" s="113"/>
      <c r="U1260" s="113"/>
      <c r="V1260" s="113"/>
      <c r="W1260" s="113"/>
      <c r="X1260" s="113"/>
      <c r="Y1260" s="113"/>
      <c r="Z1260" s="113"/>
      <c r="AA1260" s="113"/>
      <c r="AB1260" s="113"/>
      <c r="AC1260" s="113"/>
      <c r="AD1260" s="113"/>
      <c r="AE1260" s="113"/>
      <c r="AF1260" s="113"/>
      <c r="AG1260" s="113"/>
      <c r="AH1260" s="113"/>
      <c r="AI1260" s="113"/>
      <c r="AJ1260" s="113"/>
      <c r="AK1260" s="113"/>
      <c r="AL1260" s="113"/>
      <c r="AM1260" s="113"/>
      <c r="AN1260" s="113"/>
      <c r="AO1260" s="113"/>
      <c r="AP1260" s="113"/>
      <c r="AQ1260" s="113"/>
      <c r="AR1260" s="113"/>
      <c r="AS1260" s="113"/>
      <c r="AT1260" s="113"/>
      <c r="AU1260" s="113"/>
      <c r="AV1260" s="113"/>
      <c r="AW1260" s="113"/>
      <c r="AX1260" s="113"/>
      <c r="AY1260" s="113"/>
      <c r="AZ1260" s="113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  <c r="DU1260" s="113"/>
      <c r="DV1260" s="113"/>
      <c r="DW1260" s="113"/>
      <c r="DX1260" s="113"/>
      <c r="DY1260" s="113"/>
      <c r="DZ1260" s="113"/>
      <c r="EA1260" s="113"/>
      <c r="EB1260" s="113"/>
    </row>
    <row r="1261" spans="10:132">
      <c r="J1261" s="113"/>
      <c r="K1261" s="113"/>
      <c r="L1261" s="113"/>
      <c r="M1261" s="113"/>
      <c r="N1261" s="113"/>
      <c r="O1261" s="113"/>
      <c r="P1261" s="113"/>
      <c r="Q1261" s="113"/>
      <c r="R1261" s="113"/>
      <c r="S1261" s="113"/>
      <c r="T1261" s="113"/>
      <c r="U1261" s="113"/>
      <c r="V1261" s="113"/>
      <c r="W1261" s="113"/>
      <c r="X1261" s="113"/>
      <c r="Y1261" s="113"/>
      <c r="Z1261" s="113"/>
      <c r="AA1261" s="113"/>
      <c r="AB1261" s="113"/>
      <c r="AC1261" s="113"/>
      <c r="AD1261" s="113"/>
      <c r="AE1261" s="113"/>
      <c r="AF1261" s="113"/>
      <c r="AG1261" s="113"/>
      <c r="AH1261" s="113"/>
      <c r="AI1261" s="113"/>
      <c r="AJ1261" s="113"/>
      <c r="AK1261" s="113"/>
      <c r="AL1261" s="113"/>
      <c r="AM1261" s="113"/>
      <c r="AN1261" s="113"/>
      <c r="AO1261" s="113"/>
      <c r="AP1261" s="113"/>
      <c r="AQ1261" s="113"/>
      <c r="AR1261" s="113"/>
      <c r="AS1261" s="113"/>
      <c r="AT1261" s="113"/>
      <c r="AU1261" s="113"/>
      <c r="AV1261" s="113"/>
      <c r="AW1261" s="113"/>
      <c r="AX1261" s="113"/>
      <c r="AY1261" s="113"/>
      <c r="AZ1261" s="113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  <c r="DU1261" s="113"/>
      <c r="DV1261" s="113"/>
      <c r="DW1261" s="113"/>
      <c r="DX1261" s="113"/>
      <c r="DY1261" s="113"/>
      <c r="DZ1261" s="113"/>
      <c r="EA1261" s="113"/>
      <c r="EB1261" s="113"/>
    </row>
    <row r="1262" spans="10:132">
      <c r="J1262" s="113"/>
      <c r="K1262" s="113"/>
      <c r="L1262" s="113"/>
      <c r="M1262" s="113"/>
      <c r="N1262" s="113"/>
      <c r="O1262" s="113"/>
      <c r="P1262" s="113"/>
      <c r="Q1262" s="113"/>
      <c r="R1262" s="113"/>
      <c r="S1262" s="113"/>
      <c r="T1262" s="113"/>
      <c r="U1262" s="113"/>
      <c r="V1262" s="113"/>
      <c r="W1262" s="113"/>
      <c r="X1262" s="113"/>
      <c r="Y1262" s="113"/>
      <c r="Z1262" s="113"/>
      <c r="AA1262" s="113"/>
      <c r="AB1262" s="113"/>
      <c r="AC1262" s="113"/>
      <c r="AD1262" s="113"/>
      <c r="AE1262" s="113"/>
      <c r="AF1262" s="113"/>
      <c r="AG1262" s="113"/>
      <c r="AH1262" s="113"/>
      <c r="AI1262" s="113"/>
      <c r="AJ1262" s="113"/>
      <c r="AK1262" s="113"/>
      <c r="AL1262" s="113"/>
      <c r="AM1262" s="113"/>
      <c r="AN1262" s="113"/>
      <c r="AO1262" s="113"/>
      <c r="AP1262" s="113"/>
      <c r="AQ1262" s="113"/>
      <c r="AR1262" s="113"/>
      <c r="AS1262" s="113"/>
      <c r="AT1262" s="113"/>
      <c r="AU1262" s="113"/>
      <c r="AV1262" s="113"/>
      <c r="AW1262" s="113"/>
      <c r="AX1262" s="113"/>
      <c r="AY1262" s="113"/>
      <c r="AZ1262" s="113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  <c r="DU1262" s="113"/>
      <c r="DV1262" s="113"/>
      <c r="DW1262" s="113"/>
      <c r="DX1262" s="113"/>
      <c r="DY1262" s="113"/>
      <c r="DZ1262" s="113"/>
      <c r="EA1262" s="113"/>
      <c r="EB1262" s="113"/>
    </row>
    <row r="1263" spans="10:132">
      <c r="J1263" s="113"/>
      <c r="K1263" s="113"/>
      <c r="L1263" s="113"/>
      <c r="M1263" s="113"/>
      <c r="N1263" s="113"/>
      <c r="O1263" s="113"/>
      <c r="P1263" s="113"/>
      <c r="Q1263" s="113"/>
      <c r="R1263" s="113"/>
      <c r="S1263" s="113"/>
      <c r="T1263" s="113"/>
      <c r="U1263" s="113"/>
      <c r="V1263" s="113"/>
      <c r="W1263" s="113"/>
      <c r="X1263" s="113"/>
      <c r="Y1263" s="113"/>
      <c r="Z1263" s="113"/>
      <c r="AA1263" s="113"/>
      <c r="AB1263" s="113"/>
      <c r="AC1263" s="113"/>
      <c r="AD1263" s="113"/>
      <c r="AE1263" s="113"/>
      <c r="AF1263" s="113"/>
      <c r="AG1263" s="113"/>
      <c r="AH1263" s="113"/>
      <c r="AI1263" s="113"/>
      <c r="AJ1263" s="113"/>
      <c r="AK1263" s="113"/>
      <c r="AL1263" s="113"/>
      <c r="AM1263" s="113"/>
      <c r="AN1263" s="113"/>
      <c r="AO1263" s="113"/>
      <c r="AP1263" s="113"/>
      <c r="AQ1263" s="113"/>
      <c r="AR1263" s="113"/>
      <c r="AS1263" s="113"/>
      <c r="AT1263" s="113"/>
      <c r="AU1263" s="113"/>
      <c r="AV1263" s="113"/>
      <c r="AW1263" s="113"/>
      <c r="AX1263" s="113"/>
      <c r="AY1263" s="113"/>
      <c r="AZ1263" s="113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  <c r="DU1263" s="113"/>
      <c r="DV1263" s="113"/>
      <c r="DW1263" s="113"/>
      <c r="DX1263" s="113"/>
      <c r="DY1263" s="113"/>
      <c r="DZ1263" s="113"/>
      <c r="EA1263" s="113"/>
      <c r="EB1263" s="113"/>
    </row>
    <row r="1264" spans="10:132">
      <c r="J1264" s="113"/>
      <c r="K1264" s="113"/>
      <c r="L1264" s="113"/>
      <c r="M1264" s="113"/>
      <c r="N1264" s="113"/>
      <c r="O1264" s="113"/>
      <c r="P1264" s="113"/>
      <c r="Q1264" s="113"/>
      <c r="R1264" s="113"/>
      <c r="S1264" s="113"/>
      <c r="T1264" s="113"/>
      <c r="U1264" s="113"/>
      <c r="V1264" s="113"/>
      <c r="W1264" s="113"/>
      <c r="X1264" s="113"/>
      <c r="Y1264" s="113"/>
      <c r="Z1264" s="113"/>
      <c r="AA1264" s="113"/>
      <c r="AB1264" s="113"/>
      <c r="AC1264" s="113"/>
      <c r="AD1264" s="113"/>
      <c r="AE1264" s="113"/>
      <c r="AF1264" s="113"/>
      <c r="AG1264" s="113"/>
      <c r="AH1264" s="113"/>
      <c r="AI1264" s="113"/>
      <c r="AJ1264" s="113"/>
      <c r="AK1264" s="113"/>
      <c r="AL1264" s="113"/>
      <c r="AM1264" s="113"/>
      <c r="AN1264" s="113"/>
      <c r="AO1264" s="113"/>
      <c r="AP1264" s="113"/>
      <c r="AQ1264" s="113"/>
      <c r="AR1264" s="113"/>
      <c r="AS1264" s="113"/>
      <c r="AT1264" s="113"/>
      <c r="AU1264" s="113"/>
      <c r="AV1264" s="113"/>
      <c r="AW1264" s="113"/>
      <c r="AX1264" s="113"/>
      <c r="AY1264" s="113"/>
      <c r="AZ1264" s="113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  <c r="DU1264" s="113"/>
      <c r="DV1264" s="113"/>
      <c r="DW1264" s="113"/>
      <c r="DX1264" s="113"/>
      <c r="DY1264" s="113"/>
      <c r="DZ1264" s="113"/>
      <c r="EA1264" s="113"/>
      <c r="EB1264" s="113"/>
    </row>
    <row r="1265" spans="10:132">
      <c r="J1265" s="113"/>
      <c r="K1265" s="113"/>
      <c r="L1265" s="113"/>
      <c r="M1265" s="113"/>
      <c r="N1265" s="113"/>
      <c r="O1265" s="113"/>
      <c r="P1265" s="113"/>
      <c r="Q1265" s="113"/>
      <c r="R1265" s="113"/>
      <c r="S1265" s="113"/>
      <c r="T1265" s="113"/>
      <c r="U1265" s="113"/>
      <c r="V1265" s="113"/>
      <c r="W1265" s="113"/>
      <c r="X1265" s="113"/>
      <c r="Y1265" s="113"/>
      <c r="Z1265" s="113"/>
      <c r="AA1265" s="113"/>
      <c r="AB1265" s="113"/>
      <c r="AC1265" s="113"/>
      <c r="AD1265" s="113"/>
      <c r="AE1265" s="113"/>
      <c r="AF1265" s="113"/>
      <c r="AG1265" s="113"/>
      <c r="AH1265" s="113"/>
      <c r="AI1265" s="113"/>
      <c r="AJ1265" s="113"/>
      <c r="AK1265" s="113"/>
      <c r="AL1265" s="113"/>
      <c r="AM1265" s="113"/>
      <c r="AN1265" s="113"/>
      <c r="AO1265" s="113"/>
      <c r="AP1265" s="113"/>
      <c r="AQ1265" s="113"/>
      <c r="AR1265" s="113"/>
      <c r="AS1265" s="113"/>
      <c r="AT1265" s="113"/>
      <c r="AU1265" s="113"/>
      <c r="AV1265" s="113"/>
      <c r="AW1265" s="113"/>
      <c r="AX1265" s="113"/>
      <c r="AY1265" s="113"/>
      <c r="AZ1265" s="113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  <c r="DU1265" s="113"/>
      <c r="DV1265" s="113"/>
      <c r="DW1265" s="113"/>
      <c r="DX1265" s="113"/>
      <c r="DY1265" s="113"/>
      <c r="DZ1265" s="113"/>
      <c r="EA1265" s="113"/>
      <c r="EB1265" s="113"/>
    </row>
    <row r="1266" spans="10:132">
      <c r="J1266" s="113"/>
      <c r="K1266" s="113"/>
      <c r="L1266" s="113"/>
      <c r="M1266" s="113"/>
      <c r="N1266" s="113"/>
      <c r="O1266" s="113"/>
      <c r="P1266" s="113"/>
      <c r="Q1266" s="113"/>
      <c r="R1266" s="113"/>
      <c r="S1266" s="113"/>
      <c r="T1266" s="113"/>
      <c r="U1266" s="113"/>
      <c r="V1266" s="113"/>
      <c r="W1266" s="113"/>
      <c r="X1266" s="113"/>
      <c r="Y1266" s="113"/>
      <c r="Z1266" s="113"/>
      <c r="AA1266" s="113"/>
      <c r="AB1266" s="113"/>
      <c r="AC1266" s="113"/>
      <c r="AD1266" s="113"/>
      <c r="AE1266" s="113"/>
      <c r="AF1266" s="113"/>
      <c r="AG1266" s="113"/>
      <c r="AH1266" s="113"/>
      <c r="AI1266" s="113"/>
      <c r="AJ1266" s="113"/>
      <c r="AK1266" s="113"/>
      <c r="AL1266" s="113"/>
      <c r="AM1266" s="113"/>
      <c r="AN1266" s="113"/>
      <c r="AO1266" s="113"/>
      <c r="AP1266" s="113"/>
      <c r="AQ1266" s="113"/>
      <c r="AR1266" s="113"/>
      <c r="AS1266" s="113"/>
      <c r="AT1266" s="113"/>
      <c r="AU1266" s="113"/>
      <c r="AV1266" s="113"/>
      <c r="AW1266" s="113"/>
      <c r="AX1266" s="113"/>
      <c r="AY1266" s="113"/>
      <c r="AZ1266" s="113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  <c r="DU1266" s="113"/>
      <c r="DV1266" s="113"/>
      <c r="DW1266" s="113"/>
      <c r="DX1266" s="113"/>
      <c r="DY1266" s="113"/>
      <c r="DZ1266" s="113"/>
      <c r="EA1266" s="113"/>
      <c r="EB1266" s="113"/>
    </row>
    <row r="1267" spans="10:132">
      <c r="J1267" s="113"/>
      <c r="K1267" s="113"/>
      <c r="L1267" s="113"/>
      <c r="M1267" s="113"/>
      <c r="N1267" s="113"/>
      <c r="O1267" s="113"/>
      <c r="P1267" s="113"/>
      <c r="Q1267" s="113"/>
      <c r="R1267" s="113"/>
      <c r="S1267" s="113"/>
      <c r="T1267" s="113"/>
      <c r="U1267" s="113"/>
      <c r="V1267" s="113"/>
      <c r="W1267" s="113"/>
      <c r="X1267" s="113"/>
      <c r="Y1267" s="113"/>
      <c r="Z1267" s="113"/>
      <c r="AA1267" s="113"/>
      <c r="AB1267" s="113"/>
      <c r="AC1267" s="113"/>
      <c r="AD1267" s="113"/>
      <c r="AE1267" s="113"/>
      <c r="AF1267" s="113"/>
      <c r="AG1267" s="113"/>
      <c r="AH1267" s="113"/>
      <c r="AI1267" s="113"/>
      <c r="AJ1267" s="113"/>
      <c r="AK1267" s="113"/>
      <c r="AL1267" s="113"/>
      <c r="AM1267" s="113"/>
      <c r="AN1267" s="113"/>
      <c r="AO1267" s="113"/>
      <c r="AP1267" s="113"/>
      <c r="AQ1267" s="113"/>
      <c r="AR1267" s="113"/>
      <c r="AS1267" s="113"/>
      <c r="AT1267" s="113"/>
      <c r="AU1267" s="113"/>
      <c r="AV1267" s="113"/>
      <c r="AW1267" s="113"/>
      <c r="AX1267" s="113"/>
      <c r="AY1267" s="113"/>
      <c r="AZ1267" s="113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  <c r="DU1267" s="113"/>
      <c r="DV1267" s="113"/>
      <c r="DW1267" s="113"/>
      <c r="DX1267" s="113"/>
      <c r="DY1267" s="113"/>
      <c r="DZ1267" s="113"/>
      <c r="EA1267" s="113"/>
      <c r="EB1267" s="113"/>
    </row>
    <row r="1268" spans="10:132">
      <c r="J1268" s="113"/>
      <c r="K1268" s="113"/>
      <c r="L1268" s="113"/>
      <c r="M1268" s="113"/>
      <c r="N1268" s="113"/>
      <c r="O1268" s="113"/>
      <c r="P1268" s="113"/>
      <c r="Q1268" s="113"/>
      <c r="R1268" s="113"/>
      <c r="S1268" s="113"/>
      <c r="T1268" s="113"/>
      <c r="U1268" s="113"/>
      <c r="V1268" s="113"/>
      <c r="W1268" s="113"/>
      <c r="X1268" s="113"/>
      <c r="Y1268" s="113"/>
      <c r="Z1268" s="113"/>
      <c r="AA1268" s="113"/>
      <c r="AB1268" s="113"/>
      <c r="AC1268" s="113"/>
      <c r="AD1268" s="113"/>
      <c r="AE1268" s="113"/>
      <c r="AF1268" s="113"/>
      <c r="AG1268" s="113"/>
      <c r="AH1268" s="113"/>
      <c r="AI1268" s="113"/>
      <c r="AJ1268" s="113"/>
      <c r="AK1268" s="113"/>
      <c r="AL1268" s="113"/>
      <c r="AM1268" s="113"/>
      <c r="AN1268" s="113"/>
      <c r="AO1268" s="113"/>
      <c r="AP1268" s="113"/>
      <c r="AQ1268" s="113"/>
      <c r="AR1268" s="113"/>
      <c r="AS1268" s="113"/>
      <c r="AT1268" s="113"/>
      <c r="AU1268" s="113"/>
      <c r="AV1268" s="113"/>
      <c r="AW1268" s="113"/>
      <c r="AX1268" s="113"/>
      <c r="AY1268" s="113"/>
      <c r="AZ1268" s="113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  <c r="DU1268" s="113"/>
      <c r="DV1268" s="113"/>
      <c r="DW1268" s="113"/>
      <c r="DX1268" s="113"/>
      <c r="DY1268" s="113"/>
      <c r="DZ1268" s="113"/>
      <c r="EA1268" s="113"/>
      <c r="EB1268" s="113"/>
    </row>
    <row r="1269" spans="10:132">
      <c r="J1269" s="113"/>
      <c r="K1269" s="113"/>
      <c r="L1269" s="113"/>
      <c r="M1269" s="113"/>
      <c r="N1269" s="113"/>
      <c r="O1269" s="113"/>
      <c r="P1269" s="113"/>
      <c r="Q1269" s="113"/>
      <c r="R1269" s="113"/>
      <c r="S1269" s="113"/>
      <c r="T1269" s="113"/>
      <c r="U1269" s="113"/>
      <c r="V1269" s="113"/>
      <c r="W1269" s="113"/>
      <c r="X1269" s="113"/>
      <c r="Y1269" s="113"/>
      <c r="Z1269" s="113"/>
      <c r="AA1269" s="113"/>
      <c r="AB1269" s="113"/>
      <c r="AC1269" s="113"/>
      <c r="AD1269" s="113"/>
      <c r="AE1269" s="113"/>
      <c r="AF1269" s="113"/>
      <c r="AG1269" s="113"/>
      <c r="AH1269" s="113"/>
      <c r="AI1269" s="113"/>
      <c r="AJ1269" s="113"/>
      <c r="AK1269" s="113"/>
      <c r="AL1269" s="113"/>
      <c r="AM1269" s="113"/>
      <c r="AN1269" s="113"/>
      <c r="AO1269" s="113"/>
      <c r="AP1269" s="113"/>
      <c r="AQ1269" s="113"/>
      <c r="AR1269" s="113"/>
      <c r="AS1269" s="113"/>
      <c r="AT1269" s="113"/>
      <c r="AU1269" s="113"/>
      <c r="AV1269" s="113"/>
      <c r="AW1269" s="113"/>
      <c r="AX1269" s="113"/>
      <c r="AY1269" s="113"/>
      <c r="AZ1269" s="113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  <c r="DU1269" s="113"/>
      <c r="DV1269" s="113"/>
      <c r="DW1269" s="113"/>
      <c r="DX1269" s="113"/>
      <c r="DY1269" s="113"/>
      <c r="DZ1269" s="113"/>
      <c r="EA1269" s="113"/>
      <c r="EB1269" s="113"/>
    </row>
    <row r="1270" spans="10:132">
      <c r="J1270" s="113"/>
      <c r="K1270" s="113"/>
      <c r="L1270" s="113"/>
      <c r="M1270" s="113"/>
      <c r="N1270" s="113"/>
      <c r="O1270" s="113"/>
      <c r="P1270" s="113"/>
      <c r="Q1270" s="113"/>
      <c r="R1270" s="113"/>
      <c r="S1270" s="113"/>
      <c r="T1270" s="113"/>
      <c r="U1270" s="113"/>
      <c r="V1270" s="113"/>
      <c r="W1270" s="113"/>
      <c r="X1270" s="113"/>
      <c r="Y1270" s="113"/>
      <c r="Z1270" s="113"/>
      <c r="AA1270" s="113"/>
      <c r="AB1270" s="113"/>
      <c r="AC1270" s="113"/>
      <c r="AD1270" s="113"/>
      <c r="AE1270" s="113"/>
      <c r="AF1270" s="113"/>
      <c r="AG1270" s="113"/>
      <c r="AH1270" s="113"/>
      <c r="AI1270" s="113"/>
      <c r="AJ1270" s="113"/>
      <c r="AK1270" s="113"/>
      <c r="AL1270" s="113"/>
      <c r="AM1270" s="113"/>
      <c r="AN1270" s="113"/>
      <c r="AO1270" s="113"/>
      <c r="AP1270" s="113"/>
      <c r="AQ1270" s="113"/>
      <c r="AR1270" s="113"/>
      <c r="AS1270" s="113"/>
      <c r="AT1270" s="113"/>
      <c r="AU1270" s="113"/>
      <c r="AV1270" s="113"/>
      <c r="AW1270" s="113"/>
      <c r="AX1270" s="113"/>
      <c r="AY1270" s="113"/>
      <c r="AZ1270" s="113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  <c r="DU1270" s="113"/>
      <c r="DV1270" s="113"/>
      <c r="DW1270" s="113"/>
      <c r="DX1270" s="113"/>
      <c r="DY1270" s="113"/>
      <c r="DZ1270" s="113"/>
      <c r="EA1270" s="113"/>
      <c r="EB1270" s="113"/>
    </row>
    <row r="1271" spans="10:132">
      <c r="J1271" s="113"/>
      <c r="K1271" s="113"/>
      <c r="L1271" s="113"/>
      <c r="M1271" s="113"/>
      <c r="N1271" s="113"/>
      <c r="O1271" s="113"/>
      <c r="P1271" s="113"/>
      <c r="Q1271" s="113"/>
      <c r="R1271" s="113"/>
      <c r="S1271" s="113"/>
      <c r="T1271" s="113"/>
      <c r="U1271" s="113"/>
      <c r="V1271" s="113"/>
      <c r="W1271" s="113"/>
      <c r="X1271" s="113"/>
      <c r="Y1271" s="113"/>
      <c r="Z1271" s="113"/>
      <c r="AA1271" s="113"/>
      <c r="AB1271" s="113"/>
      <c r="AC1271" s="113"/>
      <c r="AD1271" s="113"/>
      <c r="AE1271" s="113"/>
      <c r="AF1271" s="113"/>
      <c r="AG1271" s="113"/>
      <c r="AH1271" s="113"/>
      <c r="AI1271" s="113"/>
      <c r="AJ1271" s="113"/>
      <c r="AK1271" s="113"/>
      <c r="AL1271" s="113"/>
      <c r="AM1271" s="113"/>
      <c r="AN1271" s="113"/>
      <c r="AO1271" s="113"/>
      <c r="AP1271" s="113"/>
      <c r="AQ1271" s="113"/>
      <c r="AR1271" s="113"/>
      <c r="AS1271" s="113"/>
      <c r="AT1271" s="113"/>
      <c r="AU1271" s="113"/>
      <c r="AV1271" s="113"/>
      <c r="AW1271" s="113"/>
      <c r="AX1271" s="113"/>
      <c r="AY1271" s="113"/>
      <c r="AZ1271" s="113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  <c r="DU1271" s="113"/>
      <c r="DV1271" s="113"/>
      <c r="DW1271" s="113"/>
      <c r="DX1271" s="113"/>
      <c r="DY1271" s="113"/>
      <c r="DZ1271" s="113"/>
      <c r="EA1271" s="113"/>
      <c r="EB1271" s="113"/>
    </row>
    <row r="1272" spans="10:132">
      <c r="J1272" s="113"/>
      <c r="K1272" s="113"/>
      <c r="L1272" s="113"/>
      <c r="M1272" s="113"/>
      <c r="N1272" s="113"/>
      <c r="O1272" s="113"/>
      <c r="P1272" s="113"/>
      <c r="Q1272" s="113"/>
      <c r="R1272" s="113"/>
      <c r="S1272" s="113"/>
      <c r="T1272" s="113"/>
      <c r="U1272" s="113"/>
      <c r="V1272" s="113"/>
      <c r="W1272" s="113"/>
      <c r="X1272" s="113"/>
      <c r="Y1272" s="113"/>
      <c r="Z1272" s="113"/>
      <c r="AA1272" s="113"/>
      <c r="AB1272" s="113"/>
      <c r="AC1272" s="113"/>
      <c r="AD1272" s="113"/>
      <c r="AE1272" s="113"/>
      <c r="AF1272" s="113"/>
      <c r="AG1272" s="113"/>
      <c r="AH1272" s="113"/>
      <c r="AI1272" s="113"/>
      <c r="AJ1272" s="113"/>
      <c r="AK1272" s="113"/>
      <c r="AL1272" s="113"/>
      <c r="AM1272" s="113"/>
      <c r="AN1272" s="113"/>
      <c r="AO1272" s="113"/>
      <c r="AP1272" s="113"/>
      <c r="AQ1272" s="113"/>
      <c r="AR1272" s="113"/>
      <c r="AS1272" s="113"/>
      <c r="AT1272" s="113"/>
      <c r="AU1272" s="113"/>
      <c r="AV1272" s="113"/>
      <c r="AW1272" s="113"/>
      <c r="AX1272" s="113"/>
      <c r="AY1272" s="113"/>
      <c r="AZ1272" s="113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  <c r="DU1272" s="113"/>
      <c r="DV1272" s="113"/>
      <c r="DW1272" s="113"/>
      <c r="DX1272" s="113"/>
      <c r="DY1272" s="113"/>
      <c r="DZ1272" s="113"/>
      <c r="EA1272" s="113"/>
      <c r="EB1272" s="113"/>
    </row>
    <row r="1273" spans="10:132">
      <c r="J1273" s="113"/>
      <c r="K1273" s="113"/>
      <c r="L1273" s="113"/>
      <c r="M1273" s="113"/>
      <c r="N1273" s="113"/>
      <c r="O1273" s="113"/>
      <c r="P1273" s="113"/>
      <c r="Q1273" s="113"/>
      <c r="R1273" s="113"/>
      <c r="S1273" s="113"/>
      <c r="T1273" s="113"/>
      <c r="U1273" s="113"/>
      <c r="V1273" s="113"/>
      <c r="W1273" s="113"/>
      <c r="X1273" s="113"/>
      <c r="Y1273" s="113"/>
      <c r="Z1273" s="113"/>
      <c r="AA1273" s="113"/>
      <c r="AB1273" s="113"/>
      <c r="AC1273" s="113"/>
      <c r="AD1273" s="113"/>
      <c r="AE1273" s="113"/>
      <c r="AF1273" s="113"/>
      <c r="AG1273" s="113"/>
      <c r="AH1273" s="113"/>
      <c r="AI1273" s="113"/>
      <c r="AJ1273" s="113"/>
      <c r="AK1273" s="113"/>
      <c r="AL1273" s="113"/>
      <c r="AM1273" s="113"/>
      <c r="AN1273" s="113"/>
      <c r="AO1273" s="113"/>
      <c r="AP1273" s="113"/>
      <c r="AQ1273" s="113"/>
      <c r="AR1273" s="113"/>
      <c r="AS1273" s="113"/>
      <c r="AT1273" s="113"/>
      <c r="AU1273" s="113"/>
      <c r="AV1273" s="113"/>
      <c r="AW1273" s="113"/>
      <c r="AX1273" s="113"/>
      <c r="AY1273" s="113"/>
      <c r="AZ1273" s="113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  <c r="DU1273" s="113"/>
      <c r="DV1273" s="113"/>
      <c r="DW1273" s="113"/>
      <c r="DX1273" s="113"/>
      <c r="DY1273" s="113"/>
      <c r="DZ1273" s="113"/>
      <c r="EA1273" s="113"/>
      <c r="EB1273" s="113"/>
    </row>
    <row r="1274" spans="10:132">
      <c r="J1274" s="113"/>
      <c r="K1274" s="113"/>
      <c r="L1274" s="113"/>
      <c r="M1274" s="113"/>
      <c r="N1274" s="113"/>
      <c r="O1274" s="113"/>
      <c r="P1274" s="113"/>
      <c r="Q1274" s="113"/>
      <c r="R1274" s="113"/>
      <c r="S1274" s="113"/>
      <c r="T1274" s="113"/>
      <c r="U1274" s="113"/>
      <c r="V1274" s="113"/>
      <c r="W1274" s="113"/>
      <c r="X1274" s="113"/>
      <c r="Y1274" s="113"/>
      <c r="Z1274" s="113"/>
      <c r="AA1274" s="113"/>
      <c r="AB1274" s="113"/>
      <c r="AC1274" s="113"/>
      <c r="AD1274" s="113"/>
      <c r="AE1274" s="113"/>
      <c r="AF1274" s="113"/>
      <c r="AG1274" s="113"/>
      <c r="AH1274" s="113"/>
      <c r="AI1274" s="113"/>
      <c r="AJ1274" s="113"/>
      <c r="AK1274" s="113"/>
      <c r="AL1274" s="113"/>
      <c r="AM1274" s="113"/>
      <c r="AN1274" s="113"/>
      <c r="AO1274" s="113"/>
      <c r="AP1274" s="113"/>
      <c r="AQ1274" s="113"/>
      <c r="AR1274" s="113"/>
      <c r="AS1274" s="113"/>
      <c r="AT1274" s="113"/>
      <c r="AU1274" s="113"/>
      <c r="AV1274" s="113"/>
      <c r="AW1274" s="113"/>
      <c r="AX1274" s="113"/>
      <c r="AY1274" s="113"/>
      <c r="AZ1274" s="113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  <c r="DU1274" s="113"/>
      <c r="DV1274" s="113"/>
      <c r="DW1274" s="113"/>
      <c r="DX1274" s="113"/>
      <c r="DY1274" s="113"/>
      <c r="DZ1274" s="113"/>
      <c r="EA1274" s="113"/>
      <c r="EB1274" s="113"/>
    </row>
    <row r="1275" spans="10:132">
      <c r="J1275" s="113"/>
      <c r="K1275" s="113"/>
      <c r="L1275" s="113"/>
      <c r="M1275" s="113"/>
      <c r="N1275" s="113"/>
      <c r="O1275" s="113"/>
      <c r="P1275" s="113"/>
      <c r="Q1275" s="113"/>
      <c r="R1275" s="113"/>
      <c r="S1275" s="113"/>
      <c r="T1275" s="113"/>
      <c r="U1275" s="113"/>
      <c r="V1275" s="113"/>
      <c r="W1275" s="113"/>
      <c r="X1275" s="113"/>
      <c r="Y1275" s="113"/>
      <c r="Z1275" s="113"/>
      <c r="AA1275" s="113"/>
      <c r="AB1275" s="113"/>
      <c r="AC1275" s="113"/>
      <c r="AD1275" s="113"/>
      <c r="AE1275" s="113"/>
      <c r="AF1275" s="113"/>
      <c r="AG1275" s="113"/>
      <c r="AH1275" s="113"/>
      <c r="AI1275" s="113"/>
      <c r="AJ1275" s="113"/>
      <c r="AK1275" s="113"/>
      <c r="AL1275" s="113"/>
      <c r="AM1275" s="113"/>
      <c r="AN1275" s="113"/>
      <c r="AO1275" s="113"/>
      <c r="AP1275" s="113"/>
      <c r="AQ1275" s="113"/>
      <c r="AR1275" s="113"/>
      <c r="AS1275" s="113"/>
      <c r="AT1275" s="113"/>
      <c r="AU1275" s="113"/>
      <c r="AV1275" s="113"/>
      <c r="AW1275" s="113"/>
      <c r="AX1275" s="113"/>
      <c r="AY1275" s="113"/>
      <c r="AZ1275" s="113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  <c r="DU1275" s="113"/>
      <c r="DV1275" s="113"/>
      <c r="DW1275" s="113"/>
      <c r="DX1275" s="113"/>
      <c r="DY1275" s="113"/>
      <c r="DZ1275" s="113"/>
      <c r="EA1275" s="113"/>
      <c r="EB1275" s="113"/>
    </row>
    <row r="1276" spans="10:132">
      <c r="J1276" s="113"/>
      <c r="K1276" s="113"/>
      <c r="L1276" s="113"/>
      <c r="M1276" s="113"/>
      <c r="N1276" s="113"/>
      <c r="O1276" s="113"/>
      <c r="P1276" s="113"/>
      <c r="Q1276" s="113"/>
      <c r="R1276" s="113"/>
      <c r="S1276" s="113"/>
      <c r="T1276" s="113"/>
      <c r="U1276" s="113"/>
      <c r="V1276" s="113"/>
      <c r="W1276" s="113"/>
      <c r="X1276" s="113"/>
      <c r="Y1276" s="113"/>
      <c r="Z1276" s="113"/>
      <c r="AA1276" s="113"/>
      <c r="AB1276" s="113"/>
      <c r="AC1276" s="113"/>
      <c r="AD1276" s="113"/>
      <c r="AE1276" s="113"/>
      <c r="AF1276" s="113"/>
      <c r="AG1276" s="113"/>
      <c r="AH1276" s="113"/>
      <c r="AI1276" s="113"/>
      <c r="AJ1276" s="113"/>
      <c r="AK1276" s="113"/>
      <c r="AL1276" s="113"/>
      <c r="AM1276" s="113"/>
      <c r="AN1276" s="113"/>
      <c r="AO1276" s="113"/>
      <c r="AP1276" s="113"/>
      <c r="AQ1276" s="113"/>
      <c r="AR1276" s="113"/>
      <c r="AS1276" s="113"/>
      <c r="AT1276" s="113"/>
      <c r="AU1276" s="113"/>
      <c r="AV1276" s="113"/>
      <c r="AW1276" s="113"/>
      <c r="AX1276" s="113"/>
      <c r="AY1276" s="113"/>
      <c r="AZ1276" s="113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  <c r="DU1276" s="113"/>
      <c r="DV1276" s="113"/>
      <c r="DW1276" s="113"/>
      <c r="DX1276" s="113"/>
      <c r="DY1276" s="113"/>
      <c r="DZ1276" s="113"/>
      <c r="EA1276" s="113"/>
      <c r="EB1276" s="113"/>
    </row>
    <row r="1277" spans="10:132">
      <c r="J1277" s="113"/>
      <c r="K1277" s="113"/>
      <c r="L1277" s="113"/>
      <c r="M1277" s="113"/>
      <c r="N1277" s="113"/>
      <c r="O1277" s="113"/>
      <c r="P1277" s="113"/>
      <c r="Q1277" s="113"/>
      <c r="R1277" s="113"/>
      <c r="S1277" s="113"/>
      <c r="T1277" s="113"/>
      <c r="U1277" s="113"/>
      <c r="V1277" s="113"/>
      <c r="W1277" s="113"/>
      <c r="X1277" s="113"/>
      <c r="Y1277" s="113"/>
      <c r="Z1277" s="113"/>
      <c r="AA1277" s="113"/>
      <c r="AB1277" s="113"/>
      <c r="AC1277" s="113"/>
      <c r="AD1277" s="113"/>
      <c r="AE1277" s="113"/>
      <c r="AF1277" s="113"/>
      <c r="AG1277" s="113"/>
      <c r="AH1277" s="113"/>
      <c r="AI1277" s="113"/>
      <c r="AJ1277" s="113"/>
      <c r="AK1277" s="113"/>
      <c r="AL1277" s="113"/>
      <c r="AM1277" s="113"/>
      <c r="AN1277" s="113"/>
      <c r="AO1277" s="113"/>
      <c r="AP1277" s="113"/>
      <c r="AQ1277" s="113"/>
      <c r="AR1277" s="113"/>
      <c r="AS1277" s="113"/>
      <c r="AT1277" s="113"/>
      <c r="AU1277" s="113"/>
      <c r="AV1277" s="113"/>
      <c r="AW1277" s="113"/>
      <c r="AX1277" s="113"/>
      <c r="AY1277" s="113"/>
      <c r="AZ1277" s="113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  <c r="DU1277" s="113"/>
      <c r="DV1277" s="113"/>
      <c r="DW1277" s="113"/>
      <c r="DX1277" s="113"/>
      <c r="DY1277" s="113"/>
      <c r="DZ1277" s="113"/>
      <c r="EA1277" s="113"/>
      <c r="EB1277" s="113"/>
    </row>
    <row r="1278" spans="10:132">
      <c r="J1278" s="113"/>
      <c r="K1278" s="113"/>
      <c r="L1278" s="113"/>
      <c r="M1278" s="113"/>
      <c r="N1278" s="113"/>
      <c r="O1278" s="113"/>
      <c r="P1278" s="113"/>
      <c r="Q1278" s="113"/>
      <c r="R1278" s="113"/>
      <c r="S1278" s="113"/>
      <c r="T1278" s="113"/>
      <c r="U1278" s="113"/>
      <c r="V1278" s="113"/>
      <c r="W1278" s="113"/>
      <c r="X1278" s="113"/>
      <c r="Y1278" s="113"/>
      <c r="Z1278" s="113"/>
      <c r="AA1278" s="113"/>
      <c r="AB1278" s="113"/>
      <c r="AC1278" s="113"/>
      <c r="AD1278" s="113"/>
      <c r="AE1278" s="113"/>
      <c r="AF1278" s="113"/>
      <c r="AG1278" s="113"/>
      <c r="AH1278" s="113"/>
      <c r="AI1278" s="113"/>
      <c r="AJ1278" s="113"/>
      <c r="AK1278" s="113"/>
      <c r="AL1278" s="113"/>
      <c r="AM1278" s="113"/>
      <c r="AN1278" s="113"/>
      <c r="AO1278" s="113"/>
      <c r="AP1278" s="113"/>
      <c r="AQ1278" s="113"/>
      <c r="AR1278" s="113"/>
      <c r="AS1278" s="113"/>
      <c r="AT1278" s="113"/>
      <c r="AU1278" s="113"/>
      <c r="AV1278" s="113"/>
      <c r="AW1278" s="113"/>
      <c r="AX1278" s="113"/>
      <c r="AY1278" s="113"/>
      <c r="AZ1278" s="113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  <c r="DU1278" s="113"/>
      <c r="DV1278" s="113"/>
      <c r="DW1278" s="113"/>
      <c r="DX1278" s="113"/>
      <c r="DY1278" s="113"/>
      <c r="DZ1278" s="113"/>
      <c r="EA1278" s="113"/>
      <c r="EB1278" s="113"/>
    </row>
    <row r="1279" spans="10:132">
      <c r="J1279" s="113"/>
      <c r="K1279" s="113"/>
      <c r="L1279" s="113"/>
      <c r="M1279" s="113"/>
      <c r="N1279" s="113"/>
      <c r="O1279" s="113"/>
      <c r="P1279" s="113"/>
      <c r="Q1279" s="113"/>
      <c r="R1279" s="113"/>
      <c r="S1279" s="113"/>
      <c r="T1279" s="113"/>
      <c r="U1279" s="113"/>
      <c r="V1279" s="113"/>
      <c r="W1279" s="113"/>
      <c r="X1279" s="113"/>
      <c r="Y1279" s="113"/>
      <c r="Z1279" s="113"/>
      <c r="AA1279" s="113"/>
      <c r="AB1279" s="113"/>
      <c r="AC1279" s="113"/>
      <c r="AD1279" s="113"/>
      <c r="AE1279" s="113"/>
      <c r="AF1279" s="113"/>
      <c r="AG1279" s="113"/>
      <c r="AH1279" s="113"/>
      <c r="AI1279" s="113"/>
      <c r="AJ1279" s="113"/>
      <c r="AK1279" s="113"/>
      <c r="AL1279" s="113"/>
      <c r="AM1279" s="113"/>
      <c r="AN1279" s="113"/>
      <c r="AO1279" s="113"/>
      <c r="AP1279" s="113"/>
      <c r="AQ1279" s="113"/>
      <c r="AR1279" s="113"/>
      <c r="AS1279" s="113"/>
      <c r="AT1279" s="113"/>
      <c r="AU1279" s="113"/>
      <c r="AV1279" s="113"/>
      <c r="AW1279" s="113"/>
      <c r="AX1279" s="113"/>
      <c r="AY1279" s="113"/>
      <c r="AZ1279" s="113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  <c r="DU1279" s="113"/>
      <c r="DV1279" s="113"/>
      <c r="DW1279" s="113"/>
      <c r="DX1279" s="113"/>
      <c r="DY1279" s="113"/>
      <c r="DZ1279" s="113"/>
      <c r="EA1279" s="113"/>
      <c r="EB1279" s="113"/>
    </row>
    <row r="1280" spans="10:132">
      <c r="J1280" s="113"/>
      <c r="K1280" s="113"/>
      <c r="L1280" s="113"/>
      <c r="M1280" s="113"/>
      <c r="N1280" s="113"/>
      <c r="O1280" s="113"/>
      <c r="P1280" s="113"/>
      <c r="Q1280" s="113"/>
      <c r="R1280" s="113"/>
      <c r="S1280" s="113"/>
      <c r="T1280" s="113"/>
      <c r="U1280" s="113"/>
      <c r="V1280" s="113"/>
      <c r="W1280" s="113"/>
      <c r="X1280" s="113"/>
      <c r="Y1280" s="113"/>
      <c r="Z1280" s="113"/>
      <c r="AA1280" s="113"/>
      <c r="AB1280" s="113"/>
      <c r="AC1280" s="113"/>
      <c r="AD1280" s="113"/>
      <c r="AE1280" s="113"/>
      <c r="AF1280" s="113"/>
      <c r="AG1280" s="113"/>
      <c r="AH1280" s="113"/>
      <c r="AI1280" s="113"/>
      <c r="AJ1280" s="113"/>
      <c r="AK1280" s="113"/>
      <c r="AL1280" s="113"/>
      <c r="AM1280" s="113"/>
      <c r="AN1280" s="113"/>
      <c r="AO1280" s="113"/>
      <c r="AP1280" s="113"/>
      <c r="AQ1280" s="113"/>
      <c r="AR1280" s="113"/>
      <c r="AS1280" s="113"/>
      <c r="AT1280" s="113"/>
      <c r="AU1280" s="113"/>
      <c r="AV1280" s="113"/>
      <c r="AW1280" s="113"/>
      <c r="AX1280" s="113"/>
      <c r="AY1280" s="113"/>
      <c r="AZ1280" s="113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  <c r="DU1280" s="113"/>
      <c r="DV1280" s="113"/>
      <c r="DW1280" s="113"/>
      <c r="DX1280" s="113"/>
      <c r="DY1280" s="113"/>
      <c r="DZ1280" s="113"/>
      <c r="EA1280" s="113"/>
      <c r="EB1280" s="113"/>
    </row>
    <row r="1281" spans="10:132">
      <c r="J1281" s="113"/>
      <c r="K1281" s="113"/>
      <c r="L1281" s="113"/>
      <c r="M1281" s="113"/>
      <c r="N1281" s="113"/>
      <c r="O1281" s="113"/>
      <c r="P1281" s="113"/>
      <c r="Q1281" s="113"/>
      <c r="R1281" s="113"/>
      <c r="S1281" s="113"/>
      <c r="T1281" s="113"/>
      <c r="U1281" s="113"/>
      <c r="V1281" s="113"/>
      <c r="W1281" s="113"/>
      <c r="X1281" s="113"/>
      <c r="Y1281" s="113"/>
      <c r="Z1281" s="113"/>
      <c r="AA1281" s="113"/>
      <c r="AB1281" s="113"/>
      <c r="AC1281" s="113"/>
      <c r="AD1281" s="113"/>
      <c r="AE1281" s="113"/>
      <c r="AF1281" s="113"/>
      <c r="AG1281" s="113"/>
      <c r="AH1281" s="113"/>
      <c r="AI1281" s="113"/>
      <c r="AJ1281" s="113"/>
      <c r="AK1281" s="113"/>
      <c r="AL1281" s="113"/>
      <c r="AM1281" s="113"/>
      <c r="AN1281" s="113"/>
      <c r="AO1281" s="113"/>
      <c r="AP1281" s="113"/>
      <c r="AQ1281" s="113"/>
      <c r="AR1281" s="113"/>
      <c r="AS1281" s="113"/>
      <c r="AT1281" s="113"/>
      <c r="AU1281" s="113"/>
      <c r="AV1281" s="113"/>
      <c r="AW1281" s="113"/>
      <c r="AX1281" s="113"/>
      <c r="AY1281" s="113"/>
      <c r="AZ1281" s="113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  <c r="DU1281" s="113"/>
      <c r="DV1281" s="113"/>
      <c r="DW1281" s="113"/>
      <c r="DX1281" s="113"/>
      <c r="DY1281" s="113"/>
      <c r="DZ1281" s="113"/>
      <c r="EA1281" s="113"/>
      <c r="EB1281" s="113"/>
    </row>
    <row r="1282" spans="10:132">
      <c r="J1282" s="113"/>
      <c r="K1282" s="113"/>
      <c r="L1282" s="113"/>
      <c r="M1282" s="113"/>
      <c r="N1282" s="113"/>
      <c r="O1282" s="113"/>
      <c r="P1282" s="113"/>
      <c r="Q1282" s="113"/>
      <c r="R1282" s="113"/>
      <c r="S1282" s="113"/>
      <c r="T1282" s="113"/>
      <c r="U1282" s="113"/>
      <c r="V1282" s="113"/>
      <c r="W1282" s="113"/>
      <c r="X1282" s="113"/>
      <c r="Y1282" s="113"/>
      <c r="Z1282" s="113"/>
      <c r="AA1282" s="113"/>
      <c r="AB1282" s="113"/>
      <c r="AC1282" s="113"/>
      <c r="AD1282" s="113"/>
      <c r="AE1282" s="113"/>
      <c r="AF1282" s="113"/>
      <c r="AG1282" s="113"/>
      <c r="AH1282" s="113"/>
      <c r="AI1282" s="113"/>
      <c r="AJ1282" s="113"/>
      <c r="AK1282" s="113"/>
      <c r="AL1282" s="113"/>
      <c r="AM1282" s="113"/>
      <c r="AN1282" s="113"/>
      <c r="AO1282" s="113"/>
      <c r="AP1282" s="113"/>
      <c r="AQ1282" s="113"/>
      <c r="AR1282" s="113"/>
      <c r="AS1282" s="113"/>
      <c r="AT1282" s="113"/>
      <c r="AU1282" s="113"/>
      <c r="AV1282" s="113"/>
      <c r="AW1282" s="113"/>
      <c r="AX1282" s="113"/>
      <c r="AY1282" s="113"/>
      <c r="AZ1282" s="113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  <c r="DU1282" s="113"/>
      <c r="DV1282" s="113"/>
      <c r="DW1282" s="113"/>
      <c r="DX1282" s="113"/>
      <c r="DY1282" s="113"/>
      <c r="DZ1282" s="113"/>
      <c r="EA1282" s="113"/>
      <c r="EB1282" s="113"/>
    </row>
    <row r="1283" spans="10:132">
      <c r="J1283" s="113"/>
      <c r="K1283" s="113"/>
      <c r="L1283" s="113"/>
      <c r="M1283" s="113"/>
      <c r="N1283" s="113"/>
      <c r="O1283" s="113"/>
      <c r="P1283" s="113"/>
      <c r="Q1283" s="113"/>
      <c r="R1283" s="113"/>
      <c r="S1283" s="113"/>
      <c r="T1283" s="113"/>
      <c r="U1283" s="113"/>
      <c r="V1283" s="113"/>
      <c r="W1283" s="113"/>
      <c r="X1283" s="113"/>
      <c r="Y1283" s="113"/>
      <c r="Z1283" s="113"/>
      <c r="AA1283" s="113"/>
      <c r="AB1283" s="113"/>
      <c r="AC1283" s="113"/>
      <c r="AD1283" s="113"/>
      <c r="AE1283" s="113"/>
      <c r="AF1283" s="113"/>
      <c r="AG1283" s="113"/>
      <c r="AH1283" s="113"/>
      <c r="AI1283" s="113"/>
      <c r="AJ1283" s="113"/>
      <c r="AK1283" s="113"/>
      <c r="AL1283" s="113"/>
      <c r="AM1283" s="113"/>
      <c r="AN1283" s="113"/>
      <c r="AO1283" s="113"/>
      <c r="AP1283" s="113"/>
      <c r="AQ1283" s="113"/>
      <c r="AR1283" s="113"/>
      <c r="AS1283" s="113"/>
      <c r="AT1283" s="113"/>
      <c r="AU1283" s="113"/>
      <c r="AV1283" s="113"/>
      <c r="AW1283" s="113"/>
      <c r="AX1283" s="113"/>
      <c r="AY1283" s="113"/>
      <c r="AZ1283" s="113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  <c r="DU1283" s="113"/>
      <c r="DV1283" s="113"/>
      <c r="DW1283" s="113"/>
      <c r="DX1283" s="113"/>
      <c r="DY1283" s="113"/>
      <c r="DZ1283" s="113"/>
      <c r="EA1283" s="113"/>
      <c r="EB1283" s="113"/>
    </row>
    <row r="1284" spans="10:132">
      <c r="J1284" s="113"/>
      <c r="K1284" s="113"/>
      <c r="L1284" s="113"/>
      <c r="M1284" s="113"/>
      <c r="N1284" s="113"/>
      <c r="O1284" s="113"/>
      <c r="P1284" s="113"/>
      <c r="Q1284" s="113"/>
      <c r="R1284" s="113"/>
      <c r="S1284" s="113"/>
      <c r="T1284" s="113"/>
      <c r="U1284" s="113"/>
      <c r="V1284" s="113"/>
      <c r="W1284" s="113"/>
      <c r="X1284" s="113"/>
      <c r="Y1284" s="113"/>
      <c r="Z1284" s="113"/>
      <c r="AA1284" s="113"/>
      <c r="AB1284" s="113"/>
      <c r="AC1284" s="113"/>
      <c r="AD1284" s="113"/>
      <c r="AE1284" s="113"/>
      <c r="AF1284" s="113"/>
      <c r="AG1284" s="113"/>
      <c r="AH1284" s="113"/>
      <c r="AI1284" s="113"/>
      <c r="AJ1284" s="113"/>
      <c r="AK1284" s="113"/>
      <c r="AL1284" s="113"/>
      <c r="AM1284" s="113"/>
      <c r="AN1284" s="113"/>
      <c r="AO1284" s="113"/>
      <c r="AP1284" s="113"/>
      <c r="AQ1284" s="113"/>
      <c r="AR1284" s="113"/>
      <c r="AS1284" s="113"/>
      <c r="AT1284" s="113"/>
      <c r="AU1284" s="113"/>
      <c r="AV1284" s="113"/>
      <c r="AW1284" s="113"/>
      <c r="AX1284" s="113"/>
      <c r="AY1284" s="113"/>
      <c r="AZ1284" s="113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  <c r="DU1284" s="113"/>
      <c r="DV1284" s="113"/>
      <c r="DW1284" s="113"/>
      <c r="DX1284" s="113"/>
      <c r="DY1284" s="113"/>
      <c r="DZ1284" s="113"/>
      <c r="EA1284" s="113"/>
      <c r="EB1284" s="113"/>
    </row>
    <row r="1285" spans="10:132">
      <c r="J1285" s="113"/>
      <c r="K1285" s="113"/>
      <c r="L1285" s="113"/>
      <c r="M1285" s="113"/>
      <c r="N1285" s="113"/>
      <c r="O1285" s="113"/>
      <c r="P1285" s="113"/>
      <c r="Q1285" s="113"/>
      <c r="R1285" s="113"/>
      <c r="S1285" s="113"/>
      <c r="T1285" s="113"/>
      <c r="U1285" s="113"/>
      <c r="V1285" s="113"/>
      <c r="W1285" s="113"/>
      <c r="X1285" s="113"/>
      <c r="Y1285" s="113"/>
      <c r="Z1285" s="113"/>
      <c r="AA1285" s="113"/>
      <c r="AB1285" s="113"/>
      <c r="AC1285" s="113"/>
      <c r="AD1285" s="113"/>
      <c r="AE1285" s="113"/>
      <c r="AF1285" s="113"/>
      <c r="AG1285" s="113"/>
      <c r="AH1285" s="113"/>
      <c r="AI1285" s="113"/>
      <c r="AJ1285" s="113"/>
      <c r="AK1285" s="113"/>
      <c r="AL1285" s="113"/>
      <c r="AM1285" s="113"/>
      <c r="AN1285" s="113"/>
      <c r="AO1285" s="113"/>
      <c r="AP1285" s="113"/>
      <c r="AQ1285" s="113"/>
      <c r="AR1285" s="113"/>
      <c r="AS1285" s="113"/>
      <c r="AT1285" s="113"/>
      <c r="AU1285" s="113"/>
      <c r="AV1285" s="113"/>
      <c r="AW1285" s="113"/>
      <c r="AX1285" s="113"/>
      <c r="AY1285" s="113"/>
      <c r="AZ1285" s="113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  <c r="DU1285" s="113"/>
      <c r="DV1285" s="113"/>
      <c r="DW1285" s="113"/>
      <c r="DX1285" s="113"/>
      <c r="DY1285" s="113"/>
      <c r="DZ1285" s="113"/>
      <c r="EA1285" s="113"/>
      <c r="EB1285" s="113"/>
    </row>
    <row r="1286" spans="10:132">
      <c r="J1286" s="113"/>
      <c r="K1286" s="113"/>
      <c r="L1286" s="113"/>
      <c r="M1286" s="113"/>
      <c r="N1286" s="113"/>
      <c r="O1286" s="113"/>
      <c r="P1286" s="113"/>
      <c r="Q1286" s="113"/>
      <c r="R1286" s="113"/>
      <c r="S1286" s="113"/>
      <c r="T1286" s="113"/>
      <c r="U1286" s="113"/>
      <c r="V1286" s="113"/>
      <c r="W1286" s="113"/>
      <c r="X1286" s="113"/>
      <c r="Y1286" s="113"/>
      <c r="Z1286" s="113"/>
      <c r="AA1286" s="113"/>
      <c r="AB1286" s="113"/>
      <c r="AC1286" s="113"/>
      <c r="AD1286" s="113"/>
      <c r="AE1286" s="113"/>
      <c r="AF1286" s="113"/>
      <c r="AG1286" s="113"/>
      <c r="AH1286" s="113"/>
      <c r="AI1286" s="113"/>
      <c r="AJ1286" s="113"/>
      <c r="AK1286" s="113"/>
      <c r="AL1286" s="113"/>
      <c r="AM1286" s="113"/>
      <c r="AN1286" s="113"/>
      <c r="AO1286" s="113"/>
      <c r="AP1286" s="113"/>
      <c r="AQ1286" s="113"/>
      <c r="AR1286" s="113"/>
      <c r="AS1286" s="113"/>
      <c r="AT1286" s="113"/>
      <c r="AU1286" s="113"/>
      <c r="AV1286" s="113"/>
      <c r="AW1286" s="113"/>
      <c r="AX1286" s="113"/>
      <c r="AY1286" s="113"/>
      <c r="AZ1286" s="113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  <c r="DU1286" s="113"/>
      <c r="DV1286" s="113"/>
      <c r="DW1286" s="113"/>
      <c r="DX1286" s="113"/>
      <c r="DY1286" s="113"/>
      <c r="DZ1286" s="113"/>
      <c r="EA1286" s="113"/>
      <c r="EB1286" s="113"/>
    </row>
    <row r="1287" spans="10:132">
      <c r="J1287" s="113"/>
      <c r="K1287" s="113"/>
      <c r="L1287" s="113"/>
      <c r="M1287" s="113"/>
      <c r="N1287" s="113"/>
      <c r="O1287" s="113"/>
      <c r="P1287" s="113"/>
      <c r="Q1287" s="113"/>
      <c r="R1287" s="113"/>
      <c r="S1287" s="113"/>
      <c r="T1287" s="113"/>
      <c r="U1287" s="113"/>
      <c r="V1287" s="113"/>
      <c r="W1287" s="113"/>
      <c r="X1287" s="113"/>
      <c r="Y1287" s="113"/>
      <c r="Z1287" s="113"/>
      <c r="AA1287" s="113"/>
      <c r="AB1287" s="113"/>
      <c r="AC1287" s="113"/>
      <c r="AD1287" s="113"/>
      <c r="AE1287" s="113"/>
      <c r="AF1287" s="113"/>
      <c r="AG1287" s="113"/>
      <c r="AH1287" s="113"/>
      <c r="AI1287" s="113"/>
      <c r="AJ1287" s="113"/>
      <c r="AK1287" s="113"/>
      <c r="AL1287" s="113"/>
      <c r="AM1287" s="113"/>
      <c r="AN1287" s="113"/>
      <c r="AO1287" s="113"/>
      <c r="AP1287" s="113"/>
      <c r="AQ1287" s="113"/>
      <c r="AR1287" s="113"/>
      <c r="AS1287" s="113"/>
      <c r="AT1287" s="113"/>
      <c r="AU1287" s="113"/>
      <c r="AV1287" s="113"/>
      <c r="AW1287" s="113"/>
      <c r="AX1287" s="113"/>
      <c r="AY1287" s="113"/>
      <c r="AZ1287" s="113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  <c r="DU1287" s="113"/>
      <c r="DV1287" s="113"/>
      <c r="DW1287" s="113"/>
      <c r="DX1287" s="113"/>
      <c r="DY1287" s="113"/>
      <c r="DZ1287" s="113"/>
      <c r="EA1287" s="113"/>
      <c r="EB1287" s="113"/>
    </row>
    <row r="1288" spans="10:132">
      <c r="J1288" s="113"/>
      <c r="K1288" s="113"/>
      <c r="L1288" s="113"/>
      <c r="M1288" s="113"/>
      <c r="N1288" s="113"/>
      <c r="O1288" s="113"/>
      <c r="P1288" s="113"/>
      <c r="Q1288" s="113"/>
      <c r="R1288" s="113"/>
      <c r="S1288" s="113"/>
      <c r="T1288" s="113"/>
      <c r="U1288" s="113"/>
      <c r="V1288" s="113"/>
      <c r="W1288" s="113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J1288" s="113"/>
      <c r="AK1288" s="113"/>
      <c r="AL1288" s="113"/>
      <c r="AM1288" s="113"/>
      <c r="AN1288" s="113"/>
      <c r="AO1288" s="113"/>
      <c r="AP1288" s="113"/>
      <c r="AQ1288" s="113"/>
      <c r="AR1288" s="113"/>
      <c r="AS1288" s="113"/>
      <c r="AT1288" s="113"/>
      <c r="AU1288" s="113"/>
      <c r="AV1288" s="113"/>
      <c r="AW1288" s="113"/>
      <c r="AX1288" s="113"/>
      <c r="AY1288" s="113"/>
      <c r="AZ1288" s="113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  <c r="DU1288" s="113"/>
      <c r="DV1288" s="113"/>
      <c r="DW1288" s="113"/>
      <c r="DX1288" s="113"/>
      <c r="DY1288" s="113"/>
      <c r="DZ1288" s="113"/>
      <c r="EA1288" s="113"/>
      <c r="EB1288" s="113"/>
    </row>
    <row r="1289" spans="10:132">
      <c r="J1289" s="113"/>
      <c r="K1289" s="113"/>
      <c r="L1289" s="113"/>
      <c r="M1289" s="113"/>
      <c r="N1289" s="113"/>
      <c r="O1289" s="113"/>
      <c r="P1289" s="113"/>
      <c r="Q1289" s="113"/>
      <c r="R1289" s="113"/>
      <c r="S1289" s="113"/>
      <c r="T1289" s="113"/>
      <c r="U1289" s="113"/>
      <c r="V1289" s="113"/>
      <c r="W1289" s="113"/>
      <c r="X1289" s="113"/>
      <c r="Y1289" s="113"/>
      <c r="Z1289" s="113"/>
      <c r="AA1289" s="113"/>
      <c r="AB1289" s="113"/>
      <c r="AC1289" s="113"/>
      <c r="AD1289" s="113"/>
      <c r="AE1289" s="113"/>
      <c r="AF1289" s="113"/>
      <c r="AG1289" s="113"/>
      <c r="AH1289" s="113"/>
      <c r="AI1289" s="113"/>
      <c r="AJ1289" s="113"/>
      <c r="AK1289" s="113"/>
      <c r="AL1289" s="113"/>
      <c r="AM1289" s="113"/>
      <c r="AN1289" s="113"/>
      <c r="AO1289" s="113"/>
      <c r="AP1289" s="113"/>
      <c r="AQ1289" s="113"/>
      <c r="AR1289" s="113"/>
      <c r="AS1289" s="113"/>
      <c r="AT1289" s="113"/>
      <c r="AU1289" s="113"/>
      <c r="AV1289" s="113"/>
      <c r="AW1289" s="113"/>
      <c r="AX1289" s="113"/>
      <c r="AY1289" s="113"/>
      <c r="AZ1289" s="113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  <c r="DU1289" s="113"/>
      <c r="DV1289" s="113"/>
      <c r="DW1289" s="113"/>
      <c r="DX1289" s="113"/>
      <c r="DY1289" s="113"/>
      <c r="DZ1289" s="113"/>
      <c r="EA1289" s="113"/>
      <c r="EB1289" s="113"/>
    </row>
    <row r="1290" spans="10:132">
      <c r="J1290" s="113"/>
      <c r="K1290" s="113"/>
      <c r="L1290" s="113"/>
      <c r="M1290" s="113"/>
      <c r="N1290" s="113"/>
      <c r="O1290" s="113"/>
      <c r="P1290" s="113"/>
      <c r="Q1290" s="113"/>
      <c r="R1290" s="113"/>
      <c r="S1290" s="113"/>
      <c r="T1290" s="113"/>
      <c r="U1290" s="113"/>
      <c r="V1290" s="113"/>
      <c r="W1290" s="113"/>
      <c r="X1290" s="113"/>
      <c r="Y1290" s="113"/>
      <c r="Z1290" s="113"/>
      <c r="AA1290" s="113"/>
      <c r="AB1290" s="113"/>
      <c r="AC1290" s="113"/>
      <c r="AD1290" s="113"/>
      <c r="AE1290" s="113"/>
      <c r="AF1290" s="113"/>
      <c r="AG1290" s="113"/>
      <c r="AH1290" s="113"/>
      <c r="AI1290" s="113"/>
      <c r="AJ1290" s="113"/>
      <c r="AK1290" s="113"/>
      <c r="AL1290" s="113"/>
      <c r="AM1290" s="113"/>
      <c r="AN1290" s="113"/>
      <c r="AO1290" s="113"/>
      <c r="AP1290" s="113"/>
      <c r="AQ1290" s="113"/>
      <c r="AR1290" s="113"/>
      <c r="AS1290" s="113"/>
      <c r="AT1290" s="113"/>
      <c r="AU1290" s="113"/>
      <c r="AV1290" s="113"/>
      <c r="AW1290" s="113"/>
      <c r="AX1290" s="113"/>
      <c r="AY1290" s="113"/>
      <c r="AZ1290" s="113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  <c r="DU1290" s="113"/>
      <c r="DV1290" s="113"/>
      <c r="DW1290" s="113"/>
      <c r="DX1290" s="113"/>
      <c r="DY1290" s="113"/>
      <c r="DZ1290" s="113"/>
      <c r="EA1290" s="113"/>
      <c r="EB1290" s="113"/>
    </row>
    <row r="1291" spans="10:132">
      <c r="J1291" s="113"/>
      <c r="K1291" s="113"/>
      <c r="L1291" s="113"/>
      <c r="M1291" s="113"/>
      <c r="N1291" s="113"/>
      <c r="O1291" s="113"/>
      <c r="P1291" s="113"/>
      <c r="Q1291" s="113"/>
      <c r="R1291" s="113"/>
      <c r="S1291" s="113"/>
      <c r="T1291" s="113"/>
      <c r="U1291" s="113"/>
      <c r="V1291" s="113"/>
      <c r="W1291" s="113"/>
      <c r="X1291" s="113"/>
      <c r="Y1291" s="113"/>
      <c r="Z1291" s="113"/>
      <c r="AA1291" s="113"/>
      <c r="AB1291" s="113"/>
      <c r="AC1291" s="113"/>
      <c r="AD1291" s="113"/>
      <c r="AE1291" s="113"/>
      <c r="AF1291" s="113"/>
      <c r="AG1291" s="113"/>
      <c r="AH1291" s="113"/>
      <c r="AI1291" s="113"/>
      <c r="AJ1291" s="113"/>
      <c r="AK1291" s="113"/>
      <c r="AL1291" s="113"/>
      <c r="AM1291" s="113"/>
      <c r="AN1291" s="113"/>
      <c r="AO1291" s="113"/>
      <c r="AP1291" s="113"/>
      <c r="AQ1291" s="113"/>
      <c r="AR1291" s="113"/>
      <c r="AS1291" s="113"/>
      <c r="AT1291" s="113"/>
      <c r="AU1291" s="113"/>
      <c r="AV1291" s="113"/>
      <c r="AW1291" s="113"/>
      <c r="AX1291" s="113"/>
      <c r="AY1291" s="113"/>
      <c r="AZ1291" s="113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  <c r="DU1291" s="113"/>
      <c r="DV1291" s="113"/>
      <c r="DW1291" s="113"/>
      <c r="DX1291" s="113"/>
      <c r="DY1291" s="113"/>
      <c r="DZ1291" s="113"/>
      <c r="EA1291" s="113"/>
      <c r="EB1291" s="113"/>
    </row>
    <row r="1292" spans="10:132">
      <c r="J1292" s="113"/>
      <c r="K1292" s="113"/>
      <c r="L1292" s="113"/>
      <c r="M1292" s="113"/>
      <c r="N1292" s="113"/>
      <c r="O1292" s="113"/>
      <c r="P1292" s="113"/>
      <c r="Q1292" s="113"/>
      <c r="R1292" s="113"/>
      <c r="S1292" s="113"/>
      <c r="T1292" s="113"/>
      <c r="U1292" s="113"/>
      <c r="V1292" s="113"/>
      <c r="W1292" s="113"/>
      <c r="X1292" s="113"/>
      <c r="Y1292" s="113"/>
      <c r="Z1292" s="113"/>
      <c r="AA1292" s="113"/>
      <c r="AB1292" s="113"/>
      <c r="AC1292" s="113"/>
      <c r="AD1292" s="113"/>
      <c r="AE1292" s="113"/>
      <c r="AF1292" s="113"/>
      <c r="AG1292" s="113"/>
      <c r="AH1292" s="113"/>
      <c r="AI1292" s="113"/>
      <c r="AJ1292" s="113"/>
      <c r="AK1292" s="113"/>
      <c r="AL1292" s="113"/>
      <c r="AM1292" s="113"/>
      <c r="AN1292" s="113"/>
      <c r="AO1292" s="113"/>
      <c r="AP1292" s="113"/>
      <c r="AQ1292" s="113"/>
      <c r="AR1292" s="113"/>
      <c r="AS1292" s="113"/>
      <c r="AT1292" s="113"/>
      <c r="AU1292" s="113"/>
      <c r="AV1292" s="113"/>
      <c r="AW1292" s="113"/>
      <c r="AX1292" s="113"/>
      <c r="AY1292" s="113"/>
      <c r="AZ1292" s="113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  <c r="DU1292" s="113"/>
      <c r="DV1292" s="113"/>
      <c r="DW1292" s="113"/>
      <c r="DX1292" s="113"/>
      <c r="DY1292" s="113"/>
      <c r="DZ1292" s="113"/>
      <c r="EA1292" s="113"/>
      <c r="EB1292" s="113"/>
    </row>
    <row r="1293" spans="10:132">
      <c r="J1293" s="113"/>
      <c r="K1293" s="113"/>
      <c r="L1293" s="113"/>
      <c r="M1293" s="113"/>
      <c r="N1293" s="113"/>
      <c r="O1293" s="113"/>
      <c r="P1293" s="113"/>
      <c r="Q1293" s="113"/>
      <c r="R1293" s="113"/>
      <c r="S1293" s="113"/>
      <c r="T1293" s="113"/>
      <c r="U1293" s="113"/>
      <c r="V1293" s="113"/>
      <c r="W1293" s="113"/>
      <c r="X1293" s="113"/>
      <c r="Y1293" s="113"/>
      <c r="Z1293" s="113"/>
      <c r="AA1293" s="113"/>
      <c r="AB1293" s="113"/>
      <c r="AC1293" s="113"/>
      <c r="AD1293" s="113"/>
      <c r="AE1293" s="113"/>
      <c r="AF1293" s="113"/>
      <c r="AG1293" s="113"/>
      <c r="AH1293" s="113"/>
      <c r="AI1293" s="113"/>
      <c r="AJ1293" s="113"/>
      <c r="AK1293" s="113"/>
      <c r="AL1293" s="113"/>
      <c r="AM1293" s="113"/>
      <c r="AN1293" s="113"/>
      <c r="AO1293" s="113"/>
      <c r="AP1293" s="113"/>
      <c r="AQ1293" s="113"/>
      <c r="AR1293" s="113"/>
      <c r="AS1293" s="113"/>
      <c r="AT1293" s="113"/>
      <c r="AU1293" s="113"/>
      <c r="AV1293" s="113"/>
      <c r="AW1293" s="113"/>
      <c r="AX1293" s="113"/>
      <c r="AY1293" s="113"/>
      <c r="AZ1293" s="113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  <c r="DU1293" s="113"/>
      <c r="DV1293" s="113"/>
      <c r="DW1293" s="113"/>
      <c r="DX1293" s="113"/>
      <c r="DY1293" s="113"/>
      <c r="DZ1293" s="113"/>
      <c r="EA1293" s="113"/>
      <c r="EB1293" s="113"/>
    </row>
    <row r="1294" spans="10:132">
      <c r="J1294" s="113"/>
      <c r="K1294" s="113"/>
      <c r="L1294" s="113"/>
      <c r="M1294" s="113"/>
      <c r="N1294" s="113"/>
      <c r="O1294" s="113"/>
      <c r="P1294" s="113"/>
      <c r="Q1294" s="113"/>
      <c r="R1294" s="113"/>
      <c r="S1294" s="113"/>
      <c r="T1294" s="113"/>
      <c r="U1294" s="113"/>
      <c r="V1294" s="113"/>
      <c r="W1294" s="113"/>
      <c r="X1294" s="113"/>
      <c r="Y1294" s="113"/>
      <c r="Z1294" s="113"/>
      <c r="AA1294" s="113"/>
      <c r="AB1294" s="113"/>
      <c r="AC1294" s="113"/>
      <c r="AD1294" s="113"/>
      <c r="AE1294" s="113"/>
      <c r="AF1294" s="113"/>
      <c r="AG1294" s="113"/>
      <c r="AH1294" s="113"/>
      <c r="AI1294" s="113"/>
      <c r="AJ1294" s="113"/>
      <c r="AK1294" s="113"/>
      <c r="AL1294" s="113"/>
      <c r="AM1294" s="113"/>
      <c r="AN1294" s="113"/>
      <c r="AO1294" s="113"/>
      <c r="AP1294" s="113"/>
      <c r="AQ1294" s="113"/>
      <c r="AR1294" s="113"/>
      <c r="AS1294" s="113"/>
      <c r="AT1294" s="113"/>
      <c r="AU1294" s="113"/>
      <c r="AV1294" s="113"/>
      <c r="AW1294" s="113"/>
      <c r="AX1294" s="113"/>
      <c r="AY1294" s="113"/>
      <c r="AZ1294" s="113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  <c r="DU1294" s="113"/>
      <c r="DV1294" s="113"/>
      <c r="DW1294" s="113"/>
      <c r="DX1294" s="113"/>
      <c r="DY1294" s="113"/>
      <c r="DZ1294" s="113"/>
      <c r="EA1294" s="113"/>
      <c r="EB1294" s="113"/>
    </row>
    <row r="1295" spans="10:132">
      <c r="J1295" s="113"/>
      <c r="K1295" s="113"/>
      <c r="L1295" s="113"/>
      <c r="M1295" s="113"/>
      <c r="N1295" s="113"/>
      <c r="O1295" s="113"/>
      <c r="P1295" s="113"/>
      <c r="Q1295" s="113"/>
      <c r="R1295" s="113"/>
      <c r="S1295" s="113"/>
      <c r="T1295" s="113"/>
      <c r="U1295" s="113"/>
      <c r="V1295" s="113"/>
      <c r="W1295" s="113"/>
      <c r="X1295" s="113"/>
      <c r="Y1295" s="113"/>
      <c r="Z1295" s="113"/>
      <c r="AA1295" s="113"/>
      <c r="AB1295" s="113"/>
      <c r="AC1295" s="113"/>
      <c r="AD1295" s="113"/>
      <c r="AE1295" s="113"/>
      <c r="AF1295" s="113"/>
      <c r="AG1295" s="113"/>
      <c r="AH1295" s="113"/>
      <c r="AI1295" s="113"/>
      <c r="AJ1295" s="113"/>
      <c r="AK1295" s="113"/>
      <c r="AL1295" s="113"/>
      <c r="AM1295" s="113"/>
      <c r="AN1295" s="113"/>
      <c r="AO1295" s="113"/>
      <c r="AP1295" s="113"/>
      <c r="AQ1295" s="113"/>
      <c r="AR1295" s="113"/>
      <c r="AS1295" s="113"/>
      <c r="AT1295" s="113"/>
      <c r="AU1295" s="113"/>
      <c r="AV1295" s="113"/>
      <c r="AW1295" s="113"/>
      <c r="AX1295" s="113"/>
      <c r="AY1295" s="113"/>
      <c r="AZ1295" s="113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  <c r="DU1295" s="113"/>
      <c r="DV1295" s="113"/>
      <c r="DW1295" s="113"/>
      <c r="DX1295" s="113"/>
      <c r="DY1295" s="113"/>
      <c r="DZ1295" s="113"/>
      <c r="EA1295" s="113"/>
      <c r="EB1295" s="113"/>
    </row>
    <row r="1296" spans="10:132">
      <c r="J1296" s="113"/>
      <c r="K1296" s="113"/>
      <c r="L1296" s="113"/>
      <c r="M1296" s="113"/>
      <c r="N1296" s="113"/>
      <c r="O1296" s="113"/>
      <c r="P1296" s="113"/>
      <c r="Q1296" s="113"/>
      <c r="R1296" s="113"/>
      <c r="S1296" s="113"/>
      <c r="T1296" s="113"/>
      <c r="U1296" s="113"/>
      <c r="V1296" s="113"/>
      <c r="W1296" s="113"/>
      <c r="X1296" s="113"/>
      <c r="Y1296" s="113"/>
      <c r="Z1296" s="113"/>
      <c r="AA1296" s="113"/>
      <c r="AB1296" s="113"/>
      <c r="AC1296" s="113"/>
      <c r="AD1296" s="113"/>
      <c r="AE1296" s="113"/>
      <c r="AF1296" s="113"/>
      <c r="AG1296" s="113"/>
      <c r="AH1296" s="113"/>
      <c r="AI1296" s="113"/>
      <c r="AJ1296" s="113"/>
      <c r="AK1296" s="113"/>
      <c r="AL1296" s="113"/>
      <c r="AM1296" s="113"/>
      <c r="AN1296" s="113"/>
      <c r="AO1296" s="113"/>
      <c r="AP1296" s="113"/>
      <c r="AQ1296" s="113"/>
      <c r="AR1296" s="113"/>
      <c r="AS1296" s="113"/>
      <c r="AT1296" s="113"/>
      <c r="AU1296" s="113"/>
      <c r="AV1296" s="113"/>
      <c r="AW1296" s="113"/>
      <c r="AX1296" s="113"/>
      <c r="AY1296" s="113"/>
      <c r="AZ1296" s="113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  <c r="DU1296" s="113"/>
      <c r="DV1296" s="113"/>
      <c r="DW1296" s="113"/>
      <c r="DX1296" s="113"/>
      <c r="DY1296" s="113"/>
      <c r="DZ1296" s="113"/>
      <c r="EA1296" s="113"/>
      <c r="EB1296" s="113"/>
    </row>
    <row r="1297" spans="10:132">
      <c r="J1297" s="113"/>
      <c r="K1297" s="113"/>
      <c r="L1297" s="113"/>
      <c r="M1297" s="113"/>
      <c r="N1297" s="113"/>
      <c r="O1297" s="113"/>
      <c r="P1297" s="113"/>
      <c r="Q1297" s="113"/>
      <c r="R1297" s="113"/>
      <c r="S1297" s="113"/>
      <c r="T1297" s="113"/>
      <c r="U1297" s="113"/>
      <c r="V1297" s="113"/>
      <c r="W1297" s="113"/>
      <c r="X1297" s="113"/>
      <c r="Y1297" s="113"/>
      <c r="Z1297" s="113"/>
      <c r="AA1297" s="113"/>
      <c r="AB1297" s="113"/>
      <c r="AC1297" s="113"/>
      <c r="AD1297" s="113"/>
      <c r="AE1297" s="113"/>
      <c r="AF1297" s="113"/>
      <c r="AG1297" s="113"/>
      <c r="AH1297" s="113"/>
      <c r="AI1297" s="113"/>
      <c r="AJ1297" s="113"/>
      <c r="AK1297" s="113"/>
      <c r="AL1297" s="113"/>
      <c r="AM1297" s="113"/>
      <c r="AN1297" s="113"/>
      <c r="AO1297" s="113"/>
      <c r="AP1297" s="113"/>
      <c r="AQ1297" s="113"/>
      <c r="AR1297" s="113"/>
      <c r="AS1297" s="113"/>
      <c r="AT1297" s="113"/>
      <c r="AU1297" s="113"/>
      <c r="AV1297" s="113"/>
      <c r="AW1297" s="113"/>
      <c r="AX1297" s="113"/>
      <c r="AY1297" s="113"/>
      <c r="AZ1297" s="113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  <c r="DU1297" s="113"/>
      <c r="DV1297" s="113"/>
      <c r="DW1297" s="113"/>
      <c r="DX1297" s="113"/>
      <c r="DY1297" s="113"/>
      <c r="DZ1297" s="113"/>
      <c r="EA1297" s="113"/>
      <c r="EB1297" s="113"/>
    </row>
    <row r="1298" spans="10:132">
      <c r="J1298" s="113"/>
      <c r="K1298" s="113"/>
      <c r="L1298" s="113"/>
      <c r="M1298" s="113"/>
      <c r="N1298" s="113"/>
      <c r="O1298" s="113"/>
      <c r="P1298" s="113"/>
      <c r="Q1298" s="113"/>
      <c r="R1298" s="113"/>
      <c r="S1298" s="113"/>
      <c r="T1298" s="113"/>
      <c r="U1298" s="113"/>
      <c r="V1298" s="113"/>
      <c r="W1298" s="113"/>
      <c r="X1298" s="113"/>
      <c r="Y1298" s="113"/>
      <c r="Z1298" s="113"/>
      <c r="AA1298" s="113"/>
      <c r="AB1298" s="113"/>
      <c r="AC1298" s="113"/>
      <c r="AD1298" s="113"/>
      <c r="AE1298" s="113"/>
      <c r="AF1298" s="113"/>
      <c r="AG1298" s="113"/>
      <c r="AH1298" s="113"/>
      <c r="AI1298" s="113"/>
      <c r="AJ1298" s="113"/>
      <c r="AK1298" s="113"/>
      <c r="AL1298" s="113"/>
      <c r="AM1298" s="113"/>
      <c r="AN1298" s="113"/>
      <c r="AO1298" s="113"/>
      <c r="AP1298" s="113"/>
      <c r="AQ1298" s="113"/>
      <c r="AR1298" s="113"/>
      <c r="AS1298" s="113"/>
      <c r="AT1298" s="113"/>
      <c r="AU1298" s="113"/>
      <c r="AV1298" s="113"/>
      <c r="AW1298" s="113"/>
      <c r="AX1298" s="113"/>
      <c r="AY1298" s="113"/>
      <c r="AZ1298" s="113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  <c r="DU1298" s="113"/>
      <c r="DV1298" s="113"/>
      <c r="DW1298" s="113"/>
      <c r="DX1298" s="113"/>
      <c r="DY1298" s="113"/>
      <c r="DZ1298" s="113"/>
      <c r="EA1298" s="113"/>
      <c r="EB1298" s="113"/>
    </row>
    <row r="1299" spans="10:132">
      <c r="J1299" s="113"/>
      <c r="K1299" s="113"/>
      <c r="L1299" s="113"/>
      <c r="M1299" s="113"/>
      <c r="N1299" s="113"/>
      <c r="O1299" s="113"/>
      <c r="P1299" s="113"/>
      <c r="Q1299" s="113"/>
      <c r="R1299" s="113"/>
      <c r="S1299" s="113"/>
      <c r="T1299" s="113"/>
      <c r="U1299" s="113"/>
      <c r="V1299" s="113"/>
      <c r="W1299" s="113"/>
      <c r="X1299" s="113"/>
      <c r="Y1299" s="113"/>
      <c r="Z1299" s="113"/>
      <c r="AA1299" s="113"/>
      <c r="AB1299" s="113"/>
      <c r="AC1299" s="113"/>
      <c r="AD1299" s="113"/>
      <c r="AE1299" s="113"/>
      <c r="AF1299" s="113"/>
      <c r="AG1299" s="113"/>
      <c r="AH1299" s="113"/>
      <c r="AI1299" s="113"/>
      <c r="AJ1299" s="113"/>
      <c r="AK1299" s="113"/>
      <c r="AL1299" s="113"/>
      <c r="AM1299" s="113"/>
      <c r="AN1299" s="113"/>
      <c r="AO1299" s="113"/>
      <c r="AP1299" s="113"/>
      <c r="AQ1299" s="113"/>
      <c r="AR1299" s="113"/>
      <c r="AS1299" s="113"/>
      <c r="AT1299" s="113"/>
      <c r="AU1299" s="113"/>
      <c r="AV1299" s="113"/>
      <c r="AW1299" s="113"/>
      <c r="AX1299" s="113"/>
      <c r="AY1299" s="113"/>
      <c r="AZ1299" s="113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  <c r="DU1299" s="113"/>
      <c r="DV1299" s="113"/>
      <c r="DW1299" s="113"/>
      <c r="DX1299" s="113"/>
      <c r="DY1299" s="113"/>
      <c r="DZ1299" s="113"/>
      <c r="EA1299" s="113"/>
      <c r="EB1299" s="113"/>
    </row>
    <row r="1300" spans="10:132">
      <c r="J1300" s="113"/>
      <c r="K1300" s="113"/>
      <c r="L1300" s="113"/>
      <c r="M1300" s="113"/>
      <c r="N1300" s="113"/>
      <c r="O1300" s="113"/>
      <c r="P1300" s="113"/>
      <c r="Q1300" s="113"/>
      <c r="R1300" s="113"/>
      <c r="S1300" s="113"/>
      <c r="T1300" s="113"/>
      <c r="U1300" s="113"/>
      <c r="V1300" s="113"/>
      <c r="W1300" s="113"/>
      <c r="X1300" s="113"/>
      <c r="Y1300" s="113"/>
      <c r="Z1300" s="113"/>
      <c r="AA1300" s="113"/>
      <c r="AB1300" s="113"/>
      <c r="AC1300" s="113"/>
      <c r="AD1300" s="113"/>
      <c r="AE1300" s="113"/>
      <c r="AF1300" s="113"/>
      <c r="AG1300" s="113"/>
      <c r="AH1300" s="113"/>
      <c r="AI1300" s="113"/>
      <c r="AJ1300" s="113"/>
      <c r="AK1300" s="113"/>
      <c r="AL1300" s="113"/>
      <c r="AM1300" s="113"/>
      <c r="AN1300" s="113"/>
      <c r="AO1300" s="113"/>
      <c r="AP1300" s="113"/>
      <c r="AQ1300" s="113"/>
      <c r="AR1300" s="113"/>
      <c r="AS1300" s="113"/>
      <c r="AT1300" s="113"/>
      <c r="AU1300" s="113"/>
      <c r="AV1300" s="113"/>
      <c r="AW1300" s="113"/>
      <c r="AX1300" s="113"/>
      <c r="AY1300" s="113"/>
      <c r="AZ1300" s="113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  <c r="DU1300" s="113"/>
      <c r="DV1300" s="113"/>
      <c r="DW1300" s="113"/>
      <c r="DX1300" s="113"/>
      <c r="DY1300" s="113"/>
      <c r="DZ1300" s="113"/>
      <c r="EA1300" s="113"/>
      <c r="EB1300" s="113"/>
    </row>
    <row r="1301" spans="10:132">
      <c r="J1301" s="113"/>
      <c r="K1301" s="113"/>
      <c r="L1301" s="113"/>
      <c r="M1301" s="113"/>
      <c r="N1301" s="113"/>
      <c r="O1301" s="113"/>
      <c r="P1301" s="113"/>
      <c r="Q1301" s="113"/>
      <c r="R1301" s="113"/>
      <c r="S1301" s="113"/>
      <c r="T1301" s="113"/>
      <c r="U1301" s="113"/>
      <c r="V1301" s="113"/>
      <c r="W1301" s="113"/>
      <c r="X1301" s="113"/>
      <c r="Y1301" s="113"/>
      <c r="Z1301" s="113"/>
      <c r="AA1301" s="113"/>
      <c r="AB1301" s="113"/>
      <c r="AC1301" s="113"/>
      <c r="AD1301" s="113"/>
      <c r="AE1301" s="113"/>
      <c r="AF1301" s="113"/>
      <c r="AG1301" s="113"/>
      <c r="AH1301" s="113"/>
      <c r="AI1301" s="113"/>
      <c r="AJ1301" s="113"/>
      <c r="AK1301" s="113"/>
      <c r="AL1301" s="113"/>
      <c r="AM1301" s="113"/>
      <c r="AN1301" s="113"/>
      <c r="AO1301" s="113"/>
      <c r="AP1301" s="113"/>
      <c r="AQ1301" s="113"/>
      <c r="AR1301" s="113"/>
      <c r="AS1301" s="113"/>
      <c r="AT1301" s="113"/>
      <c r="AU1301" s="113"/>
      <c r="AV1301" s="113"/>
      <c r="AW1301" s="113"/>
      <c r="AX1301" s="113"/>
      <c r="AY1301" s="113"/>
      <c r="AZ1301" s="113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  <c r="DU1301" s="113"/>
      <c r="DV1301" s="113"/>
      <c r="DW1301" s="113"/>
      <c r="DX1301" s="113"/>
      <c r="DY1301" s="113"/>
      <c r="DZ1301" s="113"/>
      <c r="EA1301" s="113"/>
      <c r="EB1301" s="113"/>
    </row>
    <row r="1302" spans="10:132">
      <c r="J1302" s="113"/>
      <c r="K1302" s="113"/>
      <c r="L1302" s="113"/>
      <c r="M1302" s="113"/>
      <c r="N1302" s="113"/>
      <c r="O1302" s="113"/>
      <c r="P1302" s="113"/>
      <c r="Q1302" s="113"/>
      <c r="R1302" s="113"/>
      <c r="S1302" s="113"/>
      <c r="T1302" s="113"/>
      <c r="U1302" s="113"/>
      <c r="V1302" s="113"/>
      <c r="W1302" s="113"/>
      <c r="X1302" s="113"/>
      <c r="Y1302" s="113"/>
      <c r="Z1302" s="113"/>
      <c r="AA1302" s="113"/>
      <c r="AB1302" s="113"/>
      <c r="AC1302" s="113"/>
      <c r="AD1302" s="113"/>
      <c r="AE1302" s="113"/>
      <c r="AF1302" s="113"/>
      <c r="AG1302" s="113"/>
      <c r="AH1302" s="113"/>
      <c r="AI1302" s="113"/>
      <c r="AJ1302" s="113"/>
      <c r="AK1302" s="113"/>
      <c r="AL1302" s="113"/>
      <c r="AM1302" s="113"/>
      <c r="AN1302" s="113"/>
      <c r="AO1302" s="113"/>
      <c r="AP1302" s="113"/>
      <c r="AQ1302" s="113"/>
      <c r="AR1302" s="113"/>
      <c r="AS1302" s="113"/>
      <c r="AT1302" s="113"/>
      <c r="AU1302" s="113"/>
      <c r="AV1302" s="113"/>
      <c r="AW1302" s="113"/>
      <c r="AX1302" s="113"/>
      <c r="AY1302" s="113"/>
      <c r="AZ1302" s="113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  <c r="DU1302" s="113"/>
      <c r="DV1302" s="113"/>
      <c r="DW1302" s="113"/>
      <c r="DX1302" s="113"/>
      <c r="DY1302" s="113"/>
      <c r="DZ1302" s="113"/>
      <c r="EA1302" s="113"/>
      <c r="EB1302" s="113"/>
    </row>
    <row r="1303" spans="10:132">
      <c r="J1303" s="113"/>
      <c r="K1303" s="113"/>
      <c r="L1303" s="113"/>
      <c r="M1303" s="113"/>
      <c r="N1303" s="113"/>
      <c r="O1303" s="113"/>
      <c r="P1303" s="113"/>
      <c r="Q1303" s="113"/>
      <c r="R1303" s="113"/>
      <c r="S1303" s="113"/>
      <c r="T1303" s="113"/>
      <c r="U1303" s="113"/>
      <c r="V1303" s="113"/>
      <c r="W1303" s="113"/>
      <c r="X1303" s="113"/>
      <c r="Y1303" s="113"/>
      <c r="Z1303" s="113"/>
      <c r="AA1303" s="113"/>
      <c r="AB1303" s="113"/>
      <c r="AC1303" s="113"/>
      <c r="AD1303" s="113"/>
      <c r="AE1303" s="113"/>
      <c r="AF1303" s="113"/>
      <c r="AG1303" s="113"/>
      <c r="AH1303" s="113"/>
      <c r="AI1303" s="113"/>
      <c r="AJ1303" s="113"/>
      <c r="AK1303" s="113"/>
      <c r="AL1303" s="113"/>
      <c r="AM1303" s="113"/>
      <c r="AN1303" s="113"/>
      <c r="AO1303" s="113"/>
      <c r="AP1303" s="113"/>
      <c r="AQ1303" s="113"/>
      <c r="AR1303" s="113"/>
      <c r="AS1303" s="113"/>
      <c r="AT1303" s="113"/>
      <c r="AU1303" s="113"/>
      <c r="AV1303" s="113"/>
      <c r="AW1303" s="113"/>
      <c r="AX1303" s="113"/>
      <c r="AY1303" s="113"/>
      <c r="AZ1303" s="113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  <c r="DU1303" s="113"/>
      <c r="DV1303" s="113"/>
      <c r="DW1303" s="113"/>
      <c r="DX1303" s="113"/>
      <c r="DY1303" s="113"/>
      <c r="DZ1303" s="113"/>
      <c r="EA1303" s="113"/>
      <c r="EB1303" s="113"/>
    </row>
    <row r="1304" spans="10:132">
      <c r="J1304" s="113"/>
      <c r="K1304" s="113"/>
      <c r="L1304" s="113"/>
      <c r="M1304" s="113"/>
      <c r="N1304" s="113"/>
      <c r="O1304" s="113"/>
      <c r="P1304" s="113"/>
      <c r="Q1304" s="113"/>
      <c r="R1304" s="113"/>
      <c r="S1304" s="113"/>
      <c r="T1304" s="113"/>
      <c r="U1304" s="113"/>
      <c r="V1304" s="113"/>
      <c r="W1304" s="113"/>
      <c r="X1304" s="113"/>
      <c r="Y1304" s="113"/>
      <c r="Z1304" s="113"/>
      <c r="AA1304" s="113"/>
      <c r="AB1304" s="113"/>
      <c r="AC1304" s="113"/>
      <c r="AD1304" s="113"/>
      <c r="AE1304" s="113"/>
      <c r="AF1304" s="113"/>
      <c r="AG1304" s="113"/>
      <c r="AH1304" s="113"/>
      <c r="AI1304" s="113"/>
      <c r="AJ1304" s="113"/>
      <c r="AK1304" s="113"/>
      <c r="AL1304" s="113"/>
      <c r="AM1304" s="113"/>
      <c r="AN1304" s="113"/>
      <c r="AO1304" s="113"/>
      <c r="AP1304" s="113"/>
      <c r="AQ1304" s="113"/>
      <c r="AR1304" s="113"/>
      <c r="AS1304" s="113"/>
      <c r="AT1304" s="113"/>
      <c r="AU1304" s="113"/>
      <c r="AV1304" s="113"/>
      <c r="AW1304" s="113"/>
      <c r="AX1304" s="113"/>
      <c r="AY1304" s="113"/>
      <c r="AZ1304" s="113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  <c r="DU1304" s="113"/>
      <c r="DV1304" s="113"/>
      <c r="DW1304" s="113"/>
      <c r="DX1304" s="113"/>
      <c r="DY1304" s="113"/>
      <c r="DZ1304" s="113"/>
      <c r="EA1304" s="113"/>
      <c r="EB1304" s="113"/>
    </row>
    <row r="1305" spans="10:132">
      <c r="J1305" s="113"/>
      <c r="K1305" s="113"/>
      <c r="L1305" s="113"/>
      <c r="M1305" s="113"/>
      <c r="N1305" s="113"/>
      <c r="O1305" s="113"/>
      <c r="P1305" s="113"/>
      <c r="Q1305" s="113"/>
      <c r="R1305" s="113"/>
      <c r="S1305" s="113"/>
      <c r="T1305" s="113"/>
      <c r="U1305" s="113"/>
      <c r="V1305" s="113"/>
      <c r="W1305" s="113"/>
      <c r="X1305" s="113"/>
      <c r="Y1305" s="113"/>
      <c r="Z1305" s="113"/>
      <c r="AA1305" s="113"/>
      <c r="AB1305" s="113"/>
      <c r="AC1305" s="113"/>
      <c r="AD1305" s="113"/>
      <c r="AE1305" s="113"/>
      <c r="AF1305" s="113"/>
      <c r="AG1305" s="113"/>
      <c r="AH1305" s="113"/>
      <c r="AI1305" s="113"/>
      <c r="AJ1305" s="113"/>
      <c r="AK1305" s="113"/>
      <c r="AL1305" s="113"/>
      <c r="AM1305" s="113"/>
      <c r="AN1305" s="113"/>
      <c r="AO1305" s="113"/>
      <c r="AP1305" s="113"/>
      <c r="AQ1305" s="113"/>
      <c r="AR1305" s="113"/>
      <c r="AS1305" s="113"/>
      <c r="AT1305" s="113"/>
      <c r="AU1305" s="113"/>
      <c r="AV1305" s="113"/>
      <c r="AW1305" s="113"/>
      <c r="AX1305" s="113"/>
      <c r="AY1305" s="113"/>
      <c r="AZ1305" s="113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  <c r="DU1305" s="113"/>
      <c r="DV1305" s="113"/>
      <c r="DW1305" s="113"/>
      <c r="DX1305" s="113"/>
      <c r="DY1305" s="113"/>
      <c r="DZ1305" s="113"/>
      <c r="EA1305" s="113"/>
      <c r="EB1305" s="113"/>
    </row>
    <row r="1306" spans="10:132">
      <c r="J1306" s="113"/>
      <c r="K1306" s="113"/>
      <c r="L1306" s="113"/>
      <c r="M1306" s="113"/>
      <c r="N1306" s="113"/>
      <c r="O1306" s="113"/>
      <c r="P1306" s="113"/>
      <c r="Q1306" s="113"/>
      <c r="R1306" s="113"/>
      <c r="S1306" s="113"/>
      <c r="T1306" s="113"/>
      <c r="U1306" s="113"/>
      <c r="V1306" s="113"/>
      <c r="W1306" s="113"/>
      <c r="X1306" s="113"/>
      <c r="Y1306" s="113"/>
      <c r="Z1306" s="113"/>
      <c r="AA1306" s="113"/>
      <c r="AB1306" s="113"/>
      <c r="AC1306" s="113"/>
      <c r="AD1306" s="113"/>
      <c r="AE1306" s="113"/>
      <c r="AF1306" s="113"/>
      <c r="AG1306" s="113"/>
      <c r="AH1306" s="113"/>
      <c r="AI1306" s="113"/>
      <c r="AJ1306" s="113"/>
      <c r="AK1306" s="113"/>
      <c r="AL1306" s="113"/>
      <c r="AM1306" s="113"/>
      <c r="AN1306" s="113"/>
      <c r="AO1306" s="113"/>
      <c r="AP1306" s="113"/>
      <c r="AQ1306" s="113"/>
      <c r="AR1306" s="113"/>
      <c r="AS1306" s="113"/>
      <c r="AT1306" s="113"/>
      <c r="AU1306" s="113"/>
      <c r="AV1306" s="113"/>
      <c r="AW1306" s="113"/>
      <c r="AX1306" s="113"/>
      <c r="AY1306" s="113"/>
      <c r="AZ1306" s="113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  <c r="DU1306" s="113"/>
      <c r="DV1306" s="113"/>
      <c r="DW1306" s="113"/>
      <c r="DX1306" s="113"/>
      <c r="DY1306" s="113"/>
      <c r="DZ1306" s="113"/>
      <c r="EA1306" s="113"/>
      <c r="EB1306" s="113"/>
    </row>
    <row r="1307" spans="10:132">
      <c r="J1307" s="113"/>
      <c r="K1307" s="113"/>
      <c r="L1307" s="113"/>
      <c r="M1307" s="113"/>
      <c r="N1307" s="113"/>
      <c r="O1307" s="113"/>
      <c r="P1307" s="113"/>
      <c r="Q1307" s="113"/>
      <c r="R1307" s="113"/>
      <c r="S1307" s="113"/>
      <c r="T1307" s="113"/>
      <c r="U1307" s="113"/>
      <c r="V1307" s="113"/>
      <c r="W1307" s="113"/>
      <c r="X1307" s="113"/>
      <c r="Y1307" s="113"/>
      <c r="Z1307" s="113"/>
      <c r="AA1307" s="113"/>
      <c r="AB1307" s="113"/>
      <c r="AC1307" s="113"/>
      <c r="AD1307" s="113"/>
      <c r="AE1307" s="113"/>
      <c r="AF1307" s="113"/>
      <c r="AG1307" s="113"/>
      <c r="AH1307" s="113"/>
      <c r="AI1307" s="113"/>
      <c r="AJ1307" s="113"/>
      <c r="AK1307" s="113"/>
      <c r="AL1307" s="113"/>
      <c r="AM1307" s="113"/>
      <c r="AN1307" s="113"/>
      <c r="AO1307" s="113"/>
      <c r="AP1307" s="113"/>
      <c r="AQ1307" s="113"/>
      <c r="AR1307" s="113"/>
      <c r="AS1307" s="113"/>
      <c r="AT1307" s="113"/>
      <c r="AU1307" s="113"/>
      <c r="AV1307" s="113"/>
      <c r="AW1307" s="113"/>
      <c r="AX1307" s="113"/>
      <c r="AY1307" s="113"/>
      <c r="AZ1307" s="113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  <c r="DU1307" s="113"/>
      <c r="DV1307" s="113"/>
      <c r="DW1307" s="113"/>
      <c r="DX1307" s="113"/>
      <c r="DY1307" s="113"/>
      <c r="DZ1307" s="113"/>
      <c r="EA1307" s="113"/>
      <c r="EB1307" s="113"/>
    </row>
    <row r="1308" spans="10:132">
      <c r="J1308" s="113"/>
      <c r="K1308" s="113"/>
      <c r="L1308" s="113"/>
      <c r="M1308" s="113"/>
      <c r="N1308" s="113"/>
      <c r="O1308" s="113"/>
      <c r="P1308" s="113"/>
      <c r="Q1308" s="113"/>
      <c r="R1308" s="113"/>
      <c r="S1308" s="113"/>
      <c r="T1308" s="113"/>
      <c r="U1308" s="113"/>
      <c r="V1308" s="113"/>
      <c r="W1308" s="113"/>
      <c r="X1308" s="113"/>
      <c r="Y1308" s="113"/>
      <c r="Z1308" s="113"/>
      <c r="AA1308" s="113"/>
      <c r="AB1308" s="113"/>
      <c r="AC1308" s="113"/>
      <c r="AD1308" s="113"/>
      <c r="AE1308" s="113"/>
      <c r="AF1308" s="113"/>
      <c r="AG1308" s="113"/>
      <c r="AH1308" s="113"/>
      <c r="AI1308" s="113"/>
      <c r="AJ1308" s="113"/>
      <c r="AK1308" s="113"/>
      <c r="AL1308" s="113"/>
      <c r="AM1308" s="113"/>
      <c r="AN1308" s="113"/>
      <c r="AO1308" s="113"/>
      <c r="AP1308" s="113"/>
      <c r="AQ1308" s="113"/>
      <c r="AR1308" s="113"/>
      <c r="AS1308" s="113"/>
      <c r="AT1308" s="113"/>
      <c r="AU1308" s="113"/>
      <c r="AV1308" s="113"/>
      <c r="AW1308" s="113"/>
      <c r="AX1308" s="113"/>
      <c r="AY1308" s="113"/>
      <c r="AZ1308" s="113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  <c r="DU1308" s="113"/>
      <c r="DV1308" s="113"/>
      <c r="DW1308" s="113"/>
      <c r="DX1308" s="113"/>
      <c r="DY1308" s="113"/>
      <c r="DZ1308" s="113"/>
      <c r="EA1308" s="113"/>
      <c r="EB1308" s="113"/>
    </row>
    <row r="1309" spans="10:132">
      <c r="J1309" s="113"/>
      <c r="K1309" s="113"/>
      <c r="L1309" s="113"/>
      <c r="M1309" s="113"/>
      <c r="N1309" s="113"/>
      <c r="O1309" s="113"/>
      <c r="P1309" s="113"/>
      <c r="Q1309" s="113"/>
      <c r="R1309" s="113"/>
      <c r="S1309" s="113"/>
      <c r="T1309" s="113"/>
      <c r="U1309" s="113"/>
      <c r="V1309" s="113"/>
      <c r="W1309" s="113"/>
      <c r="X1309" s="113"/>
      <c r="Y1309" s="113"/>
      <c r="Z1309" s="113"/>
      <c r="AA1309" s="113"/>
      <c r="AB1309" s="113"/>
      <c r="AC1309" s="113"/>
      <c r="AD1309" s="113"/>
      <c r="AE1309" s="113"/>
      <c r="AF1309" s="113"/>
      <c r="AG1309" s="113"/>
      <c r="AH1309" s="113"/>
      <c r="AI1309" s="113"/>
      <c r="AJ1309" s="113"/>
      <c r="AK1309" s="113"/>
      <c r="AL1309" s="113"/>
      <c r="AM1309" s="113"/>
      <c r="AN1309" s="113"/>
      <c r="AO1309" s="113"/>
      <c r="AP1309" s="113"/>
      <c r="AQ1309" s="113"/>
      <c r="AR1309" s="113"/>
      <c r="AS1309" s="113"/>
      <c r="AT1309" s="113"/>
      <c r="AU1309" s="113"/>
      <c r="AV1309" s="113"/>
      <c r="AW1309" s="113"/>
      <c r="AX1309" s="113"/>
      <c r="AY1309" s="113"/>
      <c r="AZ1309" s="113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  <c r="DU1309" s="113"/>
      <c r="DV1309" s="113"/>
      <c r="DW1309" s="113"/>
      <c r="DX1309" s="113"/>
      <c r="DY1309" s="113"/>
      <c r="DZ1309" s="113"/>
      <c r="EA1309" s="113"/>
      <c r="EB1309" s="113"/>
    </row>
    <row r="1310" spans="10:132">
      <c r="J1310" s="113"/>
      <c r="K1310" s="113"/>
      <c r="L1310" s="113"/>
      <c r="M1310" s="113"/>
      <c r="N1310" s="113"/>
      <c r="O1310" s="113"/>
      <c r="P1310" s="113"/>
      <c r="Q1310" s="113"/>
      <c r="R1310" s="113"/>
      <c r="S1310" s="113"/>
      <c r="T1310" s="113"/>
      <c r="U1310" s="113"/>
      <c r="V1310" s="113"/>
      <c r="W1310" s="113"/>
      <c r="X1310" s="113"/>
      <c r="Y1310" s="113"/>
      <c r="Z1310" s="113"/>
      <c r="AA1310" s="113"/>
      <c r="AB1310" s="113"/>
      <c r="AC1310" s="113"/>
      <c r="AD1310" s="113"/>
      <c r="AE1310" s="113"/>
      <c r="AF1310" s="113"/>
      <c r="AG1310" s="113"/>
      <c r="AH1310" s="113"/>
      <c r="AI1310" s="113"/>
      <c r="AJ1310" s="113"/>
      <c r="AK1310" s="113"/>
      <c r="AL1310" s="113"/>
      <c r="AM1310" s="113"/>
      <c r="AN1310" s="113"/>
      <c r="AO1310" s="113"/>
      <c r="AP1310" s="113"/>
      <c r="AQ1310" s="113"/>
      <c r="AR1310" s="113"/>
      <c r="AS1310" s="113"/>
      <c r="AT1310" s="113"/>
      <c r="AU1310" s="113"/>
      <c r="AV1310" s="113"/>
      <c r="AW1310" s="113"/>
      <c r="AX1310" s="113"/>
      <c r="AY1310" s="113"/>
      <c r="AZ1310" s="113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  <c r="DU1310" s="113"/>
      <c r="DV1310" s="113"/>
      <c r="DW1310" s="113"/>
      <c r="DX1310" s="113"/>
      <c r="DY1310" s="113"/>
      <c r="DZ1310" s="113"/>
      <c r="EA1310" s="113"/>
      <c r="EB1310" s="113"/>
    </row>
    <row r="1311" spans="10:132">
      <c r="J1311" s="113"/>
      <c r="K1311" s="113"/>
      <c r="L1311" s="113"/>
      <c r="M1311" s="113"/>
      <c r="N1311" s="113"/>
      <c r="O1311" s="113"/>
      <c r="P1311" s="113"/>
      <c r="Q1311" s="113"/>
      <c r="R1311" s="113"/>
      <c r="S1311" s="113"/>
      <c r="T1311" s="113"/>
      <c r="U1311" s="113"/>
      <c r="V1311" s="113"/>
      <c r="W1311" s="113"/>
      <c r="X1311" s="113"/>
      <c r="Y1311" s="113"/>
      <c r="Z1311" s="113"/>
      <c r="AA1311" s="113"/>
      <c r="AB1311" s="113"/>
      <c r="AC1311" s="113"/>
      <c r="AD1311" s="113"/>
      <c r="AE1311" s="113"/>
      <c r="AF1311" s="113"/>
      <c r="AG1311" s="113"/>
      <c r="AH1311" s="113"/>
      <c r="AI1311" s="113"/>
      <c r="AJ1311" s="113"/>
      <c r="AK1311" s="113"/>
      <c r="AL1311" s="113"/>
      <c r="AM1311" s="113"/>
      <c r="AN1311" s="113"/>
      <c r="AO1311" s="113"/>
      <c r="AP1311" s="113"/>
      <c r="AQ1311" s="113"/>
      <c r="AR1311" s="113"/>
      <c r="AS1311" s="113"/>
      <c r="AT1311" s="113"/>
      <c r="AU1311" s="113"/>
      <c r="AV1311" s="113"/>
      <c r="AW1311" s="113"/>
      <c r="AX1311" s="113"/>
      <c r="AY1311" s="113"/>
      <c r="AZ1311" s="113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  <c r="DU1311" s="113"/>
      <c r="DV1311" s="113"/>
      <c r="DW1311" s="113"/>
      <c r="DX1311" s="113"/>
      <c r="DY1311" s="113"/>
      <c r="DZ1311" s="113"/>
      <c r="EA1311" s="113"/>
      <c r="EB1311" s="113"/>
    </row>
    <row r="1312" spans="10:132">
      <c r="J1312" s="113"/>
      <c r="K1312" s="113"/>
      <c r="L1312" s="113"/>
      <c r="M1312" s="113"/>
      <c r="N1312" s="113"/>
      <c r="O1312" s="113"/>
      <c r="P1312" s="113"/>
      <c r="Q1312" s="113"/>
      <c r="R1312" s="113"/>
      <c r="S1312" s="113"/>
      <c r="T1312" s="113"/>
      <c r="U1312" s="113"/>
      <c r="V1312" s="113"/>
      <c r="W1312" s="113"/>
      <c r="X1312" s="113"/>
      <c r="Y1312" s="113"/>
      <c r="Z1312" s="113"/>
      <c r="AA1312" s="113"/>
      <c r="AB1312" s="113"/>
      <c r="AC1312" s="113"/>
      <c r="AD1312" s="113"/>
      <c r="AE1312" s="113"/>
      <c r="AF1312" s="113"/>
      <c r="AG1312" s="113"/>
      <c r="AH1312" s="113"/>
      <c r="AI1312" s="113"/>
      <c r="AJ1312" s="113"/>
      <c r="AK1312" s="113"/>
      <c r="AL1312" s="113"/>
      <c r="AM1312" s="113"/>
      <c r="AN1312" s="113"/>
      <c r="AO1312" s="113"/>
      <c r="AP1312" s="113"/>
      <c r="AQ1312" s="113"/>
      <c r="AR1312" s="113"/>
      <c r="AS1312" s="113"/>
      <c r="AT1312" s="113"/>
      <c r="AU1312" s="113"/>
      <c r="AV1312" s="113"/>
      <c r="AW1312" s="113"/>
      <c r="AX1312" s="113"/>
      <c r="AY1312" s="113"/>
      <c r="AZ1312" s="113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  <c r="DU1312" s="113"/>
      <c r="DV1312" s="113"/>
      <c r="DW1312" s="113"/>
      <c r="DX1312" s="113"/>
      <c r="DY1312" s="113"/>
      <c r="DZ1312" s="113"/>
      <c r="EA1312" s="113"/>
      <c r="EB1312" s="113"/>
    </row>
    <row r="1313" spans="10:132">
      <c r="J1313" s="113"/>
      <c r="K1313" s="113"/>
      <c r="L1313" s="113"/>
      <c r="M1313" s="113"/>
      <c r="N1313" s="113"/>
      <c r="O1313" s="113"/>
      <c r="P1313" s="113"/>
      <c r="Q1313" s="113"/>
      <c r="R1313" s="113"/>
      <c r="S1313" s="113"/>
      <c r="T1313" s="113"/>
      <c r="U1313" s="113"/>
      <c r="V1313" s="113"/>
      <c r="W1313" s="113"/>
      <c r="X1313" s="113"/>
      <c r="Y1313" s="113"/>
      <c r="Z1313" s="113"/>
      <c r="AA1313" s="113"/>
      <c r="AB1313" s="113"/>
      <c r="AC1313" s="113"/>
      <c r="AD1313" s="113"/>
      <c r="AE1313" s="113"/>
      <c r="AF1313" s="113"/>
      <c r="AG1313" s="113"/>
      <c r="AH1313" s="113"/>
      <c r="AI1313" s="113"/>
      <c r="AJ1313" s="113"/>
      <c r="AK1313" s="113"/>
      <c r="AL1313" s="113"/>
      <c r="AM1313" s="113"/>
      <c r="AN1313" s="113"/>
      <c r="AO1313" s="113"/>
      <c r="AP1313" s="113"/>
      <c r="AQ1313" s="113"/>
      <c r="AR1313" s="113"/>
      <c r="AS1313" s="113"/>
      <c r="AT1313" s="113"/>
      <c r="AU1313" s="113"/>
      <c r="AV1313" s="113"/>
      <c r="AW1313" s="113"/>
      <c r="AX1313" s="113"/>
      <c r="AY1313" s="113"/>
      <c r="AZ1313" s="113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  <c r="DU1313" s="113"/>
      <c r="DV1313" s="113"/>
      <c r="DW1313" s="113"/>
      <c r="DX1313" s="113"/>
      <c r="DY1313" s="113"/>
      <c r="DZ1313" s="113"/>
      <c r="EA1313" s="113"/>
      <c r="EB1313" s="113"/>
    </row>
    <row r="1314" spans="10:132">
      <c r="J1314" s="113"/>
      <c r="K1314" s="113"/>
      <c r="L1314" s="113"/>
      <c r="M1314" s="113"/>
      <c r="N1314" s="113"/>
      <c r="O1314" s="113"/>
      <c r="P1314" s="113"/>
      <c r="Q1314" s="113"/>
      <c r="R1314" s="113"/>
      <c r="S1314" s="113"/>
      <c r="T1314" s="113"/>
      <c r="U1314" s="113"/>
      <c r="V1314" s="113"/>
      <c r="W1314" s="113"/>
      <c r="X1314" s="113"/>
      <c r="Y1314" s="113"/>
      <c r="Z1314" s="113"/>
      <c r="AA1314" s="113"/>
      <c r="AB1314" s="113"/>
      <c r="AC1314" s="113"/>
      <c r="AD1314" s="113"/>
      <c r="AE1314" s="113"/>
      <c r="AF1314" s="113"/>
      <c r="AG1314" s="113"/>
      <c r="AH1314" s="113"/>
      <c r="AI1314" s="113"/>
      <c r="AJ1314" s="113"/>
      <c r="AK1314" s="113"/>
      <c r="AL1314" s="113"/>
      <c r="AM1314" s="113"/>
      <c r="AN1314" s="113"/>
      <c r="AO1314" s="113"/>
      <c r="AP1314" s="113"/>
      <c r="AQ1314" s="113"/>
      <c r="AR1314" s="113"/>
      <c r="AS1314" s="113"/>
      <c r="AT1314" s="113"/>
      <c r="AU1314" s="113"/>
      <c r="AV1314" s="113"/>
      <c r="AW1314" s="113"/>
      <c r="AX1314" s="113"/>
      <c r="AY1314" s="113"/>
      <c r="AZ1314" s="113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  <c r="DU1314" s="113"/>
      <c r="DV1314" s="113"/>
      <c r="DW1314" s="113"/>
      <c r="DX1314" s="113"/>
      <c r="DY1314" s="113"/>
      <c r="DZ1314" s="113"/>
      <c r="EA1314" s="113"/>
      <c r="EB1314" s="113"/>
    </row>
    <row r="1315" spans="10:132">
      <c r="J1315" s="113"/>
      <c r="K1315" s="113"/>
      <c r="L1315" s="113"/>
      <c r="M1315" s="113"/>
      <c r="N1315" s="113"/>
      <c r="O1315" s="113"/>
      <c r="P1315" s="113"/>
      <c r="Q1315" s="113"/>
      <c r="R1315" s="113"/>
      <c r="S1315" s="113"/>
      <c r="T1315" s="113"/>
      <c r="U1315" s="113"/>
      <c r="V1315" s="113"/>
      <c r="W1315" s="113"/>
      <c r="X1315" s="113"/>
      <c r="Y1315" s="113"/>
      <c r="Z1315" s="113"/>
      <c r="AA1315" s="113"/>
      <c r="AB1315" s="113"/>
      <c r="AC1315" s="113"/>
      <c r="AD1315" s="113"/>
      <c r="AE1315" s="113"/>
      <c r="AF1315" s="113"/>
      <c r="AG1315" s="113"/>
      <c r="AH1315" s="113"/>
      <c r="AI1315" s="113"/>
      <c r="AJ1315" s="113"/>
      <c r="AK1315" s="113"/>
      <c r="AL1315" s="113"/>
      <c r="AM1315" s="113"/>
      <c r="AN1315" s="113"/>
      <c r="AO1315" s="113"/>
      <c r="AP1315" s="113"/>
      <c r="AQ1315" s="113"/>
      <c r="AR1315" s="113"/>
      <c r="AS1315" s="113"/>
      <c r="AT1315" s="113"/>
      <c r="AU1315" s="113"/>
      <c r="AV1315" s="113"/>
      <c r="AW1315" s="113"/>
      <c r="AX1315" s="113"/>
      <c r="AY1315" s="113"/>
      <c r="AZ1315" s="113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  <c r="DU1315" s="113"/>
      <c r="DV1315" s="113"/>
      <c r="DW1315" s="113"/>
      <c r="DX1315" s="113"/>
      <c r="DY1315" s="113"/>
      <c r="DZ1315" s="113"/>
      <c r="EA1315" s="113"/>
      <c r="EB1315" s="113"/>
    </row>
    <row r="1316" spans="10:132">
      <c r="J1316" s="113"/>
      <c r="K1316" s="113"/>
      <c r="L1316" s="113"/>
      <c r="M1316" s="113"/>
      <c r="N1316" s="113"/>
      <c r="O1316" s="113"/>
      <c r="P1316" s="113"/>
      <c r="Q1316" s="113"/>
      <c r="R1316" s="113"/>
      <c r="S1316" s="113"/>
      <c r="T1316" s="113"/>
      <c r="U1316" s="113"/>
      <c r="V1316" s="113"/>
      <c r="W1316" s="113"/>
      <c r="X1316" s="113"/>
      <c r="Y1316" s="113"/>
      <c r="Z1316" s="113"/>
      <c r="AA1316" s="113"/>
      <c r="AB1316" s="113"/>
      <c r="AC1316" s="113"/>
      <c r="AD1316" s="113"/>
      <c r="AE1316" s="113"/>
      <c r="AF1316" s="113"/>
      <c r="AG1316" s="113"/>
      <c r="AH1316" s="113"/>
      <c r="AI1316" s="113"/>
      <c r="AJ1316" s="113"/>
      <c r="AK1316" s="113"/>
      <c r="AL1316" s="113"/>
      <c r="AM1316" s="113"/>
      <c r="AN1316" s="113"/>
      <c r="AO1316" s="113"/>
      <c r="AP1316" s="113"/>
      <c r="AQ1316" s="113"/>
      <c r="AR1316" s="113"/>
      <c r="AS1316" s="113"/>
      <c r="AT1316" s="113"/>
      <c r="AU1316" s="113"/>
      <c r="AV1316" s="113"/>
      <c r="AW1316" s="113"/>
      <c r="AX1316" s="113"/>
      <c r="AY1316" s="113"/>
      <c r="AZ1316" s="113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  <c r="DU1316" s="113"/>
      <c r="DV1316" s="113"/>
      <c r="DW1316" s="113"/>
      <c r="DX1316" s="113"/>
      <c r="DY1316" s="113"/>
      <c r="DZ1316" s="113"/>
      <c r="EA1316" s="113"/>
      <c r="EB1316" s="113"/>
    </row>
    <row r="1317" spans="10:132">
      <c r="J1317" s="113"/>
      <c r="K1317" s="113"/>
      <c r="L1317" s="113"/>
      <c r="M1317" s="113"/>
      <c r="N1317" s="113"/>
      <c r="O1317" s="113"/>
      <c r="P1317" s="113"/>
      <c r="Q1317" s="113"/>
      <c r="R1317" s="113"/>
      <c r="S1317" s="113"/>
      <c r="T1317" s="113"/>
      <c r="U1317" s="113"/>
      <c r="V1317" s="113"/>
      <c r="W1317" s="113"/>
      <c r="X1317" s="113"/>
      <c r="Y1317" s="113"/>
      <c r="Z1317" s="113"/>
      <c r="AA1317" s="113"/>
      <c r="AB1317" s="113"/>
      <c r="AC1317" s="113"/>
      <c r="AD1317" s="113"/>
      <c r="AE1317" s="113"/>
      <c r="AF1317" s="113"/>
      <c r="AG1317" s="113"/>
      <c r="AH1317" s="113"/>
      <c r="AI1317" s="113"/>
      <c r="AJ1317" s="113"/>
      <c r="AK1317" s="113"/>
      <c r="AL1317" s="113"/>
      <c r="AM1317" s="113"/>
      <c r="AN1317" s="113"/>
      <c r="AO1317" s="113"/>
      <c r="AP1317" s="113"/>
      <c r="AQ1317" s="113"/>
      <c r="AR1317" s="113"/>
      <c r="AS1317" s="113"/>
      <c r="AT1317" s="113"/>
      <c r="AU1317" s="113"/>
      <c r="AV1317" s="113"/>
      <c r="AW1317" s="113"/>
      <c r="AX1317" s="113"/>
      <c r="AY1317" s="113"/>
      <c r="AZ1317" s="113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  <c r="DU1317" s="113"/>
      <c r="DV1317" s="113"/>
      <c r="DW1317" s="113"/>
      <c r="DX1317" s="113"/>
      <c r="DY1317" s="113"/>
      <c r="DZ1317" s="113"/>
      <c r="EA1317" s="113"/>
      <c r="EB1317" s="113"/>
    </row>
    <row r="1318" spans="10:132">
      <c r="J1318" s="113"/>
      <c r="K1318" s="113"/>
      <c r="L1318" s="113"/>
      <c r="M1318" s="113"/>
      <c r="N1318" s="113"/>
      <c r="O1318" s="113"/>
      <c r="P1318" s="113"/>
      <c r="Q1318" s="113"/>
      <c r="R1318" s="113"/>
      <c r="S1318" s="113"/>
      <c r="T1318" s="113"/>
      <c r="U1318" s="113"/>
      <c r="V1318" s="113"/>
      <c r="W1318" s="113"/>
      <c r="X1318" s="113"/>
      <c r="Y1318" s="113"/>
      <c r="Z1318" s="113"/>
      <c r="AA1318" s="113"/>
      <c r="AB1318" s="113"/>
      <c r="AC1318" s="113"/>
      <c r="AD1318" s="113"/>
      <c r="AE1318" s="113"/>
      <c r="AF1318" s="113"/>
      <c r="AG1318" s="113"/>
      <c r="AH1318" s="113"/>
      <c r="AI1318" s="113"/>
      <c r="AJ1318" s="113"/>
      <c r="AK1318" s="113"/>
      <c r="AL1318" s="113"/>
      <c r="AM1318" s="113"/>
      <c r="AN1318" s="113"/>
      <c r="AO1318" s="113"/>
      <c r="AP1318" s="113"/>
      <c r="AQ1318" s="113"/>
      <c r="AR1318" s="113"/>
      <c r="AS1318" s="113"/>
      <c r="AT1318" s="113"/>
      <c r="AU1318" s="113"/>
      <c r="AV1318" s="113"/>
      <c r="AW1318" s="113"/>
      <c r="AX1318" s="113"/>
      <c r="AY1318" s="113"/>
      <c r="AZ1318" s="113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  <c r="DU1318" s="113"/>
      <c r="DV1318" s="113"/>
      <c r="DW1318" s="113"/>
      <c r="DX1318" s="113"/>
      <c r="DY1318" s="113"/>
      <c r="DZ1318" s="113"/>
      <c r="EA1318" s="113"/>
      <c r="EB1318" s="113"/>
    </row>
    <row r="1319" spans="10:132">
      <c r="J1319" s="113"/>
      <c r="K1319" s="113"/>
      <c r="L1319" s="113"/>
      <c r="M1319" s="113"/>
      <c r="N1319" s="113"/>
      <c r="O1319" s="113"/>
      <c r="P1319" s="113"/>
      <c r="Q1319" s="113"/>
      <c r="R1319" s="113"/>
      <c r="S1319" s="113"/>
      <c r="T1319" s="113"/>
      <c r="U1319" s="113"/>
      <c r="V1319" s="113"/>
      <c r="W1319" s="113"/>
      <c r="X1319" s="113"/>
      <c r="Y1319" s="113"/>
      <c r="Z1319" s="113"/>
      <c r="AA1319" s="113"/>
      <c r="AB1319" s="113"/>
      <c r="AC1319" s="113"/>
      <c r="AD1319" s="113"/>
      <c r="AE1319" s="113"/>
      <c r="AF1319" s="113"/>
      <c r="AG1319" s="113"/>
      <c r="AH1319" s="113"/>
      <c r="AI1319" s="113"/>
      <c r="AJ1319" s="113"/>
      <c r="AK1319" s="113"/>
      <c r="AL1319" s="113"/>
      <c r="AM1319" s="113"/>
      <c r="AN1319" s="113"/>
      <c r="AO1319" s="113"/>
      <c r="AP1319" s="113"/>
      <c r="AQ1319" s="113"/>
      <c r="AR1319" s="113"/>
      <c r="AS1319" s="113"/>
      <c r="AT1319" s="113"/>
      <c r="AU1319" s="113"/>
      <c r="AV1319" s="113"/>
      <c r="AW1319" s="113"/>
      <c r="AX1319" s="113"/>
      <c r="AY1319" s="113"/>
      <c r="AZ1319" s="113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  <c r="DU1319" s="113"/>
      <c r="DV1319" s="113"/>
      <c r="DW1319" s="113"/>
      <c r="DX1319" s="113"/>
      <c r="DY1319" s="113"/>
      <c r="DZ1319" s="113"/>
      <c r="EA1319" s="113"/>
      <c r="EB1319" s="113"/>
    </row>
    <row r="1320" spans="10:132">
      <c r="J1320" s="113"/>
      <c r="K1320" s="113"/>
      <c r="L1320" s="113"/>
      <c r="M1320" s="113"/>
      <c r="N1320" s="113"/>
      <c r="O1320" s="113"/>
      <c r="P1320" s="113"/>
      <c r="Q1320" s="113"/>
      <c r="R1320" s="113"/>
      <c r="S1320" s="113"/>
      <c r="T1320" s="113"/>
      <c r="U1320" s="113"/>
      <c r="V1320" s="113"/>
      <c r="W1320" s="113"/>
      <c r="X1320" s="113"/>
      <c r="Y1320" s="113"/>
      <c r="Z1320" s="113"/>
      <c r="AA1320" s="113"/>
      <c r="AB1320" s="113"/>
      <c r="AC1320" s="113"/>
      <c r="AD1320" s="113"/>
      <c r="AE1320" s="113"/>
      <c r="AF1320" s="113"/>
      <c r="AG1320" s="113"/>
      <c r="AH1320" s="113"/>
      <c r="AI1320" s="113"/>
      <c r="AJ1320" s="113"/>
      <c r="AK1320" s="113"/>
      <c r="AL1320" s="113"/>
      <c r="AM1320" s="113"/>
      <c r="AN1320" s="113"/>
      <c r="AO1320" s="113"/>
      <c r="AP1320" s="113"/>
      <c r="AQ1320" s="113"/>
      <c r="AR1320" s="113"/>
      <c r="AS1320" s="113"/>
      <c r="AT1320" s="113"/>
      <c r="AU1320" s="113"/>
      <c r="AV1320" s="113"/>
      <c r="AW1320" s="113"/>
      <c r="AX1320" s="113"/>
      <c r="AY1320" s="113"/>
      <c r="AZ1320" s="113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  <c r="DU1320" s="113"/>
      <c r="DV1320" s="113"/>
      <c r="DW1320" s="113"/>
      <c r="DX1320" s="113"/>
      <c r="DY1320" s="113"/>
      <c r="DZ1320" s="113"/>
      <c r="EA1320" s="113"/>
      <c r="EB1320" s="113"/>
    </row>
    <row r="1321" spans="10:132">
      <c r="J1321" s="113"/>
      <c r="K1321" s="113"/>
      <c r="L1321" s="113"/>
      <c r="M1321" s="113"/>
      <c r="N1321" s="113"/>
      <c r="O1321" s="113"/>
      <c r="P1321" s="113"/>
      <c r="Q1321" s="113"/>
      <c r="R1321" s="113"/>
      <c r="S1321" s="113"/>
      <c r="T1321" s="113"/>
      <c r="U1321" s="113"/>
      <c r="V1321" s="113"/>
      <c r="W1321" s="113"/>
      <c r="X1321" s="113"/>
      <c r="Y1321" s="113"/>
      <c r="Z1321" s="113"/>
      <c r="AA1321" s="113"/>
      <c r="AB1321" s="113"/>
      <c r="AC1321" s="113"/>
      <c r="AD1321" s="113"/>
      <c r="AE1321" s="113"/>
      <c r="AF1321" s="113"/>
      <c r="AG1321" s="113"/>
      <c r="AH1321" s="113"/>
      <c r="AI1321" s="113"/>
      <c r="AJ1321" s="113"/>
      <c r="AK1321" s="113"/>
      <c r="AL1321" s="113"/>
      <c r="AM1321" s="113"/>
      <c r="AN1321" s="113"/>
      <c r="AO1321" s="113"/>
      <c r="AP1321" s="113"/>
      <c r="AQ1321" s="113"/>
      <c r="AR1321" s="113"/>
      <c r="AS1321" s="113"/>
      <c r="AT1321" s="113"/>
      <c r="AU1321" s="113"/>
      <c r="AV1321" s="113"/>
      <c r="AW1321" s="113"/>
      <c r="AX1321" s="113"/>
      <c r="AY1321" s="113"/>
      <c r="AZ1321" s="113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  <c r="DU1321" s="113"/>
      <c r="DV1321" s="113"/>
      <c r="DW1321" s="113"/>
      <c r="DX1321" s="113"/>
      <c r="DY1321" s="113"/>
      <c r="DZ1321" s="113"/>
      <c r="EA1321" s="113"/>
      <c r="EB1321" s="113"/>
    </row>
    <row r="1322" spans="10:132">
      <c r="J1322" s="113"/>
      <c r="K1322" s="113"/>
      <c r="L1322" s="113"/>
      <c r="M1322" s="113"/>
      <c r="N1322" s="113"/>
      <c r="O1322" s="113"/>
      <c r="P1322" s="113"/>
      <c r="Q1322" s="113"/>
      <c r="R1322" s="113"/>
      <c r="S1322" s="113"/>
      <c r="T1322" s="113"/>
      <c r="U1322" s="113"/>
      <c r="V1322" s="113"/>
      <c r="W1322" s="113"/>
      <c r="X1322" s="113"/>
      <c r="Y1322" s="113"/>
      <c r="Z1322" s="113"/>
      <c r="AA1322" s="113"/>
      <c r="AB1322" s="113"/>
      <c r="AC1322" s="113"/>
      <c r="AD1322" s="113"/>
      <c r="AE1322" s="113"/>
      <c r="AF1322" s="113"/>
      <c r="AG1322" s="113"/>
      <c r="AH1322" s="113"/>
      <c r="AI1322" s="113"/>
      <c r="AJ1322" s="113"/>
      <c r="AK1322" s="113"/>
      <c r="AL1322" s="113"/>
      <c r="AM1322" s="113"/>
      <c r="AN1322" s="113"/>
      <c r="AO1322" s="113"/>
      <c r="AP1322" s="113"/>
      <c r="AQ1322" s="113"/>
      <c r="AR1322" s="113"/>
      <c r="AS1322" s="113"/>
      <c r="AT1322" s="113"/>
      <c r="AU1322" s="113"/>
      <c r="AV1322" s="113"/>
      <c r="AW1322" s="113"/>
      <c r="AX1322" s="113"/>
      <c r="AY1322" s="113"/>
      <c r="AZ1322" s="113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  <c r="DU1322" s="113"/>
      <c r="DV1322" s="113"/>
      <c r="DW1322" s="113"/>
      <c r="DX1322" s="113"/>
      <c r="DY1322" s="113"/>
      <c r="DZ1322" s="113"/>
      <c r="EA1322" s="113"/>
      <c r="EB1322" s="113"/>
    </row>
    <row r="1323" spans="10:132">
      <c r="J1323" s="113"/>
      <c r="K1323" s="113"/>
      <c r="L1323" s="113"/>
      <c r="M1323" s="113"/>
      <c r="N1323" s="113"/>
      <c r="O1323" s="113"/>
      <c r="P1323" s="113"/>
      <c r="Q1323" s="113"/>
      <c r="R1323" s="113"/>
      <c r="S1323" s="113"/>
      <c r="T1323" s="113"/>
      <c r="U1323" s="113"/>
      <c r="V1323" s="113"/>
      <c r="W1323" s="113"/>
      <c r="X1323" s="113"/>
      <c r="Y1323" s="113"/>
      <c r="Z1323" s="113"/>
      <c r="AA1323" s="113"/>
      <c r="AB1323" s="113"/>
      <c r="AC1323" s="113"/>
      <c r="AD1323" s="113"/>
      <c r="AE1323" s="113"/>
      <c r="AF1323" s="113"/>
      <c r="AG1323" s="113"/>
      <c r="AH1323" s="113"/>
      <c r="AI1323" s="113"/>
      <c r="AJ1323" s="113"/>
      <c r="AK1323" s="113"/>
      <c r="AL1323" s="113"/>
      <c r="AM1323" s="113"/>
      <c r="AN1323" s="113"/>
      <c r="AO1323" s="113"/>
      <c r="AP1323" s="113"/>
      <c r="AQ1323" s="113"/>
      <c r="AR1323" s="113"/>
      <c r="AS1323" s="113"/>
      <c r="AT1323" s="113"/>
      <c r="AU1323" s="113"/>
      <c r="AV1323" s="113"/>
      <c r="AW1323" s="113"/>
      <c r="AX1323" s="113"/>
      <c r="AY1323" s="113"/>
      <c r="AZ1323" s="113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  <c r="DU1323" s="113"/>
      <c r="DV1323" s="113"/>
      <c r="DW1323" s="113"/>
      <c r="DX1323" s="113"/>
      <c r="DY1323" s="113"/>
      <c r="DZ1323" s="113"/>
      <c r="EA1323" s="113"/>
      <c r="EB1323" s="113"/>
    </row>
    <row r="1324" spans="10:132">
      <c r="J1324" s="113"/>
      <c r="K1324" s="113"/>
      <c r="L1324" s="113"/>
      <c r="M1324" s="113"/>
      <c r="N1324" s="113"/>
      <c r="O1324" s="113"/>
      <c r="P1324" s="113"/>
      <c r="Q1324" s="113"/>
      <c r="R1324" s="113"/>
      <c r="S1324" s="113"/>
      <c r="T1324" s="113"/>
      <c r="U1324" s="113"/>
      <c r="V1324" s="113"/>
      <c r="W1324" s="113"/>
      <c r="X1324" s="113"/>
      <c r="Y1324" s="113"/>
      <c r="Z1324" s="113"/>
      <c r="AA1324" s="113"/>
      <c r="AB1324" s="113"/>
      <c r="AC1324" s="113"/>
      <c r="AD1324" s="113"/>
      <c r="AE1324" s="113"/>
      <c r="AF1324" s="113"/>
      <c r="AG1324" s="113"/>
      <c r="AH1324" s="113"/>
      <c r="AI1324" s="113"/>
      <c r="AJ1324" s="113"/>
      <c r="AK1324" s="113"/>
      <c r="AL1324" s="113"/>
      <c r="AM1324" s="113"/>
      <c r="AN1324" s="113"/>
      <c r="AO1324" s="113"/>
      <c r="AP1324" s="113"/>
      <c r="AQ1324" s="113"/>
      <c r="AR1324" s="113"/>
      <c r="AS1324" s="113"/>
      <c r="AT1324" s="113"/>
      <c r="AU1324" s="113"/>
      <c r="AV1324" s="113"/>
      <c r="AW1324" s="113"/>
      <c r="AX1324" s="113"/>
      <c r="AY1324" s="113"/>
      <c r="AZ1324" s="113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  <c r="DU1324" s="113"/>
      <c r="DV1324" s="113"/>
      <c r="DW1324" s="113"/>
      <c r="DX1324" s="113"/>
      <c r="DY1324" s="113"/>
      <c r="DZ1324" s="113"/>
      <c r="EA1324" s="113"/>
      <c r="EB1324" s="113"/>
    </row>
    <row r="1325" spans="10:132">
      <c r="J1325" s="113"/>
      <c r="K1325" s="113"/>
      <c r="L1325" s="113"/>
      <c r="M1325" s="113"/>
      <c r="N1325" s="113"/>
      <c r="O1325" s="113"/>
      <c r="P1325" s="113"/>
      <c r="Q1325" s="113"/>
      <c r="R1325" s="113"/>
      <c r="S1325" s="113"/>
      <c r="T1325" s="113"/>
      <c r="U1325" s="113"/>
      <c r="V1325" s="113"/>
      <c r="W1325" s="113"/>
      <c r="X1325" s="113"/>
      <c r="Y1325" s="113"/>
      <c r="Z1325" s="113"/>
      <c r="AA1325" s="113"/>
      <c r="AB1325" s="113"/>
      <c r="AC1325" s="113"/>
      <c r="AD1325" s="113"/>
      <c r="AE1325" s="113"/>
      <c r="AF1325" s="113"/>
      <c r="AG1325" s="113"/>
      <c r="AH1325" s="113"/>
      <c r="AI1325" s="113"/>
      <c r="AJ1325" s="113"/>
      <c r="AK1325" s="113"/>
      <c r="AL1325" s="113"/>
      <c r="AM1325" s="113"/>
      <c r="AN1325" s="113"/>
      <c r="AO1325" s="113"/>
      <c r="AP1325" s="113"/>
      <c r="AQ1325" s="113"/>
      <c r="AR1325" s="113"/>
      <c r="AS1325" s="113"/>
      <c r="AT1325" s="113"/>
      <c r="AU1325" s="113"/>
      <c r="AV1325" s="113"/>
      <c r="AW1325" s="113"/>
      <c r="AX1325" s="113"/>
      <c r="AY1325" s="113"/>
      <c r="AZ1325" s="113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  <c r="DU1325" s="113"/>
      <c r="DV1325" s="113"/>
      <c r="DW1325" s="113"/>
      <c r="DX1325" s="113"/>
      <c r="DY1325" s="113"/>
      <c r="DZ1325" s="113"/>
      <c r="EA1325" s="113"/>
      <c r="EB1325" s="113"/>
    </row>
    <row r="1326" spans="10:132">
      <c r="J1326" s="113"/>
      <c r="K1326" s="113"/>
      <c r="L1326" s="113"/>
      <c r="M1326" s="113"/>
      <c r="N1326" s="113"/>
      <c r="O1326" s="113"/>
      <c r="P1326" s="113"/>
      <c r="Q1326" s="113"/>
      <c r="R1326" s="113"/>
      <c r="S1326" s="113"/>
      <c r="T1326" s="113"/>
      <c r="U1326" s="113"/>
      <c r="V1326" s="113"/>
      <c r="W1326" s="113"/>
      <c r="X1326" s="113"/>
      <c r="Y1326" s="113"/>
      <c r="Z1326" s="113"/>
      <c r="AA1326" s="113"/>
      <c r="AB1326" s="113"/>
      <c r="AC1326" s="113"/>
      <c r="AD1326" s="113"/>
      <c r="AE1326" s="113"/>
      <c r="AF1326" s="113"/>
      <c r="AG1326" s="113"/>
      <c r="AH1326" s="113"/>
      <c r="AI1326" s="113"/>
      <c r="AJ1326" s="113"/>
      <c r="AK1326" s="113"/>
      <c r="AL1326" s="113"/>
      <c r="AM1326" s="113"/>
      <c r="AN1326" s="113"/>
      <c r="AO1326" s="113"/>
      <c r="AP1326" s="113"/>
      <c r="AQ1326" s="113"/>
      <c r="AR1326" s="113"/>
      <c r="AS1326" s="113"/>
      <c r="AT1326" s="113"/>
      <c r="AU1326" s="113"/>
      <c r="AV1326" s="113"/>
      <c r="AW1326" s="113"/>
      <c r="AX1326" s="113"/>
      <c r="AY1326" s="113"/>
      <c r="AZ1326" s="113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  <c r="DU1326" s="113"/>
      <c r="DV1326" s="113"/>
      <c r="DW1326" s="113"/>
      <c r="DX1326" s="113"/>
      <c r="DY1326" s="113"/>
      <c r="DZ1326" s="113"/>
      <c r="EA1326" s="113"/>
      <c r="EB1326" s="113"/>
    </row>
    <row r="1327" spans="10:132">
      <c r="J1327" s="113"/>
      <c r="K1327" s="113"/>
      <c r="L1327" s="113"/>
      <c r="M1327" s="113"/>
      <c r="N1327" s="113"/>
      <c r="O1327" s="113"/>
      <c r="P1327" s="113"/>
      <c r="Q1327" s="113"/>
      <c r="R1327" s="113"/>
      <c r="S1327" s="113"/>
      <c r="T1327" s="113"/>
      <c r="U1327" s="113"/>
      <c r="V1327" s="113"/>
      <c r="W1327" s="113"/>
      <c r="X1327" s="113"/>
      <c r="Y1327" s="113"/>
      <c r="Z1327" s="113"/>
      <c r="AA1327" s="113"/>
      <c r="AB1327" s="113"/>
      <c r="AC1327" s="113"/>
      <c r="AD1327" s="113"/>
      <c r="AE1327" s="113"/>
      <c r="AF1327" s="113"/>
      <c r="AG1327" s="113"/>
      <c r="AH1327" s="113"/>
      <c r="AI1327" s="113"/>
      <c r="AJ1327" s="113"/>
      <c r="AK1327" s="113"/>
      <c r="AL1327" s="113"/>
      <c r="AM1327" s="113"/>
      <c r="AN1327" s="113"/>
      <c r="AO1327" s="113"/>
      <c r="AP1327" s="113"/>
      <c r="AQ1327" s="113"/>
      <c r="AR1327" s="113"/>
      <c r="AS1327" s="113"/>
      <c r="AT1327" s="113"/>
      <c r="AU1327" s="113"/>
      <c r="AV1327" s="113"/>
      <c r="AW1327" s="113"/>
      <c r="AX1327" s="113"/>
      <c r="AY1327" s="113"/>
      <c r="AZ1327" s="113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  <c r="DU1327" s="113"/>
      <c r="DV1327" s="113"/>
      <c r="DW1327" s="113"/>
      <c r="DX1327" s="113"/>
      <c r="DY1327" s="113"/>
      <c r="DZ1327" s="113"/>
      <c r="EA1327" s="113"/>
      <c r="EB1327" s="113"/>
    </row>
    <row r="1328" spans="10:132">
      <c r="J1328" s="113"/>
      <c r="K1328" s="113"/>
      <c r="L1328" s="113"/>
      <c r="M1328" s="113"/>
      <c r="N1328" s="113"/>
      <c r="O1328" s="113"/>
      <c r="P1328" s="113"/>
      <c r="Q1328" s="113"/>
      <c r="R1328" s="113"/>
      <c r="S1328" s="113"/>
      <c r="T1328" s="113"/>
      <c r="U1328" s="113"/>
      <c r="V1328" s="113"/>
      <c r="W1328" s="113"/>
      <c r="X1328" s="113"/>
      <c r="Y1328" s="113"/>
      <c r="Z1328" s="113"/>
      <c r="AA1328" s="113"/>
      <c r="AB1328" s="113"/>
      <c r="AC1328" s="113"/>
      <c r="AD1328" s="113"/>
      <c r="AE1328" s="113"/>
      <c r="AF1328" s="113"/>
      <c r="AG1328" s="113"/>
      <c r="AH1328" s="113"/>
      <c r="AI1328" s="113"/>
      <c r="AJ1328" s="113"/>
      <c r="AK1328" s="113"/>
      <c r="AL1328" s="113"/>
      <c r="AM1328" s="113"/>
      <c r="AN1328" s="113"/>
      <c r="AO1328" s="113"/>
      <c r="AP1328" s="113"/>
      <c r="AQ1328" s="113"/>
      <c r="AR1328" s="113"/>
      <c r="AS1328" s="113"/>
      <c r="AT1328" s="113"/>
      <c r="AU1328" s="113"/>
      <c r="AV1328" s="113"/>
      <c r="AW1328" s="113"/>
      <c r="AX1328" s="113"/>
      <c r="AY1328" s="113"/>
      <c r="AZ1328" s="113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  <c r="DU1328" s="113"/>
      <c r="DV1328" s="113"/>
      <c r="DW1328" s="113"/>
      <c r="DX1328" s="113"/>
      <c r="DY1328" s="113"/>
      <c r="DZ1328" s="113"/>
      <c r="EA1328" s="113"/>
      <c r="EB1328" s="113"/>
    </row>
    <row r="1329" spans="10:132">
      <c r="J1329" s="113"/>
      <c r="K1329" s="113"/>
      <c r="L1329" s="113"/>
      <c r="M1329" s="113"/>
      <c r="N1329" s="113"/>
      <c r="O1329" s="113"/>
      <c r="P1329" s="113"/>
      <c r="Q1329" s="113"/>
      <c r="R1329" s="113"/>
      <c r="S1329" s="113"/>
      <c r="T1329" s="113"/>
      <c r="U1329" s="113"/>
      <c r="V1329" s="113"/>
      <c r="W1329" s="113"/>
      <c r="X1329" s="113"/>
      <c r="Y1329" s="113"/>
      <c r="Z1329" s="113"/>
      <c r="AA1329" s="113"/>
      <c r="AB1329" s="113"/>
      <c r="AC1329" s="113"/>
      <c r="AD1329" s="113"/>
      <c r="AE1329" s="113"/>
      <c r="AF1329" s="113"/>
      <c r="AG1329" s="113"/>
      <c r="AH1329" s="113"/>
      <c r="AI1329" s="113"/>
      <c r="AJ1329" s="113"/>
      <c r="AK1329" s="113"/>
      <c r="AL1329" s="113"/>
      <c r="AM1329" s="113"/>
      <c r="AN1329" s="113"/>
      <c r="AO1329" s="113"/>
      <c r="AP1329" s="113"/>
      <c r="AQ1329" s="113"/>
      <c r="AR1329" s="113"/>
      <c r="AS1329" s="113"/>
      <c r="AT1329" s="113"/>
      <c r="AU1329" s="113"/>
      <c r="AV1329" s="113"/>
      <c r="AW1329" s="113"/>
      <c r="AX1329" s="113"/>
      <c r="AY1329" s="113"/>
      <c r="AZ1329" s="113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  <c r="DU1329" s="113"/>
      <c r="DV1329" s="113"/>
      <c r="DW1329" s="113"/>
      <c r="DX1329" s="113"/>
      <c r="DY1329" s="113"/>
      <c r="DZ1329" s="113"/>
      <c r="EA1329" s="113"/>
      <c r="EB1329" s="113"/>
    </row>
    <row r="1330" spans="10:132">
      <c r="J1330" s="113"/>
      <c r="K1330" s="113"/>
      <c r="L1330" s="113"/>
      <c r="M1330" s="113"/>
      <c r="N1330" s="113"/>
      <c r="O1330" s="113"/>
      <c r="P1330" s="113"/>
      <c r="Q1330" s="113"/>
      <c r="R1330" s="113"/>
      <c r="S1330" s="113"/>
      <c r="T1330" s="113"/>
      <c r="U1330" s="113"/>
      <c r="V1330" s="113"/>
      <c r="W1330" s="113"/>
      <c r="X1330" s="113"/>
      <c r="Y1330" s="113"/>
      <c r="Z1330" s="113"/>
      <c r="AA1330" s="113"/>
      <c r="AB1330" s="113"/>
      <c r="AC1330" s="113"/>
      <c r="AD1330" s="113"/>
      <c r="AE1330" s="113"/>
      <c r="AF1330" s="113"/>
      <c r="AG1330" s="113"/>
      <c r="AH1330" s="113"/>
      <c r="AI1330" s="113"/>
      <c r="AJ1330" s="113"/>
      <c r="AK1330" s="113"/>
      <c r="AL1330" s="113"/>
      <c r="AM1330" s="113"/>
      <c r="AN1330" s="113"/>
      <c r="AO1330" s="113"/>
      <c r="AP1330" s="113"/>
      <c r="AQ1330" s="113"/>
      <c r="AR1330" s="113"/>
      <c r="AS1330" s="113"/>
      <c r="AT1330" s="113"/>
      <c r="AU1330" s="113"/>
      <c r="AV1330" s="113"/>
      <c r="AW1330" s="113"/>
      <c r="AX1330" s="113"/>
      <c r="AY1330" s="113"/>
      <c r="AZ1330" s="113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  <c r="DU1330" s="113"/>
      <c r="DV1330" s="113"/>
      <c r="DW1330" s="113"/>
      <c r="DX1330" s="113"/>
      <c r="DY1330" s="113"/>
      <c r="DZ1330" s="113"/>
      <c r="EA1330" s="113"/>
      <c r="EB1330" s="113"/>
    </row>
    <row r="1331" spans="10:132">
      <c r="J1331" s="113"/>
      <c r="K1331" s="113"/>
      <c r="L1331" s="113"/>
      <c r="M1331" s="113"/>
      <c r="N1331" s="113"/>
      <c r="O1331" s="113"/>
      <c r="P1331" s="113"/>
      <c r="Q1331" s="113"/>
      <c r="R1331" s="113"/>
      <c r="S1331" s="113"/>
      <c r="T1331" s="113"/>
      <c r="U1331" s="113"/>
      <c r="V1331" s="113"/>
      <c r="W1331" s="113"/>
      <c r="X1331" s="113"/>
      <c r="Y1331" s="113"/>
      <c r="Z1331" s="113"/>
      <c r="AA1331" s="113"/>
      <c r="AB1331" s="113"/>
      <c r="AC1331" s="113"/>
      <c r="AD1331" s="113"/>
      <c r="AE1331" s="113"/>
      <c r="AF1331" s="113"/>
      <c r="AG1331" s="113"/>
      <c r="AH1331" s="113"/>
      <c r="AI1331" s="113"/>
      <c r="AJ1331" s="113"/>
      <c r="AK1331" s="113"/>
      <c r="AL1331" s="113"/>
      <c r="AM1331" s="113"/>
      <c r="AN1331" s="113"/>
      <c r="AO1331" s="113"/>
      <c r="AP1331" s="113"/>
      <c r="AQ1331" s="113"/>
      <c r="AR1331" s="113"/>
      <c r="AS1331" s="113"/>
      <c r="AT1331" s="113"/>
      <c r="AU1331" s="113"/>
      <c r="AV1331" s="113"/>
      <c r="AW1331" s="113"/>
      <c r="AX1331" s="113"/>
      <c r="AY1331" s="113"/>
      <c r="AZ1331" s="113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  <c r="DU1331" s="113"/>
      <c r="DV1331" s="113"/>
      <c r="DW1331" s="113"/>
      <c r="DX1331" s="113"/>
      <c r="DY1331" s="113"/>
      <c r="DZ1331" s="113"/>
      <c r="EA1331" s="113"/>
      <c r="EB1331" s="113"/>
    </row>
    <row r="1332" spans="10:132">
      <c r="J1332" s="113"/>
      <c r="K1332" s="113"/>
      <c r="L1332" s="113"/>
      <c r="M1332" s="113"/>
      <c r="N1332" s="113"/>
      <c r="O1332" s="113"/>
      <c r="P1332" s="113"/>
      <c r="Q1332" s="113"/>
      <c r="R1332" s="113"/>
      <c r="S1332" s="113"/>
      <c r="T1332" s="113"/>
      <c r="U1332" s="113"/>
      <c r="V1332" s="113"/>
      <c r="W1332" s="113"/>
      <c r="X1332" s="113"/>
      <c r="Y1332" s="113"/>
      <c r="Z1332" s="113"/>
      <c r="AA1332" s="113"/>
      <c r="AB1332" s="113"/>
      <c r="AC1332" s="113"/>
      <c r="AD1332" s="113"/>
      <c r="AE1332" s="113"/>
      <c r="AF1332" s="113"/>
      <c r="AG1332" s="113"/>
      <c r="AH1332" s="113"/>
      <c r="AI1332" s="113"/>
      <c r="AJ1332" s="113"/>
      <c r="AK1332" s="113"/>
      <c r="AL1332" s="113"/>
      <c r="AM1332" s="113"/>
      <c r="AN1332" s="113"/>
      <c r="AO1332" s="113"/>
      <c r="AP1332" s="113"/>
      <c r="AQ1332" s="113"/>
      <c r="AR1332" s="113"/>
      <c r="AS1332" s="113"/>
      <c r="AT1332" s="113"/>
      <c r="AU1332" s="113"/>
      <c r="AV1332" s="113"/>
      <c r="AW1332" s="113"/>
      <c r="AX1332" s="113"/>
      <c r="AY1332" s="113"/>
      <c r="AZ1332" s="113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  <c r="DU1332" s="113"/>
      <c r="DV1332" s="113"/>
      <c r="DW1332" s="113"/>
      <c r="DX1332" s="113"/>
      <c r="DY1332" s="113"/>
      <c r="DZ1332" s="113"/>
      <c r="EA1332" s="113"/>
      <c r="EB1332" s="113"/>
    </row>
    <row r="1333" spans="10:132">
      <c r="J1333" s="113"/>
      <c r="K1333" s="113"/>
      <c r="L1333" s="113"/>
      <c r="M1333" s="113"/>
      <c r="N1333" s="113"/>
      <c r="O1333" s="113"/>
      <c r="P1333" s="113"/>
      <c r="Q1333" s="113"/>
      <c r="R1333" s="113"/>
      <c r="S1333" s="113"/>
      <c r="T1333" s="113"/>
      <c r="U1333" s="113"/>
      <c r="V1333" s="113"/>
      <c r="W1333" s="113"/>
      <c r="X1333" s="113"/>
      <c r="Y1333" s="113"/>
      <c r="Z1333" s="113"/>
      <c r="AA1333" s="113"/>
      <c r="AB1333" s="113"/>
      <c r="AC1333" s="113"/>
      <c r="AD1333" s="113"/>
      <c r="AE1333" s="113"/>
      <c r="AF1333" s="113"/>
      <c r="AG1333" s="113"/>
      <c r="AH1333" s="113"/>
      <c r="AI1333" s="113"/>
      <c r="AJ1333" s="113"/>
      <c r="AK1333" s="113"/>
      <c r="AL1333" s="113"/>
      <c r="AM1333" s="113"/>
      <c r="AN1333" s="113"/>
      <c r="AO1333" s="113"/>
      <c r="AP1333" s="113"/>
      <c r="AQ1333" s="113"/>
      <c r="AR1333" s="113"/>
      <c r="AS1333" s="113"/>
      <c r="AT1333" s="113"/>
      <c r="AU1333" s="113"/>
      <c r="AV1333" s="113"/>
      <c r="AW1333" s="113"/>
      <c r="AX1333" s="113"/>
      <c r="AY1333" s="113"/>
      <c r="AZ1333" s="113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  <c r="DU1333" s="113"/>
      <c r="DV1333" s="113"/>
      <c r="DW1333" s="113"/>
      <c r="DX1333" s="113"/>
      <c r="DY1333" s="113"/>
      <c r="DZ1333" s="113"/>
      <c r="EA1333" s="113"/>
      <c r="EB1333" s="113"/>
    </row>
    <row r="1334" spans="10:132">
      <c r="J1334" s="113"/>
      <c r="K1334" s="113"/>
      <c r="L1334" s="113"/>
      <c r="M1334" s="113"/>
      <c r="N1334" s="113"/>
      <c r="O1334" s="113"/>
      <c r="P1334" s="113"/>
      <c r="Q1334" s="113"/>
      <c r="R1334" s="113"/>
      <c r="S1334" s="113"/>
      <c r="T1334" s="113"/>
      <c r="U1334" s="113"/>
      <c r="V1334" s="113"/>
      <c r="W1334" s="113"/>
      <c r="X1334" s="113"/>
      <c r="Y1334" s="113"/>
      <c r="Z1334" s="113"/>
      <c r="AA1334" s="113"/>
      <c r="AB1334" s="113"/>
      <c r="AC1334" s="113"/>
      <c r="AD1334" s="113"/>
      <c r="AE1334" s="113"/>
      <c r="AF1334" s="113"/>
      <c r="AG1334" s="113"/>
      <c r="AH1334" s="113"/>
      <c r="AI1334" s="113"/>
      <c r="AJ1334" s="113"/>
      <c r="AK1334" s="113"/>
      <c r="AL1334" s="113"/>
      <c r="AM1334" s="113"/>
      <c r="AN1334" s="113"/>
      <c r="AO1334" s="113"/>
      <c r="AP1334" s="113"/>
      <c r="AQ1334" s="113"/>
      <c r="AR1334" s="113"/>
      <c r="AS1334" s="113"/>
      <c r="AT1334" s="113"/>
      <c r="AU1334" s="113"/>
      <c r="AV1334" s="113"/>
      <c r="AW1334" s="113"/>
      <c r="AX1334" s="113"/>
      <c r="AY1334" s="113"/>
      <c r="AZ1334" s="113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  <c r="DU1334" s="113"/>
      <c r="DV1334" s="113"/>
      <c r="DW1334" s="113"/>
      <c r="DX1334" s="113"/>
      <c r="DY1334" s="113"/>
      <c r="DZ1334" s="113"/>
      <c r="EA1334" s="113"/>
      <c r="EB1334" s="113"/>
    </row>
    <row r="1335" spans="10:132">
      <c r="J1335" s="113"/>
      <c r="K1335" s="113"/>
      <c r="L1335" s="113"/>
      <c r="M1335" s="113"/>
      <c r="N1335" s="113"/>
      <c r="O1335" s="113"/>
      <c r="P1335" s="113"/>
      <c r="Q1335" s="113"/>
      <c r="R1335" s="113"/>
      <c r="S1335" s="113"/>
      <c r="T1335" s="113"/>
      <c r="U1335" s="113"/>
      <c r="V1335" s="113"/>
      <c r="W1335" s="113"/>
      <c r="X1335" s="113"/>
      <c r="Y1335" s="113"/>
      <c r="Z1335" s="113"/>
      <c r="AA1335" s="113"/>
      <c r="AB1335" s="113"/>
      <c r="AC1335" s="113"/>
      <c r="AD1335" s="113"/>
      <c r="AE1335" s="113"/>
      <c r="AF1335" s="113"/>
      <c r="AG1335" s="113"/>
      <c r="AH1335" s="113"/>
      <c r="AI1335" s="113"/>
      <c r="AJ1335" s="113"/>
      <c r="AK1335" s="113"/>
      <c r="AL1335" s="113"/>
      <c r="AM1335" s="113"/>
      <c r="AN1335" s="113"/>
      <c r="AO1335" s="113"/>
      <c r="AP1335" s="113"/>
      <c r="AQ1335" s="113"/>
      <c r="AR1335" s="113"/>
      <c r="AS1335" s="113"/>
      <c r="AT1335" s="113"/>
      <c r="AU1335" s="113"/>
      <c r="AV1335" s="113"/>
      <c r="AW1335" s="113"/>
      <c r="AX1335" s="113"/>
      <c r="AY1335" s="113"/>
      <c r="AZ1335" s="113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  <c r="DU1335" s="113"/>
      <c r="DV1335" s="113"/>
      <c r="DW1335" s="113"/>
      <c r="DX1335" s="113"/>
      <c r="DY1335" s="113"/>
      <c r="DZ1335" s="113"/>
      <c r="EA1335" s="113"/>
      <c r="EB1335" s="113"/>
    </row>
    <row r="1336" spans="10:132">
      <c r="J1336" s="113"/>
      <c r="K1336" s="113"/>
      <c r="L1336" s="113"/>
      <c r="M1336" s="113"/>
      <c r="N1336" s="113"/>
      <c r="O1336" s="113"/>
      <c r="P1336" s="113"/>
      <c r="Q1336" s="113"/>
      <c r="R1336" s="113"/>
      <c r="S1336" s="113"/>
      <c r="T1336" s="113"/>
      <c r="U1336" s="113"/>
      <c r="V1336" s="113"/>
      <c r="W1336" s="113"/>
      <c r="X1336" s="113"/>
      <c r="Y1336" s="113"/>
      <c r="Z1336" s="113"/>
      <c r="AA1336" s="113"/>
      <c r="AB1336" s="113"/>
      <c r="AC1336" s="113"/>
      <c r="AD1336" s="113"/>
      <c r="AE1336" s="113"/>
      <c r="AF1336" s="113"/>
      <c r="AG1336" s="113"/>
      <c r="AH1336" s="113"/>
      <c r="AI1336" s="113"/>
      <c r="AJ1336" s="113"/>
      <c r="AK1336" s="113"/>
      <c r="AL1336" s="113"/>
      <c r="AM1336" s="113"/>
      <c r="AN1336" s="113"/>
      <c r="AO1336" s="113"/>
      <c r="AP1336" s="113"/>
      <c r="AQ1336" s="113"/>
      <c r="AR1336" s="113"/>
      <c r="AS1336" s="113"/>
      <c r="AT1336" s="113"/>
      <c r="AU1336" s="113"/>
      <c r="AV1336" s="113"/>
      <c r="AW1336" s="113"/>
      <c r="AX1336" s="113"/>
      <c r="AY1336" s="113"/>
      <c r="AZ1336" s="113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  <c r="DU1336" s="113"/>
      <c r="DV1336" s="113"/>
      <c r="DW1336" s="113"/>
      <c r="DX1336" s="113"/>
      <c r="DY1336" s="113"/>
      <c r="DZ1336" s="113"/>
      <c r="EA1336" s="113"/>
      <c r="EB1336" s="113"/>
    </row>
    <row r="1337" spans="10:132">
      <c r="J1337" s="113"/>
      <c r="K1337" s="113"/>
      <c r="L1337" s="113"/>
      <c r="M1337" s="113"/>
      <c r="N1337" s="113"/>
      <c r="O1337" s="113"/>
      <c r="P1337" s="113"/>
      <c r="Q1337" s="113"/>
      <c r="R1337" s="113"/>
      <c r="S1337" s="113"/>
      <c r="T1337" s="113"/>
      <c r="U1337" s="113"/>
      <c r="V1337" s="113"/>
      <c r="W1337" s="113"/>
      <c r="X1337" s="113"/>
      <c r="Y1337" s="113"/>
      <c r="Z1337" s="113"/>
      <c r="AA1337" s="113"/>
      <c r="AB1337" s="113"/>
      <c r="AC1337" s="113"/>
      <c r="AD1337" s="113"/>
      <c r="AE1337" s="113"/>
      <c r="AF1337" s="113"/>
      <c r="AG1337" s="113"/>
      <c r="AH1337" s="113"/>
      <c r="AI1337" s="113"/>
      <c r="AJ1337" s="113"/>
      <c r="AK1337" s="113"/>
      <c r="AL1337" s="113"/>
      <c r="AM1337" s="113"/>
      <c r="AN1337" s="113"/>
      <c r="AO1337" s="113"/>
      <c r="AP1337" s="113"/>
      <c r="AQ1337" s="113"/>
      <c r="AR1337" s="113"/>
      <c r="AS1337" s="113"/>
      <c r="AT1337" s="113"/>
      <c r="AU1337" s="113"/>
      <c r="AV1337" s="113"/>
      <c r="AW1337" s="113"/>
      <c r="AX1337" s="113"/>
      <c r="AY1337" s="113"/>
      <c r="AZ1337" s="113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  <c r="DU1337" s="113"/>
      <c r="DV1337" s="113"/>
      <c r="DW1337" s="113"/>
      <c r="DX1337" s="113"/>
      <c r="DY1337" s="113"/>
      <c r="DZ1337" s="113"/>
      <c r="EA1337" s="113"/>
      <c r="EB1337" s="113"/>
    </row>
    <row r="1338" spans="10:132">
      <c r="J1338" s="113"/>
      <c r="K1338" s="113"/>
      <c r="L1338" s="113"/>
      <c r="M1338" s="113"/>
      <c r="N1338" s="113"/>
      <c r="O1338" s="113"/>
      <c r="P1338" s="113"/>
      <c r="Q1338" s="113"/>
      <c r="R1338" s="113"/>
      <c r="S1338" s="113"/>
      <c r="T1338" s="113"/>
      <c r="U1338" s="113"/>
      <c r="V1338" s="113"/>
      <c r="W1338" s="113"/>
      <c r="X1338" s="113"/>
      <c r="Y1338" s="113"/>
      <c r="Z1338" s="113"/>
      <c r="AA1338" s="113"/>
      <c r="AB1338" s="113"/>
      <c r="AC1338" s="113"/>
      <c r="AD1338" s="113"/>
      <c r="AE1338" s="113"/>
      <c r="AF1338" s="113"/>
      <c r="AG1338" s="113"/>
      <c r="AH1338" s="113"/>
      <c r="AI1338" s="113"/>
      <c r="AJ1338" s="113"/>
      <c r="AK1338" s="113"/>
      <c r="AL1338" s="113"/>
      <c r="AM1338" s="113"/>
      <c r="AN1338" s="113"/>
      <c r="AO1338" s="113"/>
      <c r="AP1338" s="113"/>
      <c r="AQ1338" s="113"/>
      <c r="AR1338" s="113"/>
      <c r="AS1338" s="113"/>
      <c r="AT1338" s="113"/>
      <c r="AU1338" s="113"/>
      <c r="AV1338" s="113"/>
      <c r="AW1338" s="113"/>
      <c r="AX1338" s="113"/>
      <c r="AY1338" s="113"/>
      <c r="AZ1338" s="113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  <c r="DU1338" s="113"/>
      <c r="DV1338" s="113"/>
      <c r="DW1338" s="113"/>
      <c r="DX1338" s="113"/>
      <c r="DY1338" s="113"/>
      <c r="DZ1338" s="113"/>
      <c r="EA1338" s="113"/>
      <c r="EB1338" s="113"/>
    </row>
    <row r="1339" spans="10:132">
      <c r="J1339" s="113"/>
      <c r="K1339" s="113"/>
      <c r="L1339" s="113"/>
      <c r="M1339" s="113"/>
      <c r="N1339" s="113"/>
      <c r="O1339" s="113"/>
      <c r="P1339" s="113"/>
      <c r="Q1339" s="113"/>
      <c r="R1339" s="113"/>
      <c r="S1339" s="113"/>
      <c r="T1339" s="113"/>
      <c r="U1339" s="113"/>
      <c r="V1339" s="113"/>
      <c r="W1339" s="113"/>
      <c r="X1339" s="113"/>
      <c r="Y1339" s="113"/>
      <c r="Z1339" s="113"/>
      <c r="AA1339" s="113"/>
      <c r="AB1339" s="113"/>
      <c r="AC1339" s="113"/>
      <c r="AD1339" s="113"/>
      <c r="AE1339" s="113"/>
      <c r="AF1339" s="113"/>
      <c r="AG1339" s="113"/>
      <c r="AH1339" s="113"/>
      <c r="AI1339" s="113"/>
      <c r="AJ1339" s="113"/>
      <c r="AK1339" s="113"/>
      <c r="AL1339" s="113"/>
      <c r="AM1339" s="113"/>
      <c r="AN1339" s="113"/>
      <c r="AO1339" s="113"/>
      <c r="AP1339" s="113"/>
      <c r="AQ1339" s="113"/>
      <c r="AR1339" s="113"/>
      <c r="AS1339" s="113"/>
      <c r="AT1339" s="113"/>
      <c r="AU1339" s="113"/>
      <c r="AV1339" s="113"/>
      <c r="AW1339" s="113"/>
      <c r="AX1339" s="113"/>
      <c r="AY1339" s="113"/>
      <c r="AZ1339" s="113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  <c r="DU1339" s="113"/>
      <c r="DV1339" s="113"/>
      <c r="DW1339" s="113"/>
      <c r="DX1339" s="113"/>
      <c r="DY1339" s="113"/>
      <c r="DZ1339" s="113"/>
      <c r="EA1339" s="113"/>
      <c r="EB1339" s="113"/>
    </row>
    <row r="1340" spans="10:132">
      <c r="J1340" s="113"/>
      <c r="K1340" s="113"/>
      <c r="L1340" s="113"/>
      <c r="M1340" s="113"/>
      <c r="N1340" s="113"/>
      <c r="O1340" s="113"/>
      <c r="P1340" s="113"/>
      <c r="Q1340" s="113"/>
      <c r="R1340" s="113"/>
      <c r="S1340" s="113"/>
      <c r="T1340" s="113"/>
      <c r="U1340" s="113"/>
      <c r="V1340" s="113"/>
      <c r="W1340" s="113"/>
      <c r="X1340" s="113"/>
      <c r="Y1340" s="113"/>
      <c r="Z1340" s="113"/>
      <c r="AA1340" s="113"/>
      <c r="AB1340" s="113"/>
      <c r="AC1340" s="113"/>
      <c r="AD1340" s="113"/>
      <c r="AE1340" s="113"/>
      <c r="AF1340" s="113"/>
      <c r="AG1340" s="113"/>
      <c r="AH1340" s="113"/>
      <c r="AI1340" s="113"/>
      <c r="AJ1340" s="113"/>
      <c r="AK1340" s="113"/>
      <c r="AL1340" s="113"/>
      <c r="AM1340" s="113"/>
      <c r="AN1340" s="113"/>
      <c r="AO1340" s="113"/>
      <c r="AP1340" s="113"/>
      <c r="AQ1340" s="113"/>
      <c r="AR1340" s="113"/>
      <c r="AS1340" s="113"/>
      <c r="AT1340" s="113"/>
      <c r="AU1340" s="113"/>
      <c r="AV1340" s="113"/>
      <c r="AW1340" s="113"/>
      <c r="AX1340" s="113"/>
      <c r="AY1340" s="113"/>
      <c r="AZ1340" s="113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  <c r="DU1340" s="113"/>
      <c r="DV1340" s="113"/>
      <c r="DW1340" s="113"/>
      <c r="DX1340" s="113"/>
      <c r="DY1340" s="113"/>
      <c r="DZ1340" s="113"/>
      <c r="EA1340" s="113"/>
      <c r="EB1340" s="113"/>
    </row>
    <row r="1341" spans="10:132">
      <c r="J1341" s="113"/>
      <c r="K1341" s="113"/>
      <c r="L1341" s="113"/>
      <c r="M1341" s="113"/>
      <c r="N1341" s="113"/>
      <c r="O1341" s="113"/>
      <c r="P1341" s="113"/>
      <c r="Q1341" s="113"/>
      <c r="R1341" s="113"/>
      <c r="S1341" s="113"/>
      <c r="T1341" s="113"/>
      <c r="U1341" s="113"/>
      <c r="V1341" s="113"/>
      <c r="W1341" s="113"/>
      <c r="X1341" s="113"/>
      <c r="Y1341" s="113"/>
      <c r="Z1341" s="113"/>
      <c r="AA1341" s="113"/>
      <c r="AB1341" s="113"/>
      <c r="AC1341" s="113"/>
      <c r="AD1341" s="113"/>
      <c r="AE1341" s="113"/>
      <c r="AF1341" s="113"/>
      <c r="AG1341" s="113"/>
      <c r="AH1341" s="113"/>
      <c r="AI1341" s="113"/>
      <c r="AJ1341" s="113"/>
      <c r="AK1341" s="113"/>
      <c r="AL1341" s="113"/>
      <c r="AM1341" s="113"/>
      <c r="AN1341" s="113"/>
      <c r="AO1341" s="113"/>
      <c r="AP1341" s="113"/>
      <c r="AQ1341" s="113"/>
      <c r="AR1341" s="113"/>
      <c r="AS1341" s="113"/>
      <c r="AT1341" s="113"/>
      <c r="AU1341" s="113"/>
      <c r="AV1341" s="113"/>
      <c r="AW1341" s="113"/>
      <c r="AX1341" s="113"/>
      <c r="AY1341" s="113"/>
      <c r="AZ1341" s="113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  <c r="DU1341" s="113"/>
      <c r="DV1341" s="113"/>
      <c r="DW1341" s="113"/>
      <c r="DX1341" s="113"/>
      <c r="DY1341" s="113"/>
      <c r="DZ1341" s="113"/>
      <c r="EA1341" s="113"/>
      <c r="EB1341" s="113"/>
    </row>
    <row r="1342" spans="10:132">
      <c r="J1342" s="113"/>
      <c r="K1342" s="113"/>
      <c r="L1342" s="113"/>
      <c r="M1342" s="113"/>
      <c r="N1342" s="113"/>
      <c r="O1342" s="113"/>
      <c r="P1342" s="113"/>
      <c r="Q1342" s="113"/>
      <c r="R1342" s="113"/>
      <c r="S1342" s="113"/>
      <c r="T1342" s="113"/>
      <c r="U1342" s="113"/>
      <c r="V1342" s="113"/>
      <c r="W1342" s="113"/>
      <c r="X1342" s="113"/>
      <c r="Y1342" s="113"/>
      <c r="Z1342" s="113"/>
      <c r="AA1342" s="113"/>
      <c r="AB1342" s="113"/>
      <c r="AC1342" s="113"/>
      <c r="AD1342" s="113"/>
      <c r="AE1342" s="113"/>
      <c r="AF1342" s="113"/>
      <c r="AG1342" s="113"/>
      <c r="AH1342" s="113"/>
      <c r="AI1342" s="113"/>
      <c r="AJ1342" s="113"/>
      <c r="AK1342" s="113"/>
      <c r="AL1342" s="113"/>
      <c r="AM1342" s="113"/>
      <c r="AN1342" s="113"/>
      <c r="AO1342" s="113"/>
      <c r="AP1342" s="113"/>
      <c r="AQ1342" s="113"/>
      <c r="AR1342" s="113"/>
      <c r="AS1342" s="113"/>
      <c r="AT1342" s="113"/>
      <c r="AU1342" s="113"/>
      <c r="AV1342" s="113"/>
      <c r="AW1342" s="113"/>
      <c r="AX1342" s="113"/>
      <c r="AY1342" s="113"/>
      <c r="AZ1342" s="113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  <c r="DU1342" s="113"/>
      <c r="DV1342" s="113"/>
      <c r="DW1342" s="113"/>
      <c r="DX1342" s="113"/>
      <c r="DY1342" s="113"/>
      <c r="DZ1342" s="113"/>
      <c r="EA1342" s="113"/>
      <c r="EB1342" s="113"/>
    </row>
    <row r="1343" spans="10:132">
      <c r="J1343" s="113"/>
      <c r="K1343" s="113"/>
      <c r="L1343" s="113"/>
      <c r="M1343" s="113"/>
      <c r="N1343" s="113"/>
      <c r="O1343" s="113"/>
      <c r="P1343" s="113"/>
      <c r="Q1343" s="113"/>
      <c r="R1343" s="113"/>
      <c r="S1343" s="113"/>
      <c r="T1343" s="113"/>
      <c r="U1343" s="113"/>
      <c r="V1343" s="113"/>
      <c r="W1343" s="113"/>
      <c r="X1343" s="113"/>
      <c r="Y1343" s="113"/>
      <c r="Z1343" s="113"/>
      <c r="AA1343" s="113"/>
      <c r="AB1343" s="113"/>
      <c r="AC1343" s="113"/>
      <c r="AD1343" s="113"/>
      <c r="AE1343" s="113"/>
      <c r="AF1343" s="113"/>
      <c r="AG1343" s="113"/>
      <c r="AH1343" s="113"/>
      <c r="AI1343" s="113"/>
      <c r="AJ1343" s="113"/>
      <c r="AK1343" s="113"/>
      <c r="AL1343" s="113"/>
      <c r="AM1343" s="113"/>
      <c r="AN1343" s="113"/>
      <c r="AO1343" s="113"/>
      <c r="AP1343" s="113"/>
      <c r="AQ1343" s="113"/>
      <c r="AR1343" s="113"/>
      <c r="AS1343" s="113"/>
      <c r="AT1343" s="113"/>
      <c r="AU1343" s="113"/>
      <c r="AV1343" s="113"/>
      <c r="AW1343" s="113"/>
      <c r="AX1343" s="113"/>
      <c r="AY1343" s="113"/>
      <c r="AZ1343" s="113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  <c r="DU1343" s="113"/>
      <c r="DV1343" s="113"/>
      <c r="DW1343" s="113"/>
      <c r="DX1343" s="113"/>
      <c r="DY1343" s="113"/>
      <c r="DZ1343" s="113"/>
      <c r="EA1343" s="113"/>
      <c r="EB1343" s="113"/>
    </row>
    <row r="1344" spans="10:132">
      <c r="J1344" s="113"/>
      <c r="K1344" s="113"/>
      <c r="L1344" s="113"/>
      <c r="M1344" s="113"/>
      <c r="N1344" s="113"/>
      <c r="O1344" s="113"/>
      <c r="P1344" s="113"/>
      <c r="Q1344" s="113"/>
      <c r="R1344" s="113"/>
      <c r="S1344" s="113"/>
      <c r="T1344" s="113"/>
      <c r="U1344" s="113"/>
      <c r="V1344" s="113"/>
      <c r="W1344" s="113"/>
      <c r="X1344" s="113"/>
      <c r="Y1344" s="113"/>
      <c r="Z1344" s="113"/>
      <c r="AA1344" s="113"/>
      <c r="AB1344" s="113"/>
      <c r="AC1344" s="113"/>
      <c r="AD1344" s="113"/>
      <c r="AE1344" s="113"/>
      <c r="AF1344" s="113"/>
      <c r="AG1344" s="113"/>
      <c r="AH1344" s="113"/>
      <c r="AI1344" s="113"/>
      <c r="AJ1344" s="113"/>
      <c r="AK1344" s="113"/>
      <c r="AL1344" s="113"/>
      <c r="AM1344" s="113"/>
      <c r="AN1344" s="113"/>
      <c r="AO1344" s="113"/>
      <c r="AP1344" s="113"/>
      <c r="AQ1344" s="113"/>
      <c r="AR1344" s="113"/>
      <c r="AS1344" s="113"/>
      <c r="AT1344" s="113"/>
      <c r="AU1344" s="113"/>
      <c r="AV1344" s="113"/>
      <c r="AW1344" s="113"/>
      <c r="AX1344" s="113"/>
      <c r="AY1344" s="113"/>
      <c r="AZ1344" s="113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  <c r="DU1344" s="113"/>
      <c r="DV1344" s="113"/>
      <c r="DW1344" s="113"/>
      <c r="DX1344" s="113"/>
      <c r="DY1344" s="113"/>
      <c r="DZ1344" s="113"/>
      <c r="EA1344" s="113"/>
      <c r="EB1344" s="113"/>
    </row>
    <row r="1345" spans="10:132">
      <c r="J1345" s="113"/>
      <c r="K1345" s="113"/>
      <c r="L1345" s="113"/>
      <c r="M1345" s="113"/>
      <c r="N1345" s="113"/>
      <c r="O1345" s="113"/>
      <c r="P1345" s="113"/>
      <c r="Q1345" s="113"/>
      <c r="R1345" s="113"/>
      <c r="S1345" s="113"/>
      <c r="T1345" s="113"/>
      <c r="U1345" s="113"/>
      <c r="V1345" s="113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  <c r="AT1345" s="113"/>
      <c r="AU1345" s="113"/>
      <c r="AV1345" s="113"/>
      <c r="AW1345" s="113"/>
      <c r="AX1345" s="113"/>
      <c r="AY1345" s="113"/>
      <c r="AZ1345" s="113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  <c r="DU1345" s="113"/>
      <c r="DV1345" s="113"/>
      <c r="DW1345" s="113"/>
      <c r="DX1345" s="113"/>
      <c r="DY1345" s="113"/>
      <c r="DZ1345" s="113"/>
      <c r="EA1345" s="113"/>
      <c r="EB1345" s="113"/>
    </row>
    <row r="1346" spans="10:132">
      <c r="J1346" s="113"/>
      <c r="K1346" s="113"/>
      <c r="L1346" s="113"/>
      <c r="M1346" s="113"/>
      <c r="N1346" s="113"/>
      <c r="O1346" s="113"/>
      <c r="P1346" s="113"/>
      <c r="Q1346" s="113"/>
      <c r="R1346" s="113"/>
      <c r="S1346" s="113"/>
      <c r="T1346" s="113"/>
      <c r="U1346" s="113"/>
      <c r="V1346" s="113"/>
      <c r="W1346" s="113"/>
      <c r="X1346" s="113"/>
      <c r="Y1346" s="113"/>
      <c r="Z1346" s="113"/>
      <c r="AA1346" s="113"/>
      <c r="AB1346" s="113"/>
      <c r="AC1346" s="113"/>
      <c r="AD1346" s="113"/>
      <c r="AE1346" s="113"/>
      <c r="AF1346" s="113"/>
      <c r="AG1346" s="113"/>
      <c r="AH1346" s="113"/>
      <c r="AI1346" s="113"/>
      <c r="AJ1346" s="113"/>
      <c r="AK1346" s="113"/>
      <c r="AL1346" s="113"/>
      <c r="AM1346" s="113"/>
      <c r="AN1346" s="113"/>
      <c r="AO1346" s="113"/>
      <c r="AP1346" s="113"/>
      <c r="AQ1346" s="113"/>
      <c r="AR1346" s="113"/>
      <c r="AS1346" s="113"/>
      <c r="AT1346" s="113"/>
      <c r="AU1346" s="113"/>
      <c r="AV1346" s="113"/>
      <c r="AW1346" s="113"/>
      <c r="AX1346" s="113"/>
      <c r="AY1346" s="113"/>
      <c r="AZ1346" s="113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  <c r="DU1346" s="113"/>
      <c r="DV1346" s="113"/>
      <c r="DW1346" s="113"/>
      <c r="DX1346" s="113"/>
      <c r="DY1346" s="113"/>
      <c r="DZ1346" s="113"/>
      <c r="EA1346" s="113"/>
      <c r="EB1346" s="113"/>
    </row>
    <row r="1347" spans="10:132">
      <c r="J1347" s="113"/>
      <c r="K1347" s="113"/>
      <c r="L1347" s="113"/>
      <c r="M1347" s="113"/>
      <c r="N1347" s="113"/>
      <c r="O1347" s="113"/>
      <c r="P1347" s="113"/>
      <c r="Q1347" s="113"/>
      <c r="R1347" s="113"/>
      <c r="S1347" s="113"/>
      <c r="T1347" s="113"/>
      <c r="U1347" s="113"/>
      <c r="V1347" s="113"/>
      <c r="W1347" s="113"/>
      <c r="X1347" s="113"/>
      <c r="Y1347" s="113"/>
      <c r="Z1347" s="113"/>
      <c r="AA1347" s="113"/>
      <c r="AB1347" s="113"/>
      <c r="AC1347" s="113"/>
      <c r="AD1347" s="113"/>
      <c r="AE1347" s="113"/>
      <c r="AF1347" s="113"/>
      <c r="AG1347" s="113"/>
      <c r="AH1347" s="113"/>
      <c r="AI1347" s="113"/>
      <c r="AJ1347" s="113"/>
      <c r="AK1347" s="113"/>
      <c r="AL1347" s="113"/>
      <c r="AM1347" s="113"/>
      <c r="AN1347" s="113"/>
      <c r="AO1347" s="113"/>
      <c r="AP1347" s="113"/>
      <c r="AQ1347" s="113"/>
      <c r="AR1347" s="113"/>
      <c r="AS1347" s="113"/>
      <c r="AT1347" s="113"/>
      <c r="AU1347" s="113"/>
      <c r="AV1347" s="113"/>
      <c r="AW1347" s="113"/>
      <c r="AX1347" s="113"/>
      <c r="AY1347" s="113"/>
      <c r="AZ1347" s="113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  <c r="DU1347" s="113"/>
      <c r="DV1347" s="113"/>
      <c r="DW1347" s="113"/>
      <c r="DX1347" s="113"/>
      <c r="DY1347" s="113"/>
      <c r="DZ1347" s="113"/>
      <c r="EA1347" s="113"/>
      <c r="EB1347" s="113"/>
    </row>
    <row r="1348" spans="10:132">
      <c r="J1348" s="113"/>
      <c r="K1348" s="113"/>
      <c r="L1348" s="113"/>
      <c r="M1348" s="113"/>
      <c r="N1348" s="113"/>
      <c r="O1348" s="113"/>
      <c r="P1348" s="113"/>
      <c r="Q1348" s="113"/>
      <c r="R1348" s="113"/>
      <c r="S1348" s="113"/>
      <c r="T1348" s="113"/>
      <c r="U1348" s="113"/>
      <c r="V1348" s="113"/>
      <c r="W1348" s="113"/>
      <c r="X1348" s="113"/>
      <c r="Y1348" s="113"/>
      <c r="Z1348" s="113"/>
      <c r="AA1348" s="113"/>
      <c r="AB1348" s="113"/>
      <c r="AC1348" s="113"/>
      <c r="AD1348" s="113"/>
      <c r="AE1348" s="113"/>
      <c r="AF1348" s="113"/>
      <c r="AG1348" s="113"/>
      <c r="AH1348" s="113"/>
      <c r="AI1348" s="113"/>
      <c r="AJ1348" s="113"/>
      <c r="AK1348" s="113"/>
      <c r="AL1348" s="113"/>
      <c r="AM1348" s="113"/>
      <c r="AN1348" s="113"/>
      <c r="AO1348" s="113"/>
      <c r="AP1348" s="113"/>
      <c r="AQ1348" s="113"/>
      <c r="AR1348" s="113"/>
      <c r="AS1348" s="113"/>
      <c r="AT1348" s="113"/>
      <c r="AU1348" s="113"/>
      <c r="AV1348" s="113"/>
      <c r="AW1348" s="113"/>
      <c r="AX1348" s="113"/>
      <c r="AY1348" s="113"/>
      <c r="AZ1348" s="113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  <c r="DU1348" s="113"/>
      <c r="DV1348" s="113"/>
      <c r="DW1348" s="113"/>
      <c r="DX1348" s="113"/>
      <c r="DY1348" s="113"/>
      <c r="DZ1348" s="113"/>
      <c r="EA1348" s="113"/>
      <c r="EB1348" s="113"/>
    </row>
    <row r="1349" spans="10:132">
      <c r="J1349" s="113"/>
      <c r="K1349" s="113"/>
      <c r="L1349" s="113"/>
      <c r="M1349" s="113"/>
      <c r="N1349" s="113"/>
      <c r="O1349" s="113"/>
      <c r="P1349" s="113"/>
      <c r="Q1349" s="113"/>
      <c r="R1349" s="113"/>
      <c r="S1349" s="113"/>
      <c r="T1349" s="113"/>
      <c r="U1349" s="113"/>
      <c r="V1349" s="113"/>
      <c r="W1349" s="113"/>
      <c r="X1349" s="113"/>
      <c r="Y1349" s="113"/>
      <c r="Z1349" s="113"/>
      <c r="AA1349" s="113"/>
      <c r="AB1349" s="113"/>
      <c r="AC1349" s="113"/>
      <c r="AD1349" s="113"/>
      <c r="AE1349" s="113"/>
      <c r="AF1349" s="113"/>
      <c r="AG1349" s="113"/>
      <c r="AH1349" s="113"/>
      <c r="AI1349" s="113"/>
      <c r="AJ1349" s="113"/>
      <c r="AK1349" s="113"/>
      <c r="AL1349" s="113"/>
      <c r="AM1349" s="113"/>
      <c r="AN1349" s="113"/>
      <c r="AO1349" s="113"/>
      <c r="AP1349" s="113"/>
      <c r="AQ1349" s="113"/>
      <c r="AR1349" s="113"/>
      <c r="AS1349" s="113"/>
      <c r="AT1349" s="113"/>
      <c r="AU1349" s="113"/>
      <c r="AV1349" s="113"/>
      <c r="AW1349" s="113"/>
      <c r="AX1349" s="113"/>
      <c r="AY1349" s="113"/>
      <c r="AZ1349" s="113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  <c r="DU1349" s="113"/>
      <c r="DV1349" s="113"/>
      <c r="DW1349" s="113"/>
      <c r="DX1349" s="113"/>
      <c r="DY1349" s="113"/>
      <c r="DZ1349" s="113"/>
      <c r="EA1349" s="113"/>
      <c r="EB1349" s="113"/>
    </row>
    <row r="1350" spans="10:132">
      <c r="J1350" s="113"/>
      <c r="K1350" s="113"/>
      <c r="L1350" s="113"/>
      <c r="M1350" s="113"/>
      <c r="N1350" s="113"/>
      <c r="O1350" s="113"/>
      <c r="P1350" s="113"/>
      <c r="Q1350" s="113"/>
      <c r="R1350" s="113"/>
      <c r="S1350" s="113"/>
      <c r="T1350" s="113"/>
      <c r="U1350" s="113"/>
      <c r="V1350" s="113"/>
      <c r="W1350" s="113"/>
      <c r="X1350" s="113"/>
      <c r="Y1350" s="113"/>
      <c r="Z1350" s="113"/>
      <c r="AA1350" s="113"/>
      <c r="AB1350" s="113"/>
      <c r="AC1350" s="113"/>
      <c r="AD1350" s="113"/>
      <c r="AE1350" s="113"/>
      <c r="AF1350" s="113"/>
      <c r="AG1350" s="113"/>
      <c r="AH1350" s="113"/>
      <c r="AI1350" s="113"/>
      <c r="AJ1350" s="113"/>
      <c r="AK1350" s="113"/>
      <c r="AL1350" s="113"/>
      <c r="AM1350" s="113"/>
      <c r="AN1350" s="113"/>
      <c r="AO1350" s="113"/>
      <c r="AP1350" s="113"/>
      <c r="AQ1350" s="113"/>
      <c r="AR1350" s="113"/>
      <c r="AS1350" s="113"/>
      <c r="AT1350" s="113"/>
      <c r="AU1350" s="113"/>
      <c r="AV1350" s="113"/>
      <c r="AW1350" s="113"/>
      <c r="AX1350" s="113"/>
      <c r="AY1350" s="113"/>
      <c r="AZ1350" s="113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  <c r="DU1350" s="113"/>
      <c r="DV1350" s="113"/>
      <c r="DW1350" s="113"/>
      <c r="DX1350" s="113"/>
      <c r="DY1350" s="113"/>
      <c r="DZ1350" s="113"/>
      <c r="EA1350" s="113"/>
      <c r="EB1350" s="113"/>
    </row>
    <row r="1351" spans="10:132">
      <c r="J1351" s="113"/>
      <c r="K1351" s="113"/>
      <c r="L1351" s="113"/>
      <c r="M1351" s="113"/>
      <c r="N1351" s="113"/>
      <c r="O1351" s="113"/>
      <c r="P1351" s="113"/>
      <c r="Q1351" s="113"/>
      <c r="R1351" s="113"/>
      <c r="S1351" s="113"/>
      <c r="T1351" s="113"/>
      <c r="U1351" s="113"/>
      <c r="V1351" s="113"/>
      <c r="W1351" s="113"/>
      <c r="X1351" s="113"/>
      <c r="Y1351" s="113"/>
      <c r="Z1351" s="113"/>
      <c r="AA1351" s="113"/>
      <c r="AB1351" s="113"/>
      <c r="AC1351" s="113"/>
      <c r="AD1351" s="113"/>
      <c r="AE1351" s="113"/>
      <c r="AF1351" s="113"/>
      <c r="AG1351" s="113"/>
      <c r="AH1351" s="113"/>
      <c r="AI1351" s="113"/>
      <c r="AJ1351" s="113"/>
      <c r="AK1351" s="113"/>
      <c r="AL1351" s="113"/>
      <c r="AM1351" s="113"/>
      <c r="AN1351" s="113"/>
      <c r="AO1351" s="113"/>
      <c r="AP1351" s="113"/>
      <c r="AQ1351" s="113"/>
      <c r="AR1351" s="113"/>
      <c r="AS1351" s="113"/>
      <c r="AT1351" s="113"/>
      <c r="AU1351" s="113"/>
      <c r="AV1351" s="113"/>
      <c r="AW1351" s="113"/>
      <c r="AX1351" s="113"/>
      <c r="AY1351" s="113"/>
      <c r="AZ1351" s="113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  <c r="DU1351" s="113"/>
      <c r="DV1351" s="113"/>
      <c r="DW1351" s="113"/>
      <c r="DX1351" s="113"/>
      <c r="DY1351" s="113"/>
      <c r="DZ1351" s="113"/>
      <c r="EA1351" s="113"/>
      <c r="EB1351" s="113"/>
    </row>
    <row r="1352" spans="10:132">
      <c r="J1352" s="113"/>
      <c r="K1352" s="113"/>
      <c r="L1352" s="113"/>
      <c r="M1352" s="113"/>
      <c r="N1352" s="113"/>
      <c r="O1352" s="113"/>
      <c r="P1352" s="113"/>
      <c r="Q1352" s="113"/>
      <c r="R1352" s="113"/>
      <c r="S1352" s="113"/>
      <c r="T1352" s="113"/>
      <c r="U1352" s="113"/>
      <c r="V1352" s="113"/>
      <c r="W1352" s="113"/>
      <c r="X1352" s="113"/>
      <c r="Y1352" s="113"/>
      <c r="Z1352" s="113"/>
      <c r="AA1352" s="113"/>
      <c r="AB1352" s="113"/>
      <c r="AC1352" s="113"/>
      <c r="AD1352" s="113"/>
      <c r="AE1352" s="113"/>
      <c r="AF1352" s="113"/>
      <c r="AG1352" s="113"/>
      <c r="AH1352" s="113"/>
      <c r="AI1352" s="113"/>
      <c r="AJ1352" s="113"/>
      <c r="AK1352" s="113"/>
      <c r="AL1352" s="113"/>
      <c r="AM1352" s="113"/>
      <c r="AN1352" s="113"/>
      <c r="AO1352" s="113"/>
      <c r="AP1352" s="113"/>
      <c r="AQ1352" s="113"/>
      <c r="AR1352" s="113"/>
      <c r="AS1352" s="113"/>
      <c r="AT1352" s="113"/>
      <c r="AU1352" s="113"/>
      <c r="AV1352" s="113"/>
      <c r="AW1352" s="113"/>
      <c r="AX1352" s="113"/>
      <c r="AY1352" s="113"/>
      <c r="AZ1352" s="113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  <c r="DU1352" s="113"/>
      <c r="DV1352" s="113"/>
      <c r="DW1352" s="113"/>
      <c r="DX1352" s="113"/>
      <c r="DY1352" s="113"/>
      <c r="DZ1352" s="113"/>
      <c r="EA1352" s="113"/>
      <c r="EB1352" s="113"/>
    </row>
    <row r="1353" spans="10:132">
      <c r="J1353" s="113"/>
      <c r="K1353" s="113"/>
      <c r="L1353" s="113"/>
      <c r="M1353" s="113"/>
      <c r="N1353" s="113"/>
      <c r="O1353" s="113"/>
      <c r="P1353" s="113"/>
      <c r="Q1353" s="113"/>
      <c r="R1353" s="113"/>
      <c r="S1353" s="113"/>
      <c r="T1353" s="113"/>
      <c r="U1353" s="113"/>
      <c r="V1353" s="113"/>
      <c r="W1353" s="113"/>
      <c r="X1353" s="113"/>
      <c r="Y1353" s="113"/>
      <c r="Z1353" s="113"/>
      <c r="AA1353" s="113"/>
      <c r="AB1353" s="113"/>
      <c r="AC1353" s="113"/>
      <c r="AD1353" s="113"/>
      <c r="AE1353" s="113"/>
      <c r="AF1353" s="113"/>
      <c r="AG1353" s="113"/>
      <c r="AH1353" s="113"/>
      <c r="AI1353" s="113"/>
      <c r="AJ1353" s="113"/>
      <c r="AK1353" s="113"/>
      <c r="AL1353" s="113"/>
      <c r="AM1353" s="113"/>
      <c r="AN1353" s="113"/>
      <c r="AO1353" s="113"/>
      <c r="AP1353" s="113"/>
      <c r="AQ1353" s="113"/>
      <c r="AR1353" s="113"/>
      <c r="AS1353" s="113"/>
      <c r="AT1353" s="113"/>
      <c r="AU1353" s="113"/>
      <c r="AV1353" s="113"/>
      <c r="AW1353" s="113"/>
      <c r="AX1353" s="113"/>
      <c r="AY1353" s="113"/>
      <c r="AZ1353" s="113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  <c r="DU1353" s="113"/>
      <c r="DV1353" s="113"/>
      <c r="DW1353" s="113"/>
      <c r="DX1353" s="113"/>
      <c r="DY1353" s="113"/>
      <c r="DZ1353" s="113"/>
      <c r="EA1353" s="113"/>
      <c r="EB1353" s="113"/>
    </row>
    <row r="1354" spans="10:132">
      <c r="J1354" s="113"/>
      <c r="K1354" s="113"/>
      <c r="L1354" s="113"/>
      <c r="M1354" s="113"/>
      <c r="N1354" s="113"/>
      <c r="O1354" s="113"/>
      <c r="P1354" s="113"/>
      <c r="Q1354" s="113"/>
      <c r="R1354" s="113"/>
      <c r="S1354" s="113"/>
      <c r="T1354" s="113"/>
      <c r="U1354" s="113"/>
      <c r="V1354" s="113"/>
      <c r="W1354" s="113"/>
      <c r="X1354" s="113"/>
      <c r="Y1354" s="113"/>
      <c r="Z1354" s="113"/>
      <c r="AA1354" s="113"/>
      <c r="AB1354" s="113"/>
      <c r="AC1354" s="113"/>
      <c r="AD1354" s="113"/>
      <c r="AE1354" s="113"/>
      <c r="AF1354" s="113"/>
      <c r="AG1354" s="113"/>
      <c r="AH1354" s="113"/>
      <c r="AI1354" s="113"/>
      <c r="AJ1354" s="113"/>
      <c r="AK1354" s="113"/>
      <c r="AL1354" s="113"/>
      <c r="AM1354" s="113"/>
      <c r="AN1354" s="113"/>
      <c r="AO1354" s="113"/>
      <c r="AP1354" s="113"/>
      <c r="AQ1354" s="113"/>
      <c r="AR1354" s="113"/>
      <c r="AS1354" s="113"/>
      <c r="AT1354" s="113"/>
      <c r="AU1354" s="113"/>
      <c r="AV1354" s="113"/>
      <c r="AW1354" s="113"/>
      <c r="AX1354" s="113"/>
      <c r="AY1354" s="113"/>
      <c r="AZ1354" s="113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  <c r="DU1354" s="113"/>
      <c r="DV1354" s="113"/>
      <c r="DW1354" s="113"/>
      <c r="DX1354" s="113"/>
      <c r="DY1354" s="113"/>
      <c r="DZ1354" s="113"/>
      <c r="EA1354" s="113"/>
      <c r="EB1354" s="113"/>
    </row>
    <row r="1355" spans="10:132">
      <c r="J1355" s="113"/>
      <c r="K1355" s="113"/>
      <c r="L1355" s="113"/>
      <c r="M1355" s="113"/>
      <c r="N1355" s="113"/>
      <c r="O1355" s="113"/>
      <c r="P1355" s="113"/>
      <c r="Q1355" s="113"/>
      <c r="R1355" s="113"/>
      <c r="S1355" s="113"/>
      <c r="T1355" s="113"/>
      <c r="U1355" s="113"/>
      <c r="V1355" s="113"/>
      <c r="W1355" s="113"/>
      <c r="X1355" s="113"/>
      <c r="Y1355" s="113"/>
      <c r="Z1355" s="113"/>
      <c r="AA1355" s="113"/>
      <c r="AB1355" s="113"/>
      <c r="AC1355" s="113"/>
      <c r="AD1355" s="113"/>
      <c r="AE1355" s="113"/>
      <c r="AF1355" s="113"/>
      <c r="AG1355" s="113"/>
      <c r="AH1355" s="113"/>
      <c r="AI1355" s="113"/>
      <c r="AJ1355" s="113"/>
      <c r="AK1355" s="113"/>
      <c r="AL1355" s="113"/>
      <c r="AM1355" s="113"/>
      <c r="AN1355" s="113"/>
      <c r="AO1355" s="113"/>
      <c r="AP1355" s="113"/>
      <c r="AQ1355" s="113"/>
      <c r="AR1355" s="113"/>
      <c r="AS1355" s="113"/>
      <c r="AT1355" s="113"/>
      <c r="AU1355" s="113"/>
      <c r="AV1355" s="113"/>
      <c r="AW1355" s="113"/>
      <c r="AX1355" s="113"/>
      <c r="AY1355" s="113"/>
      <c r="AZ1355" s="113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  <c r="DU1355" s="113"/>
      <c r="DV1355" s="113"/>
      <c r="DW1355" s="113"/>
      <c r="DX1355" s="113"/>
      <c r="DY1355" s="113"/>
      <c r="DZ1355" s="113"/>
      <c r="EA1355" s="113"/>
      <c r="EB1355" s="113"/>
    </row>
    <row r="1356" spans="10:132">
      <c r="J1356" s="113"/>
      <c r="K1356" s="113"/>
      <c r="L1356" s="113"/>
      <c r="M1356" s="113"/>
      <c r="N1356" s="113"/>
      <c r="O1356" s="113"/>
      <c r="P1356" s="113"/>
      <c r="Q1356" s="113"/>
      <c r="R1356" s="113"/>
      <c r="S1356" s="113"/>
      <c r="T1356" s="113"/>
      <c r="U1356" s="113"/>
      <c r="V1356" s="113"/>
      <c r="W1356" s="113"/>
      <c r="X1356" s="113"/>
      <c r="Y1356" s="113"/>
      <c r="Z1356" s="113"/>
      <c r="AA1356" s="113"/>
      <c r="AB1356" s="113"/>
      <c r="AC1356" s="113"/>
      <c r="AD1356" s="113"/>
      <c r="AE1356" s="113"/>
      <c r="AF1356" s="113"/>
      <c r="AG1356" s="113"/>
      <c r="AH1356" s="113"/>
      <c r="AI1356" s="113"/>
      <c r="AJ1356" s="113"/>
      <c r="AK1356" s="113"/>
      <c r="AL1356" s="113"/>
      <c r="AM1356" s="113"/>
      <c r="AN1356" s="113"/>
      <c r="AO1356" s="113"/>
      <c r="AP1356" s="113"/>
      <c r="AQ1356" s="113"/>
      <c r="AR1356" s="113"/>
      <c r="AS1356" s="113"/>
      <c r="AT1356" s="113"/>
      <c r="AU1356" s="113"/>
      <c r="AV1356" s="113"/>
      <c r="AW1356" s="113"/>
      <c r="AX1356" s="113"/>
      <c r="AY1356" s="113"/>
      <c r="AZ1356" s="113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  <c r="DU1356" s="113"/>
      <c r="DV1356" s="113"/>
      <c r="DW1356" s="113"/>
      <c r="DX1356" s="113"/>
      <c r="DY1356" s="113"/>
      <c r="DZ1356" s="113"/>
      <c r="EA1356" s="113"/>
      <c r="EB1356" s="113"/>
    </row>
    <row r="1357" spans="10:132">
      <c r="J1357" s="113"/>
      <c r="K1357" s="113"/>
      <c r="L1357" s="113"/>
      <c r="M1357" s="113"/>
      <c r="N1357" s="113"/>
      <c r="O1357" s="113"/>
      <c r="P1357" s="113"/>
      <c r="Q1357" s="113"/>
      <c r="R1357" s="113"/>
      <c r="S1357" s="113"/>
      <c r="T1357" s="113"/>
      <c r="U1357" s="113"/>
      <c r="V1357" s="113"/>
      <c r="W1357" s="113"/>
      <c r="X1357" s="113"/>
      <c r="Y1357" s="113"/>
      <c r="Z1357" s="113"/>
      <c r="AA1357" s="113"/>
      <c r="AB1357" s="113"/>
      <c r="AC1357" s="113"/>
      <c r="AD1357" s="113"/>
      <c r="AE1357" s="113"/>
      <c r="AF1357" s="113"/>
      <c r="AG1357" s="113"/>
      <c r="AH1357" s="113"/>
      <c r="AI1357" s="113"/>
      <c r="AJ1357" s="113"/>
      <c r="AK1357" s="113"/>
      <c r="AL1357" s="113"/>
      <c r="AM1357" s="113"/>
      <c r="AN1357" s="113"/>
      <c r="AO1357" s="113"/>
      <c r="AP1357" s="113"/>
      <c r="AQ1357" s="113"/>
      <c r="AR1357" s="113"/>
      <c r="AS1357" s="113"/>
      <c r="AT1357" s="113"/>
      <c r="AU1357" s="113"/>
      <c r="AV1357" s="113"/>
      <c r="AW1357" s="113"/>
      <c r="AX1357" s="113"/>
      <c r="AY1357" s="113"/>
      <c r="AZ1357" s="113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  <c r="DU1357" s="113"/>
      <c r="DV1357" s="113"/>
      <c r="DW1357" s="113"/>
      <c r="DX1357" s="113"/>
      <c r="DY1357" s="113"/>
      <c r="DZ1357" s="113"/>
      <c r="EA1357" s="113"/>
      <c r="EB1357" s="113"/>
    </row>
    <row r="1358" spans="10:132">
      <c r="J1358" s="113"/>
      <c r="K1358" s="113"/>
      <c r="L1358" s="113"/>
      <c r="M1358" s="113"/>
      <c r="N1358" s="113"/>
      <c r="O1358" s="113"/>
      <c r="P1358" s="113"/>
      <c r="Q1358" s="113"/>
      <c r="R1358" s="113"/>
      <c r="S1358" s="113"/>
      <c r="T1358" s="113"/>
      <c r="U1358" s="113"/>
      <c r="V1358" s="113"/>
      <c r="W1358" s="113"/>
      <c r="X1358" s="113"/>
      <c r="Y1358" s="113"/>
      <c r="Z1358" s="113"/>
      <c r="AA1358" s="113"/>
      <c r="AB1358" s="113"/>
      <c r="AC1358" s="113"/>
      <c r="AD1358" s="113"/>
      <c r="AE1358" s="113"/>
      <c r="AF1358" s="113"/>
      <c r="AG1358" s="113"/>
      <c r="AH1358" s="113"/>
      <c r="AI1358" s="113"/>
      <c r="AJ1358" s="113"/>
      <c r="AK1358" s="113"/>
      <c r="AL1358" s="113"/>
      <c r="AM1358" s="113"/>
      <c r="AN1358" s="113"/>
      <c r="AO1358" s="113"/>
      <c r="AP1358" s="113"/>
      <c r="AQ1358" s="113"/>
      <c r="AR1358" s="113"/>
      <c r="AS1358" s="113"/>
      <c r="AT1358" s="113"/>
      <c r="AU1358" s="113"/>
      <c r="AV1358" s="113"/>
      <c r="AW1358" s="113"/>
      <c r="AX1358" s="113"/>
      <c r="AY1358" s="113"/>
      <c r="AZ1358" s="113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  <c r="DU1358" s="113"/>
      <c r="DV1358" s="113"/>
      <c r="DW1358" s="113"/>
      <c r="DX1358" s="113"/>
      <c r="DY1358" s="113"/>
      <c r="DZ1358" s="113"/>
      <c r="EA1358" s="113"/>
      <c r="EB1358" s="113"/>
    </row>
    <row r="1359" spans="10:132">
      <c r="J1359" s="113"/>
      <c r="K1359" s="113"/>
      <c r="L1359" s="113"/>
      <c r="M1359" s="113"/>
      <c r="N1359" s="113"/>
      <c r="O1359" s="113"/>
      <c r="P1359" s="113"/>
      <c r="Q1359" s="113"/>
      <c r="R1359" s="113"/>
      <c r="S1359" s="113"/>
      <c r="T1359" s="113"/>
      <c r="U1359" s="113"/>
      <c r="V1359" s="113"/>
      <c r="W1359" s="113"/>
      <c r="X1359" s="113"/>
      <c r="Y1359" s="113"/>
      <c r="Z1359" s="113"/>
      <c r="AA1359" s="113"/>
      <c r="AB1359" s="113"/>
      <c r="AC1359" s="113"/>
      <c r="AD1359" s="113"/>
      <c r="AE1359" s="113"/>
      <c r="AF1359" s="113"/>
      <c r="AG1359" s="113"/>
      <c r="AH1359" s="113"/>
      <c r="AI1359" s="113"/>
      <c r="AJ1359" s="113"/>
      <c r="AK1359" s="113"/>
      <c r="AL1359" s="113"/>
      <c r="AM1359" s="113"/>
      <c r="AN1359" s="113"/>
      <c r="AO1359" s="113"/>
      <c r="AP1359" s="113"/>
      <c r="AQ1359" s="113"/>
      <c r="AR1359" s="113"/>
      <c r="AS1359" s="113"/>
      <c r="AT1359" s="113"/>
      <c r="AU1359" s="113"/>
      <c r="AV1359" s="113"/>
      <c r="AW1359" s="113"/>
      <c r="AX1359" s="113"/>
      <c r="AY1359" s="113"/>
      <c r="AZ1359" s="113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  <c r="DU1359" s="113"/>
      <c r="DV1359" s="113"/>
      <c r="DW1359" s="113"/>
      <c r="DX1359" s="113"/>
      <c r="DY1359" s="113"/>
      <c r="DZ1359" s="113"/>
      <c r="EA1359" s="113"/>
      <c r="EB1359" s="113"/>
    </row>
    <row r="1360" spans="10:132">
      <c r="J1360" s="113"/>
      <c r="K1360" s="113"/>
      <c r="L1360" s="113"/>
      <c r="M1360" s="113"/>
      <c r="N1360" s="113"/>
      <c r="O1360" s="113"/>
      <c r="P1360" s="113"/>
      <c r="Q1360" s="113"/>
      <c r="R1360" s="113"/>
      <c r="S1360" s="113"/>
      <c r="T1360" s="113"/>
      <c r="U1360" s="113"/>
      <c r="V1360" s="113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  <c r="AT1360" s="113"/>
      <c r="AU1360" s="113"/>
      <c r="AV1360" s="113"/>
      <c r="AW1360" s="113"/>
      <c r="AX1360" s="113"/>
      <c r="AY1360" s="113"/>
      <c r="AZ1360" s="113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  <c r="DU1360" s="113"/>
      <c r="DV1360" s="113"/>
      <c r="DW1360" s="113"/>
      <c r="DX1360" s="113"/>
      <c r="DY1360" s="113"/>
      <c r="DZ1360" s="113"/>
      <c r="EA1360" s="113"/>
      <c r="EB1360" s="113"/>
    </row>
    <row r="1361" spans="10:132">
      <c r="J1361" s="113"/>
      <c r="K1361" s="113"/>
      <c r="L1361" s="113"/>
      <c r="M1361" s="113"/>
      <c r="N1361" s="113"/>
      <c r="O1361" s="113"/>
      <c r="P1361" s="113"/>
      <c r="Q1361" s="113"/>
      <c r="R1361" s="113"/>
      <c r="S1361" s="113"/>
      <c r="T1361" s="113"/>
      <c r="U1361" s="113"/>
      <c r="V1361" s="113"/>
      <c r="W1361" s="113"/>
      <c r="X1361" s="113"/>
      <c r="Y1361" s="113"/>
      <c r="Z1361" s="113"/>
      <c r="AA1361" s="113"/>
      <c r="AB1361" s="113"/>
      <c r="AC1361" s="113"/>
      <c r="AD1361" s="113"/>
      <c r="AE1361" s="113"/>
      <c r="AF1361" s="113"/>
      <c r="AG1361" s="113"/>
      <c r="AH1361" s="113"/>
      <c r="AI1361" s="113"/>
      <c r="AJ1361" s="113"/>
      <c r="AK1361" s="113"/>
      <c r="AL1361" s="113"/>
      <c r="AM1361" s="113"/>
      <c r="AN1361" s="113"/>
      <c r="AO1361" s="113"/>
      <c r="AP1361" s="113"/>
      <c r="AQ1361" s="113"/>
      <c r="AR1361" s="113"/>
      <c r="AS1361" s="113"/>
      <c r="AT1361" s="113"/>
      <c r="AU1361" s="113"/>
      <c r="AV1361" s="113"/>
      <c r="AW1361" s="113"/>
      <c r="AX1361" s="113"/>
      <c r="AY1361" s="113"/>
      <c r="AZ1361" s="113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  <c r="DU1361" s="113"/>
      <c r="DV1361" s="113"/>
      <c r="DW1361" s="113"/>
      <c r="DX1361" s="113"/>
      <c r="DY1361" s="113"/>
      <c r="DZ1361" s="113"/>
      <c r="EA1361" s="113"/>
      <c r="EB1361" s="113"/>
    </row>
    <row r="1362" spans="10:132">
      <c r="J1362" s="113"/>
      <c r="K1362" s="113"/>
      <c r="L1362" s="113"/>
      <c r="M1362" s="113"/>
      <c r="N1362" s="113"/>
      <c r="O1362" s="113"/>
      <c r="P1362" s="113"/>
      <c r="Q1362" s="113"/>
      <c r="R1362" s="113"/>
      <c r="S1362" s="113"/>
      <c r="T1362" s="113"/>
      <c r="U1362" s="113"/>
      <c r="V1362" s="113"/>
      <c r="W1362" s="113"/>
      <c r="X1362" s="113"/>
      <c r="Y1362" s="113"/>
      <c r="Z1362" s="113"/>
      <c r="AA1362" s="113"/>
      <c r="AB1362" s="113"/>
      <c r="AC1362" s="113"/>
      <c r="AD1362" s="113"/>
      <c r="AE1362" s="113"/>
      <c r="AF1362" s="113"/>
      <c r="AG1362" s="113"/>
      <c r="AH1362" s="113"/>
      <c r="AI1362" s="113"/>
      <c r="AJ1362" s="113"/>
      <c r="AK1362" s="113"/>
      <c r="AL1362" s="113"/>
      <c r="AM1362" s="113"/>
      <c r="AN1362" s="113"/>
      <c r="AO1362" s="113"/>
      <c r="AP1362" s="113"/>
      <c r="AQ1362" s="113"/>
      <c r="AR1362" s="113"/>
      <c r="AS1362" s="113"/>
      <c r="AT1362" s="113"/>
      <c r="AU1362" s="113"/>
      <c r="AV1362" s="113"/>
      <c r="AW1362" s="113"/>
      <c r="AX1362" s="113"/>
      <c r="AY1362" s="113"/>
      <c r="AZ1362" s="113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  <c r="DU1362" s="113"/>
      <c r="DV1362" s="113"/>
      <c r="DW1362" s="113"/>
      <c r="DX1362" s="113"/>
      <c r="DY1362" s="113"/>
      <c r="DZ1362" s="113"/>
      <c r="EA1362" s="113"/>
      <c r="EB1362" s="113"/>
    </row>
    <row r="1363" spans="10:132">
      <c r="J1363" s="113"/>
      <c r="K1363" s="113"/>
      <c r="L1363" s="113"/>
      <c r="M1363" s="113"/>
      <c r="N1363" s="113"/>
      <c r="O1363" s="113"/>
      <c r="P1363" s="113"/>
      <c r="Q1363" s="113"/>
      <c r="R1363" s="113"/>
      <c r="S1363" s="113"/>
      <c r="T1363" s="113"/>
      <c r="U1363" s="113"/>
      <c r="V1363" s="113"/>
      <c r="W1363" s="113"/>
      <c r="X1363" s="113"/>
      <c r="Y1363" s="113"/>
      <c r="Z1363" s="113"/>
      <c r="AA1363" s="113"/>
      <c r="AB1363" s="113"/>
      <c r="AC1363" s="113"/>
      <c r="AD1363" s="113"/>
      <c r="AE1363" s="113"/>
      <c r="AF1363" s="113"/>
      <c r="AG1363" s="113"/>
      <c r="AH1363" s="113"/>
      <c r="AI1363" s="113"/>
      <c r="AJ1363" s="113"/>
      <c r="AK1363" s="113"/>
      <c r="AL1363" s="113"/>
      <c r="AM1363" s="113"/>
      <c r="AN1363" s="113"/>
      <c r="AO1363" s="113"/>
      <c r="AP1363" s="113"/>
      <c r="AQ1363" s="113"/>
      <c r="AR1363" s="113"/>
      <c r="AS1363" s="113"/>
      <c r="AT1363" s="113"/>
      <c r="AU1363" s="113"/>
      <c r="AV1363" s="113"/>
      <c r="AW1363" s="113"/>
      <c r="AX1363" s="113"/>
      <c r="AY1363" s="113"/>
      <c r="AZ1363" s="113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  <c r="DU1363" s="113"/>
      <c r="DV1363" s="113"/>
      <c r="DW1363" s="113"/>
      <c r="DX1363" s="113"/>
      <c r="DY1363" s="113"/>
      <c r="DZ1363" s="113"/>
      <c r="EA1363" s="113"/>
      <c r="EB1363" s="113"/>
    </row>
    <row r="1364" spans="10:132">
      <c r="J1364" s="113"/>
      <c r="K1364" s="113"/>
      <c r="L1364" s="113"/>
      <c r="M1364" s="113"/>
      <c r="N1364" s="113"/>
      <c r="O1364" s="113"/>
      <c r="P1364" s="113"/>
      <c r="Q1364" s="113"/>
      <c r="R1364" s="113"/>
      <c r="S1364" s="113"/>
      <c r="T1364" s="113"/>
      <c r="U1364" s="113"/>
      <c r="V1364" s="113"/>
      <c r="W1364" s="113"/>
      <c r="X1364" s="113"/>
      <c r="Y1364" s="113"/>
      <c r="Z1364" s="113"/>
      <c r="AA1364" s="113"/>
      <c r="AB1364" s="113"/>
      <c r="AC1364" s="113"/>
      <c r="AD1364" s="113"/>
      <c r="AE1364" s="113"/>
      <c r="AF1364" s="113"/>
      <c r="AG1364" s="113"/>
      <c r="AH1364" s="113"/>
      <c r="AI1364" s="113"/>
      <c r="AJ1364" s="113"/>
      <c r="AK1364" s="113"/>
      <c r="AL1364" s="113"/>
      <c r="AM1364" s="113"/>
      <c r="AN1364" s="113"/>
      <c r="AO1364" s="113"/>
      <c r="AP1364" s="113"/>
      <c r="AQ1364" s="113"/>
      <c r="AR1364" s="113"/>
      <c r="AS1364" s="113"/>
      <c r="AT1364" s="113"/>
      <c r="AU1364" s="113"/>
      <c r="AV1364" s="113"/>
      <c r="AW1364" s="113"/>
      <c r="AX1364" s="113"/>
      <c r="AY1364" s="113"/>
      <c r="AZ1364" s="113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  <c r="DU1364" s="113"/>
      <c r="DV1364" s="113"/>
      <c r="DW1364" s="113"/>
      <c r="DX1364" s="113"/>
      <c r="DY1364" s="113"/>
      <c r="DZ1364" s="113"/>
      <c r="EA1364" s="113"/>
      <c r="EB1364" s="113"/>
    </row>
    <row r="1365" spans="10:132">
      <c r="J1365" s="113"/>
      <c r="K1365" s="113"/>
      <c r="L1365" s="113"/>
      <c r="M1365" s="113"/>
      <c r="N1365" s="113"/>
      <c r="O1365" s="113"/>
      <c r="P1365" s="113"/>
      <c r="Q1365" s="113"/>
      <c r="R1365" s="113"/>
      <c r="S1365" s="113"/>
      <c r="T1365" s="113"/>
      <c r="U1365" s="113"/>
      <c r="V1365" s="113"/>
      <c r="W1365" s="113"/>
      <c r="X1365" s="113"/>
      <c r="Y1365" s="113"/>
      <c r="Z1365" s="113"/>
      <c r="AA1365" s="113"/>
      <c r="AB1365" s="113"/>
      <c r="AC1365" s="113"/>
      <c r="AD1365" s="113"/>
      <c r="AE1365" s="113"/>
      <c r="AF1365" s="113"/>
      <c r="AG1365" s="113"/>
      <c r="AH1365" s="113"/>
      <c r="AI1365" s="113"/>
      <c r="AJ1365" s="113"/>
      <c r="AK1365" s="113"/>
      <c r="AL1365" s="113"/>
      <c r="AM1365" s="113"/>
      <c r="AN1365" s="113"/>
      <c r="AO1365" s="113"/>
      <c r="AP1365" s="113"/>
      <c r="AQ1365" s="113"/>
      <c r="AR1365" s="113"/>
      <c r="AS1365" s="113"/>
      <c r="AT1365" s="113"/>
      <c r="AU1365" s="113"/>
      <c r="AV1365" s="113"/>
      <c r="AW1365" s="113"/>
      <c r="AX1365" s="113"/>
      <c r="AY1365" s="113"/>
      <c r="AZ1365" s="113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  <c r="DU1365" s="113"/>
      <c r="DV1365" s="113"/>
      <c r="DW1365" s="113"/>
      <c r="DX1365" s="113"/>
      <c r="DY1365" s="113"/>
      <c r="DZ1365" s="113"/>
      <c r="EA1365" s="113"/>
      <c r="EB1365" s="113"/>
    </row>
    <row r="1366" spans="10:132">
      <c r="J1366" s="113"/>
      <c r="K1366" s="113"/>
      <c r="L1366" s="113"/>
      <c r="M1366" s="113"/>
      <c r="N1366" s="113"/>
      <c r="O1366" s="113"/>
      <c r="P1366" s="113"/>
      <c r="Q1366" s="113"/>
      <c r="R1366" s="113"/>
      <c r="S1366" s="113"/>
      <c r="T1366" s="113"/>
      <c r="U1366" s="113"/>
      <c r="V1366" s="113"/>
      <c r="W1366" s="113"/>
      <c r="X1366" s="113"/>
      <c r="Y1366" s="113"/>
      <c r="Z1366" s="113"/>
      <c r="AA1366" s="113"/>
      <c r="AB1366" s="113"/>
      <c r="AC1366" s="113"/>
      <c r="AD1366" s="113"/>
      <c r="AE1366" s="113"/>
      <c r="AF1366" s="113"/>
      <c r="AG1366" s="113"/>
      <c r="AH1366" s="113"/>
      <c r="AI1366" s="113"/>
      <c r="AJ1366" s="113"/>
      <c r="AK1366" s="113"/>
      <c r="AL1366" s="113"/>
      <c r="AM1366" s="113"/>
      <c r="AN1366" s="113"/>
      <c r="AO1366" s="113"/>
      <c r="AP1366" s="113"/>
      <c r="AQ1366" s="113"/>
      <c r="AR1366" s="113"/>
      <c r="AS1366" s="113"/>
      <c r="AT1366" s="113"/>
      <c r="AU1366" s="113"/>
      <c r="AV1366" s="113"/>
      <c r="AW1366" s="113"/>
      <c r="AX1366" s="113"/>
      <c r="AY1366" s="113"/>
      <c r="AZ1366" s="113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  <c r="DU1366" s="113"/>
      <c r="DV1366" s="113"/>
      <c r="DW1366" s="113"/>
      <c r="DX1366" s="113"/>
      <c r="DY1366" s="113"/>
      <c r="DZ1366" s="113"/>
      <c r="EA1366" s="113"/>
      <c r="EB1366" s="113"/>
    </row>
    <row r="1367" spans="10:132">
      <c r="J1367" s="113"/>
      <c r="K1367" s="113"/>
      <c r="L1367" s="113"/>
      <c r="M1367" s="113"/>
      <c r="N1367" s="113"/>
      <c r="O1367" s="113"/>
      <c r="P1367" s="113"/>
      <c r="Q1367" s="113"/>
      <c r="R1367" s="113"/>
      <c r="S1367" s="113"/>
      <c r="T1367" s="113"/>
      <c r="U1367" s="113"/>
      <c r="V1367" s="113"/>
      <c r="W1367" s="113"/>
      <c r="X1367" s="113"/>
      <c r="Y1367" s="113"/>
      <c r="Z1367" s="113"/>
      <c r="AA1367" s="113"/>
      <c r="AB1367" s="113"/>
      <c r="AC1367" s="113"/>
      <c r="AD1367" s="113"/>
      <c r="AE1367" s="113"/>
      <c r="AF1367" s="113"/>
      <c r="AG1367" s="113"/>
      <c r="AH1367" s="113"/>
      <c r="AI1367" s="113"/>
      <c r="AJ1367" s="113"/>
      <c r="AK1367" s="113"/>
      <c r="AL1367" s="113"/>
      <c r="AM1367" s="113"/>
      <c r="AN1367" s="113"/>
      <c r="AO1367" s="113"/>
      <c r="AP1367" s="113"/>
      <c r="AQ1367" s="113"/>
      <c r="AR1367" s="113"/>
      <c r="AS1367" s="113"/>
      <c r="AT1367" s="113"/>
      <c r="AU1367" s="113"/>
      <c r="AV1367" s="113"/>
      <c r="AW1367" s="113"/>
      <c r="AX1367" s="113"/>
      <c r="AY1367" s="113"/>
      <c r="AZ1367" s="113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  <c r="DU1367" s="113"/>
      <c r="DV1367" s="113"/>
      <c r="DW1367" s="113"/>
      <c r="DX1367" s="113"/>
      <c r="DY1367" s="113"/>
      <c r="DZ1367" s="113"/>
      <c r="EA1367" s="113"/>
      <c r="EB1367" s="113"/>
    </row>
    <row r="1368" spans="10:132">
      <c r="J1368" s="113"/>
      <c r="K1368" s="113"/>
      <c r="L1368" s="113"/>
      <c r="M1368" s="113"/>
      <c r="N1368" s="113"/>
      <c r="O1368" s="113"/>
      <c r="P1368" s="113"/>
      <c r="Q1368" s="113"/>
      <c r="R1368" s="113"/>
      <c r="S1368" s="113"/>
      <c r="T1368" s="113"/>
      <c r="U1368" s="113"/>
      <c r="V1368" s="113"/>
      <c r="W1368" s="113"/>
      <c r="X1368" s="113"/>
      <c r="Y1368" s="113"/>
      <c r="Z1368" s="113"/>
      <c r="AA1368" s="113"/>
      <c r="AB1368" s="113"/>
      <c r="AC1368" s="113"/>
      <c r="AD1368" s="113"/>
      <c r="AE1368" s="113"/>
      <c r="AF1368" s="113"/>
      <c r="AG1368" s="113"/>
      <c r="AH1368" s="113"/>
      <c r="AI1368" s="113"/>
      <c r="AJ1368" s="113"/>
      <c r="AK1368" s="113"/>
      <c r="AL1368" s="113"/>
      <c r="AM1368" s="113"/>
      <c r="AN1368" s="113"/>
      <c r="AO1368" s="113"/>
      <c r="AP1368" s="113"/>
      <c r="AQ1368" s="113"/>
      <c r="AR1368" s="113"/>
      <c r="AS1368" s="113"/>
      <c r="AT1368" s="113"/>
      <c r="AU1368" s="113"/>
      <c r="AV1368" s="113"/>
      <c r="AW1368" s="113"/>
      <c r="AX1368" s="113"/>
      <c r="AY1368" s="113"/>
      <c r="AZ1368" s="113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  <c r="DU1368" s="113"/>
      <c r="DV1368" s="113"/>
      <c r="DW1368" s="113"/>
      <c r="DX1368" s="113"/>
      <c r="DY1368" s="113"/>
      <c r="DZ1368" s="113"/>
      <c r="EA1368" s="113"/>
      <c r="EB1368" s="113"/>
    </row>
    <row r="1369" spans="10:132">
      <c r="J1369" s="113"/>
      <c r="K1369" s="113"/>
      <c r="L1369" s="113"/>
      <c r="M1369" s="113"/>
      <c r="N1369" s="113"/>
      <c r="O1369" s="113"/>
      <c r="P1369" s="113"/>
      <c r="Q1369" s="113"/>
      <c r="R1369" s="113"/>
      <c r="S1369" s="113"/>
      <c r="T1369" s="113"/>
      <c r="U1369" s="113"/>
      <c r="V1369" s="113"/>
      <c r="W1369" s="113"/>
      <c r="X1369" s="113"/>
      <c r="Y1369" s="113"/>
      <c r="Z1369" s="113"/>
      <c r="AA1369" s="113"/>
      <c r="AB1369" s="113"/>
      <c r="AC1369" s="113"/>
      <c r="AD1369" s="113"/>
      <c r="AE1369" s="113"/>
      <c r="AF1369" s="113"/>
      <c r="AG1369" s="113"/>
      <c r="AH1369" s="113"/>
      <c r="AI1369" s="113"/>
      <c r="AJ1369" s="113"/>
      <c r="AK1369" s="113"/>
      <c r="AL1369" s="113"/>
      <c r="AM1369" s="113"/>
      <c r="AN1369" s="113"/>
      <c r="AO1369" s="113"/>
      <c r="AP1369" s="113"/>
      <c r="AQ1369" s="113"/>
      <c r="AR1369" s="113"/>
      <c r="AS1369" s="113"/>
      <c r="AT1369" s="113"/>
      <c r="AU1369" s="113"/>
      <c r="AV1369" s="113"/>
      <c r="AW1369" s="113"/>
      <c r="AX1369" s="113"/>
      <c r="AY1369" s="113"/>
      <c r="AZ1369" s="113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  <c r="DU1369" s="113"/>
      <c r="DV1369" s="113"/>
      <c r="DW1369" s="113"/>
      <c r="DX1369" s="113"/>
      <c r="DY1369" s="113"/>
      <c r="DZ1369" s="113"/>
      <c r="EA1369" s="113"/>
      <c r="EB1369" s="113"/>
    </row>
    <row r="1370" spans="10:132">
      <c r="J1370" s="113"/>
      <c r="K1370" s="113"/>
      <c r="L1370" s="113"/>
      <c r="M1370" s="113"/>
      <c r="N1370" s="113"/>
      <c r="O1370" s="113"/>
      <c r="P1370" s="113"/>
      <c r="Q1370" s="113"/>
      <c r="R1370" s="113"/>
      <c r="S1370" s="113"/>
      <c r="T1370" s="113"/>
      <c r="U1370" s="113"/>
      <c r="V1370" s="113"/>
      <c r="W1370" s="113"/>
      <c r="X1370" s="113"/>
      <c r="Y1370" s="113"/>
      <c r="Z1370" s="113"/>
      <c r="AA1370" s="113"/>
      <c r="AB1370" s="113"/>
      <c r="AC1370" s="113"/>
      <c r="AD1370" s="113"/>
      <c r="AE1370" s="113"/>
      <c r="AF1370" s="113"/>
      <c r="AG1370" s="113"/>
      <c r="AH1370" s="113"/>
      <c r="AI1370" s="113"/>
      <c r="AJ1370" s="113"/>
      <c r="AK1370" s="113"/>
      <c r="AL1370" s="113"/>
      <c r="AM1370" s="113"/>
      <c r="AN1370" s="113"/>
      <c r="AO1370" s="113"/>
      <c r="AP1370" s="113"/>
      <c r="AQ1370" s="113"/>
      <c r="AR1370" s="113"/>
      <c r="AS1370" s="113"/>
      <c r="AT1370" s="113"/>
      <c r="AU1370" s="113"/>
      <c r="AV1370" s="113"/>
      <c r="AW1370" s="113"/>
      <c r="AX1370" s="113"/>
      <c r="AY1370" s="113"/>
      <c r="AZ1370" s="113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  <c r="DU1370" s="113"/>
      <c r="DV1370" s="113"/>
      <c r="DW1370" s="113"/>
      <c r="DX1370" s="113"/>
      <c r="DY1370" s="113"/>
      <c r="DZ1370" s="113"/>
      <c r="EA1370" s="113"/>
      <c r="EB1370" s="113"/>
    </row>
    <row r="1371" spans="10:132">
      <c r="J1371" s="113"/>
      <c r="K1371" s="113"/>
      <c r="L1371" s="113"/>
      <c r="M1371" s="113"/>
      <c r="N1371" s="113"/>
      <c r="O1371" s="113"/>
      <c r="P1371" s="113"/>
      <c r="Q1371" s="113"/>
      <c r="R1371" s="113"/>
      <c r="S1371" s="113"/>
      <c r="T1371" s="113"/>
      <c r="U1371" s="113"/>
      <c r="V1371" s="113"/>
      <c r="W1371" s="113"/>
      <c r="X1371" s="113"/>
      <c r="Y1371" s="113"/>
      <c r="Z1371" s="113"/>
      <c r="AA1371" s="113"/>
      <c r="AB1371" s="113"/>
      <c r="AC1371" s="113"/>
      <c r="AD1371" s="113"/>
      <c r="AE1371" s="113"/>
      <c r="AF1371" s="113"/>
      <c r="AG1371" s="113"/>
      <c r="AH1371" s="113"/>
      <c r="AI1371" s="113"/>
      <c r="AJ1371" s="113"/>
      <c r="AK1371" s="113"/>
      <c r="AL1371" s="113"/>
      <c r="AM1371" s="113"/>
      <c r="AN1371" s="113"/>
      <c r="AO1371" s="113"/>
      <c r="AP1371" s="113"/>
      <c r="AQ1371" s="113"/>
      <c r="AR1371" s="113"/>
      <c r="AS1371" s="113"/>
      <c r="AT1371" s="113"/>
      <c r="AU1371" s="113"/>
      <c r="AV1371" s="113"/>
      <c r="AW1371" s="113"/>
      <c r="AX1371" s="113"/>
      <c r="AY1371" s="113"/>
      <c r="AZ1371" s="113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  <c r="DU1371" s="113"/>
      <c r="DV1371" s="113"/>
      <c r="DW1371" s="113"/>
      <c r="DX1371" s="113"/>
      <c r="DY1371" s="113"/>
      <c r="DZ1371" s="113"/>
      <c r="EA1371" s="113"/>
      <c r="EB1371" s="113"/>
    </row>
    <row r="1372" spans="10:132">
      <c r="J1372" s="113"/>
      <c r="K1372" s="113"/>
      <c r="L1372" s="113"/>
      <c r="M1372" s="113"/>
      <c r="N1372" s="113"/>
      <c r="O1372" s="113"/>
      <c r="P1372" s="113"/>
      <c r="Q1372" s="113"/>
      <c r="R1372" s="113"/>
      <c r="S1372" s="113"/>
      <c r="T1372" s="113"/>
      <c r="U1372" s="113"/>
      <c r="V1372" s="113"/>
      <c r="W1372" s="113"/>
      <c r="X1372" s="113"/>
      <c r="Y1372" s="113"/>
      <c r="Z1372" s="113"/>
      <c r="AA1372" s="113"/>
      <c r="AB1372" s="113"/>
      <c r="AC1372" s="113"/>
      <c r="AD1372" s="113"/>
      <c r="AE1372" s="113"/>
      <c r="AF1372" s="113"/>
      <c r="AG1372" s="113"/>
      <c r="AH1372" s="113"/>
      <c r="AI1372" s="113"/>
      <c r="AJ1372" s="113"/>
      <c r="AK1372" s="113"/>
      <c r="AL1372" s="113"/>
      <c r="AM1372" s="113"/>
      <c r="AN1372" s="113"/>
      <c r="AO1372" s="113"/>
      <c r="AP1372" s="113"/>
      <c r="AQ1372" s="113"/>
      <c r="AR1372" s="113"/>
      <c r="AS1372" s="113"/>
      <c r="AT1372" s="113"/>
      <c r="AU1372" s="113"/>
      <c r="AV1372" s="113"/>
      <c r="AW1372" s="113"/>
      <c r="AX1372" s="113"/>
      <c r="AY1372" s="113"/>
      <c r="AZ1372" s="113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  <c r="DU1372" s="113"/>
      <c r="DV1372" s="113"/>
      <c r="DW1372" s="113"/>
      <c r="DX1372" s="113"/>
      <c r="DY1372" s="113"/>
      <c r="DZ1372" s="113"/>
      <c r="EA1372" s="113"/>
      <c r="EB1372" s="113"/>
    </row>
    <row r="1373" spans="10:132">
      <c r="J1373" s="113"/>
      <c r="K1373" s="113"/>
      <c r="L1373" s="113"/>
      <c r="M1373" s="113"/>
      <c r="N1373" s="113"/>
      <c r="O1373" s="113"/>
      <c r="P1373" s="113"/>
      <c r="Q1373" s="113"/>
      <c r="R1373" s="113"/>
      <c r="S1373" s="113"/>
      <c r="T1373" s="113"/>
      <c r="U1373" s="113"/>
      <c r="V1373" s="113"/>
      <c r="W1373" s="113"/>
      <c r="X1373" s="113"/>
      <c r="Y1373" s="113"/>
      <c r="Z1373" s="113"/>
      <c r="AA1373" s="113"/>
      <c r="AB1373" s="113"/>
      <c r="AC1373" s="113"/>
      <c r="AD1373" s="113"/>
      <c r="AE1373" s="113"/>
      <c r="AF1373" s="113"/>
      <c r="AG1373" s="113"/>
      <c r="AH1373" s="113"/>
      <c r="AI1373" s="113"/>
      <c r="AJ1373" s="113"/>
      <c r="AK1373" s="113"/>
      <c r="AL1373" s="113"/>
      <c r="AM1373" s="113"/>
      <c r="AN1373" s="113"/>
      <c r="AO1373" s="113"/>
      <c r="AP1373" s="113"/>
      <c r="AQ1373" s="113"/>
      <c r="AR1373" s="113"/>
      <c r="AS1373" s="113"/>
      <c r="AT1373" s="113"/>
      <c r="AU1373" s="113"/>
      <c r="AV1373" s="113"/>
      <c r="AW1373" s="113"/>
      <c r="AX1373" s="113"/>
      <c r="AY1373" s="113"/>
      <c r="AZ1373" s="113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  <c r="DU1373" s="113"/>
      <c r="DV1373" s="113"/>
      <c r="DW1373" s="113"/>
      <c r="DX1373" s="113"/>
      <c r="DY1373" s="113"/>
      <c r="DZ1373" s="113"/>
      <c r="EA1373" s="113"/>
      <c r="EB1373" s="113"/>
    </row>
    <row r="1374" spans="10:132">
      <c r="J1374" s="113"/>
      <c r="K1374" s="113"/>
      <c r="L1374" s="113"/>
      <c r="M1374" s="113"/>
      <c r="N1374" s="113"/>
      <c r="O1374" s="113"/>
      <c r="P1374" s="113"/>
      <c r="Q1374" s="113"/>
      <c r="R1374" s="113"/>
      <c r="S1374" s="113"/>
      <c r="T1374" s="113"/>
      <c r="U1374" s="113"/>
      <c r="V1374" s="113"/>
      <c r="W1374" s="113"/>
      <c r="X1374" s="113"/>
      <c r="Y1374" s="113"/>
      <c r="Z1374" s="113"/>
      <c r="AA1374" s="113"/>
      <c r="AB1374" s="113"/>
      <c r="AC1374" s="113"/>
      <c r="AD1374" s="113"/>
      <c r="AE1374" s="113"/>
      <c r="AF1374" s="113"/>
      <c r="AG1374" s="113"/>
      <c r="AH1374" s="113"/>
      <c r="AI1374" s="113"/>
      <c r="AJ1374" s="113"/>
      <c r="AK1374" s="113"/>
      <c r="AL1374" s="113"/>
      <c r="AM1374" s="113"/>
      <c r="AN1374" s="113"/>
      <c r="AO1374" s="113"/>
      <c r="AP1374" s="113"/>
      <c r="AQ1374" s="113"/>
      <c r="AR1374" s="113"/>
      <c r="AS1374" s="113"/>
      <c r="AT1374" s="113"/>
      <c r="AU1374" s="113"/>
      <c r="AV1374" s="113"/>
      <c r="AW1374" s="113"/>
      <c r="AX1374" s="113"/>
      <c r="AY1374" s="113"/>
      <c r="AZ1374" s="113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  <c r="DU1374" s="113"/>
      <c r="DV1374" s="113"/>
      <c r="DW1374" s="113"/>
      <c r="DX1374" s="113"/>
      <c r="DY1374" s="113"/>
      <c r="DZ1374" s="113"/>
      <c r="EA1374" s="113"/>
      <c r="EB1374" s="113"/>
    </row>
    <row r="1375" spans="10:132">
      <c r="J1375" s="113"/>
      <c r="K1375" s="113"/>
      <c r="L1375" s="113"/>
      <c r="M1375" s="113"/>
      <c r="N1375" s="113"/>
      <c r="O1375" s="113"/>
      <c r="P1375" s="113"/>
      <c r="Q1375" s="113"/>
      <c r="R1375" s="113"/>
      <c r="S1375" s="113"/>
      <c r="T1375" s="113"/>
      <c r="U1375" s="113"/>
      <c r="V1375" s="113"/>
      <c r="W1375" s="113"/>
      <c r="X1375" s="113"/>
      <c r="Y1375" s="113"/>
      <c r="Z1375" s="113"/>
      <c r="AA1375" s="113"/>
      <c r="AB1375" s="113"/>
      <c r="AC1375" s="113"/>
      <c r="AD1375" s="113"/>
      <c r="AE1375" s="113"/>
      <c r="AF1375" s="113"/>
      <c r="AG1375" s="113"/>
      <c r="AH1375" s="113"/>
      <c r="AI1375" s="113"/>
      <c r="AJ1375" s="113"/>
      <c r="AK1375" s="113"/>
      <c r="AL1375" s="113"/>
      <c r="AM1375" s="113"/>
      <c r="AN1375" s="113"/>
      <c r="AO1375" s="113"/>
      <c r="AP1375" s="113"/>
      <c r="AQ1375" s="113"/>
      <c r="AR1375" s="113"/>
      <c r="AS1375" s="113"/>
      <c r="AT1375" s="113"/>
      <c r="AU1375" s="113"/>
      <c r="AV1375" s="113"/>
      <c r="AW1375" s="113"/>
      <c r="AX1375" s="113"/>
      <c r="AY1375" s="113"/>
      <c r="AZ1375" s="113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  <c r="DU1375" s="113"/>
      <c r="DV1375" s="113"/>
      <c r="DW1375" s="113"/>
      <c r="DX1375" s="113"/>
      <c r="DY1375" s="113"/>
      <c r="DZ1375" s="113"/>
      <c r="EA1375" s="113"/>
      <c r="EB1375" s="113"/>
    </row>
    <row r="1376" spans="10:132">
      <c r="J1376" s="113"/>
      <c r="K1376" s="113"/>
      <c r="L1376" s="113"/>
      <c r="M1376" s="113"/>
      <c r="N1376" s="113"/>
      <c r="O1376" s="113"/>
      <c r="P1376" s="113"/>
      <c r="Q1376" s="113"/>
      <c r="R1376" s="113"/>
      <c r="S1376" s="113"/>
      <c r="T1376" s="113"/>
      <c r="U1376" s="113"/>
      <c r="V1376" s="113"/>
      <c r="W1376" s="113"/>
      <c r="X1376" s="113"/>
      <c r="Y1376" s="113"/>
      <c r="Z1376" s="113"/>
      <c r="AA1376" s="113"/>
      <c r="AB1376" s="113"/>
      <c r="AC1376" s="113"/>
      <c r="AD1376" s="113"/>
      <c r="AE1376" s="113"/>
      <c r="AF1376" s="113"/>
      <c r="AG1376" s="113"/>
      <c r="AH1376" s="113"/>
      <c r="AI1376" s="113"/>
      <c r="AJ1376" s="113"/>
      <c r="AK1376" s="113"/>
      <c r="AL1376" s="113"/>
      <c r="AM1376" s="113"/>
      <c r="AN1376" s="113"/>
      <c r="AO1376" s="113"/>
      <c r="AP1376" s="113"/>
      <c r="AQ1376" s="113"/>
      <c r="AR1376" s="113"/>
      <c r="AS1376" s="113"/>
      <c r="AT1376" s="113"/>
      <c r="AU1376" s="113"/>
      <c r="AV1376" s="113"/>
      <c r="AW1376" s="113"/>
      <c r="AX1376" s="113"/>
      <c r="AY1376" s="113"/>
      <c r="AZ1376" s="113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  <c r="DU1376" s="113"/>
      <c r="DV1376" s="113"/>
      <c r="DW1376" s="113"/>
      <c r="DX1376" s="113"/>
      <c r="DY1376" s="113"/>
      <c r="DZ1376" s="113"/>
      <c r="EA1376" s="113"/>
      <c r="EB1376" s="113"/>
    </row>
    <row r="1377" spans="10:132">
      <c r="J1377" s="113"/>
      <c r="K1377" s="113"/>
      <c r="L1377" s="113"/>
      <c r="M1377" s="113"/>
      <c r="N1377" s="113"/>
      <c r="O1377" s="113"/>
      <c r="P1377" s="113"/>
      <c r="Q1377" s="113"/>
      <c r="R1377" s="113"/>
      <c r="S1377" s="113"/>
      <c r="T1377" s="113"/>
      <c r="U1377" s="113"/>
      <c r="V1377" s="113"/>
      <c r="W1377" s="113"/>
      <c r="X1377" s="113"/>
      <c r="Y1377" s="113"/>
      <c r="Z1377" s="113"/>
      <c r="AA1377" s="113"/>
      <c r="AB1377" s="113"/>
      <c r="AC1377" s="113"/>
      <c r="AD1377" s="113"/>
      <c r="AE1377" s="113"/>
      <c r="AF1377" s="113"/>
      <c r="AG1377" s="113"/>
      <c r="AH1377" s="113"/>
      <c r="AI1377" s="113"/>
      <c r="AJ1377" s="113"/>
      <c r="AK1377" s="113"/>
      <c r="AL1377" s="113"/>
      <c r="AM1377" s="113"/>
      <c r="AN1377" s="113"/>
      <c r="AO1377" s="113"/>
      <c r="AP1377" s="113"/>
      <c r="AQ1377" s="113"/>
      <c r="AR1377" s="113"/>
      <c r="AS1377" s="113"/>
      <c r="AT1377" s="113"/>
      <c r="AU1377" s="113"/>
      <c r="AV1377" s="113"/>
      <c r="AW1377" s="113"/>
      <c r="AX1377" s="113"/>
      <c r="AY1377" s="113"/>
      <c r="AZ1377" s="113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  <c r="DU1377" s="113"/>
      <c r="DV1377" s="113"/>
      <c r="DW1377" s="113"/>
      <c r="DX1377" s="113"/>
      <c r="DY1377" s="113"/>
      <c r="DZ1377" s="113"/>
      <c r="EA1377" s="113"/>
      <c r="EB1377" s="113"/>
    </row>
    <row r="1378" spans="10:132">
      <c r="J1378" s="113"/>
      <c r="K1378" s="113"/>
      <c r="L1378" s="113"/>
      <c r="M1378" s="113"/>
      <c r="N1378" s="113"/>
      <c r="O1378" s="113"/>
      <c r="P1378" s="113"/>
      <c r="Q1378" s="113"/>
      <c r="R1378" s="113"/>
      <c r="S1378" s="113"/>
      <c r="T1378" s="113"/>
      <c r="U1378" s="113"/>
      <c r="V1378" s="113"/>
      <c r="W1378" s="113"/>
      <c r="X1378" s="113"/>
      <c r="Y1378" s="113"/>
      <c r="Z1378" s="113"/>
      <c r="AA1378" s="113"/>
      <c r="AB1378" s="113"/>
      <c r="AC1378" s="113"/>
      <c r="AD1378" s="113"/>
      <c r="AE1378" s="113"/>
      <c r="AF1378" s="113"/>
      <c r="AG1378" s="113"/>
      <c r="AH1378" s="113"/>
      <c r="AI1378" s="113"/>
      <c r="AJ1378" s="113"/>
      <c r="AK1378" s="113"/>
      <c r="AL1378" s="113"/>
      <c r="AM1378" s="113"/>
      <c r="AN1378" s="113"/>
      <c r="AO1378" s="113"/>
      <c r="AP1378" s="113"/>
      <c r="AQ1378" s="113"/>
      <c r="AR1378" s="113"/>
      <c r="AS1378" s="113"/>
      <c r="AT1378" s="113"/>
      <c r="AU1378" s="113"/>
      <c r="AV1378" s="113"/>
      <c r="AW1378" s="113"/>
      <c r="AX1378" s="113"/>
      <c r="AY1378" s="113"/>
      <c r="AZ1378" s="113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  <c r="DU1378" s="113"/>
      <c r="DV1378" s="113"/>
      <c r="DW1378" s="113"/>
      <c r="DX1378" s="113"/>
      <c r="DY1378" s="113"/>
      <c r="DZ1378" s="113"/>
      <c r="EA1378" s="113"/>
      <c r="EB1378" s="113"/>
    </row>
    <row r="1379" spans="10:132">
      <c r="J1379" s="113"/>
      <c r="K1379" s="113"/>
      <c r="L1379" s="113"/>
      <c r="M1379" s="113"/>
      <c r="N1379" s="113"/>
      <c r="O1379" s="113"/>
      <c r="P1379" s="113"/>
      <c r="Q1379" s="113"/>
      <c r="R1379" s="113"/>
      <c r="S1379" s="113"/>
      <c r="T1379" s="113"/>
      <c r="U1379" s="113"/>
      <c r="V1379" s="113"/>
      <c r="W1379" s="113"/>
      <c r="X1379" s="113"/>
      <c r="Y1379" s="113"/>
      <c r="Z1379" s="113"/>
      <c r="AA1379" s="113"/>
      <c r="AB1379" s="113"/>
      <c r="AC1379" s="113"/>
      <c r="AD1379" s="113"/>
      <c r="AE1379" s="113"/>
      <c r="AF1379" s="113"/>
      <c r="AG1379" s="113"/>
      <c r="AH1379" s="113"/>
      <c r="AI1379" s="113"/>
      <c r="AJ1379" s="113"/>
      <c r="AK1379" s="113"/>
      <c r="AL1379" s="113"/>
      <c r="AM1379" s="113"/>
      <c r="AN1379" s="113"/>
      <c r="AO1379" s="113"/>
      <c r="AP1379" s="113"/>
      <c r="AQ1379" s="113"/>
      <c r="AR1379" s="113"/>
      <c r="AS1379" s="113"/>
      <c r="AT1379" s="113"/>
      <c r="AU1379" s="113"/>
      <c r="AV1379" s="113"/>
      <c r="AW1379" s="113"/>
      <c r="AX1379" s="113"/>
      <c r="AY1379" s="113"/>
      <c r="AZ1379" s="113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  <c r="DU1379" s="113"/>
      <c r="DV1379" s="113"/>
      <c r="DW1379" s="113"/>
      <c r="DX1379" s="113"/>
      <c r="DY1379" s="113"/>
      <c r="DZ1379" s="113"/>
      <c r="EA1379" s="113"/>
      <c r="EB1379" s="113"/>
    </row>
    <row r="1380" spans="10:132">
      <c r="J1380" s="113"/>
      <c r="K1380" s="113"/>
      <c r="L1380" s="113"/>
      <c r="M1380" s="113"/>
      <c r="N1380" s="113"/>
      <c r="O1380" s="113"/>
      <c r="P1380" s="113"/>
      <c r="Q1380" s="113"/>
      <c r="R1380" s="113"/>
      <c r="S1380" s="113"/>
      <c r="T1380" s="113"/>
      <c r="U1380" s="113"/>
      <c r="V1380" s="113"/>
      <c r="W1380" s="113"/>
      <c r="X1380" s="113"/>
      <c r="Y1380" s="113"/>
      <c r="Z1380" s="113"/>
      <c r="AA1380" s="113"/>
      <c r="AB1380" s="113"/>
      <c r="AC1380" s="113"/>
      <c r="AD1380" s="113"/>
      <c r="AE1380" s="113"/>
      <c r="AF1380" s="113"/>
      <c r="AG1380" s="113"/>
      <c r="AH1380" s="113"/>
      <c r="AI1380" s="113"/>
      <c r="AJ1380" s="113"/>
      <c r="AK1380" s="113"/>
      <c r="AL1380" s="113"/>
      <c r="AM1380" s="113"/>
      <c r="AN1380" s="113"/>
      <c r="AO1380" s="113"/>
      <c r="AP1380" s="113"/>
      <c r="AQ1380" s="113"/>
      <c r="AR1380" s="113"/>
      <c r="AS1380" s="113"/>
      <c r="AT1380" s="113"/>
      <c r="AU1380" s="113"/>
      <c r="AV1380" s="113"/>
      <c r="AW1380" s="113"/>
      <c r="AX1380" s="113"/>
      <c r="AY1380" s="113"/>
      <c r="AZ1380" s="113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  <c r="DU1380" s="113"/>
      <c r="DV1380" s="113"/>
      <c r="DW1380" s="113"/>
      <c r="DX1380" s="113"/>
      <c r="DY1380" s="113"/>
      <c r="DZ1380" s="113"/>
      <c r="EA1380" s="113"/>
      <c r="EB1380" s="113"/>
    </row>
    <row r="1381" spans="10:132">
      <c r="J1381" s="113"/>
      <c r="K1381" s="113"/>
      <c r="L1381" s="113"/>
      <c r="M1381" s="113"/>
      <c r="N1381" s="113"/>
      <c r="O1381" s="113"/>
      <c r="P1381" s="113"/>
      <c r="Q1381" s="113"/>
      <c r="R1381" s="113"/>
      <c r="S1381" s="113"/>
      <c r="T1381" s="113"/>
      <c r="U1381" s="113"/>
      <c r="V1381" s="113"/>
      <c r="W1381" s="113"/>
      <c r="X1381" s="113"/>
      <c r="Y1381" s="113"/>
      <c r="Z1381" s="113"/>
      <c r="AA1381" s="113"/>
      <c r="AB1381" s="113"/>
      <c r="AC1381" s="113"/>
      <c r="AD1381" s="113"/>
      <c r="AE1381" s="113"/>
      <c r="AF1381" s="113"/>
      <c r="AG1381" s="113"/>
      <c r="AH1381" s="113"/>
      <c r="AI1381" s="113"/>
      <c r="AJ1381" s="113"/>
      <c r="AK1381" s="113"/>
      <c r="AL1381" s="113"/>
      <c r="AM1381" s="113"/>
      <c r="AN1381" s="113"/>
      <c r="AO1381" s="113"/>
      <c r="AP1381" s="113"/>
      <c r="AQ1381" s="113"/>
      <c r="AR1381" s="113"/>
      <c r="AS1381" s="113"/>
      <c r="AT1381" s="113"/>
      <c r="AU1381" s="113"/>
      <c r="AV1381" s="113"/>
      <c r="AW1381" s="113"/>
      <c r="AX1381" s="113"/>
      <c r="AY1381" s="113"/>
      <c r="AZ1381" s="113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  <c r="DU1381" s="113"/>
      <c r="DV1381" s="113"/>
      <c r="DW1381" s="113"/>
      <c r="DX1381" s="113"/>
      <c r="DY1381" s="113"/>
      <c r="DZ1381" s="113"/>
      <c r="EA1381" s="113"/>
      <c r="EB1381" s="113"/>
    </row>
    <row r="1382" spans="10:132">
      <c r="J1382" s="113"/>
      <c r="K1382" s="113"/>
      <c r="L1382" s="113"/>
      <c r="M1382" s="113"/>
      <c r="N1382" s="113"/>
      <c r="O1382" s="113"/>
      <c r="P1382" s="113"/>
      <c r="Q1382" s="113"/>
      <c r="R1382" s="113"/>
      <c r="S1382" s="113"/>
      <c r="T1382" s="113"/>
      <c r="U1382" s="113"/>
      <c r="V1382" s="113"/>
      <c r="W1382" s="113"/>
      <c r="X1382" s="113"/>
      <c r="Y1382" s="113"/>
      <c r="Z1382" s="113"/>
      <c r="AA1382" s="113"/>
      <c r="AB1382" s="113"/>
      <c r="AC1382" s="113"/>
      <c r="AD1382" s="113"/>
      <c r="AE1382" s="113"/>
      <c r="AF1382" s="113"/>
      <c r="AG1382" s="113"/>
      <c r="AH1382" s="113"/>
      <c r="AI1382" s="113"/>
      <c r="AJ1382" s="113"/>
      <c r="AK1382" s="113"/>
      <c r="AL1382" s="113"/>
      <c r="AM1382" s="113"/>
      <c r="AN1382" s="113"/>
      <c r="AO1382" s="113"/>
      <c r="AP1382" s="113"/>
      <c r="AQ1382" s="113"/>
      <c r="AR1382" s="113"/>
      <c r="AS1382" s="113"/>
      <c r="AT1382" s="113"/>
      <c r="AU1382" s="113"/>
      <c r="AV1382" s="113"/>
      <c r="AW1382" s="113"/>
      <c r="AX1382" s="113"/>
      <c r="AY1382" s="113"/>
      <c r="AZ1382" s="113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  <c r="DU1382" s="113"/>
      <c r="DV1382" s="113"/>
      <c r="DW1382" s="113"/>
      <c r="DX1382" s="113"/>
      <c r="DY1382" s="113"/>
      <c r="DZ1382" s="113"/>
      <c r="EA1382" s="113"/>
      <c r="EB1382" s="113"/>
    </row>
    <row r="1383" spans="10:132">
      <c r="J1383" s="113"/>
      <c r="K1383" s="113"/>
      <c r="L1383" s="113"/>
      <c r="M1383" s="113"/>
      <c r="N1383" s="113"/>
      <c r="O1383" s="113"/>
      <c r="P1383" s="113"/>
      <c r="Q1383" s="113"/>
      <c r="R1383" s="113"/>
      <c r="S1383" s="113"/>
      <c r="T1383" s="113"/>
      <c r="U1383" s="113"/>
      <c r="V1383" s="113"/>
      <c r="W1383" s="113"/>
      <c r="X1383" s="113"/>
      <c r="Y1383" s="113"/>
      <c r="Z1383" s="113"/>
      <c r="AA1383" s="113"/>
      <c r="AB1383" s="113"/>
      <c r="AC1383" s="113"/>
      <c r="AD1383" s="113"/>
      <c r="AE1383" s="113"/>
      <c r="AF1383" s="113"/>
      <c r="AG1383" s="113"/>
      <c r="AH1383" s="113"/>
      <c r="AI1383" s="113"/>
      <c r="AJ1383" s="113"/>
      <c r="AK1383" s="113"/>
      <c r="AL1383" s="113"/>
      <c r="AM1383" s="113"/>
      <c r="AN1383" s="113"/>
      <c r="AO1383" s="113"/>
      <c r="AP1383" s="113"/>
      <c r="AQ1383" s="113"/>
      <c r="AR1383" s="113"/>
      <c r="AS1383" s="113"/>
      <c r="AT1383" s="113"/>
      <c r="AU1383" s="113"/>
      <c r="AV1383" s="113"/>
      <c r="AW1383" s="113"/>
      <c r="AX1383" s="113"/>
      <c r="AY1383" s="113"/>
      <c r="AZ1383" s="113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  <c r="DU1383" s="113"/>
      <c r="DV1383" s="113"/>
      <c r="DW1383" s="113"/>
      <c r="DX1383" s="113"/>
      <c r="DY1383" s="113"/>
      <c r="DZ1383" s="113"/>
      <c r="EA1383" s="113"/>
      <c r="EB1383" s="113"/>
    </row>
    <row r="1384" spans="10:132">
      <c r="J1384" s="113"/>
      <c r="K1384" s="113"/>
      <c r="L1384" s="113"/>
      <c r="M1384" s="113"/>
      <c r="N1384" s="113"/>
      <c r="O1384" s="113"/>
      <c r="P1384" s="113"/>
      <c r="Q1384" s="113"/>
      <c r="R1384" s="113"/>
      <c r="S1384" s="113"/>
      <c r="T1384" s="113"/>
      <c r="U1384" s="113"/>
      <c r="V1384" s="113"/>
      <c r="W1384" s="113"/>
      <c r="X1384" s="113"/>
      <c r="Y1384" s="113"/>
      <c r="Z1384" s="113"/>
      <c r="AA1384" s="113"/>
      <c r="AB1384" s="113"/>
      <c r="AC1384" s="113"/>
      <c r="AD1384" s="113"/>
      <c r="AE1384" s="113"/>
      <c r="AF1384" s="113"/>
      <c r="AG1384" s="113"/>
      <c r="AH1384" s="113"/>
      <c r="AI1384" s="113"/>
      <c r="AJ1384" s="113"/>
      <c r="AK1384" s="113"/>
      <c r="AL1384" s="113"/>
      <c r="AM1384" s="113"/>
      <c r="AN1384" s="113"/>
      <c r="AO1384" s="113"/>
      <c r="AP1384" s="113"/>
      <c r="AQ1384" s="113"/>
      <c r="AR1384" s="113"/>
      <c r="AS1384" s="113"/>
      <c r="AT1384" s="113"/>
      <c r="AU1384" s="113"/>
      <c r="AV1384" s="113"/>
      <c r="AW1384" s="113"/>
      <c r="AX1384" s="113"/>
      <c r="AY1384" s="113"/>
      <c r="AZ1384" s="113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  <c r="DU1384" s="113"/>
      <c r="DV1384" s="113"/>
      <c r="DW1384" s="113"/>
      <c r="DX1384" s="113"/>
      <c r="DY1384" s="113"/>
      <c r="DZ1384" s="113"/>
      <c r="EA1384" s="113"/>
      <c r="EB1384" s="113"/>
    </row>
    <row r="1385" spans="10:132">
      <c r="J1385" s="113"/>
      <c r="K1385" s="113"/>
      <c r="L1385" s="113"/>
      <c r="M1385" s="113"/>
      <c r="N1385" s="113"/>
      <c r="O1385" s="113"/>
      <c r="P1385" s="113"/>
      <c r="Q1385" s="113"/>
      <c r="R1385" s="113"/>
      <c r="S1385" s="113"/>
      <c r="T1385" s="113"/>
      <c r="U1385" s="113"/>
      <c r="V1385" s="113"/>
      <c r="W1385" s="113"/>
      <c r="X1385" s="113"/>
      <c r="Y1385" s="113"/>
      <c r="Z1385" s="113"/>
      <c r="AA1385" s="113"/>
      <c r="AB1385" s="113"/>
      <c r="AC1385" s="113"/>
      <c r="AD1385" s="113"/>
      <c r="AE1385" s="113"/>
      <c r="AF1385" s="113"/>
      <c r="AG1385" s="113"/>
      <c r="AH1385" s="113"/>
      <c r="AI1385" s="113"/>
      <c r="AJ1385" s="113"/>
      <c r="AK1385" s="113"/>
      <c r="AL1385" s="113"/>
      <c r="AM1385" s="113"/>
      <c r="AN1385" s="113"/>
      <c r="AO1385" s="113"/>
      <c r="AP1385" s="113"/>
      <c r="AQ1385" s="113"/>
      <c r="AR1385" s="113"/>
      <c r="AS1385" s="113"/>
      <c r="AT1385" s="113"/>
      <c r="AU1385" s="113"/>
      <c r="AV1385" s="113"/>
      <c r="AW1385" s="113"/>
      <c r="AX1385" s="113"/>
      <c r="AY1385" s="113"/>
      <c r="AZ1385" s="113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  <c r="DU1385" s="113"/>
      <c r="DV1385" s="113"/>
      <c r="DW1385" s="113"/>
      <c r="DX1385" s="113"/>
      <c r="DY1385" s="113"/>
      <c r="DZ1385" s="113"/>
      <c r="EA1385" s="113"/>
      <c r="EB1385" s="113"/>
    </row>
    <row r="1386" spans="10:132">
      <c r="J1386" s="113"/>
      <c r="K1386" s="113"/>
      <c r="L1386" s="113"/>
      <c r="M1386" s="113"/>
      <c r="N1386" s="113"/>
      <c r="O1386" s="113"/>
      <c r="P1386" s="113"/>
      <c r="Q1386" s="113"/>
      <c r="R1386" s="113"/>
      <c r="S1386" s="113"/>
      <c r="T1386" s="113"/>
      <c r="U1386" s="113"/>
      <c r="V1386" s="113"/>
      <c r="W1386" s="113"/>
      <c r="X1386" s="113"/>
      <c r="Y1386" s="113"/>
      <c r="Z1386" s="113"/>
      <c r="AA1386" s="113"/>
      <c r="AB1386" s="113"/>
      <c r="AC1386" s="113"/>
      <c r="AD1386" s="113"/>
      <c r="AE1386" s="113"/>
      <c r="AF1386" s="113"/>
      <c r="AG1386" s="113"/>
      <c r="AH1386" s="113"/>
      <c r="AI1386" s="113"/>
      <c r="AJ1386" s="113"/>
      <c r="AK1386" s="113"/>
      <c r="AL1386" s="113"/>
      <c r="AM1386" s="113"/>
      <c r="AN1386" s="113"/>
      <c r="AO1386" s="113"/>
      <c r="AP1386" s="113"/>
      <c r="AQ1386" s="113"/>
      <c r="AR1386" s="113"/>
      <c r="AS1386" s="113"/>
      <c r="AT1386" s="113"/>
      <c r="AU1386" s="113"/>
      <c r="AV1386" s="113"/>
      <c r="AW1386" s="113"/>
      <c r="AX1386" s="113"/>
      <c r="AY1386" s="113"/>
      <c r="AZ1386" s="113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  <c r="DU1386" s="113"/>
      <c r="DV1386" s="113"/>
      <c r="DW1386" s="113"/>
      <c r="DX1386" s="113"/>
      <c r="DY1386" s="113"/>
      <c r="DZ1386" s="113"/>
      <c r="EA1386" s="113"/>
      <c r="EB1386" s="113"/>
    </row>
    <row r="1387" spans="10:132">
      <c r="J1387" s="113"/>
      <c r="K1387" s="113"/>
      <c r="L1387" s="113"/>
      <c r="M1387" s="113"/>
      <c r="N1387" s="113"/>
      <c r="O1387" s="113"/>
      <c r="P1387" s="113"/>
      <c r="Q1387" s="113"/>
      <c r="R1387" s="113"/>
      <c r="S1387" s="113"/>
      <c r="T1387" s="113"/>
      <c r="U1387" s="113"/>
      <c r="V1387" s="113"/>
      <c r="W1387" s="113"/>
      <c r="X1387" s="113"/>
      <c r="Y1387" s="113"/>
      <c r="Z1387" s="113"/>
      <c r="AA1387" s="113"/>
      <c r="AB1387" s="113"/>
      <c r="AC1387" s="113"/>
      <c r="AD1387" s="113"/>
      <c r="AE1387" s="113"/>
      <c r="AF1387" s="113"/>
      <c r="AG1387" s="113"/>
      <c r="AH1387" s="113"/>
      <c r="AI1387" s="113"/>
      <c r="AJ1387" s="113"/>
      <c r="AK1387" s="113"/>
      <c r="AL1387" s="113"/>
      <c r="AM1387" s="113"/>
      <c r="AN1387" s="113"/>
      <c r="AO1387" s="113"/>
      <c r="AP1387" s="113"/>
      <c r="AQ1387" s="113"/>
      <c r="AR1387" s="113"/>
      <c r="AS1387" s="113"/>
      <c r="AT1387" s="113"/>
      <c r="AU1387" s="113"/>
      <c r="AV1387" s="113"/>
      <c r="AW1387" s="113"/>
      <c r="AX1387" s="113"/>
      <c r="AY1387" s="113"/>
      <c r="AZ1387" s="113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  <c r="DU1387" s="113"/>
      <c r="DV1387" s="113"/>
      <c r="DW1387" s="113"/>
      <c r="DX1387" s="113"/>
      <c r="DY1387" s="113"/>
      <c r="DZ1387" s="113"/>
      <c r="EA1387" s="113"/>
      <c r="EB1387" s="113"/>
    </row>
    <row r="1388" spans="10:132">
      <c r="J1388" s="113"/>
      <c r="K1388" s="113"/>
      <c r="L1388" s="113"/>
      <c r="M1388" s="113"/>
      <c r="N1388" s="113"/>
      <c r="O1388" s="113"/>
      <c r="P1388" s="113"/>
      <c r="Q1388" s="113"/>
      <c r="R1388" s="113"/>
      <c r="S1388" s="113"/>
      <c r="T1388" s="113"/>
      <c r="U1388" s="113"/>
      <c r="V1388" s="113"/>
      <c r="W1388" s="113"/>
      <c r="X1388" s="113"/>
      <c r="Y1388" s="113"/>
      <c r="Z1388" s="113"/>
      <c r="AA1388" s="113"/>
      <c r="AB1388" s="113"/>
      <c r="AC1388" s="113"/>
      <c r="AD1388" s="113"/>
      <c r="AE1388" s="113"/>
      <c r="AF1388" s="113"/>
      <c r="AG1388" s="113"/>
      <c r="AH1388" s="113"/>
      <c r="AI1388" s="113"/>
      <c r="AJ1388" s="113"/>
      <c r="AK1388" s="113"/>
      <c r="AL1388" s="113"/>
      <c r="AM1388" s="113"/>
      <c r="AN1388" s="113"/>
      <c r="AO1388" s="113"/>
      <c r="AP1388" s="113"/>
      <c r="AQ1388" s="113"/>
      <c r="AR1388" s="113"/>
      <c r="AS1388" s="113"/>
      <c r="AT1388" s="113"/>
      <c r="AU1388" s="113"/>
      <c r="AV1388" s="113"/>
      <c r="AW1388" s="113"/>
      <c r="AX1388" s="113"/>
      <c r="AY1388" s="113"/>
      <c r="AZ1388" s="113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  <c r="DU1388" s="113"/>
      <c r="DV1388" s="113"/>
      <c r="DW1388" s="113"/>
      <c r="DX1388" s="113"/>
      <c r="DY1388" s="113"/>
      <c r="DZ1388" s="113"/>
      <c r="EA1388" s="113"/>
      <c r="EB1388" s="113"/>
    </row>
    <row r="1389" spans="10:132">
      <c r="J1389" s="113"/>
      <c r="K1389" s="113"/>
      <c r="L1389" s="113"/>
      <c r="M1389" s="113"/>
      <c r="N1389" s="113"/>
      <c r="O1389" s="113"/>
      <c r="P1389" s="113"/>
      <c r="Q1389" s="113"/>
      <c r="R1389" s="113"/>
      <c r="S1389" s="113"/>
      <c r="T1389" s="113"/>
      <c r="U1389" s="113"/>
      <c r="V1389" s="113"/>
      <c r="W1389" s="113"/>
      <c r="X1389" s="113"/>
      <c r="Y1389" s="113"/>
      <c r="Z1389" s="113"/>
      <c r="AA1389" s="113"/>
      <c r="AB1389" s="113"/>
      <c r="AC1389" s="113"/>
      <c r="AD1389" s="113"/>
      <c r="AE1389" s="113"/>
      <c r="AF1389" s="113"/>
      <c r="AG1389" s="113"/>
      <c r="AH1389" s="113"/>
      <c r="AI1389" s="113"/>
      <c r="AJ1389" s="113"/>
      <c r="AK1389" s="113"/>
      <c r="AL1389" s="113"/>
      <c r="AM1389" s="113"/>
      <c r="AN1389" s="113"/>
      <c r="AO1389" s="113"/>
      <c r="AP1389" s="113"/>
      <c r="AQ1389" s="113"/>
      <c r="AR1389" s="113"/>
      <c r="AS1389" s="113"/>
      <c r="AT1389" s="113"/>
      <c r="AU1389" s="113"/>
      <c r="AV1389" s="113"/>
      <c r="AW1389" s="113"/>
      <c r="AX1389" s="113"/>
      <c r="AY1389" s="113"/>
      <c r="AZ1389" s="113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  <c r="DU1389" s="113"/>
      <c r="DV1389" s="113"/>
      <c r="DW1389" s="113"/>
      <c r="DX1389" s="113"/>
      <c r="DY1389" s="113"/>
      <c r="DZ1389" s="113"/>
      <c r="EA1389" s="113"/>
      <c r="EB1389" s="113"/>
    </row>
    <row r="1390" spans="10:132">
      <c r="J1390" s="113"/>
      <c r="K1390" s="113"/>
      <c r="L1390" s="113"/>
      <c r="M1390" s="113"/>
      <c r="N1390" s="113"/>
      <c r="O1390" s="113"/>
      <c r="P1390" s="113"/>
      <c r="Q1390" s="113"/>
      <c r="R1390" s="113"/>
      <c r="S1390" s="113"/>
      <c r="T1390" s="113"/>
      <c r="U1390" s="113"/>
      <c r="V1390" s="113"/>
      <c r="W1390" s="113"/>
      <c r="X1390" s="113"/>
      <c r="Y1390" s="113"/>
      <c r="Z1390" s="113"/>
      <c r="AA1390" s="113"/>
      <c r="AB1390" s="113"/>
      <c r="AC1390" s="113"/>
      <c r="AD1390" s="113"/>
      <c r="AE1390" s="113"/>
      <c r="AF1390" s="113"/>
      <c r="AG1390" s="113"/>
      <c r="AH1390" s="113"/>
      <c r="AI1390" s="113"/>
      <c r="AJ1390" s="113"/>
      <c r="AK1390" s="113"/>
      <c r="AL1390" s="113"/>
      <c r="AM1390" s="113"/>
      <c r="AN1390" s="113"/>
      <c r="AO1390" s="113"/>
      <c r="AP1390" s="113"/>
      <c r="AQ1390" s="113"/>
      <c r="AR1390" s="113"/>
      <c r="AS1390" s="113"/>
      <c r="AT1390" s="113"/>
      <c r="AU1390" s="113"/>
      <c r="AV1390" s="113"/>
      <c r="AW1390" s="113"/>
      <c r="AX1390" s="113"/>
      <c r="AY1390" s="113"/>
      <c r="AZ1390" s="113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  <c r="DU1390" s="113"/>
      <c r="DV1390" s="113"/>
      <c r="DW1390" s="113"/>
      <c r="DX1390" s="113"/>
      <c r="DY1390" s="113"/>
      <c r="DZ1390" s="113"/>
      <c r="EA1390" s="113"/>
      <c r="EB1390" s="113"/>
    </row>
    <row r="1391" spans="10:132">
      <c r="J1391" s="113"/>
      <c r="K1391" s="113"/>
      <c r="L1391" s="113"/>
      <c r="M1391" s="113"/>
      <c r="N1391" s="113"/>
      <c r="O1391" s="113"/>
      <c r="P1391" s="113"/>
      <c r="Q1391" s="113"/>
      <c r="R1391" s="113"/>
      <c r="S1391" s="113"/>
      <c r="T1391" s="113"/>
      <c r="U1391" s="113"/>
      <c r="V1391" s="113"/>
      <c r="W1391" s="113"/>
      <c r="X1391" s="113"/>
      <c r="Y1391" s="113"/>
      <c r="Z1391" s="113"/>
      <c r="AA1391" s="113"/>
      <c r="AB1391" s="113"/>
      <c r="AC1391" s="113"/>
      <c r="AD1391" s="113"/>
      <c r="AE1391" s="113"/>
      <c r="AF1391" s="113"/>
      <c r="AG1391" s="113"/>
      <c r="AH1391" s="113"/>
      <c r="AI1391" s="113"/>
      <c r="AJ1391" s="113"/>
      <c r="AK1391" s="113"/>
      <c r="AL1391" s="113"/>
      <c r="AM1391" s="113"/>
      <c r="AN1391" s="113"/>
      <c r="AO1391" s="113"/>
      <c r="AP1391" s="113"/>
      <c r="AQ1391" s="113"/>
      <c r="AR1391" s="113"/>
      <c r="AS1391" s="113"/>
      <c r="AT1391" s="113"/>
      <c r="AU1391" s="113"/>
      <c r="AV1391" s="113"/>
      <c r="AW1391" s="113"/>
      <c r="AX1391" s="113"/>
      <c r="AY1391" s="113"/>
      <c r="AZ1391" s="113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  <c r="DU1391" s="113"/>
      <c r="DV1391" s="113"/>
      <c r="DW1391" s="113"/>
      <c r="DX1391" s="113"/>
      <c r="DY1391" s="113"/>
      <c r="DZ1391" s="113"/>
      <c r="EA1391" s="113"/>
      <c r="EB1391" s="113"/>
    </row>
    <row r="1392" spans="10:132">
      <c r="J1392" s="113"/>
      <c r="K1392" s="113"/>
      <c r="L1392" s="113"/>
      <c r="M1392" s="113"/>
      <c r="N1392" s="113"/>
      <c r="O1392" s="113"/>
      <c r="P1392" s="113"/>
      <c r="Q1392" s="113"/>
      <c r="R1392" s="113"/>
      <c r="S1392" s="113"/>
      <c r="T1392" s="113"/>
      <c r="U1392" s="113"/>
      <c r="V1392" s="113"/>
      <c r="W1392" s="113"/>
      <c r="X1392" s="113"/>
      <c r="Y1392" s="113"/>
      <c r="Z1392" s="113"/>
      <c r="AA1392" s="113"/>
      <c r="AB1392" s="113"/>
      <c r="AC1392" s="113"/>
      <c r="AD1392" s="113"/>
      <c r="AE1392" s="113"/>
      <c r="AF1392" s="113"/>
      <c r="AG1392" s="113"/>
      <c r="AH1392" s="113"/>
      <c r="AI1392" s="113"/>
      <c r="AJ1392" s="113"/>
      <c r="AK1392" s="113"/>
      <c r="AL1392" s="113"/>
      <c r="AM1392" s="113"/>
      <c r="AN1392" s="113"/>
      <c r="AO1392" s="113"/>
      <c r="AP1392" s="113"/>
      <c r="AQ1392" s="113"/>
      <c r="AR1392" s="113"/>
      <c r="AS1392" s="113"/>
      <c r="AT1392" s="113"/>
      <c r="AU1392" s="113"/>
      <c r="AV1392" s="113"/>
      <c r="AW1392" s="113"/>
      <c r="AX1392" s="113"/>
      <c r="AY1392" s="113"/>
      <c r="AZ1392" s="113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  <c r="DU1392" s="113"/>
      <c r="DV1392" s="113"/>
      <c r="DW1392" s="113"/>
      <c r="DX1392" s="113"/>
      <c r="DY1392" s="113"/>
      <c r="DZ1392" s="113"/>
      <c r="EA1392" s="113"/>
      <c r="EB1392" s="113"/>
    </row>
    <row r="1393" spans="10:132">
      <c r="J1393" s="113"/>
      <c r="K1393" s="113"/>
      <c r="L1393" s="113"/>
      <c r="M1393" s="113"/>
      <c r="N1393" s="113"/>
      <c r="O1393" s="113"/>
      <c r="P1393" s="113"/>
      <c r="Q1393" s="113"/>
      <c r="R1393" s="113"/>
      <c r="S1393" s="113"/>
      <c r="T1393" s="113"/>
      <c r="U1393" s="113"/>
      <c r="V1393" s="113"/>
      <c r="W1393" s="113"/>
      <c r="X1393" s="113"/>
      <c r="Y1393" s="113"/>
      <c r="Z1393" s="113"/>
      <c r="AA1393" s="113"/>
      <c r="AB1393" s="113"/>
      <c r="AC1393" s="113"/>
      <c r="AD1393" s="113"/>
      <c r="AE1393" s="113"/>
      <c r="AF1393" s="113"/>
      <c r="AG1393" s="113"/>
      <c r="AH1393" s="113"/>
      <c r="AI1393" s="113"/>
      <c r="AJ1393" s="113"/>
      <c r="AK1393" s="113"/>
      <c r="AL1393" s="113"/>
      <c r="AM1393" s="113"/>
      <c r="AN1393" s="113"/>
      <c r="AO1393" s="113"/>
      <c r="AP1393" s="113"/>
      <c r="AQ1393" s="113"/>
      <c r="AR1393" s="113"/>
      <c r="AS1393" s="113"/>
      <c r="AT1393" s="113"/>
      <c r="AU1393" s="113"/>
      <c r="AV1393" s="113"/>
      <c r="AW1393" s="113"/>
      <c r="AX1393" s="113"/>
      <c r="AY1393" s="113"/>
      <c r="AZ1393" s="113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  <c r="DU1393" s="113"/>
      <c r="DV1393" s="113"/>
      <c r="DW1393" s="113"/>
      <c r="DX1393" s="113"/>
      <c r="DY1393" s="113"/>
      <c r="DZ1393" s="113"/>
      <c r="EA1393" s="113"/>
      <c r="EB1393" s="113"/>
    </row>
    <row r="1394" spans="10:132">
      <c r="J1394" s="113"/>
      <c r="K1394" s="113"/>
      <c r="L1394" s="113"/>
      <c r="M1394" s="113"/>
      <c r="N1394" s="113"/>
      <c r="O1394" s="113"/>
      <c r="P1394" s="113"/>
      <c r="Q1394" s="113"/>
      <c r="R1394" s="113"/>
      <c r="S1394" s="113"/>
      <c r="T1394" s="113"/>
      <c r="U1394" s="113"/>
      <c r="V1394" s="113"/>
      <c r="W1394" s="113"/>
      <c r="X1394" s="113"/>
      <c r="Y1394" s="113"/>
      <c r="Z1394" s="113"/>
      <c r="AA1394" s="113"/>
      <c r="AB1394" s="113"/>
      <c r="AC1394" s="113"/>
      <c r="AD1394" s="113"/>
      <c r="AE1394" s="113"/>
      <c r="AF1394" s="113"/>
      <c r="AG1394" s="113"/>
      <c r="AH1394" s="113"/>
      <c r="AI1394" s="113"/>
      <c r="AJ1394" s="113"/>
      <c r="AK1394" s="113"/>
      <c r="AL1394" s="113"/>
      <c r="AM1394" s="113"/>
      <c r="AN1394" s="113"/>
      <c r="AO1394" s="113"/>
      <c r="AP1394" s="113"/>
      <c r="AQ1394" s="113"/>
      <c r="AR1394" s="113"/>
      <c r="AS1394" s="113"/>
      <c r="AT1394" s="113"/>
      <c r="AU1394" s="113"/>
      <c r="AV1394" s="113"/>
      <c r="AW1394" s="113"/>
      <c r="AX1394" s="113"/>
      <c r="AY1394" s="113"/>
      <c r="AZ1394" s="113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  <c r="DU1394" s="113"/>
      <c r="DV1394" s="113"/>
      <c r="DW1394" s="113"/>
      <c r="DX1394" s="113"/>
      <c r="DY1394" s="113"/>
      <c r="DZ1394" s="113"/>
      <c r="EA1394" s="113"/>
      <c r="EB1394" s="113"/>
    </row>
    <row r="1395" spans="10:132">
      <c r="J1395" s="113"/>
      <c r="K1395" s="113"/>
      <c r="L1395" s="113"/>
      <c r="M1395" s="113"/>
      <c r="N1395" s="113"/>
      <c r="O1395" s="113"/>
      <c r="P1395" s="113"/>
      <c r="Q1395" s="113"/>
      <c r="R1395" s="113"/>
      <c r="S1395" s="113"/>
      <c r="T1395" s="113"/>
      <c r="U1395" s="113"/>
      <c r="V1395" s="113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  <c r="AT1395" s="113"/>
      <c r="AU1395" s="113"/>
      <c r="AV1395" s="113"/>
      <c r="AW1395" s="113"/>
      <c r="AX1395" s="113"/>
      <c r="AY1395" s="113"/>
      <c r="AZ1395" s="113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  <c r="DU1395" s="113"/>
      <c r="DV1395" s="113"/>
      <c r="DW1395" s="113"/>
      <c r="DX1395" s="113"/>
      <c r="DY1395" s="113"/>
      <c r="DZ1395" s="113"/>
      <c r="EA1395" s="113"/>
      <c r="EB1395" s="113"/>
    </row>
    <row r="1396" spans="10:132">
      <c r="J1396" s="113"/>
      <c r="K1396" s="113"/>
      <c r="L1396" s="113"/>
      <c r="M1396" s="113"/>
      <c r="N1396" s="113"/>
      <c r="O1396" s="113"/>
      <c r="P1396" s="113"/>
      <c r="Q1396" s="113"/>
      <c r="R1396" s="113"/>
      <c r="S1396" s="113"/>
      <c r="T1396" s="113"/>
      <c r="U1396" s="113"/>
      <c r="V1396" s="113"/>
      <c r="W1396" s="113"/>
      <c r="X1396" s="113"/>
      <c r="Y1396" s="113"/>
      <c r="Z1396" s="113"/>
      <c r="AA1396" s="113"/>
      <c r="AB1396" s="113"/>
      <c r="AC1396" s="113"/>
      <c r="AD1396" s="113"/>
      <c r="AE1396" s="113"/>
      <c r="AF1396" s="113"/>
      <c r="AG1396" s="113"/>
      <c r="AH1396" s="113"/>
      <c r="AI1396" s="113"/>
      <c r="AJ1396" s="113"/>
      <c r="AK1396" s="113"/>
      <c r="AL1396" s="113"/>
      <c r="AM1396" s="113"/>
      <c r="AN1396" s="113"/>
      <c r="AO1396" s="113"/>
      <c r="AP1396" s="113"/>
      <c r="AQ1396" s="113"/>
      <c r="AR1396" s="113"/>
      <c r="AS1396" s="113"/>
      <c r="AT1396" s="113"/>
      <c r="AU1396" s="113"/>
      <c r="AV1396" s="113"/>
      <c r="AW1396" s="113"/>
      <c r="AX1396" s="113"/>
      <c r="AY1396" s="113"/>
      <c r="AZ1396" s="113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  <c r="DU1396" s="113"/>
      <c r="DV1396" s="113"/>
      <c r="DW1396" s="113"/>
      <c r="DX1396" s="113"/>
      <c r="DY1396" s="113"/>
      <c r="DZ1396" s="113"/>
      <c r="EA1396" s="113"/>
      <c r="EB1396" s="113"/>
    </row>
    <row r="1397" spans="10:132">
      <c r="J1397" s="113"/>
      <c r="K1397" s="113"/>
      <c r="L1397" s="113"/>
      <c r="M1397" s="113"/>
      <c r="N1397" s="113"/>
      <c r="O1397" s="113"/>
      <c r="P1397" s="113"/>
      <c r="Q1397" s="113"/>
      <c r="R1397" s="113"/>
      <c r="S1397" s="113"/>
      <c r="T1397" s="113"/>
      <c r="U1397" s="113"/>
      <c r="V1397" s="113"/>
      <c r="W1397" s="113"/>
      <c r="X1397" s="113"/>
      <c r="Y1397" s="113"/>
      <c r="Z1397" s="113"/>
      <c r="AA1397" s="113"/>
      <c r="AB1397" s="113"/>
      <c r="AC1397" s="113"/>
      <c r="AD1397" s="113"/>
      <c r="AE1397" s="113"/>
      <c r="AF1397" s="113"/>
      <c r="AG1397" s="113"/>
      <c r="AH1397" s="113"/>
      <c r="AI1397" s="113"/>
      <c r="AJ1397" s="113"/>
      <c r="AK1397" s="113"/>
      <c r="AL1397" s="113"/>
      <c r="AM1397" s="113"/>
      <c r="AN1397" s="113"/>
      <c r="AO1397" s="113"/>
      <c r="AP1397" s="113"/>
      <c r="AQ1397" s="113"/>
      <c r="AR1397" s="113"/>
      <c r="AS1397" s="113"/>
      <c r="AT1397" s="113"/>
      <c r="AU1397" s="113"/>
      <c r="AV1397" s="113"/>
      <c r="AW1397" s="113"/>
      <c r="AX1397" s="113"/>
      <c r="AY1397" s="113"/>
      <c r="AZ1397" s="113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  <c r="DU1397" s="113"/>
      <c r="DV1397" s="113"/>
      <c r="DW1397" s="113"/>
      <c r="DX1397" s="113"/>
      <c r="DY1397" s="113"/>
      <c r="DZ1397" s="113"/>
      <c r="EA1397" s="113"/>
      <c r="EB1397" s="113"/>
    </row>
    <row r="1398" spans="10:132">
      <c r="J1398" s="113"/>
      <c r="K1398" s="113"/>
      <c r="L1398" s="113"/>
      <c r="M1398" s="113"/>
      <c r="N1398" s="113"/>
      <c r="O1398" s="113"/>
      <c r="P1398" s="113"/>
      <c r="Q1398" s="113"/>
      <c r="R1398" s="113"/>
      <c r="S1398" s="113"/>
      <c r="T1398" s="113"/>
      <c r="U1398" s="113"/>
      <c r="V1398" s="113"/>
      <c r="W1398" s="113"/>
      <c r="X1398" s="113"/>
      <c r="Y1398" s="113"/>
      <c r="Z1398" s="113"/>
      <c r="AA1398" s="113"/>
      <c r="AB1398" s="113"/>
      <c r="AC1398" s="113"/>
      <c r="AD1398" s="113"/>
      <c r="AE1398" s="113"/>
      <c r="AF1398" s="113"/>
      <c r="AG1398" s="113"/>
      <c r="AH1398" s="113"/>
      <c r="AI1398" s="113"/>
      <c r="AJ1398" s="113"/>
      <c r="AK1398" s="113"/>
      <c r="AL1398" s="113"/>
      <c r="AM1398" s="113"/>
      <c r="AN1398" s="113"/>
      <c r="AO1398" s="113"/>
      <c r="AP1398" s="113"/>
      <c r="AQ1398" s="113"/>
      <c r="AR1398" s="113"/>
      <c r="AS1398" s="113"/>
      <c r="AT1398" s="113"/>
      <c r="AU1398" s="113"/>
      <c r="AV1398" s="113"/>
      <c r="AW1398" s="113"/>
      <c r="AX1398" s="113"/>
      <c r="AY1398" s="113"/>
      <c r="AZ1398" s="113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  <c r="DU1398" s="113"/>
      <c r="DV1398" s="113"/>
      <c r="DW1398" s="113"/>
      <c r="DX1398" s="113"/>
      <c r="DY1398" s="113"/>
      <c r="DZ1398" s="113"/>
      <c r="EA1398" s="113"/>
      <c r="EB1398" s="113"/>
    </row>
    <row r="1399" spans="10:132">
      <c r="J1399" s="113"/>
      <c r="K1399" s="113"/>
      <c r="L1399" s="113"/>
      <c r="M1399" s="113"/>
      <c r="N1399" s="113"/>
      <c r="O1399" s="113"/>
      <c r="P1399" s="113"/>
      <c r="Q1399" s="113"/>
      <c r="R1399" s="113"/>
      <c r="S1399" s="113"/>
      <c r="T1399" s="113"/>
      <c r="U1399" s="113"/>
      <c r="V1399" s="113"/>
      <c r="W1399" s="113"/>
      <c r="X1399" s="113"/>
      <c r="Y1399" s="113"/>
      <c r="Z1399" s="113"/>
      <c r="AA1399" s="113"/>
      <c r="AB1399" s="113"/>
      <c r="AC1399" s="113"/>
      <c r="AD1399" s="113"/>
      <c r="AE1399" s="113"/>
      <c r="AF1399" s="113"/>
      <c r="AG1399" s="113"/>
      <c r="AH1399" s="113"/>
      <c r="AI1399" s="113"/>
      <c r="AJ1399" s="113"/>
      <c r="AK1399" s="113"/>
      <c r="AL1399" s="113"/>
      <c r="AM1399" s="113"/>
      <c r="AN1399" s="113"/>
      <c r="AO1399" s="113"/>
      <c r="AP1399" s="113"/>
      <c r="AQ1399" s="113"/>
      <c r="AR1399" s="113"/>
      <c r="AS1399" s="113"/>
      <c r="AT1399" s="113"/>
      <c r="AU1399" s="113"/>
      <c r="AV1399" s="113"/>
      <c r="AW1399" s="113"/>
      <c r="AX1399" s="113"/>
      <c r="AY1399" s="113"/>
      <c r="AZ1399" s="113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  <c r="DU1399" s="113"/>
      <c r="DV1399" s="113"/>
      <c r="DW1399" s="113"/>
      <c r="DX1399" s="113"/>
      <c r="DY1399" s="113"/>
      <c r="DZ1399" s="113"/>
      <c r="EA1399" s="113"/>
      <c r="EB1399" s="113"/>
    </row>
    <row r="1400" spans="10:132">
      <c r="J1400" s="113"/>
      <c r="K1400" s="113"/>
      <c r="L1400" s="113"/>
      <c r="M1400" s="113"/>
      <c r="N1400" s="113"/>
      <c r="O1400" s="113"/>
      <c r="P1400" s="113"/>
      <c r="Q1400" s="113"/>
      <c r="R1400" s="113"/>
      <c r="S1400" s="113"/>
      <c r="T1400" s="113"/>
      <c r="U1400" s="113"/>
      <c r="V1400" s="113"/>
      <c r="W1400" s="113"/>
      <c r="X1400" s="113"/>
      <c r="Y1400" s="113"/>
      <c r="Z1400" s="113"/>
      <c r="AA1400" s="113"/>
      <c r="AB1400" s="113"/>
      <c r="AC1400" s="113"/>
      <c r="AD1400" s="113"/>
      <c r="AE1400" s="113"/>
      <c r="AF1400" s="113"/>
      <c r="AG1400" s="113"/>
      <c r="AH1400" s="113"/>
      <c r="AI1400" s="113"/>
      <c r="AJ1400" s="113"/>
      <c r="AK1400" s="113"/>
      <c r="AL1400" s="113"/>
      <c r="AM1400" s="113"/>
      <c r="AN1400" s="113"/>
      <c r="AO1400" s="113"/>
      <c r="AP1400" s="113"/>
      <c r="AQ1400" s="113"/>
      <c r="AR1400" s="113"/>
      <c r="AS1400" s="113"/>
      <c r="AT1400" s="113"/>
      <c r="AU1400" s="113"/>
      <c r="AV1400" s="113"/>
      <c r="AW1400" s="113"/>
      <c r="AX1400" s="113"/>
      <c r="AY1400" s="113"/>
      <c r="AZ1400" s="113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  <c r="DU1400" s="113"/>
      <c r="DV1400" s="113"/>
      <c r="DW1400" s="113"/>
      <c r="DX1400" s="113"/>
      <c r="DY1400" s="113"/>
      <c r="DZ1400" s="113"/>
      <c r="EA1400" s="113"/>
      <c r="EB1400" s="113"/>
    </row>
    <row r="1401" spans="10:132">
      <c r="J1401" s="113"/>
      <c r="K1401" s="113"/>
      <c r="L1401" s="113"/>
      <c r="M1401" s="113"/>
      <c r="N1401" s="113"/>
      <c r="O1401" s="113"/>
      <c r="P1401" s="113"/>
      <c r="Q1401" s="113"/>
      <c r="R1401" s="113"/>
      <c r="S1401" s="113"/>
      <c r="T1401" s="113"/>
      <c r="U1401" s="113"/>
      <c r="V1401" s="113"/>
      <c r="W1401" s="113"/>
      <c r="X1401" s="113"/>
      <c r="Y1401" s="113"/>
      <c r="Z1401" s="113"/>
      <c r="AA1401" s="113"/>
      <c r="AB1401" s="113"/>
      <c r="AC1401" s="113"/>
      <c r="AD1401" s="113"/>
      <c r="AE1401" s="113"/>
      <c r="AF1401" s="113"/>
      <c r="AG1401" s="113"/>
      <c r="AH1401" s="113"/>
      <c r="AI1401" s="113"/>
      <c r="AJ1401" s="113"/>
      <c r="AK1401" s="113"/>
      <c r="AL1401" s="113"/>
      <c r="AM1401" s="113"/>
      <c r="AN1401" s="113"/>
      <c r="AO1401" s="113"/>
      <c r="AP1401" s="113"/>
      <c r="AQ1401" s="113"/>
      <c r="AR1401" s="113"/>
      <c r="AS1401" s="113"/>
      <c r="AT1401" s="113"/>
      <c r="AU1401" s="113"/>
      <c r="AV1401" s="113"/>
      <c r="AW1401" s="113"/>
      <c r="AX1401" s="113"/>
      <c r="AY1401" s="113"/>
      <c r="AZ1401" s="113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  <c r="DU1401" s="113"/>
      <c r="DV1401" s="113"/>
      <c r="DW1401" s="113"/>
      <c r="DX1401" s="113"/>
      <c r="DY1401" s="113"/>
      <c r="DZ1401" s="113"/>
      <c r="EA1401" s="113"/>
      <c r="EB1401" s="113"/>
    </row>
    <row r="1402" spans="10:132">
      <c r="J1402" s="113"/>
      <c r="K1402" s="113"/>
      <c r="L1402" s="113"/>
      <c r="M1402" s="113"/>
      <c r="N1402" s="113"/>
      <c r="O1402" s="113"/>
      <c r="P1402" s="113"/>
      <c r="Q1402" s="113"/>
      <c r="R1402" s="113"/>
      <c r="S1402" s="113"/>
      <c r="T1402" s="113"/>
      <c r="U1402" s="113"/>
      <c r="V1402" s="113"/>
      <c r="W1402" s="113"/>
      <c r="X1402" s="113"/>
      <c r="Y1402" s="113"/>
      <c r="Z1402" s="113"/>
      <c r="AA1402" s="113"/>
      <c r="AB1402" s="113"/>
      <c r="AC1402" s="113"/>
      <c r="AD1402" s="113"/>
      <c r="AE1402" s="113"/>
      <c r="AF1402" s="113"/>
      <c r="AG1402" s="113"/>
      <c r="AH1402" s="113"/>
      <c r="AI1402" s="113"/>
      <c r="AJ1402" s="113"/>
      <c r="AK1402" s="113"/>
      <c r="AL1402" s="113"/>
      <c r="AM1402" s="113"/>
      <c r="AN1402" s="113"/>
      <c r="AO1402" s="113"/>
      <c r="AP1402" s="113"/>
      <c r="AQ1402" s="113"/>
      <c r="AR1402" s="113"/>
      <c r="AS1402" s="113"/>
      <c r="AT1402" s="113"/>
      <c r="AU1402" s="113"/>
      <c r="AV1402" s="113"/>
      <c r="AW1402" s="113"/>
      <c r="AX1402" s="113"/>
      <c r="AY1402" s="113"/>
      <c r="AZ1402" s="113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  <c r="DU1402" s="113"/>
      <c r="DV1402" s="113"/>
      <c r="DW1402" s="113"/>
      <c r="DX1402" s="113"/>
      <c r="DY1402" s="113"/>
      <c r="DZ1402" s="113"/>
      <c r="EA1402" s="113"/>
      <c r="EB1402" s="113"/>
    </row>
    <row r="1403" spans="10:132">
      <c r="J1403" s="113"/>
      <c r="K1403" s="113"/>
      <c r="L1403" s="113"/>
      <c r="M1403" s="113"/>
      <c r="N1403" s="113"/>
      <c r="O1403" s="113"/>
      <c r="P1403" s="113"/>
      <c r="Q1403" s="113"/>
      <c r="R1403" s="113"/>
      <c r="S1403" s="113"/>
      <c r="T1403" s="113"/>
      <c r="U1403" s="113"/>
      <c r="V1403" s="113"/>
      <c r="W1403" s="113"/>
      <c r="X1403" s="113"/>
      <c r="Y1403" s="113"/>
      <c r="Z1403" s="113"/>
      <c r="AA1403" s="113"/>
      <c r="AB1403" s="113"/>
      <c r="AC1403" s="113"/>
      <c r="AD1403" s="113"/>
      <c r="AE1403" s="113"/>
      <c r="AF1403" s="113"/>
      <c r="AG1403" s="113"/>
      <c r="AH1403" s="113"/>
      <c r="AI1403" s="113"/>
      <c r="AJ1403" s="113"/>
      <c r="AK1403" s="113"/>
      <c r="AL1403" s="113"/>
      <c r="AM1403" s="113"/>
      <c r="AN1403" s="113"/>
      <c r="AO1403" s="113"/>
      <c r="AP1403" s="113"/>
      <c r="AQ1403" s="113"/>
      <c r="AR1403" s="113"/>
      <c r="AS1403" s="113"/>
      <c r="AT1403" s="113"/>
      <c r="AU1403" s="113"/>
      <c r="AV1403" s="113"/>
      <c r="AW1403" s="113"/>
      <c r="AX1403" s="113"/>
      <c r="AY1403" s="113"/>
      <c r="AZ1403" s="113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  <c r="DU1403" s="113"/>
      <c r="DV1403" s="113"/>
      <c r="DW1403" s="113"/>
      <c r="DX1403" s="113"/>
      <c r="DY1403" s="113"/>
      <c r="DZ1403" s="113"/>
      <c r="EA1403" s="113"/>
      <c r="EB1403" s="113"/>
    </row>
    <row r="1404" spans="10:132">
      <c r="J1404" s="113"/>
      <c r="K1404" s="113"/>
      <c r="L1404" s="113"/>
      <c r="M1404" s="113"/>
      <c r="N1404" s="113"/>
      <c r="O1404" s="113"/>
      <c r="P1404" s="113"/>
      <c r="Q1404" s="113"/>
      <c r="R1404" s="113"/>
      <c r="S1404" s="113"/>
      <c r="T1404" s="113"/>
      <c r="U1404" s="113"/>
      <c r="V1404" s="113"/>
      <c r="W1404" s="113"/>
      <c r="X1404" s="113"/>
      <c r="Y1404" s="113"/>
      <c r="Z1404" s="113"/>
      <c r="AA1404" s="113"/>
      <c r="AB1404" s="113"/>
      <c r="AC1404" s="113"/>
      <c r="AD1404" s="113"/>
      <c r="AE1404" s="113"/>
      <c r="AF1404" s="113"/>
      <c r="AG1404" s="113"/>
      <c r="AH1404" s="113"/>
      <c r="AI1404" s="113"/>
      <c r="AJ1404" s="113"/>
      <c r="AK1404" s="113"/>
      <c r="AL1404" s="113"/>
      <c r="AM1404" s="113"/>
      <c r="AN1404" s="113"/>
      <c r="AO1404" s="113"/>
      <c r="AP1404" s="113"/>
      <c r="AQ1404" s="113"/>
      <c r="AR1404" s="113"/>
      <c r="AS1404" s="113"/>
      <c r="AT1404" s="113"/>
      <c r="AU1404" s="113"/>
      <c r="AV1404" s="113"/>
      <c r="AW1404" s="113"/>
      <c r="AX1404" s="113"/>
      <c r="AY1404" s="113"/>
      <c r="AZ1404" s="113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  <c r="DU1404" s="113"/>
      <c r="DV1404" s="113"/>
      <c r="DW1404" s="113"/>
      <c r="DX1404" s="113"/>
      <c r="DY1404" s="113"/>
      <c r="DZ1404" s="113"/>
      <c r="EA1404" s="113"/>
      <c r="EB1404" s="113"/>
    </row>
    <row r="1405" spans="10:132">
      <c r="J1405" s="113"/>
      <c r="K1405" s="113"/>
      <c r="L1405" s="113"/>
      <c r="M1405" s="113"/>
      <c r="N1405" s="113"/>
      <c r="O1405" s="113"/>
      <c r="P1405" s="113"/>
      <c r="Q1405" s="113"/>
      <c r="R1405" s="113"/>
      <c r="S1405" s="113"/>
      <c r="T1405" s="113"/>
      <c r="U1405" s="113"/>
      <c r="V1405" s="113"/>
      <c r="W1405" s="113"/>
      <c r="X1405" s="113"/>
      <c r="Y1405" s="113"/>
      <c r="Z1405" s="113"/>
      <c r="AA1405" s="113"/>
      <c r="AB1405" s="113"/>
      <c r="AC1405" s="113"/>
      <c r="AD1405" s="113"/>
      <c r="AE1405" s="113"/>
      <c r="AF1405" s="113"/>
      <c r="AG1405" s="113"/>
      <c r="AH1405" s="113"/>
      <c r="AI1405" s="113"/>
      <c r="AJ1405" s="113"/>
      <c r="AK1405" s="113"/>
      <c r="AL1405" s="113"/>
      <c r="AM1405" s="113"/>
      <c r="AN1405" s="113"/>
      <c r="AO1405" s="113"/>
      <c r="AP1405" s="113"/>
      <c r="AQ1405" s="113"/>
      <c r="AR1405" s="113"/>
      <c r="AS1405" s="113"/>
      <c r="AT1405" s="113"/>
      <c r="AU1405" s="113"/>
      <c r="AV1405" s="113"/>
      <c r="AW1405" s="113"/>
      <c r="AX1405" s="113"/>
      <c r="AY1405" s="113"/>
      <c r="AZ1405" s="113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  <c r="DU1405" s="113"/>
      <c r="DV1405" s="113"/>
      <c r="DW1405" s="113"/>
      <c r="DX1405" s="113"/>
      <c r="DY1405" s="113"/>
      <c r="DZ1405" s="113"/>
      <c r="EA1405" s="113"/>
      <c r="EB1405" s="113"/>
    </row>
    <row r="1406" spans="10:132">
      <c r="J1406" s="113"/>
      <c r="K1406" s="113"/>
      <c r="L1406" s="113"/>
      <c r="M1406" s="113"/>
      <c r="N1406" s="113"/>
      <c r="O1406" s="113"/>
      <c r="P1406" s="113"/>
      <c r="Q1406" s="113"/>
      <c r="R1406" s="113"/>
      <c r="S1406" s="113"/>
      <c r="T1406" s="113"/>
      <c r="U1406" s="113"/>
      <c r="V1406" s="113"/>
      <c r="W1406" s="113"/>
      <c r="X1406" s="113"/>
      <c r="Y1406" s="113"/>
      <c r="Z1406" s="113"/>
      <c r="AA1406" s="113"/>
      <c r="AB1406" s="113"/>
      <c r="AC1406" s="113"/>
      <c r="AD1406" s="113"/>
      <c r="AE1406" s="113"/>
      <c r="AF1406" s="113"/>
      <c r="AG1406" s="113"/>
      <c r="AH1406" s="113"/>
      <c r="AI1406" s="113"/>
      <c r="AJ1406" s="113"/>
      <c r="AK1406" s="113"/>
      <c r="AL1406" s="113"/>
      <c r="AM1406" s="113"/>
      <c r="AN1406" s="113"/>
      <c r="AO1406" s="113"/>
      <c r="AP1406" s="113"/>
      <c r="AQ1406" s="113"/>
      <c r="AR1406" s="113"/>
      <c r="AS1406" s="113"/>
      <c r="AT1406" s="113"/>
      <c r="AU1406" s="113"/>
      <c r="AV1406" s="113"/>
      <c r="AW1406" s="113"/>
      <c r="AX1406" s="113"/>
      <c r="AY1406" s="113"/>
      <c r="AZ1406" s="113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  <c r="DU1406" s="113"/>
      <c r="DV1406" s="113"/>
      <c r="DW1406" s="113"/>
      <c r="DX1406" s="113"/>
      <c r="DY1406" s="113"/>
      <c r="DZ1406" s="113"/>
      <c r="EA1406" s="113"/>
      <c r="EB1406" s="113"/>
    </row>
    <row r="1407" spans="10:132">
      <c r="J1407" s="113"/>
      <c r="K1407" s="113"/>
      <c r="L1407" s="113"/>
      <c r="M1407" s="113"/>
      <c r="N1407" s="113"/>
      <c r="O1407" s="113"/>
      <c r="P1407" s="113"/>
      <c r="Q1407" s="113"/>
      <c r="R1407" s="113"/>
      <c r="S1407" s="113"/>
      <c r="T1407" s="113"/>
      <c r="U1407" s="113"/>
      <c r="V1407" s="113"/>
      <c r="W1407" s="113"/>
      <c r="X1407" s="113"/>
      <c r="Y1407" s="113"/>
      <c r="Z1407" s="113"/>
      <c r="AA1407" s="113"/>
      <c r="AB1407" s="113"/>
      <c r="AC1407" s="113"/>
      <c r="AD1407" s="113"/>
      <c r="AE1407" s="113"/>
      <c r="AF1407" s="113"/>
      <c r="AG1407" s="113"/>
      <c r="AH1407" s="113"/>
      <c r="AI1407" s="113"/>
      <c r="AJ1407" s="113"/>
      <c r="AK1407" s="113"/>
      <c r="AL1407" s="113"/>
      <c r="AM1407" s="113"/>
      <c r="AN1407" s="113"/>
      <c r="AO1407" s="113"/>
      <c r="AP1407" s="113"/>
      <c r="AQ1407" s="113"/>
      <c r="AR1407" s="113"/>
      <c r="AS1407" s="113"/>
      <c r="AT1407" s="113"/>
      <c r="AU1407" s="113"/>
      <c r="AV1407" s="113"/>
      <c r="AW1407" s="113"/>
      <c r="AX1407" s="113"/>
      <c r="AY1407" s="113"/>
      <c r="AZ1407" s="113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  <c r="DU1407" s="113"/>
      <c r="DV1407" s="113"/>
      <c r="DW1407" s="113"/>
      <c r="DX1407" s="113"/>
      <c r="DY1407" s="113"/>
      <c r="DZ1407" s="113"/>
      <c r="EA1407" s="113"/>
      <c r="EB1407" s="113"/>
    </row>
    <row r="1408" spans="10:132">
      <c r="J1408" s="113"/>
      <c r="K1408" s="113"/>
      <c r="L1408" s="113"/>
      <c r="M1408" s="113"/>
      <c r="N1408" s="113"/>
      <c r="O1408" s="113"/>
      <c r="P1408" s="113"/>
      <c r="Q1408" s="113"/>
      <c r="R1408" s="113"/>
      <c r="S1408" s="113"/>
      <c r="T1408" s="113"/>
      <c r="U1408" s="113"/>
      <c r="V1408" s="113"/>
      <c r="W1408" s="113"/>
      <c r="X1408" s="113"/>
      <c r="Y1408" s="113"/>
      <c r="Z1408" s="113"/>
      <c r="AA1408" s="113"/>
      <c r="AB1408" s="113"/>
      <c r="AC1408" s="113"/>
      <c r="AD1408" s="113"/>
      <c r="AE1408" s="113"/>
      <c r="AF1408" s="113"/>
      <c r="AG1408" s="113"/>
      <c r="AH1408" s="113"/>
      <c r="AI1408" s="113"/>
      <c r="AJ1408" s="113"/>
      <c r="AK1408" s="113"/>
      <c r="AL1408" s="113"/>
      <c r="AM1408" s="113"/>
      <c r="AN1408" s="113"/>
      <c r="AO1408" s="113"/>
      <c r="AP1408" s="113"/>
      <c r="AQ1408" s="113"/>
      <c r="AR1408" s="113"/>
      <c r="AS1408" s="113"/>
      <c r="AT1408" s="113"/>
      <c r="AU1408" s="113"/>
      <c r="AV1408" s="113"/>
      <c r="AW1408" s="113"/>
      <c r="AX1408" s="113"/>
      <c r="AY1408" s="113"/>
      <c r="AZ1408" s="113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  <c r="DU1408" s="113"/>
      <c r="DV1408" s="113"/>
      <c r="DW1408" s="113"/>
      <c r="DX1408" s="113"/>
      <c r="DY1408" s="113"/>
      <c r="DZ1408" s="113"/>
      <c r="EA1408" s="113"/>
      <c r="EB1408" s="113"/>
    </row>
    <row r="1409" spans="10:132">
      <c r="J1409" s="113"/>
      <c r="K1409" s="113"/>
      <c r="L1409" s="113"/>
      <c r="M1409" s="113"/>
      <c r="N1409" s="113"/>
      <c r="O1409" s="113"/>
      <c r="P1409" s="113"/>
      <c r="Q1409" s="113"/>
      <c r="R1409" s="113"/>
      <c r="S1409" s="113"/>
      <c r="T1409" s="113"/>
      <c r="U1409" s="113"/>
      <c r="V1409" s="113"/>
      <c r="W1409" s="113"/>
      <c r="X1409" s="113"/>
      <c r="Y1409" s="113"/>
      <c r="Z1409" s="113"/>
      <c r="AA1409" s="113"/>
      <c r="AB1409" s="113"/>
      <c r="AC1409" s="113"/>
      <c r="AD1409" s="113"/>
      <c r="AE1409" s="113"/>
      <c r="AF1409" s="113"/>
      <c r="AG1409" s="113"/>
      <c r="AH1409" s="113"/>
      <c r="AI1409" s="113"/>
      <c r="AJ1409" s="113"/>
      <c r="AK1409" s="113"/>
      <c r="AL1409" s="113"/>
      <c r="AM1409" s="113"/>
      <c r="AN1409" s="113"/>
      <c r="AO1409" s="113"/>
      <c r="AP1409" s="113"/>
      <c r="AQ1409" s="113"/>
      <c r="AR1409" s="113"/>
      <c r="AS1409" s="113"/>
      <c r="AT1409" s="113"/>
      <c r="AU1409" s="113"/>
      <c r="AV1409" s="113"/>
      <c r="AW1409" s="113"/>
      <c r="AX1409" s="113"/>
      <c r="AY1409" s="113"/>
      <c r="AZ1409" s="113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  <c r="DU1409" s="113"/>
      <c r="DV1409" s="113"/>
      <c r="DW1409" s="113"/>
      <c r="DX1409" s="113"/>
      <c r="DY1409" s="113"/>
      <c r="DZ1409" s="113"/>
      <c r="EA1409" s="113"/>
      <c r="EB1409" s="113"/>
    </row>
    <row r="1410" spans="10:132">
      <c r="J1410" s="113"/>
      <c r="K1410" s="113"/>
      <c r="L1410" s="113"/>
      <c r="M1410" s="113"/>
      <c r="N1410" s="113"/>
      <c r="O1410" s="113"/>
      <c r="P1410" s="113"/>
      <c r="Q1410" s="113"/>
      <c r="R1410" s="113"/>
      <c r="S1410" s="113"/>
      <c r="T1410" s="113"/>
      <c r="U1410" s="113"/>
      <c r="V1410" s="113"/>
      <c r="W1410" s="113"/>
      <c r="X1410" s="113"/>
      <c r="Y1410" s="113"/>
      <c r="Z1410" s="113"/>
      <c r="AA1410" s="113"/>
      <c r="AB1410" s="113"/>
      <c r="AC1410" s="113"/>
      <c r="AD1410" s="113"/>
      <c r="AE1410" s="113"/>
      <c r="AF1410" s="113"/>
      <c r="AG1410" s="113"/>
      <c r="AH1410" s="113"/>
      <c r="AI1410" s="113"/>
      <c r="AJ1410" s="113"/>
      <c r="AK1410" s="113"/>
      <c r="AL1410" s="113"/>
      <c r="AM1410" s="113"/>
      <c r="AN1410" s="113"/>
      <c r="AO1410" s="113"/>
      <c r="AP1410" s="113"/>
      <c r="AQ1410" s="113"/>
      <c r="AR1410" s="113"/>
      <c r="AS1410" s="113"/>
      <c r="AT1410" s="113"/>
      <c r="AU1410" s="113"/>
      <c r="AV1410" s="113"/>
      <c r="AW1410" s="113"/>
      <c r="AX1410" s="113"/>
      <c r="AY1410" s="113"/>
      <c r="AZ1410" s="113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  <c r="DU1410" s="113"/>
      <c r="DV1410" s="113"/>
      <c r="DW1410" s="113"/>
      <c r="DX1410" s="113"/>
      <c r="DY1410" s="113"/>
      <c r="DZ1410" s="113"/>
      <c r="EA1410" s="113"/>
      <c r="EB1410" s="113"/>
    </row>
    <row r="1411" spans="10:132">
      <c r="J1411" s="113"/>
      <c r="K1411" s="113"/>
      <c r="L1411" s="113"/>
      <c r="M1411" s="113"/>
      <c r="N1411" s="113"/>
      <c r="O1411" s="113"/>
      <c r="P1411" s="113"/>
      <c r="Q1411" s="113"/>
      <c r="R1411" s="113"/>
      <c r="S1411" s="113"/>
      <c r="T1411" s="113"/>
      <c r="U1411" s="113"/>
      <c r="V1411" s="113"/>
      <c r="W1411" s="113"/>
      <c r="X1411" s="113"/>
      <c r="Y1411" s="113"/>
      <c r="Z1411" s="113"/>
      <c r="AA1411" s="113"/>
      <c r="AB1411" s="113"/>
      <c r="AC1411" s="113"/>
      <c r="AD1411" s="113"/>
      <c r="AE1411" s="113"/>
      <c r="AF1411" s="113"/>
      <c r="AG1411" s="113"/>
      <c r="AH1411" s="113"/>
      <c r="AI1411" s="113"/>
      <c r="AJ1411" s="113"/>
      <c r="AK1411" s="113"/>
      <c r="AL1411" s="113"/>
      <c r="AM1411" s="113"/>
      <c r="AN1411" s="113"/>
      <c r="AO1411" s="113"/>
      <c r="AP1411" s="113"/>
      <c r="AQ1411" s="113"/>
      <c r="AR1411" s="113"/>
      <c r="AS1411" s="113"/>
      <c r="AT1411" s="113"/>
      <c r="AU1411" s="113"/>
      <c r="AV1411" s="113"/>
      <c r="AW1411" s="113"/>
      <c r="AX1411" s="113"/>
      <c r="AY1411" s="113"/>
      <c r="AZ1411" s="113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  <c r="DU1411" s="113"/>
      <c r="DV1411" s="113"/>
      <c r="DW1411" s="113"/>
      <c r="DX1411" s="113"/>
      <c r="DY1411" s="113"/>
      <c r="DZ1411" s="113"/>
      <c r="EA1411" s="113"/>
      <c r="EB1411" s="113"/>
    </row>
    <row r="1412" spans="10:132">
      <c r="J1412" s="113"/>
      <c r="K1412" s="113"/>
      <c r="L1412" s="113"/>
      <c r="M1412" s="113"/>
      <c r="N1412" s="113"/>
      <c r="O1412" s="113"/>
      <c r="P1412" s="113"/>
      <c r="Q1412" s="113"/>
      <c r="R1412" s="113"/>
      <c r="S1412" s="113"/>
      <c r="T1412" s="113"/>
      <c r="U1412" s="113"/>
      <c r="V1412" s="113"/>
      <c r="W1412" s="113"/>
      <c r="X1412" s="113"/>
      <c r="Y1412" s="113"/>
      <c r="Z1412" s="113"/>
      <c r="AA1412" s="113"/>
      <c r="AB1412" s="113"/>
      <c r="AC1412" s="113"/>
      <c r="AD1412" s="113"/>
      <c r="AE1412" s="113"/>
      <c r="AF1412" s="113"/>
      <c r="AG1412" s="113"/>
      <c r="AH1412" s="113"/>
      <c r="AI1412" s="113"/>
      <c r="AJ1412" s="113"/>
      <c r="AK1412" s="113"/>
      <c r="AL1412" s="113"/>
      <c r="AM1412" s="113"/>
      <c r="AN1412" s="113"/>
      <c r="AO1412" s="113"/>
      <c r="AP1412" s="113"/>
      <c r="AQ1412" s="113"/>
      <c r="AR1412" s="113"/>
      <c r="AS1412" s="113"/>
      <c r="AT1412" s="113"/>
      <c r="AU1412" s="113"/>
      <c r="AV1412" s="113"/>
      <c r="AW1412" s="113"/>
      <c r="AX1412" s="113"/>
      <c r="AY1412" s="113"/>
      <c r="AZ1412" s="113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  <c r="DU1412" s="113"/>
      <c r="DV1412" s="113"/>
      <c r="DW1412" s="113"/>
      <c r="DX1412" s="113"/>
      <c r="DY1412" s="113"/>
      <c r="DZ1412" s="113"/>
      <c r="EA1412" s="113"/>
      <c r="EB1412" s="113"/>
    </row>
    <row r="1413" spans="10:132">
      <c r="J1413" s="113"/>
      <c r="K1413" s="113"/>
      <c r="L1413" s="113"/>
      <c r="M1413" s="113"/>
      <c r="N1413" s="113"/>
      <c r="O1413" s="113"/>
      <c r="P1413" s="113"/>
      <c r="Q1413" s="113"/>
      <c r="R1413" s="113"/>
      <c r="S1413" s="113"/>
      <c r="T1413" s="113"/>
      <c r="U1413" s="113"/>
      <c r="V1413" s="113"/>
      <c r="W1413" s="113"/>
      <c r="X1413" s="113"/>
      <c r="Y1413" s="113"/>
      <c r="Z1413" s="113"/>
      <c r="AA1413" s="113"/>
      <c r="AB1413" s="113"/>
      <c r="AC1413" s="113"/>
      <c r="AD1413" s="113"/>
      <c r="AE1413" s="113"/>
      <c r="AF1413" s="113"/>
      <c r="AG1413" s="113"/>
      <c r="AH1413" s="113"/>
      <c r="AI1413" s="113"/>
      <c r="AJ1413" s="113"/>
      <c r="AK1413" s="113"/>
      <c r="AL1413" s="113"/>
      <c r="AM1413" s="113"/>
      <c r="AN1413" s="113"/>
      <c r="AO1413" s="113"/>
      <c r="AP1413" s="113"/>
      <c r="AQ1413" s="113"/>
      <c r="AR1413" s="113"/>
      <c r="AS1413" s="113"/>
      <c r="AT1413" s="113"/>
      <c r="AU1413" s="113"/>
      <c r="AV1413" s="113"/>
      <c r="AW1413" s="113"/>
      <c r="AX1413" s="113"/>
      <c r="AY1413" s="113"/>
      <c r="AZ1413" s="113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  <c r="DU1413" s="113"/>
      <c r="DV1413" s="113"/>
      <c r="DW1413" s="113"/>
      <c r="DX1413" s="113"/>
      <c r="DY1413" s="113"/>
      <c r="DZ1413" s="113"/>
      <c r="EA1413" s="113"/>
      <c r="EB1413" s="113"/>
    </row>
    <row r="1414" spans="10:132">
      <c r="J1414" s="113"/>
      <c r="K1414" s="113"/>
      <c r="L1414" s="113"/>
      <c r="M1414" s="113"/>
      <c r="N1414" s="113"/>
      <c r="O1414" s="113"/>
      <c r="P1414" s="113"/>
      <c r="Q1414" s="113"/>
      <c r="R1414" s="113"/>
      <c r="S1414" s="113"/>
      <c r="T1414" s="113"/>
      <c r="U1414" s="113"/>
      <c r="V1414" s="113"/>
      <c r="W1414" s="113"/>
      <c r="X1414" s="113"/>
      <c r="Y1414" s="113"/>
      <c r="Z1414" s="113"/>
      <c r="AA1414" s="113"/>
      <c r="AB1414" s="113"/>
      <c r="AC1414" s="113"/>
      <c r="AD1414" s="113"/>
      <c r="AE1414" s="113"/>
      <c r="AF1414" s="113"/>
      <c r="AG1414" s="113"/>
      <c r="AH1414" s="113"/>
      <c r="AI1414" s="113"/>
      <c r="AJ1414" s="113"/>
      <c r="AK1414" s="113"/>
      <c r="AL1414" s="113"/>
      <c r="AM1414" s="113"/>
      <c r="AN1414" s="113"/>
      <c r="AO1414" s="113"/>
      <c r="AP1414" s="113"/>
      <c r="AQ1414" s="113"/>
      <c r="AR1414" s="113"/>
      <c r="AS1414" s="113"/>
      <c r="AT1414" s="113"/>
      <c r="AU1414" s="113"/>
      <c r="AV1414" s="113"/>
      <c r="AW1414" s="113"/>
      <c r="AX1414" s="113"/>
      <c r="AY1414" s="113"/>
      <c r="AZ1414" s="113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  <c r="DU1414" s="113"/>
      <c r="DV1414" s="113"/>
      <c r="DW1414" s="113"/>
      <c r="DX1414" s="113"/>
      <c r="DY1414" s="113"/>
      <c r="DZ1414" s="113"/>
      <c r="EA1414" s="113"/>
      <c r="EB1414" s="113"/>
    </row>
    <row r="1415" spans="10:132">
      <c r="J1415" s="113"/>
      <c r="K1415" s="113"/>
      <c r="L1415" s="113"/>
      <c r="M1415" s="113"/>
      <c r="N1415" s="113"/>
      <c r="O1415" s="113"/>
      <c r="P1415" s="113"/>
      <c r="Q1415" s="113"/>
      <c r="R1415" s="113"/>
      <c r="S1415" s="113"/>
      <c r="T1415" s="113"/>
      <c r="U1415" s="113"/>
      <c r="V1415" s="113"/>
      <c r="W1415" s="113"/>
      <c r="X1415" s="113"/>
      <c r="Y1415" s="113"/>
      <c r="Z1415" s="113"/>
      <c r="AA1415" s="113"/>
      <c r="AB1415" s="113"/>
      <c r="AC1415" s="113"/>
      <c r="AD1415" s="113"/>
      <c r="AE1415" s="113"/>
      <c r="AF1415" s="113"/>
      <c r="AG1415" s="113"/>
      <c r="AH1415" s="113"/>
      <c r="AI1415" s="113"/>
      <c r="AJ1415" s="113"/>
      <c r="AK1415" s="113"/>
      <c r="AL1415" s="113"/>
      <c r="AM1415" s="113"/>
      <c r="AN1415" s="113"/>
      <c r="AO1415" s="113"/>
      <c r="AP1415" s="113"/>
      <c r="AQ1415" s="113"/>
      <c r="AR1415" s="113"/>
      <c r="AS1415" s="113"/>
      <c r="AT1415" s="113"/>
      <c r="AU1415" s="113"/>
      <c r="AV1415" s="113"/>
      <c r="AW1415" s="113"/>
      <c r="AX1415" s="113"/>
      <c r="AY1415" s="113"/>
      <c r="AZ1415" s="113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  <c r="DU1415" s="113"/>
      <c r="DV1415" s="113"/>
      <c r="DW1415" s="113"/>
      <c r="DX1415" s="113"/>
      <c r="DY1415" s="113"/>
      <c r="DZ1415" s="113"/>
      <c r="EA1415" s="113"/>
      <c r="EB1415" s="113"/>
    </row>
    <row r="1416" spans="10:132">
      <c r="J1416" s="113"/>
      <c r="K1416" s="113"/>
      <c r="L1416" s="113"/>
      <c r="M1416" s="113"/>
      <c r="N1416" s="113"/>
      <c r="O1416" s="113"/>
      <c r="P1416" s="113"/>
      <c r="Q1416" s="113"/>
      <c r="R1416" s="113"/>
      <c r="S1416" s="113"/>
      <c r="T1416" s="113"/>
      <c r="U1416" s="113"/>
      <c r="V1416" s="113"/>
      <c r="W1416" s="113"/>
      <c r="X1416" s="113"/>
      <c r="Y1416" s="113"/>
      <c r="Z1416" s="113"/>
      <c r="AA1416" s="113"/>
      <c r="AB1416" s="113"/>
      <c r="AC1416" s="113"/>
      <c r="AD1416" s="113"/>
      <c r="AE1416" s="113"/>
      <c r="AF1416" s="113"/>
      <c r="AG1416" s="113"/>
      <c r="AH1416" s="113"/>
      <c r="AI1416" s="113"/>
      <c r="AJ1416" s="113"/>
      <c r="AK1416" s="113"/>
      <c r="AL1416" s="113"/>
      <c r="AM1416" s="113"/>
      <c r="AN1416" s="113"/>
      <c r="AO1416" s="113"/>
      <c r="AP1416" s="113"/>
      <c r="AQ1416" s="113"/>
      <c r="AR1416" s="113"/>
      <c r="AS1416" s="113"/>
      <c r="AT1416" s="113"/>
      <c r="AU1416" s="113"/>
      <c r="AV1416" s="113"/>
      <c r="AW1416" s="113"/>
      <c r="AX1416" s="113"/>
      <c r="AY1416" s="113"/>
      <c r="AZ1416" s="113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  <c r="DU1416" s="113"/>
      <c r="DV1416" s="113"/>
      <c r="DW1416" s="113"/>
      <c r="DX1416" s="113"/>
      <c r="DY1416" s="113"/>
      <c r="DZ1416" s="113"/>
      <c r="EA1416" s="113"/>
      <c r="EB1416" s="113"/>
    </row>
    <row r="1417" spans="10:132">
      <c r="J1417" s="113"/>
      <c r="K1417" s="113"/>
      <c r="L1417" s="113"/>
      <c r="M1417" s="113"/>
      <c r="N1417" s="113"/>
      <c r="O1417" s="113"/>
      <c r="P1417" s="113"/>
      <c r="Q1417" s="113"/>
      <c r="R1417" s="113"/>
      <c r="S1417" s="113"/>
      <c r="T1417" s="113"/>
      <c r="U1417" s="113"/>
      <c r="V1417" s="113"/>
      <c r="W1417" s="113"/>
      <c r="X1417" s="113"/>
      <c r="Y1417" s="113"/>
      <c r="Z1417" s="113"/>
      <c r="AA1417" s="113"/>
      <c r="AB1417" s="113"/>
      <c r="AC1417" s="113"/>
      <c r="AD1417" s="113"/>
      <c r="AE1417" s="113"/>
      <c r="AF1417" s="113"/>
      <c r="AG1417" s="113"/>
      <c r="AH1417" s="113"/>
      <c r="AI1417" s="113"/>
      <c r="AJ1417" s="113"/>
      <c r="AK1417" s="113"/>
      <c r="AL1417" s="113"/>
      <c r="AM1417" s="113"/>
      <c r="AN1417" s="113"/>
      <c r="AO1417" s="113"/>
      <c r="AP1417" s="113"/>
      <c r="AQ1417" s="113"/>
      <c r="AR1417" s="113"/>
      <c r="AS1417" s="113"/>
      <c r="AT1417" s="113"/>
      <c r="AU1417" s="113"/>
      <c r="AV1417" s="113"/>
      <c r="AW1417" s="113"/>
      <c r="AX1417" s="113"/>
      <c r="AY1417" s="113"/>
      <c r="AZ1417" s="113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  <c r="DU1417" s="113"/>
      <c r="DV1417" s="113"/>
      <c r="DW1417" s="113"/>
      <c r="DX1417" s="113"/>
      <c r="DY1417" s="113"/>
      <c r="DZ1417" s="113"/>
      <c r="EA1417" s="113"/>
      <c r="EB1417" s="113"/>
    </row>
    <row r="1418" spans="10:132">
      <c r="J1418" s="113"/>
      <c r="K1418" s="113"/>
      <c r="L1418" s="113"/>
      <c r="M1418" s="113"/>
      <c r="N1418" s="113"/>
      <c r="O1418" s="113"/>
      <c r="P1418" s="113"/>
      <c r="Q1418" s="113"/>
      <c r="R1418" s="113"/>
      <c r="S1418" s="113"/>
      <c r="T1418" s="113"/>
      <c r="U1418" s="113"/>
      <c r="V1418" s="113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  <c r="AT1418" s="113"/>
      <c r="AU1418" s="113"/>
      <c r="AV1418" s="113"/>
      <c r="AW1418" s="113"/>
      <c r="AX1418" s="113"/>
      <c r="AY1418" s="113"/>
      <c r="AZ1418" s="113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  <c r="DU1418" s="113"/>
      <c r="DV1418" s="113"/>
      <c r="DW1418" s="113"/>
      <c r="DX1418" s="113"/>
      <c r="DY1418" s="113"/>
      <c r="DZ1418" s="113"/>
      <c r="EA1418" s="113"/>
      <c r="EB1418" s="113"/>
    </row>
    <row r="1419" spans="10:132">
      <c r="J1419" s="113"/>
      <c r="K1419" s="113"/>
      <c r="L1419" s="113"/>
      <c r="M1419" s="113"/>
      <c r="N1419" s="113"/>
      <c r="O1419" s="113"/>
      <c r="P1419" s="113"/>
      <c r="Q1419" s="113"/>
      <c r="R1419" s="113"/>
      <c r="S1419" s="113"/>
      <c r="T1419" s="113"/>
      <c r="U1419" s="113"/>
      <c r="V1419" s="113"/>
      <c r="W1419" s="113"/>
      <c r="X1419" s="113"/>
      <c r="Y1419" s="113"/>
      <c r="Z1419" s="113"/>
      <c r="AA1419" s="113"/>
      <c r="AB1419" s="113"/>
      <c r="AC1419" s="113"/>
      <c r="AD1419" s="113"/>
      <c r="AE1419" s="113"/>
      <c r="AF1419" s="113"/>
      <c r="AG1419" s="113"/>
      <c r="AH1419" s="113"/>
      <c r="AI1419" s="113"/>
      <c r="AJ1419" s="113"/>
      <c r="AK1419" s="113"/>
      <c r="AL1419" s="113"/>
      <c r="AM1419" s="113"/>
      <c r="AN1419" s="113"/>
      <c r="AO1419" s="113"/>
      <c r="AP1419" s="113"/>
      <c r="AQ1419" s="113"/>
      <c r="AR1419" s="113"/>
      <c r="AS1419" s="113"/>
      <c r="AT1419" s="113"/>
      <c r="AU1419" s="113"/>
      <c r="AV1419" s="113"/>
      <c r="AW1419" s="113"/>
      <c r="AX1419" s="113"/>
      <c r="AY1419" s="113"/>
      <c r="AZ1419" s="113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  <c r="DU1419" s="113"/>
      <c r="DV1419" s="113"/>
      <c r="DW1419" s="113"/>
      <c r="DX1419" s="113"/>
      <c r="DY1419" s="113"/>
      <c r="DZ1419" s="113"/>
      <c r="EA1419" s="113"/>
      <c r="EB1419" s="113"/>
    </row>
    <row r="1420" spans="10:132">
      <c r="J1420" s="113"/>
      <c r="K1420" s="113"/>
      <c r="L1420" s="113"/>
      <c r="M1420" s="113"/>
      <c r="N1420" s="113"/>
      <c r="O1420" s="113"/>
      <c r="P1420" s="113"/>
      <c r="Q1420" s="113"/>
      <c r="R1420" s="113"/>
      <c r="S1420" s="113"/>
      <c r="T1420" s="113"/>
      <c r="U1420" s="113"/>
      <c r="V1420" s="113"/>
      <c r="W1420" s="113"/>
      <c r="X1420" s="113"/>
      <c r="Y1420" s="113"/>
      <c r="Z1420" s="113"/>
      <c r="AA1420" s="113"/>
      <c r="AB1420" s="113"/>
      <c r="AC1420" s="113"/>
      <c r="AD1420" s="113"/>
      <c r="AE1420" s="113"/>
      <c r="AF1420" s="113"/>
      <c r="AG1420" s="113"/>
      <c r="AH1420" s="113"/>
      <c r="AI1420" s="113"/>
      <c r="AJ1420" s="113"/>
      <c r="AK1420" s="113"/>
      <c r="AL1420" s="113"/>
      <c r="AM1420" s="113"/>
      <c r="AN1420" s="113"/>
      <c r="AO1420" s="113"/>
      <c r="AP1420" s="113"/>
      <c r="AQ1420" s="113"/>
      <c r="AR1420" s="113"/>
      <c r="AS1420" s="113"/>
      <c r="AT1420" s="113"/>
      <c r="AU1420" s="113"/>
      <c r="AV1420" s="113"/>
      <c r="AW1420" s="113"/>
      <c r="AX1420" s="113"/>
      <c r="AY1420" s="113"/>
      <c r="AZ1420" s="113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  <c r="DU1420" s="113"/>
      <c r="DV1420" s="113"/>
      <c r="DW1420" s="113"/>
      <c r="DX1420" s="113"/>
      <c r="DY1420" s="113"/>
      <c r="DZ1420" s="113"/>
      <c r="EA1420" s="113"/>
      <c r="EB1420" s="113"/>
    </row>
    <row r="1421" spans="10:132">
      <c r="J1421" s="113"/>
      <c r="K1421" s="113"/>
      <c r="L1421" s="113"/>
      <c r="M1421" s="113"/>
      <c r="N1421" s="113"/>
      <c r="O1421" s="113"/>
      <c r="P1421" s="113"/>
      <c r="Q1421" s="113"/>
      <c r="R1421" s="113"/>
      <c r="S1421" s="113"/>
      <c r="T1421" s="113"/>
      <c r="U1421" s="113"/>
      <c r="V1421" s="113"/>
      <c r="W1421" s="113"/>
      <c r="X1421" s="113"/>
      <c r="Y1421" s="113"/>
      <c r="Z1421" s="113"/>
      <c r="AA1421" s="113"/>
      <c r="AB1421" s="113"/>
      <c r="AC1421" s="113"/>
      <c r="AD1421" s="113"/>
      <c r="AE1421" s="113"/>
      <c r="AF1421" s="113"/>
      <c r="AG1421" s="113"/>
      <c r="AH1421" s="113"/>
      <c r="AI1421" s="113"/>
      <c r="AJ1421" s="113"/>
      <c r="AK1421" s="113"/>
      <c r="AL1421" s="113"/>
      <c r="AM1421" s="113"/>
      <c r="AN1421" s="113"/>
      <c r="AO1421" s="113"/>
      <c r="AP1421" s="113"/>
      <c r="AQ1421" s="113"/>
      <c r="AR1421" s="113"/>
      <c r="AS1421" s="113"/>
      <c r="AT1421" s="113"/>
      <c r="AU1421" s="113"/>
      <c r="AV1421" s="113"/>
      <c r="AW1421" s="113"/>
      <c r="AX1421" s="113"/>
      <c r="AY1421" s="113"/>
      <c r="AZ1421" s="113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  <c r="DU1421" s="113"/>
      <c r="DV1421" s="113"/>
      <c r="DW1421" s="113"/>
      <c r="DX1421" s="113"/>
      <c r="DY1421" s="113"/>
      <c r="DZ1421" s="113"/>
      <c r="EA1421" s="113"/>
      <c r="EB1421" s="113"/>
    </row>
    <row r="1422" spans="10:132">
      <c r="J1422" s="113"/>
      <c r="K1422" s="113"/>
      <c r="L1422" s="113"/>
      <c r="M1422" s="113"/>
      <c r="N1422" s="113"/>
      <c r="O1422" s="113"/>
      <c r="P1422" s="113"/>
      <c r="Q1422" s="113"/>
      <c r="R1422" s="113"/>
      <c r="S1422" s="113"/>
      <c r="T1422" s="113"/>
      <c r="U1422" s="113"/>
      <c r="V1422" s="113"/>
      <c r="W1422" s="113"/>
      <c r="X1422" s="113"/>
      <c r="Y1422" s="113"/>
      <c r="Z1422" s="113"/>
      <c r="AA1422" s="113"/>
      <c r="AB1422" s="113"/>
      <c r="AC1422" s="113"/>
      <c r="AD1422" s="113"/>
      <c r="AE1422" s="113"/>
      <c r="AF1422" s="113"/>
      <c r="AG1422" s="113"/>
      <c r="AH1422" s="113"/>
      <c r="AI1422" s="113"/>
      <c r="AJ1422" s="113"/>
      <c r="AK1422" s="113"/>
      <c r="AL1422" s="113"/>
      <c r="AM1422" s="113"/>
      <c r="AN1422" s="113"/>
      <c r="AO1422" s="113"/>
      <c r="AP1422" s="113"/>
      <c r="AQ1422" s="113"/>
      <c r="AR1422" s="113"/>
      <c r="AS1422" s="113"/>
      <c r="AT1422" s="113"/>
      <c r="AU1422" s="113"/>
      <c r="AV1422" s="113"/>
      <c r="AW1422" s="113"/>
      <c r="AX1422" s="113"/>
      <c r="AY1422" s="113"/>
      <c r="AZ1422" s="113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  <c r="DU1422" s="113"/>
      <c r="DV1422" s="113"/>
      <c r="DW1422" s="113"/>
      <c r="DX1422" s="113"/>
      <c r="DY1422" s="113"/>
      <c r="DZ1422" s="113"/>
      <c r="EA1422" s="113"/>
      <c r="EB1422" s="113"/>
    </row>
    <row r="1423" spans="10:132">
      <c r="J1423" s="113"/>
      <c r="K1423" s="113"/>
      <c r="L1423" s="113"/>
      <c r="M1423" s="113"/>
      <c r="N1423" s="113"/>
      <c r="O1423" s="113"/>
      <c r="P1423" s="113"/>
      <c r="Q1423" s="113"/>
      <c r="R1423" s="113"/>
      <c r="S1423" s="113"/>
      <c r="T1423" s="113"/>
      <c r="U1423" s="113"/>
      <c r="V1423" s="113"/>
      <c r="W1423" s="113"/>
      <c r="X1423" s="113"/>
      <c r="Y1423" s="113"/>
      <c r="Z1423" s="113"/>
      <c r="AA1423" s="113"/>
      <c r="AB1423" s="113"/>
      <c r="AC1423" s="113"/>
      <c r="AD1423" s="113"/>
      <c r="AE1423" s="113"/>
      <c r="AF1423" s="113"/>
      <c r="AG1423" s="113"/>
      <c r="AH1423" s="113"/>
      <c r="AI1423" s="113"/>
      <c r="AJ1423" s="113"/>
      <c r="AK1423" s="113"/>
      <c r="AL1423" s="113"/>
      <c r="AM1423" s="113"/>
      <c r="AN1423" s="113"/>
      <c r="AO1423" s="113"/>
      <c r="AP1423" s="113"/>
      <c r="AQ1423" s="113"/>
      <c r="AR1423" s="113"/>
      <c r="AS1423" s="113"/>
      <c r="AT1423" s="113"/>
      <c r="AU1423" s="113"/>
      <c r="AV1423" s="113"/>
      <c r="AW1423" s="113"/>
      <c r="AX1423" s="113"/>
      <c r="AY1423" s="113"/>
      <c r="AZ1423" s="113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  <c r="DU1423" s="113"/>
      <c r="DV1423" s="113"/>
      <c r="DW1423" s="113"/>
      <c r="DX1423" s="113"/>
      <c r="DY1423" s="113"/>
      <c r="DZ1423" s="113"/>
      <c r="EA1423" s="113"/>
      <c r="EB1423" s="113"/>
    </row>
    <row r="1424" spans="10:132">
      <c r="J1424" s="113"/>
      <c r="K1424" s="113"/>
      <c r="L1424" s="113"/>
      <c r="M1424" s="113"/>
      <c r="N1424" s="113"/>
      <c r="O1424" s="113"/>
      <c r="P1424" s="113"/>
      <c r="Q1424" s="113"/>
      <c r="R1424" s="113"/>
      <c r="S1424" s="113"/>
      <c r="T1424" s="113"/>
      <c r="U1424" s="113"/>
      <c r="V1424" s="113"/>
      <c r="W1424" s="113"/>
      <c r="X1424" s="113"/>
      <c r="Y1424" s="113"/>
      <c r="Z1424" s="113"/>
      <c r="AA1424" s="113"/>
      <c r="AB1424" s="113"/>
      <c r="AC1424" s="113"/>
      <c r="AD1424" s="113"/>
      <c r="AE1424" s="113"/>
      <c r="AF1424" s="113"/>
      <c r="AG1424" s="113"/>
      <c r="AH1424" s="113"/>
      <c r="AI1424" s="113"/>
      <c r="AJ1424" s="113"/>
      <c r="AK1424" s="113"/>
      <c r="AL1424" s="113"/>
      <c r="AM1424" s="113"/>
      <c r="AN1424" s="113"/>
      <c r="AO1424" s="113"/>
      <c r="AP1424" s="113"/>
      <c r="AQ1424" s="113"/>
      <c r="AR1424" s="113"/>
      <c r="AS1424" s="113"/>
      <c r="AT1424" s="113"/>
      <c r="AU1424" s="113"/>
      <c r="AV1424" s="113"/>
      <c r="AW1424" s="113"/>
      <c r="AX1424" s="113"/>
      <c r="AY1424" s="113"/>
      <c r="AZ1424" s="113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  <c r="DU1424" s="113"/>
      <c r="DV1424" s="113"/>
      <c r="DW1424" s="113"/>
      <c r="DX1424" s="113"/>
      <c r="DY1424" s="113"/>
      <c r="DZ1424" s="113"/>
      <c r="EA1424" s="113"/>
      <c r="EB1424" s="113"/>
    </row>
    <row r="1425" spans="10:132">
      <c r="J1425" s="113"/>
      <c r="K1425" s="113"/>
      <c r="L1425" s="113"/>
      <c r="M1425" s="113"/>
      <c r="N1425" s="113"/>
      <c r="O1425" s="113"/>
      <c r="P1425" s="113"/>
      <c r="Q1425" s="113"/>
      <c r="R1425" s="113"/>
      <c r="S1425" s="113"/>
      <c r="T1425" s="113"/>
      <c r="U1425" s="113"/>
      <c r="V1425" s="113"/>
      <c r="W1425" s="113"/>
      <c r="X1425" s="113"/>
      <c r="Y1425" s="113"/>
      <c r="Z1425" s="113"/>
      <c r="AA1425" s="113"/>
      <c r="AB1425" s="113"/>
      <c r="AC1425" s="113"/>
      <c r="AD1425" s="113"/>
      <c r="AE1425" s="113"/>
      <c r="AF1425" s="113"/>
      <c r="AG1425" s="113"/>
      <c r="AH1425" s="113"/>
      <c r="AI1425" s="113"/>
      <c r="AJ1425" s="113"/>
      <c r="AK1425" s="113"/>
      <c r="AL1425" s="113"/>
      <c r="AM1425" s="113"/>
      <c r="AN1425" s="113"/>
      <c r="AO1425" s="113"/>
      <c r="AP1425" s="113"/>
      <c r="AQ1425" s="113"/>
      <c r="AR1425" s="113"/>
      <c r="AS1425" s="113"/>
      <c r="AT1425" s="113"/>
      <c r="AU1425" s="113"/>
      <c r="AV1425" s="113"/>
      <c r="AW1425" s="113"/>
      <c r="AX1425" s="113"/>
      <c r="AY1425" s="113"/>
      <c r="AZ1425" s="113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  <c r="DU1425" s="113"/>
      <c r="DV1425" s="113"/>
      <c r="DW1425" s="113"/>
      <c r="DX1425" s="113"/>
      <c r="DY1425" s="113"/>
      <c r="DZ1425" s="113"/>
      <c r="EA1425" s="113"/>
      <c r="EB1425" s="113"/>
    </row>
    <row r="1426" spans="10:132">
      <c r="J1426" s="113"/>
      <c r="K1426" s="113"/>
      <c r="L1426" s="113"/>
      <c r="M1426" s="113"/>
      <c r="N1426" s="113"/>
      <c r="O1426" s="113"/>
      <c r="P1426" s="113"/>
      <c r="Q1426" s="113"/>
      <c r="R1426" s="113"/>
      <c r="S1426" s="113"/>
      <c r="T1426" s="113"/>
      <c r="U1426" s="113"/>
      <c r="V1426" s="113"/>
      <c r="W1426" s="113"/>
      <c r="X1426" s="113"/>
      <c r="Y1426" s="113"/>
      <c r="Z1426" s="113"/>
      <c r="AA1426" s="113"/>
      <c r="AB1426" s="113"/>
      <c r="AC1426" s="113"/>
      <c r="AD1426" s="113"/>
      <c r="AE1426" s="113"/>
      <c r="AF1426" s="113"/>
      <c r="AG1426" s="113"/>
      <c r="AH1426" s="113"/>
      <c r="AI1426" s="113"/>
      <c r="AJ1426" s="113"/>
      <c r="AK1426" s="113"/>
      <c r="AL1426" s="113"/>
      <c r="AM1426" s="113"/>
      <c r="AN1426" s="113"/>
      <c r="AO1426" s="113"/>
      <c r="AP1426" s="113"/>
      <c r="AQ1426" s="113"/>
      <c r="AR1426" s="113"/>
      <c r="AS1426" s="113"/>
      <c r="AT1426" s="113"/>
      <c r="AU1426" s="113"/>
      <c r="AV1426" s="113"/>
      <c r="AW1426" s="113"/>
      <c r="AX1426" s="113"/>
      <c r="AY1426" s="113"/>
      <c r="AZ1426" s="113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  <c r="DU1426" s="113"/>
      <c r="DV1426" s="113"/>
      <c r="DW1426" s="113"/>
      <c r="DX1426" s="113"/>
      <c r="DY1426" s="113"/>
      <c r="DZ1426" s="113"/>
      <c r="EA1426" s="113"/>
      <c r="EB1426" s="113"/>
    </row>
    <row r="1427" spans="10:132">
      <c r="J1427" s="113"/>
      <c r="K1427" s="113"/>
      <c r="L1427" s="113"/>
      <c r="M1427" s="113"/>
      <c r="N1427" s="113"/>
      <c r="O1427" s="113"/>
      <c r="P1427" s="113"/>
      <c r="Q1427" s="113"/>
      <c r="R1427" s="113"/>
      <c r="S1427" s="113"/>
      <c r="T1427" s="113"/>
      <c r="U1427" s="113"/>
      <c r="V1427" s="113"/>
      <c r="W1427" s="113"/>
      <c r="X1427" s="113"/>
      <c r="Y1427" s="113"/>
      <c r="Z1427" s="113"/>
      <c r="AA1427" s="113"/>
      <c r="AB1427" s="113"/>
      <c r="AC1427" s="113"/>
      <c r="AD1427" s="113"/>
      <c r="AE1427" s="113"/>
      <c r="AF1427" s="113"/>
      <c r="AG1427" s="113"/>
      <c r="AH1427" s="113"/>
      <c r="AI1427" s="113"/>
      <c r="AJ1427" s="113"/>
      <c r="AK1427" s="113"/>
      <c r="AL1427" s="113"/>
      <c r="AM1427" s="113"/>
      <c r="AN1427" s="113"/>
      <c r="AO1427" s="113"/>
      <c r="AP1427" s="113"/>
      <c r="AQ1427" s="113"/>
      <c r="AR1427" s="113"/>
      <c r="AS1427" s="113"/>
      <c r="AT1427" s="113"/>
      <c r="AU1427" s="113"/>
      <c r="AV1427" s="113"/>
      <c r="AW1427" s="113"/>
      <c r="AX1427" s="113"/>
      <c r="AY1427" s="113"/>
      <c r="AZ1427" s="113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  <c r="DU1427" s="113"/>
      <c r="DV1427" s="113"/>
      <c r="DW1427" s="113"/>
      <c r="DX1427" s="113"/>
      <c r="DY1427" s="113"/>
      <c r="DZ1427" s="113"/>
      <c r="EA1427" s="113"/>
      <c r="EB1427" s="113"/>
    </row>
    <row r="1428" spans="10:132">
      <c r="J1428" s="113"/>
      <c r="K1428" s="113"/>
      <c r="L1428" s="113"/>
      <c r="M1428" s="113"/>
      <c r="N1428" s="113"/>
      <c r="O1428" s="113"/>
      <c r="P1428" s="113"/>
      <c r="Q1428" s="113"/>
      <c r="R1428" s="113"/>
      <c r="S1428" s="113"/>
      <c r="T1428" s="113"/>
      <c r="U1428" s="113"/>
      <c r="V1428" s="113"/>
      <c r="W1428" s="113"/>
      <c r="X1428" s="113"/>
      <c r="Y1428" s="113"/>
      <c r="Z1428" s="113"/>
      <c r="AA1428" s="113"/>
      <c r="AB1428" s="113"/>
      <c r="AC1428" s="113"/>
      <c r="AD1428" s="113"/>
      <c r="AE1428" s="113"/>
      <c r="AF1428" s="113"/>
      <c r="AG1428" s="113"/>
      <c r="AH1428" s="113"/>
      <c r="AI1428" s="113"/>
      <c r="AJ1428" s="113"/>
      <c r="AK1428" s="113"/>
      <c r="AL1428" s="113"/>
      <c r="AM1428" s="113"/>
      <c r="AN1428" s="113"/>
      <c r="AO1428" s="113"/>
      <c r="AP1428" s="113"/>
      <c r="AQ1428" s="113"/>
      <c r="AR1428" s="113"/>
      <c r="AS1428" s="113"/>
      <c r="AT1428" s="113"/>
      <c r="AU1428" s="113"/>
      <c r="AV1428" s="113"/>
      <c r="AW1428" s="113"/>
      <c r="AX1428" s="113"/>
      <c r="AY1428" s="113"/>
      <c r="AZ1428" s="113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  <c r="DU1428" s="113"/>
      <c r="DV1428" s="113"/>
      <c r="DW1428" s="113"/>
      <c r="DX1428" s="113"/>
      <c r="DY1428" s="113"/>
      <c r="DZ1428" s="113"/>
      <c r="EA1428" s="113"/>
      <c r="EB1428" s="113"/>
    </row>
    <row r="1429" spans="10:132">
      <c r="J1429" s="113"/>
      <c r="K1429" s="113"/>
      <c r="L1429" s="113"/>
      <c r="M1429" s="113"/>
      <c r="N1429" s="113"/>
      <c r="O1429" s="113"/>
      <c r="P1429" s="113"/>
      <c r="Q1429" s="113"/>
      <c r="R1429" s="113"/>
      <c r="S1429" s="113"/>
      <c r="T1429" s="113"/>
      <c r="U1429" s="113"/>
      <c r="V1429" s="113"/>
      <c r="W1429" s="113"/>
      <c r="X1429" s="113"/>
      <c r="Y1429" s="113"/>
      <c r="Z1429" s="113"/>
      <c r="AA1429" s="113"/>
      <c r="AB1429" s="113"/>
      <c r="AC1429" s="113"/>
      <c r="AD1429" s="113"/>
      <c r="AE1429" s="113"/>
      <c r="AF1429" s="113"/>
      <c r="AG1429" s="113"/>
      <c r="AH1429" s="113"/>
      <c r="AI1429" s="113"/>
      <c r="AJ1429" s="113"/>
      <c r="AK1429" s="113"/>
      <c r="AL1429" s="113"/>
      <c r="AM1429" s="113"/>
      <c r="AN1429" s="113"/>
      <c r="AO1429" s="113"/>
      <c r="AP1429" s="113"/>
      <c r="AQ1429" s="113"/>
      <c r="AR1429" s="113"/>
      <c r="AS1429" s="113"/>
      <c r="AT1429" s="113"/>
      <c r="AU1429" s="113"/>
      <c r="AV1429" s="113"/>
      <c r="AW1429" s="113"/>
      <c r="AX1429" s="113"/>
      <c r="AY1429" s="113"/>
      <c r="AZ1429" s="113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  <c r="DU1429" s="113"/>
      <c r="DV1429" s="113"/>
      <c r="DW1429" s="113"/>
      <c r="DX1429" s="113"/>
      <c r="DY1429" s="113"/>
      <c r="DZ1429" s="113"/>
      <c r="EA1429" s="113"/>
      <c r="EB1429" s="113"/>
    </row>
    <row r="1430" spans="10:132">
      <c r="J1430" s="113"/>
      <c r="K1430" s="113"/>
      <c r="L1430" s="113"/>
      <c r="M1430" s="113"/>
      <c r="N1430" s="113"/>
      <c r="O1430" s="113"/>
      <c r="P1430" s="113"/>
      <c r="Q1430" s="113"/>
      <c r="R1430" s="113"/>
      <c r="S1430" s="113"/>
      <c r="T1430" s="113"/>
      <c r="U1430" s="113"/>
      <c r="V1430" s="113"/>
      <c r="W1430" s="113"/>
      <c r="X1430" s="113"/>
      <c r="Y1430" s="113"/>
      <c r="Z1430" s="113"/>
      <c r="AA1430" s="113"/>
      <c r="AB1430" s="113"/>
      <c r="AC1430" s="113"/>
      <c r="AD1430" s="113"/>
      <c r="AE1430" s="113"/>
      <c r="AF1430" s="113"/>
      <c r="AG1430" s="113"/>
      <c r="AH1430" s="113"/>
      <c r="AI1430" s="113"/>
      <c r="AJ1430" s="113"/>
      <c r="AK1430" s="113"/>
      <c r="AL1430" s="113"/>
      <c r="AM1430" s="113"/>
      <c r="AN1430" s="113"/>
      <c r="AO1430" s="113"/>
      <c r="AP1430" s="113"/>
      <c r="AQ1430" s="113"/>
      <c r="AR1430" s="113"/>
      <c r="AS1430" s="113"/>
      <c r="AT1430" s="113"/>
      <c r="AU1430" s="113"/>
      <c r="AV1430" s="113"/>
      <c r="AW1430" s="113"/>
      <c r="AX1430" s="113"/>
      <c r="AY1430" s="113"/>
      <c r="AZ1430" s="113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  <c r="DU1430" s="113"/>
      <c r="DV1430" s="113"/>
      <c r="DW1430" s="113"/>
      <c r="DX1430" s="113"/>
      <c r="DY1430" s="113"/>
      <c r="DZ1430" s="113"/>
      <c r="EA1430" s="113"/>
      <c r="EB1430" s="113"/>
    </row>
    <row r="1431" spans="10:132">
      <c r="J1431" s="113"/>
      <c r="K1431" s="113"/>
      <c r="L1431" s="113"/>
      <c r="M1431" s="113"/>
      <c r="N1431" s="113"/>
      <c r="O1431" s="113"/>
      <c r="P1431" s="113"/>
      <c r="Q1431" s="113"/>
      <c r="R1431" s="113"/>
      <c r="S1431" s="113"/>
      <c r="T1431" s="113"/>
      <c r="U1431" s="113"/>
      <c r="V1431" s="113"/>
      <c r="W1431" s="113"/>
      <c r="X1431" s="113"/>
      <c r="Y1431" s="113"/>
      <c r="Z1431" s="113"/>
      <c r="AA1431" s="113"/>
      <c r="AB1431" s="113"/>
      <c r="AC1431" s="113"/>
      <c r="AD1431" s="113"/>
      <c r="AE1431" s="113"/>
      <c r="AF1431" s="113"/>
      <c r="AG1431" s="113"/>
      <c r="AH1431" s="113"/>
      <c r="AI1431" s="113"/>
      <c r="AJ1431" s="113"/>
      <c r="AK1431" s="113"/>
      <c r="AL1431" s="113"/>
      <c r="AM1431" s="113"/>
      <c r="AN1431" s="113"/>
      <c r="AO1431" s="113"/>
      <c r="AP1431" s="113"/>
      <c r="AQ1431" s="113"/>
      <c r="AR1431" s="113"/>
      <c r="AS1431" s="113"/>
      <c r="AT1431" s="113"/>
      <c r="AU1431" s="113"/>
      <c r="AV1431" s="113"/>
      <c r="AW1431" s="113"/>
      <c r="AX1431" s="113"/>
      <c r="AY1431" s="113"/>
      <c r="AZ1431" s="113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  <c r="DU1431" s="113"/>
      <c r="DV1431" s="113"/>
      <c r="DW1431" s="113"/>
      <c r="DX1431" s="113"/>
      <c r="DY1431" s="113"/>
      <c r="DZ1431" s="113"/>
      <c r="EA1431" s="113"/>
      <c r="EB1431" s="113"/>
    </row>
    <row r="1432" spans="10:132">
      <c r="J1432" s="113"/>
      <c r="K1432" s="113"/>
      <c r="L1432" s="113"/>
      <c r="M1432" s="113"/>
      <c r="N1432" s="113"/>
      <c r="O1432" s="113"/>
      <c r="P1432" s="113"/>
      <c r="Q1432" s="113"/>
      <c r="R1432" s="113"/>
      <c r="S1432" s="113"/>
      <c r="T1432" s="113"/>
      <c r="U1432" s="113"/>
      <c r="V1432" s="113"/>
      <c r="W1432" s="113"/>
      <c r="X1432" s="113"/>
      <c r="Y1432" s="113"/>
      <c r="Z1432" s="113"/>
      <c r="AA1432" s="113"/>
      <c r="AB1432" s="113"/>
      <c r="AC1432" s="113"/>
      <c r="AD1432" s="113"/>
      <c r="AE1432" s="113"/>
      <c r="AF1432" s="113"/>
      <c r="AG1432" s="113"/>
      <c r="AH1432" s="113"/>
      <c r="AI1432" s="113"/>
      <c r="AJ1432" s="113"/>
      <c r="AK1432" s="113"/>
      <c r="AL1432" s="113"/>
      <c r="AM1432" s="113"/>
      <c r="AN1432" s="113"/>
      <c r="AO1432" s="113"/>
      <c r="AP1432" s="113"/>
      <c r="AQ1432" s="113"/>
      <c r="AR1432" s="113"/>
      <c r="AS1432" s="113"/>
      <c r="AT1432" s="113"/>
      <c r="AU1432" s="113"/>
      <c r="AV1432" s="113"/>
      <c r="AW1432" s="113"/>
      <c r="AX1432" s="113"/>
      <c r="AY1432" s="113"/>
      <c r="AZ1432" s="113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  <c r="DU1432" s="113"/>
      <c r="DV1432" s="113"/>
      <c r="DW1432" s="113"/>
      <c r="DX1432" s="113"/>
      <c r="DY1432" s="113"/>
      <c r="DZ1432" s="113"/>
      <c r="EA1432" s="113"/>
      <c r="EB1432" s="113"/>
    </row>
    <row r="1433" spans="10:132">
      <c r="J1433" s="113"/>
      <c r="K1433" s="113"/>
      <c r="L1433" s="113"/>
      <c r="M1433" s="113"/>
      <c r="N1433" s="113"/>
      <c r="O1433" s="113"/>
      <c r="P1433" s="113"/>
      <c r="Q1433" s="113"/>
      <c r="R1433" s="113"/>
      <c r="S1433" s="113"/>
      <c r="T1433" s="113"/>
      <c r="U1433" s="113"/>
      <c r="V1433" s="113"/>
      <c r="W1433" s="113"/>
      <c r="X1433" s="113"/>
      <c r="Y1433" s="113"/>
      <c r="Z1433" s="113"/>
      <c r="AA1433" s="113"/>
      <c r="AB1433" s="113"/>
      <c r="AC1433" s="113"/>
      <c r="AD1433" s="113"/>
      <c r="AE1433" s="113"/>
      <c r="AF1433" s="113"/>
      <c r="AG1433" s="113"/>
      <c r="AH1433" s="113"/>
      <c r="AI1433" s="113"/>
      <c r="AJ1433" s="113"/>
      <c r="AK1433" s="113"/>
      <c r="AL1433" s="113"/>
      <c r="AM1433" s="113"/>
      <c r="AN1433" s="113"/>
      <c r="AO1433" s="113"/>
      <c r="AP1433" s="113"/>
      <c r="AQ1433" s="113"/>
      <c r="AR1433" s="113"/>
      <c r="AS1433" s="113"/>
      <c r="AT1433" s="113"/>
      <c r="AU1433" s="113"/>
      <c r="AV1433" s="113"/>
      <c r="AW1433" s="113"/>
      <c r="AX1433" s="113"/>
      <c r="AY1433" s="113"/>
      <c r="AZ1433" s="113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  <c r="DU1433" s="113"/>
      <c r="DV1433" s="113"/>
      <c r="DW1433" s="113"/>
      <c r="DX1433" s="113"/>
      <c r="DY1433" s="113"/>
      <c r="DZ1433" s="113"/>
      <c r="EA1433" s="113"/>
      <c r="EB1433" s="113"/>
    </row>
    <row r="1434" spans="10:132">
      <c r="J1434" s="113"/>
      <c r="K1434" s="113"/>
      <c r="L1434" s="113"/>
      <c r="M1434" s="113"/>
      <c r="N1434" s="113"/>
      <c r="O1434" s="113"/>
      <c r="P1434" s="113"/>
      <c r="Q1434" s="113"/>
      <c r="R1434" s="113"/>
      <c r="S1434" s="113"/>
      <c r="T1434" s="113"/>
      <c r="U1434" s="113"/>
      <c r="V1434" s="113"/>
      <c r="W1434" s="113"/>
      <c r="X1434" s="113"/>
      <c r="Y1434" s="113"/>
      <c r="Z1434" s="113"/>
      <c r="AA1434" s="113"/>
      <c r="AB1434" s="113"/>
      <c r="AC1434" s="113"/>
      <c r="AD1434" s="113"/>
      <c r="AE1434" s="113"/>
      <c r="AF1434" s="113"/>
      <c r="AG1434" s="113"/>
      <c r="AH1434" s="113"/>
      <c r="AI1434" s="113"/>
      <c r="AJ1434" s="113"/>
      <c r="AK1434" s="113"/>
      <c r="AL1434" s="113"/>
      <c r="AM1434" s="113"/>
      <c r="AN1434" s="113"/>
      <c r="AO1434" s="113"/>
      <c r="AP1434" s="113"/>
      <c r="AQ1434" s="113"/>
      <c r="AR1434" s="113"/>
      <c r="AS1434" s="113"/>
      <c r="AT1434" s="113"/>
      <c r="AU1434" s="113"/>
      <c r="AV1434" s="113"/>
      <c r="AW1434" s="113"/>
      <c r="AX1434" s="113"/>
      <c r="AY1434" s="113"/>
      <c r="AZ1434" s="113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  <c r="DU1434" s="113"/>
      <c r="DV1434" s="113"/>
      <c r="DW1434" s="113"/>
      <c r="DX1434" s="113"/>
      <c r="DY1434" s="113"/>
      <c r="DZ1434" s="113"/>
      <c r="EA1434" s="113"/>
      <c r="EB1434" s="113"/>
    </row>
    <row r="1435" spans="10:132">
      <c r="J1435" s="113"/>
      <c r="K1435" s="113"/>
      <c r="L1435" s="113"/>
      <c r="M1435" s="113"/>
      <c r="N1435" s="113"/>
      <c r="O1435" s="113"/>
      <c r="P1435" s="113"/>
      <c r="Q1435" s="113"/>
      <c r="R1435" s="113"/>
      <c r="S1435" s="113"/>
      <c r="T1435" s="113"/>
      <c r="U1435" s="113"/>
      <c r="V1435" s="113"/>
      <c r="W1435" s="113"/>
      <c r="X1435" s="113"/>
      <c r="Y1435" s="113"/>
      <c r="Z1435" s="113"/>
      <c r="AA1435" s="113"/>
      <c r="AB1435" s="113"/>
      <c r="AC1435" s="113"/>
      <c r="AD1435" s="113"/>
      <c r="AE1435" s="113"/>
      <c r="AF1435" s="113"/>
      <c r="AG1435" s="113"/>
      <c r="AH1435" s="113"/>
      <c r="AI1435" s="113"/>
      <c r="AJ1435" s="113"/>
      <c r="AK1435" s="113"/>
      <c r="AL1435" s="113"/>
      <c r="AM1435" s="113"/>
      <c r="AN1435" s="113"/>
      <c r="AO1435" s="113"/>
      <c r="AP1435" s="113"/>
      <c r="AQ1435" s="113"/>
      <c r="AR1435" s="113"/>
      <c r="AS1435" s="113"/>
      <c r="AT1435" s="113"/>
      <c r="AU1435" s="113"/>
      <c r="AV1435" s="113"/>
      <c r="AW1435" s="113"/>
      <c r="AX1435" s="113"/>
      <c r="AY1435" s="113"/>
      <c r="AZ1435" s="113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  <c r="DU1435" s="113"/>
      <c r="DV1435" s="113"/>
      <c r="DW1435" s="113"/>
      <c r="DX1435" s="113"/>
      <c r="DY1435" s="113"/>
      <c r="DZ1435" s="113"/>
      <c r="EA1435" s="113"/>
      <c r="EB1435" s="113"/>
    </row>
    <row r="1436" spans="10:132">
      <c r="J1436" s="113"/>
      <c r="K1436" s="113"/>
      <c r="L1436" s="113"/>
      <c r="M1436" s="113"/>
      <c r="N1436" s="113"/>
      <c r="O1436" s="113"/>
      <c r="P1436" s="113"/>
      <c r="Q1436" s="113"/>
      <c r="R1436" s="113"/>
      <c r="S1436" s="113"/>
      <c r="T1436" s="113"/>
      <c r="U1436" s="113"/>
      <c r="V1436" s="113"/>
      <c r="W1436" s="113"/>
      <c r="X1436" s="113"/>
      <c r="Y1436" s="113"/>
      <c r="Z1436" s="113"/>
      <c r="AA1436" s="113"/>
      <c r="AB1436" s="113"/>
      <c r="AC1436" s="113"/>
      <c r="AD1436" s="113"/>
      <c r="AE1436" s="113"/>
      <c r="AF1436" s="113"/>
      <c r="AG1436" s="113"/>
      <c r="AH1436" s="113"/>
      <c r="AI1436" s="113"/>
      <c r="AJ1436" s="113"/>
      <c r="AK1436" s="113"/>
      <c r="AL1436" s="113"/>
      <c r="AM1436" s="113"/>
      <c r="AN1436" s="113"/>
      <c r="AO1436" s="113"/>
      <c r="AP1436" s="113"/>
      <c r="AQ1436" s="113"/>
      <c r="AR1436" s="113"/>
      <c r="AS1436" s="113"/>
      <c r="AT1436" s="113"/>
      <c r="AU1436" s="113"/>
      <c r="AV1436" s="113"/>
      <c r="AW1436" s="113"/>
      <c r="AX1436" s="113"/>
      <c r="AY1436" s="113"/>
      <c r="AZ1436" s="113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  <c r="DU1436" s="113"/>
      <c r="DV1436" s="113"/>
      <c r="DW1436" s="113"/>
      <c r="DX1436" s="113"/>
      <c r="DY1436" s="113"/>
      <c r="DZ1436" s="113"/>
      <c r="EA1436" s="113"/>
      <c r="EB1436" s="113"/>
    </row>
    <row r="1437" spans="10:132">
      <c r="J1437" s="113"/>
      <c r="K1437" s="113"/>
      <c r="L1437" s="113"/>
      <c r="M1437" s="113"/>
      <c r="N1437" s="113"/>
      <c r="O1437" s="113"/>
      <c r="P1437" s="113"/>
      <c r="Q1437" s="113"/>
      <c r="R1437" s="113"/>
      <c r="S1437" s="113"/>
      <c r="T1437" s="113"/>
      <c r="U1437" s="113"/>
      <c r="V1437" s="113"/>
      <c r="W1437" s="113"/>
      <c r="X1437" s="113"/>
      <c r="Y1437" s="113"/>
      <c r="Z1437" s="113"/>
      <c r="AA1437" s="113"/>
      <c r="AB1437" s="113"/>
      <c r="AC1437" s="113"/>
      <c r="AD1437" s="113"/>
      <c r="AE1437" s="113"/>
      <c r="AF1437" s="113"/>
      <c r="AG1437" s="113"/>
      <c r="AH1437" s="113"/>
      <c r="AI1437" s="113"/>
      <c r="AJ1437" s="113"/>
      <c r="AK1437" s="113"/>
      <c r="AL1437" s="113"/>
      <c r="AM1437" s="113"/>
      <c r="AN1437" s="113"/>
      <c r="AO1437" s="113"/>
      <c r="AP1437" s="113"/>
      <c r="AQ1437" s="113"/>
      <c r="AR1437" s="113"/>
      <c r="AS1437" s="113"/>
      <c r="AT1437" s="113"/>
      <c r="AU1437" s="113"/>
      <c r="AV1437" s="113"/>
      <c r="AW1437" s="113"/>
      <c r="AX1437" s="113"/>
      <c r="AY1437" s="113"/>
      <c r="AZ1437" s="113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  <c r="DU1437" s="113"/>
      <c r="DV1437" s="113"/>
      <c r="DW1437" s="113"/>
      <c r="DX1437" s="113"/>
      <c r="DY1437" s="113"/>
      <c r="DZ1437" s="113"/>
      <c r="EA1437" s="113"/>
      <c r="EB1437" s="113"/>
    </row>
    <row r="1438" spans="10:132">
      <c r="J1438" s="113"/>
      <c r="K1438" s="113"/>
      <c r="L1438" s="113"/>
      <c r="M1438" s="113"/>
      <c r="N1438" s="113"/>
      <c r="O1438" s="113"/>
      <c r="P1438" s="113"/>
      <c r="Q1438" s="113"/>
      <c r="R1438" s="113"/>
      <c r="S1438" s="113"/>
      <c r="T1438" s="113"/>
      <c r="U1438" s="113"/>
      <c r="V1438" s="113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  <c r="AT1438" s="113"/>
      <c r="AU1438" s="113"/>
      <c r="AV1438" s="113"/>
      <c r="AW1438" s="113"/>
      <c r="AX1438" s="113"/>
      <c r="AY1438" s="113"/>
      <c r="AZ1438" s="113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  <c r="DU1438" s="113"/>
      <c r="DV1438" s="113"/>
      <c r="DW1438" s="113"/>
      <c r="DX1438" s="113"/>
      <c r="DY1438" s="113"/>
      <c r="DZ1438" s="113"/>
      <c r="EA1438" s="113"/>
      <c r="EB1438" s="113"/>
    </row>
    <row r="1439" spans="10:132">
      <c r="J1439" s="113"/>
      <c r="K1439" s="113"/>
      <c r="L1439" s="113"/>
      <c r="M1439" s="113"/>
      <c r="N1439" s="113"/>
      <c r="O1439" s="113"/>
      <c r="P1439" s="113"/>
      <c r="Q1439" s="113"/>
      <c r="R1439" s="113"/>
      <c r="S1439" s="113"/>
      <c r="T1439" s="113"/>
      <c r="U1439" s="113"/>
      <c r="V1439" s="113"/>
      <c r="W1439" s="113"/>
      <c r="X1439" s="113"/>
      <c r="Y1439" s="113"/>
      <c r="Z1439" s="113"/>
      <c r="AA1439" s="113"/>
      <c r="AB1439" s="113"/>
      <c r="AC1439" s="113"/>
      <c r="AD1439" s="113"/>
      <c r="AE1439" s="113"/>
      <c r="AF1439" s="113"/>
      <c r="AG1439" s="113"/>
      <c r="AH1439" s="113"/>
      <c r="AI1439" s="113"/>
      <c r="AJ1439" s="113"/>
      <c r="AK1439" s="113"/>
      <c r="AL1439" s="113"/>
      <c r="AM1439" s="113"/>
      <c r="AN1439" s="113"/>
      <c r="AO1439" s="113"/>
      <c r="AP1439" s="113"/>
      <c r="AQ1439" s="113"/>
      <c r="AR1439" s="113"/>
      <c r="AS1439" s="113"/>
      <c r="AT1439" s="113"/>
      <c r="AU1439" s="113"/>
      <c r="AV1439" s="113"/>
      <c r="AW1439" s="113"/>
      <c r="AX1439" s="113"/>
      <c r="AY1439" s="113"/>
      <c r="AZ1439" s="113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  <c r="DU1439" s="113"/>
      <c r="DV1439" s="113"/>
      <c r="DW1439" s="113"/>
      <c r="DX1439" s="113"/>
      <c r="DY1439" s="113"/>
      <c r="DZ1439" s="113"/>
      <c r="EA1439" s="113"/>
      <c r="EB1439" s="113"/>
    </row>
    <row r="1440" spans="10:132">
      <c r="J1440" s="113"/>
      <c r="K1440" s="113"/>
      <c r="L1440" s="113"/>
      <c r="M1440" s="113"/>
      <c r="N1440" s="113"/>
      <c r="O1440" s="113"/>
      <c r="P1440" s="113"/>
      <c r="Q1440" s="113"/>
      <c r="R1440" s="113"/>
      <c r="S1440" s="113"/>
      <c r="T1440" s="113"/>
      <c r="U1440" s="113"/>
      <c r="V1440" s="113"/>
      <c r="W1440" s="113"/>
      <c r="X1440" s="113"/>
      <c r="Y1440" s="113"/>
      <c r="Z1440" s="113"/>
      <c r="AA1440" s="113"/>
      <c r="AB1440" s="113"/>
      <c r="AC1440" s="113"/>
      <c r="AD1440" s="113"/>
      <c r="AE1440" s="113"/>
      <c r="AF1440" s="113"/>
      <c r="AG1440" s="113"/>
      <c r="AH1440" s="113"/>
      <c r="AI1440" s="113"/>
      <c r="AJ1440" s="113"/>
      <c r="AK1440" s="113"/>
      <c r="AL1440" s="113"/>
      <c r="AM1440" s="113"/>
      <c r="AN1440" s="113"/>
      <c r="AO1440" s="113"/>
      <c r="AP1440" s="113"/>
      <c r="AQ1440" s="113"/>
      <c r="AR1440" s="113"/>
      <c r="AS1440" s="113"/>
      <c r="AT1440" s="113"/>
      <c r="AU1440" s="113"/>
      <c r="AV1440" s="113"/>
      <c r="AW1440" s="113"/>
      <c r="AX1440" s="113"/>
      <c r="AY1440" s="113"/>
      <c r="AZ1440" s="113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  <c r="DU1440" s="113"/>
      <c r="DV1440" s="113"/>
      <c r="DW1440" s="113"/>
      <c r="DX1440" s="113"/>
      <c r="DY1440" s="113"/>
      <c r="DZ1440" s="113"/>
      <c r="EA1440" s="113"/>
      <c r="EB1440" s="113"/>
    </row>
    <row r="1441" spans="10:132">
      <c r="J1441" s="113"/>
      <c r="K1441" s="113"/>
      <c r="L1441" s="113"/>
      <c r="M1441" s="113"/>
      <c r="N1441" s="113"/>
      <c r="O1441" s="113"/>
      <c r="P1441" s="113"/>
      <c r="Q1441" s="113"/>
      <c r="R1441" s="113"/>
      <c r="S1441" s="113"/>
      <c r="T1441" s="113"/>
      <c r="U1441" s="113"/>
      <c r="V1441" s="113"/>
      <c r="W1441" s="113"/>
      <c r="X1441" s="113"/>
      <c r="Y1441" s="113"/>
      <c r="Z1441" s="113"/>
      <c r="AA1441" s="113"/>
      <c r="AB1441" s="113"/>
      <c r="AC1441" s="113"/>
      <c r="AD1441" s="113"/>
      <c r="AE1441" s="113"/>
      <c r="AF1441" s="113"/>
      <c r="AG1441" s="113"/>
      <c r="AH1441" s="113"/>
      <c r="AI1441" s="113"/>
      <c r="AJ1441" s="113"/>
      <c r="AK1441" s="113"/>
      <c r="AL1441" s="113"/>
      <c r="AM1441" s="113"/>
      <c r="AN1441" s="113"/>
      <c r="AO1441" s="113"/>
      <c r="AP1441" s="113"/>
      <c r="AQ1441" s="113"/>
      <c r="AR1441" s="113"/>
      <c r="AS1441" s="113"/>
      <c r="AT1441" s="113"/>
      <c r="AU1441" s="113"/>
      <c r="AV1441" s="113"/>
      <c r="AW1441" s="113"/>
      <c r="AX1441" s="113"/>
      <c r="AY1441" s="113"/>
      <c r="AZ1441" s="113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  <c r="DU1441" s="113"/>
      <c r="DV1441" s="113"/>
      <c r="DW1441" s="113"/>
      <c r="DX1441" s="113"/>
      <c r="DY1441" s="113"/>
      <c r="DZ1441" s="113"/>
      <c r="EA1441" s="113"/>
      <c r="EB1441" s="113"/>
    </row>
    <row r="1442" spans="10:132">
      <c r="J1442" s="113"/>
      <c r="K1442" s="113"/>
      <c r="L1442" s="113"/>
      <c r="M1442" s="113"/>
      <c r="N1442" s="113"/>
      <c r="O1442" s="113"/>
      <c r="P1442" s="113"/>
      <c r="Q1442" s="113"/>
      <c r="R1442" s="113"/>
      <c r="S1442" s="113"/>
      <c r="T1442" s="113"/>
      <c r="U1442" s="113"/>
      <c r="V1442" s="113"/>
      <c r="W1442" s="113"/>
      <c r="X1442" s="113"/>
      <c r="Y1442" s="113"/>
      <c r="Z1442" s="113"/>
      <c r="AA1442" s="113"/>
      <c r="AB1442" s="113"/>
      <c r="AC1442" s="113"/>
      <c r="AD1442" s="113"/>
      <c r="AE1442" s="113"/>
      <c r="AF1442" s="113"/>
      <c r="AG1442" s="113"/>
      <c r="AH1442" s="113"/>
      <c r="AI1442" s="113"/>
      <c r="AJ1442" s="113"/>
      <c r="AK1442" s="113"/>
      <c r="AL1442" s="113"/>
      <c r="AM1442" s="113"/>
      <c r="AN1442" s="113"/>
      <c r="AO1442" s="113"/>
      <c r="AP1442" s="113"/>
      <c r="AQ1442" s="113"/>
      <c r="AR1442" s="113"/>
      <c r="AS1442" s="113"/>
      <c r="AT1442" s="113"/>
      <c r="AU1442" s="113"/>
      <c r="AV1442" s="113"/>
      <c r="AW1442" s="113"/>
      <c r="AX1442" s="113"/>
      <c r="AY1442" s="113"/>
      <c r="AZ1442" s="113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  <c r="DU1442" s="113"/>
      <c r="DV1442" s="113"/>
      <c r="DW1442" s="113"/>
      <c r="DX1442" s="113"/>
      <c r="DY1442" s="113"/>
      <c r="DZ1442" s="113"/>
      <c r="EA1442" s="113"/>
      <c r="EB1442" s="113"/>
    </row>
    <row r="1443" spans="10:132">
      <c r="J1443" s="113"/>
      <c r="K1443" s="113"/>
      <c r="L1443" s="113"/>
      <c r="M1443" s="113"/>
      <c r="N1443" s="113"/>
      <c r="O1443" s="113"/>
      <c r="P1443" s="113"/>
      <c r="Q1443" s="113"/>
      <c r="R1443" s="113"/>
      <c r="S1443" s="113"/>
      <c r="T1443" s="113"/>
      <c r="U1443" s="113"/>
      <c r="V1443" s="113"/>
      <c r="W1443" s="113"/>
      <c r="X1443" s="113"/>
      <c r="Y1443" s="113"/>
      <c r="Z1443" s="113"/>
      <c r="AA1443" s="113"/>
      <c r="AB1443" s="113"/>
      <c r="AC1443" s="113"/>
      <c r="AD1443" s="113"/>
      <c r="AE1443" s="113"/>
      <c r="AF1443" s="113"/>
      <c r="AG1443" s="113"/>
      <c r="AH1443" s="113"/>
      <c r="AI1443" s="113"/>
      <c r="AJ1443" s="113"/>
      <c r="AK1443" s="113"/>
      <c r="AL1443" s="113"/>
      <c r="AM1443" s="113"/>
      <c r="AN1443" s="113"/>
      <c r="AO1443" s="113"/>
      <c r="AP1443" s="113"/>
      <c r="AQ1443" s="113"/>
      <c r="AR1443" s="113"/>
      <c r="AS1443" s="113"/>
      <c r="AT1443" s="113"/>
      <c r="AU1443" s="113"/>
      <c r="AV1443" s="113"/>
      <c r="AW1443" s="113"/>
      <c r="AX1443" s="113"/>
      <c r="AY1443" s="113"/>
      <c r="AZ1443" s="113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  <c r="DU1443" s="113"/>
      <c r="DV1443" s="113"/>
      <c r="DW1443" s="113"/>
      <c r="DX1443" s="113"/>
      <c r="DY1443" s="113"/>
      <c r="DZ1443" s="113"/>
      <c r="EA1443" s="113"/>
      <c r="EB1443" s="113"/>
    </row>
    <row r="1444" spans="10:132">
      <c r="J1444" s="113"/>
      <c r="K1444" s="113"/>
      <c r="L1444" s="113"/>
      <c r="M1444" s="113"/>
      <c r="N1444" s="113"/>
      <c r="O1444" s="113"/>
      <c r="P1444" s="113"/>
      <c r="Q1444" s="113"/>
      <c r="R1444" s="113"/>
      <c r="S1444" s="113"/>
      <c r="T1444" s="113"/>
      <c r="U1444" s="113"/>
      <c r="V1444" s="113"/>
      <c r="W1444" s="113"/>
      <c r="X1444" s="113"/>
      <c r="Y1444" s="113"/>
      <c r="Z1444" s="113"/>
      <c r="AA1444" s="113"/>
      <c r="AB1444" s="113"/>
      <c r="AC1444" s="113"/>
      <c r="AD1444" s="113"/>
      <c r="AE1444" s="113"/>
      <c r="AF1444" s="113"/>
      <c r="AG1444" s="113"/>
      <c r="AH1444" s="113"/>
      <c r="AI1444" s="113"/>
      <c r="AJ1444" s="113"/>
      <c r="AK1444" s="113"/>
      <c r="AL1444" s="113"/>
      <c r="AM1444" s="113"/>
      <c r="AN1444" s="113"/>
      <c r="AO1444" s="113"/>
      <c r="AP1444" s="113"/>
      <c r="AQ1444" s="113"/>
      <c r="AR1444" s="113"/>
      <c r="AS1444" s="113"/>
      <c r="AT1444" s="113"/>
      <c r="AU1444" s="113"/>
      <c r="AV1444" s="113"/>
      <c r="AW1444" s="113"/>
      <c r="AX1444" s="113"/>
      <c r="AY1444" s="113"/>
      <c r="AZ1444" s="113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  <c r="DU1444" s="113"/>
      <c r="DV1444" s="113"/>
      <c r="DW1444" s="113"/>
      <c r="DX1444" s="113"/>
      <c r="DY1444" s="113"/>
      <c r="DZ1444" s="113"/>
      <c r="EA1444" s="113"/>
      <c r="EB1444" s="113"/>
    </row>
    <row r="1445" spans="10:132">
      <c r="J1445" s="113"/>
      <c r="K1445" s="113"/>
      <c r="L1445" s="113"/>
      <c r="M1445" s="113"/>
      <c r="N1445" s="113"/>
      <c r="O1445" s="113"/>
      <c r="P1445" s="113"/>
      <c r="Q1445" s="113"/>
      <c r="R1445" s="113"/>
      <c r="S1445" s="113"/>
      <c r="T1445" s="113"/>
      <c r="U1445" s="113"/>
      <c r="V1445" s="113"/>
      <c r="W1445" s="113"/>
      <c r="X1445" s="113"/>
      <c r="Y1445" s="113"/>
      <c r="Z1445" s="113"/>
      <c r="AA1445" s="113"/>
      <c r="AB1445" s="113"/>
      <c r="AC1445" s="113"/>
      <c r="AD1445" s="113"/>
      <c r="AE1445" s="113"/>
      <c r="AF1445" s="113"/>
      <c r="AG1445" s="113"/>
      <c r="AH1445" s="113"/>
      <c r="AI1445" s="113"/>
      <c r="AJ1445" s="113"/>
      <c r="AK1445" s="113"/>
      <c r="AL1445" s="113"/>
      <c r="AM1445" s="113"/>
      <c r="AN1445" s="113"/>
      <c r="AO1445" s="113"/>
      <c r="AP1445" s="113"/>
      <c r="AQ1445" s="113"/>
      <c r="AR1445" s="113"/>
      <c r="AS1445" s="113"/>
      <c r="AT1445" s="113"/>
      <c r="AU1445" s="113"/>
      <c r="AV1445" s="113"/>
      <c r="AW1445" s="113"/>
      <c r="AX1445" s="113"/>
      <c r="AY1445" s="113"/>
      <c r="AZ1445" s="113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  <c r="DU1445" s="113"/>
      <c r="DV1445" s="113"/>
      <c r="DW1445" s="113"/>
      <c r="DX1445" s="113"/>
      <c r="DY1445" s="113"/>
      <c r="DZ1445" s="113"/>
      <c r="EA1445" s="113"/>
      <c r="EB1445" s="113"/>
    </row>
    <row r="1446" spans="10:132">
      <c r="J1446" s="113"/>
      <c r="K1446" s="113"/>
      <c r="L1446" s="113"/>
      <c r="M1446" s="113"/>
      <c r="N1446" s="113"/>
      <c r="O1446" s="113"/>
      <c r="P1446" s="113"/>
      <c r="Q1446" s="113"/>
      <c r="R1446" s="113"/>
      <c r="S1446" s="113"/>
      <c r="T1446" s="113"/>
      <c r="U1446" s="113"/>
      <c r="V1446" s="113"/>
      <c r="W1446" s="113"/>
      <c r="X1446" s="113"/>
      <c r="Y1446" s="113"/>
      <c r="Z1446" s="113"/>
      <c r="AA1446" s="113"/>
      <c r="AB1446" s="113"/>
      <c r="AC1446" s="113"/>
      <c r="AD1446" s="113"/>
      <c r="AE1446" s="113"/>
      <c r="AF1446" s="113"/>
      <c r="AG1446" s="113"/>
      <c r="AH1446" s="113"/>
      <c r="AI1446" s="113"/>
      <c r="AJ1446" s="113"/>
      <c r="AK1446" s="113"/>
      <c r="AL1446" s="113"/>
      <c r="AM1446" s="113"/>
      <c r="AN1446" s="113"/>
      <c r="AO1446" s="113"/>
      <c r="AP1446" s="113"/>
      <c r="AQ1446" s="113"/>
      <c r="AR1446" s="113"/>
      <c r="AS1446" s="113"/>
      <c r="AT1446" s="113"/>
      <c r="AU1446" s="113"/>
      <c r="AV1446" s="113"/>
      <c r="AW1446" s="113"/>
      <c r="AX1446" s="113"/>
      <c r="AY1446" s="113"/>
      <c r="AZ1446" s="113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  <c r="DU1446" s="113"/>
      <c r="DV1446" s="113"/>
      <c r="DW1446" s="113"/>
      <c r="DX1446" s="113"/>
      <c r="DY1446" s="113"/>
      <c r="DZ1446" s="113"/>
      <c r="EA1446" s="113"/>
      <c r="EB1446" s="113"/>
    </row>
    <row r="1447" spans="10:132">
      <c r="J1447" s="113"/>
      <c r="K1447" s="113"/>
      <c r="L1447" s="113"/>
      <c r="M1447" s="113"/>
      <c r="N1447" s="113"/>
      <c r="O1447" s="113"/>
      <c r="P1447" s="113"/>
      <c r="Q1447" s="113"/>
      <c r="R1447" s="113"/>
      <c r="S1447" s="113"/>
      <c r="T1447" s="113"/>
      <c r="U1447" s="113"/>
      <c r="V1447" s="113"/>
      <c r="W1447" s="113"/>
      <c r="X1447" s="113"/>
      <c r="Y1447" s="113"/>
      <c r="Z1447" s="113"/>
      <c r="AA1447" s="113"/>
      <c r="AB1447" s="113"/>
      <c r="AC1447" s="113"/>
      <c r="AD1447" s="113"/>
      <c r="AE1447" s="113"/>
      <c r="AF1447" s="113"/>
      <c r="AG1447" s="113"/>
      <c r="AH1447" s="113"/>
      <c r="AI1447" s="113"/>
      <c r="AJ1447" s="113"/>
      <c r="AK1447" s="113"/>
      <c r="AL1447" s="113"/>
      <c r="AM1447" s="113"/>
      <c r="AN1447" s="113"/>
      <c r="AO1447" s="113"/>
      <c r="AP1447" s="113"/>
      <c r="AQ1447" s="113"/>
      <c r="AR1447" s="113"/>
      <c r="AS1447" s="113"/>
      <c r="AT1447" s="113"/>
      <c r="AU1447" s="113"/>
      <c r="AV1447" s="113"/>
      <c r="AW1447" s="113"/>
      <c r="AX1447" s="113"/>
      <c r="AY1447" s="113"/>
      <c r="AZ1447" s="113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  <c r="DU1447" s="113"/>
      <c r="DV1447" s="113"/>
      <c r="DW1447" s="113"/>
      <c r="DX1447" s="113"/>
      <c r="DY1447" s="113"/>
      <c r="DZ1447" s="113"/>
      <c r="EA1447" s="113"/>
      <c r="EB1447" s="113"/>
    </row>
    <row r="1448" spans="10:132">
      <c r="J1448" s="113"/>
      <c r="K1448" s="113"/>
      <c r="L1448" s="113"/>
      <c r="M1448" s="113"/>
      <c r="N1448" s="113"/>
      <c r="O1448" s="113"/>
      <c r="P1448" s="113"/>
      <c r="Q1448" s="113"/>
      <c r="R1448" s="113"/>
      <c r="S1448" s="113"/>
      <c r="T1448" s="113"/>
      <c r="U1448" s="113"/>
      <c r="V1448" s="113"/>
      <c r="W1448" s="113"/>
      <c r="X1448" s="113"/>
      <c r="Y1448" s="113"/>
      <c r="Z1448" s="113"/>
      <c r="AA1448" s="113"/>
      <c r="AB1448" s="113"/>
      <c r="AC1448" s="113"/>
      <c r="AD1448" s="113"/>
      <c r="AE1448" s="113"/>
      <c r="AF1448" s="113"/>
      <c r="AG1448" s="113"/>
      <c r="AH1448" s="113"/>
      <c r="AI1448" s="113"/>
      <c r="AJ1448" s="113"/>
      <c r="AK1448" s="113"/>
      <c r="AL1448" s="113"/>
      <c r="AM1448" s="113"/>
      <c r="AN1448" s="113"/>
      <c r="AO1448" s="113"/>
      <c r="AP1448" s="113"/>
      <c r="AQ1448" s="113"/>
      <c r="AR1448" s="113"/>
      <c r="AS1448" s="113"/>
      <c r="AT1448" s="113"/>
      <c r="AU1448" s="113"/>
      <c r="AV1448" s="113"/>
      <c r="AW1448" s="113"/>
      <c r="AX1448" s="113"/>
      <c r="AY1448" s="113"/>
      <c r="AZ1448" s="113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  <c r="DU1448" s="113"/>
      <c r="DV1448" s="113"/>
      <c r="DW1448" s="113"/>
      <c r="DX1448" s="113"/>
      <c r="DY1448" s="113"/>
      <c r="DZ1448" s="113"/>
      <c r="EA1448" s="113"/>
      <c r="EB1448" s="113"/>
    </row>
    <row r="1449" spans="10:132">
      <c r="J1449" s="113"/>
      <c r="K1449" s="113"/>
      <c r="L1449" s="113"/>
      <c r="M1449" s="113"/>
      <c r="N1449" s="113"/>
      <c r="O1449" s="113"/>
      <c r="P1449" s="113"/>
      <c r="Q1449" s="113"/>
      <c r="R1449" s="113"/>
      <c r="S1449" s="113"/>
      <c r="T1449" s="113"/>
      <c r="U1449" s="113"/>
      <c r="V1449" s="113"/>
      <c r="W1449" s="113"/>
      <c r="X1449" s="113"/>
      <c r="Y1449" s="113"/>
      <c r="Z1449" s="113"/>
      <c r="AA1449" s="113"/>
      <c r="AB1449" s="113"/>
      <c r="AC1449" s="113"/>
      <c r="AD1449" s="113"/>
      <c r="AE1449" s="113"/>
      <c r="AF1449" s="113"/>
      <c r="AG1449" s="113"/>
      <c r="AH1449" s="113"/>
      <c r="AI1449" s="113"/>
      <c r="AJ1449" s="113"/>
      <c r="AK1449" s="113"/>
      <c r="AL1449" s="113"/>
      <c r="AM1449" s="113"/>
      <c r="AN1449" s="113"/>
      <c r="AO1449" s="113"/>
      <c r="AP1449" s="113"/>
      <c r="AQ1449" s="113"/>
      <c r="AR1449" s="113"/>
      <c r="AS1449" s="113"/>
      <c r="AT1449" s="113"/>
      <c r="AU1449" s="113"/>
      <c r="AV1449" s="113"/>
      <c r="AW1449" s="113"/>
      <c r="AX1449" s="113"/>
      <c r="AY1449" s="113"/>
      <c r="AZ1449" s="113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  <c r="DU1449" s="113"/>
      <c r="DV1449" s="113"/>
      <c r="DW1449" s="113"/>
      <c r="DX1449" s="113"/>
      <c r="DY1449" s="113"/>
      <c r="DZ1449" s="113"/>
      <c r="EA1449" s="113"/>
      <c r="EB1449" s="113"/>
    </row>
    <row r="1450" spans="10:132">
      <c r="J1450" s="113"/>
      <c r="K1450" s="113"/>
      <c r="L1450" s="113"/>
      <c r="M1450" s="113"/>
      <c r="N1450" s="113"/>
      <c r="O1450" s="113"/>
      <c r="P1450" s="113"/>
      <c r="Q1450" s="113"/>
      <c r="R1450" s="113"/>
      <c r="S1450" s="113"/>
      <c r="T1450" s="113"/>
      <c r="U1450" s="113"/>
      <c r="V1450" s="113"/>
      <c r="W1450" s="113"/>
      <c r="X1450" s="113"/>
      <c r="Y1450" s="113"/>
      <c r="Z1450" s="113"/>
      <c r="AA1450" s="113"/>
      <c r="AB1450" s="113"/>
      <c r="AC1450" s="113"/>
      <c r="AD1450" s="113"/>
      <c r="AE1450" s="113"/>
      <c r="AF1450" s="113"/>
      <c r="AG1450" s="113"/>
      <c r="AH1450" s="113"/>
      <c r="AI1450" s="113"/>
      <c r="AJ1450" s="113"/>
      <c r="AK1450" s="113"/>
      <c r="AL1450" s="113"/>
      <c r="AM1450" s="113"/>
      <c r="AN1450" s="113"/>
      <c r="AO1450" s="113"/>
      <c r="AP1450" s="113"/>
      <c r="AQ1450" s="113"/>
      <c r="AR1450" s="113"/>
      <c r="AS1450" s="113"/>
      <c r="AT1450" s="113"/>
      <c r="AU1450" s="113"/>
      <c r="AV1450" s="113"/>
      <c r="AW1450" s="113"/>
      <c r="AX1450" s="113"/>
      <c r="AY1450" s="113"/>
      <c r="AZ1450" s="113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  <c r="DU1450" s="113"/>
      <c r="DV1450" s="113"/>
      <c r="DW1450" s="113"/>
      <c r="DX1450" s="113"/>
      <c r="DY1450" s="113"/>
      <c r="DZ1450" s="113"/>
      <c r="EA1450" s="113"/>
      <c r="EB1450" s="113"/>
    </row>
    <row r="1451" spans="10:132">
      <c r="J1451" s="113"/>
      <c r="K1451" s="113"/>
      <c r="L1451" s="113"/>
      <c r="M1451" s="113"/>
      <c r="N1451" s="113"/>
      <c r="O1451" s="113"/>
      <c r="P1451" s="113"/>
      <c r="Q1451" s="113"/>
      <c r="R1451" s="113"/>
      <c r="S1451" s="113"/>
      <c r="T1451" s="113"/>
      <c r="U1451" s="113"/>
      <c r="V1451" s="113"/>
      <c r="W1451" s="113"/>
      <c r="X1451" s="113"/>
      <c r="Y1451" s="113"/>
      <c r="Z1451" s="113"/>
      <c r="AA1451" s="113"/>
      <c r="AB1451" s="113"/>
      <c r="AC1451" s="113"/>
      <c r="AD1451" s="113"/>
      <c r="AE1451" s="113"/>
      <c r="AF1451" s="113"/>
      <c r="AG1451" s="113"/>
      <c r="AH1451" s="113"/>
      <c r="AI1451" s="113"/>
      <c r="AJ1451" s="113"/>
      <c r="AK1451" s="113"/>
      <c r="AL1451" s="113"/>
      <c r="AM1451" s="113"/>
      <c r="AN1451" s="113"/>
      <c r="AO1451" s="113"/>
      <c r="AP1451" s="113"/>
      <c r="AQ1451" s="113"/>
      <c r="AR1451" s="113"/>
      <c r="AS1451" s="113"/>
      <c r="AT1451" s="113"/>
      <c r="AU1451" s="113"/>
      <c r="AV1451" s="113"/>
      <c r="AW1451" s="113"/>
      <c r="AX1451" s="113"/>
      <c r="AY1451" s="113"/>
      <c r="AZ1451" s="113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  <c r="DU1451" s="113"/>
      <c r="DV1451" s="113"/>
      <c r="DW1451" s="113"/>
      <c r="DX1451" s="113"/>
      <c r="DY1451" s="113"/>
      <c r="DZ1451" s="113"/>
      <c r="EA1451" s="113"/>
      <c r="EB1451" s="113"/>
    </row>
    <row r="1452" spans="10:132">
      <c r="J1452" s="113"/>
      <c r="K1452" s="113"/>
      <c r="L1452" s="113"/>
      <c r="M1452" s="113"/>
      <c r="N1452" s="113"/>
      <c r="O1452" s="113"/>
      <c r="P1452" s="113"/>
      <c r="Q1452" s="113"/>
      <c r="R1452" s="113"/>
      <c r="S1452" s="113"/>
      <c r="T1452" s="113"/>
      <c r="U1452" s="113"/>
      <c r="V1452" s="113"/>
      <c r="W1452" s="113"/>
      <c r="X1452" s="113"/>
      <c r="Y1452" s="113"/>
      <c r="Z1452" s="113"/>
      <c r="AA1452" s="113"/>
      <c r="AB1452" s="113"/>
      <c r="AC1452" s="113"/>
      <c r="AD1452" s="113"/>
      <c r="AE1452" s="113"/>
      <c r="AF1452" s="113"/>
      <c r="AG1452" s="113"/>
      <c r="AH1452" s="113"/>
      <c r="AI1452" s="113"/>
      <c r="AJ1452" s="113"/>
      <c r="AK1452" s="113"/>
      <c r="AL1452" s="113"/>
      <c r="AM1452" s="113"/>
      <c r="AN1452" s="113"/>
      <c r="AO1452" s="113"/>
      <c r="AP1452" s="113"/>
      <c r="AQ1452" s="113"/>
      <c r="AR1452" s="113"/>
      <c r="AS1452" s="113"/>
      <c r="AT1452" s="113"/>
      <c r="AU1452" s="113"/>
      <c r="AV1452" s="113"/>
      <c r="AW1452" s="113"/>
      <c r="AX1452" s="113"/>
      <c r="AY1452" s="113"/>
      <c r="AZ1452" s="113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  <c r="DU1452" s="113"/>
      <c r="DV1452" s="113"/>
      <c r="DW1452" s="113"/>
      <c r="DX1452" s="113"/>
      <c r="DY1452" s="113"/>
      <c r="DZ1452" s="113"/>
      <c r="EA1452" s="113"/>
      <c r="EB1452" s="113"/>
    </row>
    <row r="1453" spans="10:132">
      <c r="J1453" s="113"/>
      <c r="K1453" s="113"/>
      <c r="L1453" s="113"/>
      <c r="M1453" s="113"/>
      <c r="N1453" s="113"/>
      <c r="O1453" s="113"/>
      <c r="P1453" s="113"/>
      <c r="Q1453" s="113"/>
      <c r="R1453" s="113"/>
      <c r="S1453" s="113"/>
      <c r="T1453" s="113"/>
      <c r="U1453" s="113"/>
      <c r="V1453" s="113"/>
      <c r="W1453" s="113"/>
      <c r="X1453" s="113"/>
      <c r="Y1453" s="113"/>
      <c r="Z1453" s="113"/>
      <c r="AA1453" s="113"/>
      <c r="AB1453" s="113"/>
      <c r="AC1453" s="113"/>
      <c r="AD1453" s="113"/>
      <c r="AE1453" s="113"/>
      <c r="AF1453" s="113"/>
      <c r="AG1453" s="113"/>
      <c r="AH1453" s="113"/>
      <c r="AI1453" s="113"/>
      <c r="AJ1453" s="113"/>
      <c r="AK1453" s="113"/>
      <c r="AL1453" s="113"/>
      <c r="AM1453" s="113"/>
      <c r="AN1453" s="113"/>
      <c r="AO1453" s="113"/>
      <c r="AP1453" s="113"/>
      <c r="AQ1453" s="113"/>
      <c r="AR1453" s="113"/>
      <c r="AS1453" s="113"/>
      <c r="AT1453" s="113"/>
      <c r="AU1453" s="113"/>
      <c r="AV1453" s="113"/>
      <c r="AW1453" s="113"/>
      <c r="AX1453" s="113"/>
      <c r="AY1453" s="113"/>
      <c r="AZ1453" s="113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  <c r="DU1453" s="113"/>
      <c r="DV1453" s="113"/>
      <c r="DW1453" s="113"/>
      <c r="DX1453" s="113"/>
      <c r="DY1453" s="113"/>
      <c r="DZ1453" s="113"/>
      <c r="EA1453" s="113"/>
      <c r="EB1453" s="113"/>
    </row>
    <row r="1454" spans="10:132">
      <c r="J1454" s="113"/>
      <c r="K1454" s="113"/>
      <c r="L1454" s="113"/>
      <c r="M1454" s="113"/>
      <c r="N1454" s="113"/>
      <c r="O1454" s="113"/>
      <c r="P1454" s="113"/>
      <c r="Q1454" s="113"/>
      <c r="R1454" s="113"/>
      <c r="S1454" s="113"/>
      <c r="T1454" s="113"/>
      <c r="U1454" s="113"/>
      <c r="V1454" s="113"/>
      <c r="W1454" s="113"/>
      <c r="X1454" s="113"/>
      <c r="Y1454" s="113"/>
      <c r="Z1454" s="113"/>
      <c r="AA1454" s="113"/>
      <c r="AB1454" s="113"/>
      <c r="AC1454" s="113"/>
      <c r="AD1454" s="113"/>
      <c r="AE1454" s="113"/>
      <c r="AF1454" s="113"/>
      <c r="AG1454" s="113"/>
      <c r="AH1454" s="113"/>
      <c r="AI1454" s="113"/>
      <c r="AJ1454" s="113"/>
      <c r="AK1454" s="113"/>
      <c r="AL1454" s="113"/>
      <c r="AM1454" s="113"/>
      <c r="AN1454" s="113"/>
      <c r="AO1454" s="113"/>
      <c r="AP1454" s="113"/>
      <c r="AQ1454" s="113"/>
      <c r="AR1454" s="113"/>
      <c r="AS1454" s="113"/>
      <c r="AT1454" s="113"/>
      <c r="AU1454" s="113"/>
      <c r="AV1454" s="113"/>
      <c r="AW1454" s="113"/>
      <c r="AX1454" s="113"/>
      <c r="AY1454" s="113"/>
      <c r="AZ1454" s="113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  <c r="DU1454" s="113"/>
      <c r="DV1454" s="113"/>
      <c r="DW1454" s="113"/>
      <c r="DX1454" s="113"/>
      <c r="DY1454" s="113"/>
      <c r="DZ1454" s="113"/>
      <c r="EA1454" s="113"/>
      <c r="EB1454" s="113"/>
    </row>
    <row r="1455" spans="10:132">
      <c r="J1455" s="113"/>
      <c r="K1455" s="113"/>
      <c r="L1455" s="113"/>
      <c r="M1455" s="113"/>
      <c r="N1455" s="113"/>
      <c r="O1455" s="113"/>
      <c r="P1455" s="113"/>
      <c r="Q1455" s="113"/>
      <c r="R1455" s="113"/>
      <c r="S1455" s="113"/>
      <c r="T1455" s="113"/>
      <c r="U1455" s="113"/>
      <c r="V1455" s="113"/>
      <c r="W1455" s="113"/>
      <c r="X1455" s="113"/>
      <c r="Y1455" s="113"/>
      <c r="Z1455" s="113"/>
      <c r="AA1455" s="113"/>
      <c r="AB1455" s="113"/>
      <c r="AC1455" s="113"/>
      <c r="AD1455" s="113"/>
      <c r="AE1455" s="113"/>
      <c r="AF1455" s="113"/>
      <c r="AG1455" s="113"/>
      <c r="AH1455" s="113"/>
      <c r="AI1455" s="113"/>
      <c r="AJ1455" s="113"/>
      <c r="AK1455" s="113"/>
      <c r="AL1455" s="113"/>
      <c r="AM1455" s="113"/>
      <c r="AN1455" s="113"/>
      <c r="AO1455" s="113"/>
      <c r="AP1455" s="113"/>
      <c r="AQ1455" s="113"/>
      <c r="AR1455" s="113"/>
      <c r="AS1455" s="113"/>
      <c r="AT1455" s="113"/>
      <c r="AU1455" s="113"/>
      <c r="AV1455" s="113"/>
      <c r="AW1455" s="113"/>
      <c r="AX1455" s="113"/>
      <c r="AY1455" s="113"/>
      <c r="AZ1455" s="113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  <c r="DU1455" s="113"/>
      <c r="DV1455" s="113"/>
      <c r="DW1455" s="113"/>
      <c r="DX1455" s="113"/>
      <c r="DY1455" s="113"/>
      <c r="DZ1455" s="113"/>
      <c r="EA1455" s="113"/>
      <c r="EB1455" s="113"/>
    </row>
    <row r="1456" spans="10:132">
      <c r="J1456" s="113"/>
      <c r="K1456" s="113"/>
      <c r="L1456" s="113"/>
      <c r="M1456" s="113"/>
      <c r="N1456" s="113"/>
      <c r="O1456" s="113"/>
      <c r="P1456" s="113"/>
      <c r="Q1456" s="113"/>
      <c r="R1456" s="113"/>
      <c r="S1456" s="113"/>
      <c r="T1456" s="113"/>
      <c r="U1456" s="113"/>
      <c r="V1456" s="113"/>
      <c r="W1456" s="113"/>
      <c r="X1456" s="113"/>
      <c r="Y1456" s="113"/>
      <c r="Z1456" s="113"/>
      <c r="AA1456" s="113"/>
      <c r="AB1456" s="113"/>
      <c r="AC1456" s="113"/>
      <c r="AD1456" s="113"/>
      <c r="AE1456" s="113"/>
      <c r="AF1456" s="113"/>
      <c r="AG1456" s="113"/>
      <c r="AH1456" s="113"/>
      <c r="AI1456" s="113"/>
      <c r="AJ1456" s="113"/>
      <c r="AK1456" s="113"/>
      <c r="AL1456" s="113"/>
      <c r="AM1456" s="113"/>
      <c r="AN1456" s="113"/>
      <c r="AO1456" s="113"/>
      <c r="AP1456" s="113"/>
      <c r="AQ1456" s="113"/>
      <c r="AR1456" s="113"/>
      <c r="AS1456" s="113"/>
      <c r="AT1456" s="113"/>
      <c r="AU1456" s="113"/>
      <c r="AV1456" s="113"/>
      <c r="AW1456" s="113"/>
      <c r="AX1456" s="113"/>
      <c r="AY1456" s="113"/>
      <c r="AZ1456" s="113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  <c r="DU1456" s="113"/>
      <c r="DV1456" s="113"/>
      <c r="DW1456" s="113"/>
      <c r="DX1456" s="113"/>
      <c r="DY1456" s="113"/>
      <c r="DZ1456" s="113"/>
      <c r="EA1456" s="113"/>
      <c r="EB1456" s="113"/>
    </row>
    <row r="1457" spans="10:132">
      <c r="J1457" s="113"/>
      <c r="K1457" s="113"/>
      <c r="L1457" s="113"/>
      <c r="M1457" s="113"/>
      <c r="N1457" s="113"/>
      <c r="O1457" s="113"/>
      <c r="P1457" s="113"/>
      <c r="Q1457" s="113"/>
      <c r="R1457" s="113"/>
      <c r="S1457" s="113"/>
      <c r="T1457" s="113"/>
      <c r="U1457" s="113"/>
      <c r="V1457" s="113"/>
      <c r="W1457" s="113"/>
      <c r="X1457" s="113"/>
      <c r="Y1457" s="113"/>
      <c r="Z1457" s="113"/>
      <c r="AA1457" s="113"/>
      <c r="AB1457" s="113"/>
      <c r="AC1457" s="113"/>
      <c r="AD1457" s="113"/>
      <c r="AE1457" s="113"/>
      <c r="AF1457" s="113"/>
      <c r="AG1457" s="113"/>
      <c r="AH1457" s="113"/>
      <c r="AI1457" s="113"/>
      <c r="AJ1457" s="113"/>
      <c r="AK1457" s="113"/>
      <c r="AL1457" s="113"/>
      <c r="AM1457" s="113"/>
      <c r="AN1457" s="113"/>
      <c r="AO1457" s="113"/>
      <c r="AP1457" s="113"/>
      <c r="AQ1457" s="113"/>
      <c r="AR1457" s="113"/>
      <c r="AS1457" s="113"/>
      <c r="AT1457" s="113"/>
      <c r="AU1457" s="113"/>
      <c r="AV1457" s="113"/>
      <c r="AW1457" s="113"/>
      <c r="AX1457" s="113"/>
      <c r="AY1457" s="113"/>
      <c r="AZ1457" s="113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  <c r="DU1457" s="113"/>
      <c r="DV1457" s="113"/>
      <c r="DW1457" s="113"/>
      <c r="DX1457" s="113"/>
      <c r="DY1457" s="113"/>
      <c r="DZ1457" s="113"/>
      <c r="EA1457" s="113"/>
      <c r="EB1457" s="113"/>
    </row>
    <row r="1458" spans="10:132">
      <c r="J1458" s="113"/>
      <c r="K1458" s="113"/>
      <c r="L1458" s="113"/>
      <c r="M1458" s="113"/>
      <c r="N1458" s="113"/>
      <c r="O1458" s="113"/>
      <c r="P1458" s="113"/>
      <c r="Q1458" s="113"/>
      <c r="R1458" s="113"/>
      <c r="S1458" s="113"/>
      <c r="T1458" s="113"/>
      <c r="U1458" s="113"/>
      <c r="V1458" s="113"/>
      <c r="W1458" s="113"/>
      <c r="X1458" s="113"/>
      <c r="Y1458" s="113"/>
      <c r="Z1458" s="113"/>
      <c r="AA1458" s="113"/>
      <c r="AB1458" s="113"/>
      <c r="AC1458" s="113"/>
      <c r="AD1458" s="113"/>
      <c r="AE1458" s="113"/>
      <c r="AF1458" s="113"/>
      <c r="AG1458" s="113"/>
      <c r="AH1458" s="113"/>
      <c r="AI1458" s="113"/>
      <c r="AJ1458" s="113"/>
      <c r="AK1458" s="113"/>
      <c r="AL1458" s="113"/>
      <c r="AM1458" s="113"/>
      <c r="AN1458" s="113"/>
      <c r="AO1458" s="113"/>
      <c r="AP1458" s="113"/>
      <c r="AQ1458" s="113"/>
      <c r="AR1458" s="113"/>
      <c r="AS1458" s="113"/>
      <c r="AT1458" s="113"/>
      <c r="AU1458" s="113"/>
      <c r="AV1458" s="113"/>
      <c r="AW1458" s="113"/>
      <c r="AX1458" s="113"/>
      <c r="AY1458" s="113"/>
      <c r="AZ1458" s="113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  <c r="DU1458" s="113"/>
      <c r="DV1458" s="113"/>
      <c r="DW1458" s="113"/>
      <c r="DX1458" s="113"/>
      <c r="DY1458" s="113"/>
      <c r="DZ1458" s="113"/>
      <c r="EA1458" s="113"/>
      <c r="EB1458" s="113"/>
    </row>
    <row r="1459" spans="10:132">
      <c r="J1459" s="113"/>
      <c r="K1459" s="113"/>
      <c r="L1459" s="113"/>
      <c r="M1459" s="113"/>
      <c r="N1459" s="113"/>
      <c r="O1459" s="113"/>
      <c r="P1459" s="113"/>
      <c r="Q1459" s="113"/>
      <c r="R1459" s="113"/>
      <c r="S1459" s="113"/>
      <c r="T1459" s="113"/>
      <c r="U1459" s="113"/>
      <c r="V1459" s="113"/>
      <c r="W1459" s="113"/>
      <c r="X1459" s="113"/>
      <c r="Y1459" s="113"/>
      <c r="Z1459" s="113"/>
      <c r="AA1459" s="113"/>
      <c r="AB1459" s="113"/>
      <c r="AC1459" s="113"/>
      <c r="AD1459" s="113"/>
      <c r="AE1459" s="113"/>
      <c r="AF1459" s="113"/>
      <c r="AG1459" s="113"/>
      <c r="AH1459" s="113"/>
      <c r="AI1459" s="113"/>
      <c r="AJ1459" s="113"/>
      <c r="AK1459" s="113"/>
      <c r="AL1459" s="113"/>
      <c r="AM1459" s="113"/>
      <c r="AN1459" s="113"/>
      <c r="AO1459" s="113"/>
      <c r="AP1459" s="113"/>
      <c r="AQ1459" s="113"/>
      <c r="AR1459" s="113"/>
      <c r="AS1459" s="113"/>
      <c r="AT1459" s="113"/>
      <c r="AU1459" s="113"/>
      <c r="AV1459" s="113"/>
      <c r="AW1459" s="113"/>
      <c r="AX1459" s="113"/>
      <c r="AY1459" s="113"/>
      <c r="AZ1459" s="113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  <c r="DU1459" s="113"/>
      <c r="DV1459" s="113"/>
      <c r="DW1459" s="113"/>
      <c r="DX1459" s="113"/>
      <c r="DY1459" s="113"/>
      <c r="DZ1459" s="113"/>
      <c r="EA1459" s="113"/>
      <c r="EB1459" s="113"/>
    </row>
    <row r="1460" spans="10:132">
      <c r="J1460" s="113"/>
      <c r="K1460" s="113"/>
      <c r="L1460" s="113"/>
      <c r="M1460" s="113"/>
      <c r="N1460" s="113"/>
      <c r="O1460" s="113"/>
      <c r="P1460" s="113"/>
      <c r="Q1460" s="113"/>
      <c r="R1460" s="113"/>
      <c r="S1460" s="113"/>
      <c r="T1460" s="113"/>
      <c r="U1460" s="113"/>
      <c r="V1460" s="113"/>
      <c r="W1460" s="113"/>
      <c r="X1460" s="113"/>
      <c r="Y1460" s="113"/>
      <c r="Z1460" s="113"/>
      <c r="AA1460" s="113"/>
      <c r="AB1460" s="113"/>
      <c r="AC1460" s="113"/>
      <c r="AD1460" s="113"/>
      <c r="AE1460" s="113"/>
      <c r="AF1460" s="113"/>
      <c r="AG1460" s="113"/>
      <c r="AH1460" s="113"/>
      <c r="AI1460" s="113"/>
      <c r="AJ1460" s="113"/>
      <c r="AK1460" s="113"/>
      <c r="AL1460" s="113"/>
      <c r="AM1460" s="113"/>
      <c r="AN1460" s="113"/>
      <c r="AO1460" s="113"/>
      <c r="AP1460" s="113"/>
      <c r="AQ1460" s="113"/>
      <c r="AR1460" s="113"/>
      <c r="AS1460" s="113"/>
      <c r="AT1460" s="113"/>
      <c r="AU1460" s="113"/>
      <c r="AV1460" s="113"/>
      <c r="AW1460" s="113"/>
      <c r="AX1460" s="113"/>
      <c r="AY1460" s="113"/>
      <c r="AZ1460" s="113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  <c r="DU1460" s="113"/>
      <c r="DV1460" s="113"/>
      <c r="DW1460" s="113"/>
      <c r="DX1460" s="113"/>
      <c r="DY1460" s="113"/>
      <c r="DZ1460" s="113"/>
      <c r="EA1460" s="113"/>
      <c r="EB1460" s="113"/>
    </row>
    <row r="1461" spans="10:132">
      <c r="J1461" s="113"/>
      <c r="K1461" s="113"/>
      <c r="L1461" s="113"/>
      <c r="M1461" s="113"/>
      <c r="N1461" s="113"/>
      <c r="O1461" s="113"/>
      <c r="P1461" s="113"/>
      <c r="Q1461" s="113"/>
      <c r="R1461" s="113"/>
      <c r="S1461" s="113"/>
      <c r="T1461" s="113"/>
      <c r="U1461" s="113"/>
      <c r="V1461" s="113"/>
      <c r="W1461" s="113"/>
      <c r="X1461" s="113"/>
      <c r="Y1461" s="113"/>
      <c r="Z1461" s="113"/>
      <c r="AA1461" s="113"/>
      <c r="AB1461" s="113"/>
      <c r="AC1461" s="113"/>
      <c r="AD1461" s="113"/>
      <c r="AE1461" s="113"/>
      <c r="AF1461" s="113"/>
      <c r="AG1461" s="113"/>
      <c r="AH1461" s="113"/>
      <c r="AI1461" s="113"/>
      <c r="AJ1461" s="113"/>
      <c r="AK1461" s="113"/>
      <c r="AL1461" s="113"/>
      <c r="AM1461" s="113"/>
      <c r="AN1461" s="113"/>
      <c r="AO1461" s="113"/>
      <c r="AP1461" s="113"/>
      <c r="AQ1461" s="113"/>
      <c r="AR1461" s="113"/>
      <c r="AS1461" s="113"/>
      <c r="AT1461" s="113"/>
      <c r="AU1461" s="113"/>
      <c r="AV1461" s="113"/>
      <c r="AW1461" s="113"/>
      <c r="AX1461" s="113"/>
      <c r="AY1461" s="113"/>
      <c r="AZ1461" s="113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  <c r="DU1461" s="113"/>
      <c r="DV1461" s="113"/>
      <c r="DW1461" s="113"/>
      <c r="DX1461" s="113"/>
      <c r="DY1461" s="113"/>
      <c r="DZ1461" s="113"/>
      <c r="EA1461" s="113"/>
      <c r="EB1461" s="113"/>
    </row>
    <row r="1462" spans="10:132">
      <c r="J1462" s="113"/>
      <c r="K1462" s="113"/>
      <c r="L1462" s="113"/>
      <c r="M1462" s="113"/>
      <c r="N1462" s="113"/>
      <c r="O1462" s="113"/>
      <c r="P1462" s="113"/>
      <c r="Q1462" s="113"/>
      <c r="R1462" s="113"/>
      <c r="S1462" s="113"/>
      <c r="T1462" s="113"/>
      <c r="U1462" s="113"/>
      <c r="V1462" s="113"/>
      <c r="W1462" s="113"/>
      <c r="X1462" s="113"/>
      <c r="Y1462" s="113"/>
      <c r="Z1462" s="113"/>
      <c r="AA1462" s="113"/>
      <c r="AB1462" s="113"/>
      <c r="AC1462" s="113"/>
      <c r="AD1462" s="113"/>
      <c r="AE1462" s="113"/>
      <c r="AF1462" s="113"/>
      <c r="AG1462" s="113"/>
      <c r="AH1462" s="113"/>
      <c r="AI1462" s="113"/>
      <c r="AJ1462" s="113"/>
      <c r="AK1462" s="113"/>
      <c r="AL1462" s="113"/>
      <c r="AM1462" s="113"/>
      <c r="AN1462" s="113"/>
      <c r="AO1462" s="113"/>
      <c r="AP1462" s="113"/>
      <c r="AQ1462" s="113"/>
      <c r="AR1462" s="113"/>
      <c r="AS1462" s="113"/>
      <c r="AT1462" s="113"/>
      <c r="AU1462" s="113"/>
      <c r="AV1462" s="113"/>
      <c r="AW1462" s="113"/>
      <c r="AX1462" s="113"/>
      <c r="AY1462" s="113"/>
      <c r="AZ1462" s="113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  <c r="DU1462" s="113"/>
      <c r="DV1462" s="113"/>
      <c r="DW1462" s="113"/>
      <c r="DX1462" s="113"/>
      <c r="DY1462" s="113"/>
      <c r="DZ1462" s="113"/>
      <c r="EA1462" s="113"/>
      <c r="EB1462" s="113"/>
    </row>
    <row r="1463" spans="10:132">
      <c r="J1463" s="113"/>
      <c r="K1463" s="113"/>
      <c r="L1463" s="113"/>
      <c r="M1463" s="113"/>
      <c r="N1463" s="113"/>
      <c r="O1463" s="113"/>
      <c r="P1463" s="113"/>
      <c r="Q1463" s="113"/>
      <c r="R1463" s="113"/>
      <c r="S1463" s="113"/>
      <c r="T1463" s="113"/>
      <c r="U1463" s="113"/>
      <c r="V1463" s="113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  <c r="AT1463" s="113"/>
      <c r="AU1463" s="113"/>
      <c r="AV1463" s="113"/>
      <c r="AW1463" s="113"/>
      <c r="AX1463" s="113"/>
      <c r="AY1463" s="113"/>
      <c r="AZ1463" s="113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  <c r="DU1463" s="113"/>
      <c r="DV1463" s="113"/>
      <c r="DW1463" s="113"/>
      <c r="DX1463" s="113"/>
      <c r="DY1463" s="113"/>
      <c r="DZ1463" s="113"/>
      <c r="EA1463" s="113"/>
      <c r="EB1463" s="113"/>
    </row>
    <row r="1464" spans="10:132">
      <c r="J1464" s="113"/>
      <c r="K1464" s="113"/>
      <c r="L1464" s="113"/>
      <c r="M1464" s="113"/>
      <c r="N1464" s="113"/>
      <c r="O1464" s="113"/>
      <c r="P1464" s="113"/>
      <c r="Q1464" s="113"/>
      <c r="R1464" s="113"/>
      <c r="S1464" s="113"/>
      <c r="T1464" s="113"/>
      <c r="U1464" s="113"/>
      <c r="V1464" s="113"/>
      <c r="W1464" s="113"/>
      <c r="X1464" s="113"/>
      <c r="Y1464" s="113"/>
      <c r="Z1464" s="113"/>
      <c r="AA1464" s="113"/>
      <c r="AB1464" s="113"/>
      <c r="AC1464" s="113"/>
      <c r="AD1464" s="113"/>
      <c r="AE1464" s="113"/>
      <c r="AF1464" s="113"/>
      <c r="AG1464" s="113"/>
      <c r="AH1464" s="113"/>
      <c r="AI1464" s="113"/>
      <c r="AJ1464" s="113"/>
      <c r="AK1464" s="113"/>
      <c r="AL1464" s="113"/>
      <c r="AM1464" s="113"/>
      <c r="AN1464" s="113"/>
      <c r="AO1464" s="113"/>
      <c r="AP1464" s="113"/>
      <c r="AQ1464" s="113"/>
      <c r="AR1464" s="113"/>
      <c r="AS1464" s="113"/>
      <c r="AT1464" s="113"/>
      <c r="AU1464" s="113"/>
      <c r="AV1464" s="113"/>
      <c r="AW1464" s="113"/>
      <c r="AX1464" s="113"/>
      <c r="AY1464" s="113"/>
      <c r="AZ1464" s="113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  <c r="DU1464" s="113"/>
      <c r="DV1464" s="113"/>
      <c r="DW1464" s="113"/>
      <c r="DX1464" s="113"/>
      <c r="DY1464" s="113"/>
      <c r="DZ1464" s="113"/>
      <c r="EA1464" s="113"/>
      <c r="EB1464" s="113"/>
    </row>
    <row r="1465" spans="10:132">
      <c r="J1465" s="113"/>
      <c r="K1465" s="113"/>
      <c r="L1465" s="113"/>
      <c r="M1465" s="113"/>
      <c r="N1465" s="113"/>
      <c r="O1465" s="113"/>
      <c r="P1465" s="113"/>
      <c r="Q1465" s="113"/>
      <c r="R1465" s="113"/>
      <c r="S1465" s="113"/>
      <c r="T1465" s="113"/>
      <c r="U1465" s="113"/>
      <c r="V1465" s="113"/>
      <c r="W1465" s="113"/>
      <c r="X1465" s="113"/>
      <c r="Y1465" s="113"/>
      <c r="Z1465" s="113"/>
      <c r="AA1465" s="113"/>
      <c r="AB1465" s="113"/>
      <c r="AC1465" s="113"/>
      <c r="AD1465" s="113"/>
      <c r="AE1465" s="113"/>
      <c r="AF1465" s="113"/>
      <c r="AG1465" s="113"/>
      <c r="AH1465" s="113"/>
      <c r="AI1465" s="113"/>
      <c r="AJ1465" s="113"/>
      <c r="AK1465" s="113"/>
      <c r="AL1465" s="113"/>
      <c r="AM1465" s="113"/>
      <c r="AN1465" s="113"/>
      <c r="AO1465" s="113"/>
      <c r="AP1465" s="113"/>
      <c r="AQ1465" s="113"/>
      <c r="AR1465" s="113"/>
      <c r="AS1465" s="113"/>
      <c r="AT1465" s="113"/>
      <c r="AU1465" s="113"/>
      <c r="AV1465" s="113"/>
      <c r="AW1465" s="113"/>
      <c r="AX1465" s="113"/>
      <c r="AY1465" s="113"/>
      <c r="AZ1465" s="113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  <c r="DU1465" s="113"/>
      <c r="DV1465" s="113"/>
      <c r="DW1465" s="113"/>
      <c r="DX1465" s="113"/>
      <c r="DY1465" s="113"/>
      <c r="DZ1465" s="113"/>
      <c r="EA1465" s="113"/>
      <c r="EB1465" s="113"/>
    </row>
    <row r="1466" spans="10:132">
      <c r="J1466" s="113"/>
      <c r="K1466" s="113"/>
      <c r="L1466" s="113"/>
      <c r="M1466" s="113"/>
      <c r="N1466" s="113"/>
      <c r="O1466" s="113"/>
      <c r="P1466" s="113"/>
      <c r="Q1466" s="113"/>
      <c r="R1466" s="113"/>
      <c r="S1466" s="113"/>
      <c r="T1466" s="113"/>
      <c r="U1466" s="113"/>
      <c r="V1466" s="113"/>
      <c r="W1466" s="113"/>
      <c r="X1466" s="113"/>
      <c r="Y1466" s="113"/>
      <c r="Z1466" s="113"/>
      <c r="AA1466" s="113"/>
      <c r="AB1466" s="113"/>
      <c r="AC1466" s="113"/>
      <c r="AD1466" s="113"/>
      <c r="AE1466" s="113"/>
      <c r="AF1466" s="113"/>
      <c r="AG1466" s="113"/>
      <c r="AH1466" s="113"/>
      <c r="AI1466" s="113"/>
      <c r="AJ1466" s="113"/>
      <c r="AK1466" s="113"/>
      <c r="AL1466" s="113"/>
      <c r="AM1466" s="113"/>
      <c r="AN1466" s="113"/>
      <c r="AO1466" s="113"/>
      <c r="AP1466" s="113"/>
      <c r="AQ1466" s="113"/>
      <c r="AR1466" s="113"/>
      <c r="AS1466" s="113"/>
      <c r="AT1466" s="113"/>
      <c r="AU1466" s="113"/>
      <c r="AV1466" s="113"/>
      <c r="AW1466" s="113"/>
      <c r="AX1466" s="113"/>
      <c r="AY1466" s="113"/>
      <c r="AZ1466" s="113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  <c r="DU1466" s="113"/>
      <c r="DV1466" s="113"/>
      <c r="DW1466" s="113"/>
      <c r="DX1466" s="113"/>
      <c r="DY1466" s="113"/>
      <c r="DZ1466" s="113"/>
      <c r="EA1466" s="113"/>
      <c r="EB1466" s="113"/>
    </row>
    <row r="1467" spans="10:132">
      <c r="J1467" s="113"/>
      <c r="K1467" s="113"/>
      <c r="L1467" s="113"/>
      <c r="M1467" s="113"/>
      <c r="N1467" s="113"/>
      <c r="O1467" s="113"/>
      <c r="P1467" s="113"/>
      <c r="Q1467" s="113"/>
      <c r="R1467" s="113"/>
      <c r="S1467" s="113"/>
      <c r="T1467" s="113"/>
      <c r="U1467" s="113"/>
      <c r="V1467" s="113"/>
      <c r="W1467" s="113"/>
      <c r="X1467" s="113"/>
      <c r="Y1467" s="113"/>
      <c r="Z1467" s="113"/>
      <c r="AA1467" s="113"/>
      <c r="AB1467" s="113"/>
      <c r="AC1467" s="113"/>
      <c r="AD1467" s="113"/>
      <c r="AE1467" s="113"/>
      <c r="AF1467" s="113"/>
      <c r="AG1467" s="113"/>
      <c r="AH1467" s="113"/>
      <c r="AI1467" s="113"/>
      <c r="AJ1467" s="113"/>
      <c r="AK1467" s="113"/>
      <c r="AL1467" s="113"/>
      <c r="AM1467" s="113"/>
      <c r="AN1467" s="113"/>
      <c r="AO1467" s="113"/>
      <c r="AP1467" s="113"/>
      <c r="AQ1467" s="113"/>
      <c r="AR1467" s="113"/>
      <c r="AS1467" s="113"/>
      <c r="AT1467" s="113"/>
      <c r="AU1467" s="113"/>
      <c r="AV1467" s="113"/>
      <c r="AW1467" s="113"/>
      <c r="AX1467" s="113"/>
      <c r="AY1467" s="113"/>
      <c r="AZ1467" s="113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  <c r="DU1467" s="113"/>
      <c r="DV1467" s="113"/>
      <c r="DW1467" s="113"/>
      <c r="DX1467" s="113"/>
      <c r="DY1467" s="113"/>
      <c r="DZ1467" s="113"/>
      <c r="EA1467" s="113"/>
      <c r="EB1467" s="113"/>
    </row>
    <row r="1468" spans="10:132">
      <c r="J1468" s="113"/>
      <c r="K1468" s="113"/>
      <c r="L1468" s="113"/>
      <c r="M1468" s="113"/>
      <c r="N1468" s="113"/>
      <c r="O1468" s="113"/>
      <c r="P1468" s="113"/>
      <c r="Q1468" s="113"/>
      <c r="R1468" s="113"/>
      <c r="S1468" s="113"/>
      <c r="T1468" s="113"/>
      <c r="U1468" s="113"/>
      <c r="V1468" s="113"/>
      <c r="W1468" s="113"/>
      <c r="X1468" s="113"/>
      <c r="Y1468" s="113"/>
      <c r="Z1468" s="113"/>
      <c r="AA1468" s="113"/>
      <c r="AB1468" s="113"/>
      <c r="AC1468" s="113"/>
      <c r="AD1468" s="113"/>
      <c r="AE1468" s="113"/>
      <c r="AF1468" s="113"/>
      <c r="AG1468" s="113"/>
      <c r="AH1468" s="113"/>
      <c r="AI1468" s="113"/>
      <c r="AJ1468" s="113"/>
      <c r="AK1468" s="113"/>
      <c r="AL1468" s="113"/>
      <c r="AM1468" s="113"/>
      <c r="AN1468" s="113"/>
      <c r="AO1468" s="113"/>
      <c r="AP1468" s="113"/>
      <c r="AQ1468" s="113"/>
      <c r="AR1468" s="113"/>
      <c r="AS1468" s="113"/>
      <c r="AT1468" s="113"/>
      <c r="AU1468" s="113"/>
      <c r="AV1468" s="113"/>
      <c r="AW1468" s="113"/>
      <c r="AX1468" s="113"/>
      <c r="AY1468" s="113"/>
      <c r="AZ1468" s="113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  <c r="DU1468" s="113"/>
      <c r="DV1468" s="113"/>
      <c r="DW1468" s="113"/>
      <c r="DX1468" s="113"/>
      <c r="DY1468" s="113"/>
      <c r="DZ1468" s="113"/>
      <c r="EA1468" s="113"/>
      <c r="EB1468" s="113"/>
    </row>
    <row r="1469" spans="10:132">
      <c r="J1469" s="113"/>
      <c r="K1469" s="113"/>
      <c r="L1469" s="113"/>
      <c r="M1469" s="113"/>
      <c r="N1469" s="113"/>
      <c r="O1469" s="113"/>
      <c r="P1469" s="113"/>
      <c r="Q1469" s="113"/>
      <c r="R1469" s="113"/>
      <c r="S1469" s="113"/>
      <c r="T1469" s="113"/>
      <c r="U1469" s="113"/>
      <c r="V1469" s="113"/>
      <c r="W1469" s="113"/>
      <c r="X1469" s="113"/>
      <c r="Y1469" s="113"/>
      <c r="Z1469" s="113"/>
      <c r="AA1469" s="113"/>
      <c r="AB1469" s="113"/>
      <c r="AC1469" s="113"/>
      <c r="AD1469" s="113"/>
      <c r="AE1469" s="113"/>
      <c r="AF1469" s="113"/>
      <c r="AG1469" s="113"/>
      <c r="AH1469" s="113"/>
      <c r="AI1469" s="113"/>
      <c r="AJ1469" s="113"/>
      <c r="AK1469" s="113"/>
      <c r="AL1469" s="113"/>
      <c r="AM1469" s="113"/>
      <c r="AN1469" s="113"/>
      <c r="AO1469" s="113"/>
      <c r="AP1469" s="113"/>
      <c r="AQ1469" s="113"/>
      <c r="AR1469" s="113"/>
      <c r="AS1469" s="113"/>
      <c r="AT1469" s="113"/>
      <c r="AU1469" s="113"/>
      <c r="AV1469" s="113"/>
      <c r="AW1469" s="113"/>
      <c r="AX1469" s="113"/>
      <c r="AY1469" s="113"/>
      <c r="AZ1469" s="113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  <c r="DU1469" s="113"/>
      <c r="DV1469" s="113"/>
      <c r="DW1469" s="113"/>
      <c r="DX1469" s="113"/>
      <c r="DY1469" s="113"/>
      <c r="DZ1469" s="113"/>
      <c r="EA1469" s="113"/>
      <c r="EB1469" s="113"/>
    </row>
    <row r="1470" spans="10:132">
      <c r="J1470" s="113"/>
      <c r="K1470" s="113"/>
      <c r="L1470" s="113"/>
      <c r="M1470" s="113"/>
      <c r="N1470" s="113"/>
      <c r="O1470" s="113"/>
      <c r="P1470" s="113"/>
      <c r="Q1470" s="113"/>
      <c r="R1470" s="113"/>
      <c r="S1470" s="113"/>
      <c r="T1470" s="113"/>
      <c r="U1470" s="113"/>
      <c r="V1470" s="113"/>
      <c r="W1470" s="113"/>
      <c r="X1470" s="113"/>
      <c r="Y1470" s="113"/>
      <c r="Z1470" s="113"/>
      <c r="AA1470" s="113"/>
      <c r="AB1470" s="113"/>
      <c r="AC1470" s="113"/>
      <c r="AD1470" s="113"/>
      <c r="AE1470" s="113"/>
      <c r="AF1470" s="113"/>
      <c r="AG1470" s="113"/>
      <c r="AH1470" s="113"/>
      <c r="AI1470" s="113"/>
      <c r="AJ1470" s="113"/>
      <c r="AK1470" s="113"/>
      <c r="AL1470" s="113"/>
      <c r="AM1470" s="113"/>
      <c r="AN1470" s="113"/>
      <c r="AO1470" s="113"/>
      <c r="AP1470" s="113"/>
      <c r="AQ1470" s="113"/>
      <c r="AR1470" s="113"/>
      <c r="AS1470" s="113"/>
      <c r="AT1470" s="113"/>
      <c r="AU1470" s="113"/>
      <c r="AV1470" s="113"/>
      <c r="AW1470" s="113"/>
      <c r="AX1470" s="113"/>
      <c r="AY1470" s="113"/>
      <c r="AZ1470" s="113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  <c r="DU1470" s="113"/>
      <c r="DV1470" s="113"/>
      <c r="DW1470" s="113"/>
      <c r="DX1470" s="113"/>
      <c r="DY1470" s="113"/>
      <c r="DZ1470" s="113"/>
      <c r="EA1470" s="113"/>
      <c r="EB1470" s="113"/>
    </row>
    <row r="1471" spans="10:132">
      <c r="J1471" s="113"/>
      <c r="K1471" s="113"/>
      <c r="L1471" s="113"/>
      <c r="M1471" s="113"/>
      <c r="N1471" s="113"/>
      <c r="O1471" s="113"/>
      <c r="P1471" s="113"/>
      <c r="Q1471" s="113"/>
      <c r="R1471" s="113"/>
      <c r="S1471" s="113"/>
      <c r="T1471" s="113"/>
      <c r="U1471" s="113"/>
      <c r="V1471" s="113"/>
      <c r="W1471" s="113"/>
      <c r="X1471" s="113"/>
      <c r="Y1471" s="113"/>
      <c r="Z1471" s="113"/>
      <c r="AA1471" s="113"/>
      <c r="AB1471" s="113"/>
      <c r="AC1471" s="113"/>
      <c r="AD1471" s="113"/>
      <c r="AE1471" s="113"/>
      <c r="AF1471" s="113"/>
      <c r="AG1471" s="113"/>
      <c r="AH1471" s="113"/>
      <c r="AI1471" s="113"/>
      <c r="AJ1471" s="113"/>
      <c r="AK1471" s="113"/>
      <c r="AL1471" s="113"/>
      <c r="AM1471" s="113"/>
      <c r="AN1471" s="113"/>
      <c r="AO1471" s="113"/>
      <c r="AP1471" s="113"/>
      <c r="AQ1471" s="113"/>
      <c r="AR1471" s="113"/>
      <c r="AS1471" s="113"/>
      <c r="AT1471" s="113"/>
      <c r="AU1471" s="113"/>
      <c r="AV1471" s="113"/>
      <c r="AW1471" s="113"/>
      <c r="AX1471" s="113"/>
      <c r="AY1471" s="113"/>
      <c r="AZ1471" s="113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  <c r="DU1471" s="113"/>
      <c r="DV1471" s="113"/>
      <c r="DW1471" s="113"/>
      <c r="DX1471" s="113"/>
      <c r="DY1471" s="113"/>
      <c r="DZ1471" s="113"/>
      <c r="EA1471" s="113"/>
      <c r="EB1471" s="113"/>
    </row>
    <row r="1472" spans="10:132">
      <c r="J1472" s="113"/>
      <c r="K1472" s="113"/>
      <c r="L1472" s="113"/>
      <c r="M1472" s="113"/>
      <c r="N1472" s="113"/>
      <c r="O1472" s="113"/>
      <c r="P1472" s="113"/>
      <c r="Q1472" s="113"/>
      <c r="R1472" s="113"/>
      <c r="S1472" s="113"/>
      <c r="T1472" s="113"/>
      <c r="U1472" s="113"/>
      <c r="V1472" s="113"/>
      <c r="W1472" s="113"/>
      <c r="X1472" s="113"/>
      <c r="Y1472" s="113"/>
      <c r="Z1472" s="113"/>
      <c r="AA1472" s="113"/>
      <c r="AB1472" s="113"/>
      <c r="AC1472" s="113"/>
      <c r="AD1472" s="113"/>
      <c r="AE1472" s="113"/>
      <c r="AF1472" s="113"/>
      <c r="AG1472" s="113"/>
      <c r="AH1472" s="113"/>
      <c r="AI1472" s="113"/>
      <c r="AJ1472" s="113"/>
      <c r="AK1472" s="113"/>
      <c r="AL1472" s="113"/>
      <c r="AM1472" s="113"/>
      <c r="AN1472" s="113"/>
      <c r="AO1472" s="113"/>
      <c r="AP1472" s="113"/>
      <c r="AQ1472" s="113"/>
      <c r="AR1472" s="113"/>
      <c r="AS1472" s="113"/>
      <c r="AT1472" s="113"/>
      <c r="AU1472" s="113"/>
      <c r="AV1472" s="113"/>
      <c r="AW1472" s="113"/>
      <c r="AX1472" s="113"/>
      <c r="AY1472" s="113"/>
      <c r="AZ1472" s="113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  <c r="DU1472" s="113"/>
      <c r="DV1472" s="113"/>
      <c r="DW1472" s="113"/>
      <c r="DX1472" s="113"/>
      <c r="DY1472" s="113"/>
      <c r="DZ1472" s="113"/>
      <c r="EA1472" s="113"/>
      <c r="EB1472" s="113"/>
    </row>
    <row r="1473" spans="10:132">
      <c r="J1473" s="113"/>
      <c r="K1473" s="113"/>
      <c r="L1473" s="113"/>
      <c r="M1473" s="113"/>
      <c r="N1473" s="113"/>
      <c r="O1473" s="113"/>
      <c r="P1473" s="113"/>
      <c r="Q1473" s="113"/>
      <c r="R1473" s="113"/>
      <c r="S1473" s="113"/>
      <c r="T1473" s="113"/>
      <c r="U1473" s="113"/>
      <c r="V1473" s="113"/>
      <c r="W1473" s="113"/>
      <c r="X1473" s="113"/>
      <c r="Y1473" s="113"/>
      <c r="Z1473" s="113"/>
      <c r="AA1473" s="113"/>
      <c r="AB1473" s="113"/>
      <c r="AC1473" s="113"/>
      <c r="AD1473" s="113"/>
      <c r="AE1473" s="113"/>
      <c r="AF1473" s="113"/>
      <c r="AG1473" s="113"/>
      <c r="AH1473" s="113"/>
      <c r="AI1473" s="113"/>
      <c r="AJ1473" s="113"/>
      <c r="AK1473" s="113"/>
      <c r="AL1473" s="113"/>
      <c r="AM1473" s="113"/>
      <c r="AN1473" s="113"/>
      <c r="AO1473" s="113"/>
      <c r="AP1473" s="113"/>
      <c r="AQ1473" s="113"/>
      <c r="AR1473" s="113"/>
      <c r="AS1473" s="113"/>
      <c r="AT1473" s="113"/>
      <c r="AU1473" s="113"/>
      <c r="AV1473" s="113"/>
      <c r="AW1473" s="113"/>
      <c r="AX1473" s="113"/>
      <c r="AY1473" s="113"/>
      <c r="AZ1473" s="113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  <c r="DU1473" s="113"/>
      <c r="DV1473" s="113"/>
      <c r="DW1473" s="113"/>
      <c r="DX1473" s="113"/>
      <c r="DY1473" s="113"/>
      <c r="DZ1473" s="113"/>
      <c r="EA1473" s="113"/>
      <c r="EB1473" s="113"/>
    </row>
    <row r="1474" spans="10:132">
      <c r="J1474" s="113"/>
      <c r="K1474" s="113"/>
      <c r="L1474" s="113"/>
      <c r="M1474" s="113"/>
      <c r="N1474" s="113"/>
      <c r="O1474" s="113"/>
      <c r="P1474" s="113"/>
      <c r="Q1474" s="113"/>
      <c r="R1474" s="113"/>
      <c r="S1474" s="113"/>
      <c r="T1474" s="113"/>
      <c r="U1474" s="113"/>
      <c r="V1474" s="113"/>
      <c r="W1474" s="113"/>
      <c r="X1474" s="113"/>
      <c r="Y1474" s="113"/>
      <c r="Z1474" s="113"/>
      <c r="AA1474" s="113"/>
      <c r="AB1474" s="113"/>
      <c r="AC1474" s="113"/>
      <c r="AD1474" s="113"/>
      <c r="AE1474" s="113"/>
      <c r="AF1474" s="113"/>
      <c r="AG1474" s="113"/>
      <c r="AH1474" s="113"/>
      <c r="AI1474" s="113"/>
      <c r="AJ1474" s="113"/>
      <c r="AK1474" s="113"/>
      <c r="AL1474" s="113"/>
      <c r="AM1474" s="113"/>
      <c r="AN1474" s="113"/>
      <c r="AO1474" s="113"/>
      <c r="AP1474" s="113"/>
      <c r="AQ1474" s="113"/>
      <c r="AR1474" s="113"/>
      <c r="AS1474" s="113"/>
      <c r="AT1474" s="113"/>
      <c r="AU1474" s="113"/>
      <c r="AV1474" s="113"/>
      <c r="AW1474" s="113"/>
      <c r="AX1474" s="113"/>
      <c r="AY1474" s="113"/>
      <c r="AZ1474" s="113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  <c r="DU1474" s="113"/>
      <c r="DV1474" s="113"/>
      <c r="DW1474" s="113"/>
      <c r="DX1474" s="113"/>
      <c r="DY1474" s="113"/>
      <c r="DZ1474" s="113"/>
      <c r="EA1474" s="113"/>
      <c r="EB1474" s="113"/>
    </row>
    <row r="1475" spans="10:132">
      <c r="J1475" s="113"/>
      <c r="K1475" s="113"/>
      <c r="L1475" s="113"/>
      <c r="M1475" s="113"/>
      <c r="N1475" s="113"/>
      <c r="O1475" s="113"/>
      <c r="P1475" s="113"/>
      <c r="Q1475" s="113"/>
      <c r="R1475" s="113"/>
      <c r="S1475" s="113"/>
      <c r="T1475" s="113"/>
      <c r="U1475" s="113"/>
      <c r="V1475" s="113"/>
      <c r="W1475" s="113"/>
      <c r="X1475" s="113"/>
      <c r="Y1475" s="113"/>
      <c r="Z1475" s="113"/>
      <c r="AA1475" s="113"/>
      <c r="AB1475" s="113"/>
      <c r="AC1475" s="113"/>
      <c r="AD1475" s="113"/>
      <c r="AE1475" s="113"/>
      <c r="AF1475" s="113"/>
      <c r="AG1475" s="113"/>
      <c r="AH1475" s="113"/>
      <c r="AI1475" s="113"/>
      <c r="AJ1475" s="113"/>
      <c r="AK1475" s="113"/>
      <c r="AL1475" s="113"/>
      <c r="AM1475" s="113"/>
      <c r="AN1475" s="113"/>
      <c r="AO1475" s="113"/>
      <c r="AP1475" s="113"/>
      <c r="AQ1475" s="113"/>
      <c r="AR1475" s="113"/>
      <c r="AS1475" s="113"/>
      <c r="AT1475" s="113"/>
      <c r="AU1475" s="113"/>
      <c r="AV1475" s="113"/>
      <c r="AW1475" s="113"/>
      <c r="AX1475" s="113"/>
      <c r="AY1475" s="113"/>
      <c r="AZ1475" s="113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  <c r="DU1475" s="113"/>
      <c r="DV1475" s="113"/>
      <c r="DW1475" s="113"/>
      <c r="DX1475" s="113"/>
      <c r="DY1475" s="113"/>
      <c r="DZ1475" s="113"/>
      <c r="EA1475" s="113"/>
      <c r="EB1475" s="113"/>
    </row>
    <row r="1476" spans="10:132">
      <c r="J1476" s="113"/>
      <c r="K1476" s="113"/>
      <c r="L1476" s="113"/>
      <c r="M1476" s="113"/>
      <c r="N1476" s="113"/>
      <c r="O1476" s="113"/>
      <c r="P1476" s="113"/>
      <c r="Q1476" s="113"/>
      <c r="R1476" s="113"/>
      <c r="S1476" s="113"/>
      <c r="T1476" s="113"/>
      <c r="U1476" s="113"/>
      <c r="V1476" s="113"/>
      <c r="W1476" s="113"/>
      <c r="X1476" s="113"/>
      <c r="Y1476" s="113"/>
      <c r="Z1476" s="113"/>
      <c r="AA1476" s="113"/>
      <c r="AB1476" s="113"/>
      <c r="AC1476" s="113"/>
      <c r="AD1476" s="113"/>
      <c r="AE1476" s="113"/>
      <c r="AF1476" s="113"/>
      <c r="AG1476" s="113"/>
      <c r="AH1476" s="113"/>
      <c r="AI1476" s="113"/>
      <c r="AJ1476" s="113"/>
      <c r="AK1476" s="113"/>
      <c r="AL1476" s="113"/>
      <c r="AM1476" s="113"/>
      <c r="AN1476" s="113"/>
      <c r="AO1476" s="113"/>
      <c r="AP1476" s="113"/>
      <c r="AQ1476" s="113"/>
      <c r="AR1476" s="113"/>
      <c r="AS1476" s="113"/>
      <c r="AT1476" s="113"/>
      <c r="AU1476" s="113"/>
      <c r="AV1476" s="113"/>
      <c r="AW1476" s="113"/>
      <c r="AX1476" s="113"/>
      <c r="AY1476" s="113"/>
      <c r="AZ1476" s="113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  <c r="DU1476" s="113"/>
      <c r="DV1476" s="113"/>
      <c r="DW1476" s="113"/>
      <c r="DX1476" s="113"/>
      <c r="DY1476" s="113"/>
      <c r="DZ1476" s="113"/>
      <c r="EA1476" s="113"/>
      <c r="EB1476" s="113"/>
    </row>
    <row r="1477" spans="10:132">
      <c r="J1477" s="113"/>
      <c r="K1477" s="113"/>
      <c r="L1477" s="113"/>
      <c r="M1477" s="113"/>
      <c r="N1477" s="113"/>
      <c r="O1477" s="113"/>
      <c r="P1477" s="113"/>
      <c r="Q1477" s="113"/>
      <c r="R1477" s="113"/>
      <c r="S1477" s="113"/>
      <c r="T1477" s="113"/>
      <c r="U1477" s="113"/>
      <c r="V1477" s="113"/>
      <c r="W1477" s="113"/>
      <c r="X1477" s="113"/>
      <c r="Y1477" s="113"/>
      <c r="Z1477" s="113"/>
      <c r="AA1477" s="113"/>
      <c r="AB1477" s="113"/>
      <c r="AC1477" s="113"/>
      <c r="AD1477" s="113"/>
      <c r="AE1477" s="113"/>
      <c r="AF1477" s="113"/>
      <c r="AG1477" s="113"/>
      <c r="AH1477" s="113"/>
      <c r="AI1477" s="113"/>
      <c r="AJ1477" s="113"/>
      <c r="AK1477" s="113"/>
      <c r="AL1477" s="113"/>
      <c r="AM1477" s="113"/>
      <c r="AN1477" s="113"/>
      <c r="AO1477" s="113"/>
      <c r="AP1477" s="113"/>
      <c r="AQ1477" s="113"/>
      <c r="AR1477" s="113"/>
      <c r="AS1477" s="113"/>
      <c r="AT1477" s="113"/>
      <c r="AU1477" s="113"/>
      <c r="AV1477" s="113"/>
      <c r="AW1477" s="113"/>
      <c r="AX1477" s="113"/>
      <c r="AY1477" s="113"/>
      <c r="AZ1477" s="113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  <c r="DU1477" s="113"/>
      <c r="DV1477" s="113"/>
      <c r="DW1477" s="113"/>
      <c r="DX1477" s="113"/>
      <c r="DY1477" s="113"/>
      <c r="DZ1477" s="113"/>
      <c r="EA1477" s="113"/>
      <c r="EB1477" s="113"/>
    </row>
    <row r="1478" spans="10:132">
      <c r="J1478" s="113"/>
      <c r="K1478" s="113"/>
      <c r="L1478" s="113"/>
      <c r="M1478" s="113"/>
      <c r="N1478" s="113"/>
      <c r="O1478" s="113"/>
      <c r="P1478" s="113"/>
      <c r="Q1478" s="113"/>
      <c r="R1478" s="113"/>
      <c r="S1478" s="113"/>
      <c r="T1478" s="113"/>
      <c r="U1478" s="113"/>
      <c r="V1478" s="113"/>
      <c r="W1478" s="113"/>
      <c r="X1478" s="113"/>
      <c r="Y1478" s="113"/>
      <c r="Z1478" s="113"/>
      <c r="AA1478" s="113"/>
      <c r="AB1478" s="113"/>
      <c r="AC1478" s="113"/>
      <c r="AD1478" s="113"/>
      <c r="AE1478" s="113"/>
      <c r="AF1478" s="113"/>
      <c r="AG1478" s="113"/>
      <c r="AH1478" s="113"/>
      <c r="AI1478" s="113"/>
      <c r="AJ1478" s="113"/>
      <c r="AK1478" s="113"/>
      <c r="AL1478" s="113"/>
      <c r="AM1478" s="113"/>
      <c r="AN1478" s="113"/>
      <c r="AO1478" s="113"/>
      <c r="AP1478" s="113"/>
      <c r="AQ1478" s="113"/>
      <c r="AR1478" s="113"/>
      <c r="AS1478" s="113"/>
      <c r="AT1478" s="113"/>
      <c r="AU1478" s="113"/>
      <c r="AV1478" s="113"/>
      <c r="AW1478" s="113"/>
      <c r="AX1478" s="113"/>
      <c r="AY1478" s="113"/>
      <c r="AZ1478" s="113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  <c r="DU1478" s="113"/>
      <c r="DV1478" s="113"/>
      <c r="DW1478" s="113"/>
      <c r="DX1478" s="113"/>
      <c r="DY1478" s="113"/>
      <c r="DZ1478" s="113"/>
      <c r="EA1478" s="113"/>
      <c r="EB1478" s="113"/>
    </row>
    <row r="1479" spans="10:132">
      <c r="J1479" s="113"/>
      <c r="K1479" s="113"/>
      <c r="L1479" s="113"/>
      <c r="M1479" s="113"/>
      <c r="N1479" s="113"/>
      <c r="O1479" s="113"/>
      <c r="P1479" s="113"/>
      <c r="Q1479" s="113"/>
      <c r="R1479" s="113"/>
      <c r="S1479" s="113"/>
      <c r="T1479" s="113"/>
      <c r="U1479" s="113"/>
      <c r="V1479" s="113"/>
      <c r="W1479" s="113"/>
      <c r="X1479" s="113"/>
      <c r="Y1479" s="113"/>
      <c r="Z1479" s="113"/>
      <c r="AA1479" s="113"/>
      <c r="AB1479" s="113"/>
      <c r="AC1479" s="113"/>
      <c r="AD1479" s="113"/>
      <c r="AE1479" s="113"/>
      <c r="AF1479" s="113"/>
      <c r="AG1479" s="113"/>
      <c r="AH1479" s="113"/>
      <c r="AI1479" s="113"/>
      <c r="AJ1479" s="113"/>
      <c r="AK1479" s="113"/>
      <c r="AL1479" s="113"/>
      <c r="AM1479" s="113"/>
      <c r="AN1479" s="113"/>
      <c r="AO1479" s="113"/>
      <c r="AP1479" s="113"/>
      <c r="AQ1479" s="113"/>
      <c r="AR1479" s="113"/>
      <c r="AS1479" s="113"/>
      <c r="AT1479" s="113"/>
      <c r="AU1479" s="113"/>
      <c r="AV1479" s="113"/>
      <c r="AW1479" s="113"/>
      <c r="AX1479" s="113"/>
      <c r="AY1479" s="113"/>
      <c r="AZ1479" s="113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  <c r="DU1479" s="113"/>
      <c r="DV1479" s="113"/>
      <c r="DW1479" s="113"/>
      <c r="DX1479" s="113"/>
      <c r="DY1479" s="113"/>
      <c r="DZ1479" s="113"/>
      <c r="EA1479" s="113"/>
      <c r="EB1479" s="113"/>
    </row>
    <row r="1480" spans="10:132">
      <c r="J1480" s="113"/>
      <c r="K1480" s="113"/>
      <c r="L1480" s="113"/>
      <c r="M1480" s="113"/>
      <c r="N1480" s="113"/>
      <c r="O1480" s="113"/>
      <c r="P1480" s="113"/>
      <c r="Q1480" s="113"/>
      <c r="R1480" s="113"/>
      <c r="S1480" s="113"/>
      <c r="T1480" s="113"/>
      <c r="U1480" s="113"/>
      <c r="V1480" s="113"/>
      <c r="W1480" s="113"/>
      <c r="X1480" s="113"/>
      <c r="Y1480" s="113"/>
      <c r="Z1480" s="113"/>
      <c r="AA1480" s="113"/>
      <c r="AB1480" s="113"/>
      <c r="AC1480" s="113"/>
      <c r="AD1480" s="113"/>
      <c r="AE1480" s="113"/>
      <c r="AF1480" s="113"/>
      <c r="AG1480" s="113"/>
      <c r="AH1480" s="113"/>
      <c r="AI1480" s="113"/>
      <c r="AJ1480" s="113"/>
      <c r="AK1480" s="113"/>
      <c r="AL1480" s="113"/>
      <c r="AM1480" s="113"/>
      <c r="AN1480" s="113"/>
      <c r="AO1480" s="113"/>
      <c r="AP1480" s="113"/>
      <c r="AQ1480" s="113"/>
      <c r="AR1480" s="113"/>
      <c r="AS1480" s="113"/>
      <c r="AT1480" s="113"/>
      <c r="AU1480" s="113"/>
      <c r="AV1480" s="113"/>
      <c r="AW1480" s="113"/>
      <c r="AX1480" s="113"/>
      <c r="AY1480" s="113"/>
      <c r="AZ1480" s="113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  <c r="DU1480" s="113"/>
      <c r="DV1480" s="113"/>
      <c r="DW1480" s="113"/>
      <c r="DX1480" s="113"/>
      <c r="DY1480" s="113"/>
      <c r="DZ1480" s="113"/>
      <c r="EA1480" s="113"/>
      <c r="EB1480" s="113"/>
    </row>
    <row r="1481" spans="10:132">
      <c r="J1481" s="113"/>
      <c r="K1481" s="113"/>
      <c r="L1481" s="113"/>
      <c r="M1481" s="113"/>
      <c r="N1481" s="113"/>
      <c r="O1481" s="113"/>
      <c r="P1481" s="113"/>
      <c r="Q1481" s="113"/>
      <c r="R1481" s="113"/>
      <c r="S1481" s="113"/>
      <c r="T1481" s="113"/>
      <c r="U1481" s="113"/>
      <c r="V1481" s="113"/>
      <c r="W1481" s="113"/>
      <c r="X1481" s="113"/>
      <c r="Y1481" s="113"/>
      <c r="Z1481" s="113"/>
      <c r="AA1481" s="113"/>
      <c r="AB1481" s="113"/>
      <c r="AC1481" s="113"/>
      <c r="AD1481" s="113"/>
      <c r="AE1481" s="113"/>
      <c r="AF1481" s="113"/>
      <c r="AG1481" s="113"/>
      <c r="AH1481" s="113"/>
      <c r="AI1481" s="113"/>
      <c r="AJ1481" s="113"/>
      <c r="AK1481" s="113"/>
      <c r="AL1481" s="113"/>
      <c r="AM1481" s="113"/>
      <c r="AN1481" s="113"/>
      <c r="AO1481" s="113"/>
      <c r="AP1481" s="113"/>
      <c r="AQ1481" s="113"/>
      <c r="AR1481" s="113"/>
      <c r="AS1481" s="113"/>
      <c r="AT1481" s="113"/>
      <c r="AU1481" s="113"/>
      <c r="AV1481" s="113"/>
      <c r="AW1481" s="113"/>
      <c r="AX1481" s="113"/>
      <c r="AY1481" s="113"/>
      <c r="AZ1481" s="113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  <c r="DU1481" s="113"/>
      <c r="DV1481" s="113"/>
      <c r="DW1481" s="113"/>
      <c r="DX1481" s="113"/>
      <c r="DY1481" s="113"/>
      <c r="DZ1481" s="113"/>
      <c r="EA1481" s="113"/>
      <c r="EB1481" s="113"/>
    </row>
    <row r="1482" spans="10:132">
      <c r="J1482" s="113"/>
      <c r="K1482" s="113"/>
      <c r="L1482" s="113"/>
      <c r="M1482" s="113"/>
      <c r="N1482" s="113"/>
      <c r="O1482" s="113"/>
      <c r="P1482" s="113"/>
      <c r="Q1482" s="113"/>
      <c r="R1482" s="113"/>
      <c r="S1482" s="113"/>
      <c r="T1482" s="113"/>
      <c r="U1482" s="113"/>
      <c r="V1482" s="113"/>
      <c r="W1482" s="113"/>
      <c r="X1482" s="113"/>
      <c r="Y1482" s="113"/>
      <c r="Z1482" s="113"/>
      <c r="AA1482" s="113"/>
      <c r="AB1482" s="113"/>
      <c r="AC1482" s="113"/>
      <c r="AD1482" s="113"/>
      <c r="AE1482" s="113"/>
      <c r="AF1482" s="113"/>
      <c r="AG1482" s="113"/>
      <c r="AH1482" s="113"/>
      <c r="AI1482" s="113"/>
      <c r="AJ1482" s="113"/>
      <c r="AK1482" s="113"/>
      <c r="AL1482" s="113"/>
      <c r="AM1482" s="113"/>
      <c r="AN1482" s="113"/>
      <c r="AO1482" s="113"/>
      <c r="AP1482" s="113"/>
      <c r="AQ1482" s="113"/>
      <c r="AR1482" s="113"/>
      <c r="AS1482" s="113"/>
      <c r="AT1482" s="113"/>
      <c r="AU1482" s="113"/>
      <c r="AV1482" s="113"/>
      <c r="AW1482" s="113"/>
      <c r="AX1482" s="113"/>
      <c r="AY1482" s="113"/>
      <c r="AZ1482" s="113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  <c r="DU1482" s="113"/>
      <c r="DV1482" s="113"/>
      <c r="DW1482" s="113"/>
      <c r="DX1482" s="113"/>
      <c r="DY1482" s="113"/>
      <c r="DZ1482" s="113"/>
      <c r="EA1482" s="113"/>
      <c r="EB1482" s="113"/>
    </row>
    <row r="1483" spans="10:132">
      <c r="J1483" s="113"/>
      <c r="K1483" s="113"/>
      <c r="L1483" s="113"/>
      <c r="M1483" s="113"/>
      <c r="N1483" s="113"/>
      <c r="O1483" s="113"/>
      <c r="P1483" s="113"/>
      <c r="Q1483" s="113"/>
      <c r="R1483" s="113"/>
      <c r="S1483" s="113"/>
      <c r="T1483" s="113"/>
      <c r="U1483" s="113"/>
      <c r="V1483" s="113"/>
      <c r="W1483" s="113"/>
      <c r="X1483" s="113"/>
      <c r="Y1483" s="113"/>
      <c r="Z1483" s="113"/>
      <c r="AA1483" s="113"/>
      <c r="AB1483" s="113"/>
      <c r="AC1483" s="113"/>
      <c r="AD1483" s="113"/>
      <c r="AE1483" s="113"/>
      <c r="AF1483" s="113"/>
      <c r="AG1483" s="113"/>
      <c r="AH1483" s="113"/>
      <c r="AI1483" s="113"/>
      <c r="AJ1483" s="113"/>
      <c r="AK1483" s="113"/>
      <c r="AL1483" s="113"/>
      <c r="AM1483" s="113"/>
      <c r="AN1483" s="113"/>
      <c r="AO1483" s="113"/>
      <c r="AP1483" s="113"/>
      <c r="AQ1483" s="113"/>
      <c r="AR1483" s="113"/>
      <c r="AS1483" s="113"/>
      <c r="AT1483" s="113"/>
      <c r="AU1483" s="113"/>
      <c r="AV1483" s="113"/>
      <c r="AW1483" s="113"/>
      <c r="AX1483" s="113"/>
      <c r="AY1483" s="113"/>
      <c r="AZ1483" s="113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  <c r="DU1483" s="113"/>
      <c r="DV1483" s="113"/>
      <c r="DW1483" s="113"/>
      <c r="DX1483" s="113"/>
      <c r="DY1483" s="113"/>
      <c r="DZ1483" s="113"/>
      <c r="EA1483" s="113"/>
      <c r="EB1483" s="113"/>
    </row>
    <row r="1484" spans="10:132">
      <c r="J1484" s="113"/>
      <c r="K1484" s="113"/>
      <c r="L1484" s="113"/>
      <c r="M1484" s="113"/>
      <c r="N1484" s="113"/>
      <c r="O1484" s="113"/>
      <c r="P1484" s="113"/>
      <c r="Q1484" s="113"/>
      <c r="R1484" s="113"/>
      <c r="S1484" s="113"/>
      <c r="T1484" s="113"/>
      <c r="U1484" s="113"/>
      <c r="V1484" s="113"/>
      <c r="W1484" s="113"/>
      <c r="X1484" s="113"/>
      <c r="Y1484" s="113"/>
      <c r="Z1484" s="113"/>
      <c r="AA1484" s="113"/>
      <c r="AB1484" s="113"/>
      <c r="AC1484" s="113"/>
      <c r="AD1484" s="113"/>
      <c r="AE1484" s="113"/>
      <c r="AF1484" s="113"/>
      <c r="AG1484" s="113"/>
      <c r="AH1484" s="113"/>
      <c r="AI1484" s="113"/>
      <c r="AJ1484" s="113"/>
      <c r="AK1484" s="113"/>
      <c r="AL1484" s="113"/>
      <c r="AM1484" s="113"/>
      <c r="AN1484" s="113"/>
      <c r="AO1484" s="113"/>
      <c r="AP1484" s="113"/>
      <c r="AQ1484" s="113"/>
      <c r="AR1484" s="113"/>
      <c r="AS1484" s="113"/>
      <c r="AT1484" s="113"/>
      <c r="AU1484" s="113"/>
      <c r="AV1484" s="113"/>
      <c r="AW1484" s="113"/>
      <c r="AX1484" s="113"/>
      <c r="AY1484" s="113"/>
      <c r="AZ1484" s="113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  <c r="DU1484" s="113"/>
      <c r="DV1484" s="113"/>
      <c r="DW1484" s="113"/>
      <c r="DX1484" s="113"/>
      <c r="DY1484" s="113"/>
      <c r="DZ1484" s="113"/>
      <c r="EA1484" s="113"/>
      <c r="EB1484" s="113"/>
    </row>
    <row r="1485" spans="10:132">
      <c r="J1485" s="113"/>
      <c r="K1485" s="113"/>
      <c r="L1485" s="113"/>
      <c r="M1485" s="113"/>
      <c r="N1485" s="113"/>
      <c r="O1485" s="113"/>
      <c r="P1485" s="113"/>
      <c r="Q1485" s="113"/>
      <c r="R1485" s="113"/>
      <c r="S1485" s="113"/>
      <c r="T1485" s="113"/>
      <c r="U1485" s="113"/>
      <c r="V1485" s="113"/>
      <c r="W1485" s="113"/>
      <c r="X1485" s="113"/>
      <c r="Y1485" s="113"/>
      <c r="Z1485" s="113"/>
      <c r="AA1485" s="113"/>
      <c r="AB1485" s="113"/>
      <c r="AC1485" s="113"/>
      <c r="AD1485" s="113"/>
      <c r="AE1485" s="113"/>
      <c r="AF1485" s="113"/>
      <c r="AG1485" s="113"/>
      <c r="AH1485" s="113"/>
      <c r="AI1485" s="113"/>
      <c r="AJ1485" s="113"/>
      <c r="AK1485" s="113"/>
      <c r="AL1485" s="113"/>
      <c r="AM1485" s="113"/>
      <c r="AN1485" s="113"/>
      <c r="AO1485" s="113"/>
      <c r="AP1485" s="113"/>
      <c r="AQ1485" s="113"/>
      <c r="AR1485" s="113"/>
      <c r="AS1485" s="113"/>
      <c r="AT1485" s="113"/>
      <c r="AU1485" s="113"/>
      <c r="AV1485" s="113"/>
      <c r="AW1485" s="113"/>
      <c r="AX1485" s="113"/>
      <c r="AY1485" s="113"/>
      <c r="AZ1485" s="113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  <c r="DU1485" s="113"/>
      <c r="DV1485" s="113"/>
      <c r="DW1485" s="113"/>
      <c r="DX1485" s="113"/>
      <c r="DY1485" s="113"/>
      <c r="DZ1485" s="113"/>
      <c r="EA1485" s="113"/>
      <c r="EB1485" s="113"/>
    </row>
    <row r="1486" spans="10:132"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X1486" s="113"/>
      <c r="Y1486" s="113"/>
      <c r="Z1486" s="113"/>
      <c r="AA1486" s="113"/>
      <c r="AB1486" s="113"/>
      <c r="AC1486" s="113"/>
      <c r="AD1486" s="113"/>
      <c r="AE1486" s="113"/>
      <c r="AF1486" s="113"/>
      <c r="AG1486" s="113"/>
      <c r="AH1486" s="113"/>
      <c r="AI1486" s="113"/>
      <c r="AJ1486" s="113"/>
      <c r="AK1486" s="113"/>
      <c r="AL1486" s="113"/>
      <c r="AM1486" s="113"/>
      <c r="AN1486" s="113"/>
      <c r="AO1486" s="113"/>
      <c r="AP1486" s="113"/>
      <c r="AQ1486" s="113"/>
      <c r="AR1486" s="113"/>
      <c r="AS1486" s="113"/>
      <c r="AT1486" s="113"/>
      <c r="AU1486" s="113"/>
      <c r="AV1486" s="113"/>
      <c r="AW1486" s="113"/>
      <c r="AX1486" s="113"/>
      <c r="AY1486" s="113"/>
      <c r="AZ1486" s="113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  <c r="DU1486" s="113"/>
      <c r="DV1486" s="113"/>
      <c r="DW1486" s="113"/>
      <c r="DX1486" s="113"/>
      <c r="DY1486" s="113"/>
      <c r="DZ1486" s="113"/>
      <c r="EA1486" s="113"/>
      <c r="EB1486" s="113"/>
    </row>
    <row r="1487" spans="10:132"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113"/>
      <c r="Z1487" s="113"/>
      <c r="AA1487" s="113"/>
      <c r="AB1487" s="113"/>
      <c r="AC1487" s="113"/>
      <c r="AD1487" s="113"/>
      <c r="AE1487" s="113"/>
      <c r="AF1487" s="113"/>
      <c r="AG1487" s="113"/>
      <c r="AH1487" s="113"/>
      <c r="AI1487" s="113"/>
      <c r="AJ1487" s="113"/>
      <c r="AK1487" s="113"/>
      <c r="AL1487" s="113"/>
      <c r="AM1487" s="113"/>
      <c r="AN1487" s="113"/>
      <c r="AO1487" s="113"/>
      <c r="AP1487" s="113"/>
      <c r="AQ1487" s="113"/>
      <c r="AR1487" s="113"/>
      <c r="AS1487" s="113"/>
      <c r="AT1487" s="113"/>
      <c r="AU1487" s="113"/>
      <c r="AV1487" s="113"/>
      <c r="AW1487" s="113"/>
      <c r="AX1487" s="113"/>
      <c r="AY1487" s="113"/>
      <c r="AZ1487" s="113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  <c r="DU1487" s="113"/>
      <c r="DV1487" s="113"/>
      <c r="DW1487" s="113"/>
      <c r="DX1487" s="113"/>
      <c r="DY1487" s="113"/>
      <c r="DZ1487" s="113"/>
      <c r="EA1487" s="113"/>
      <c r="EB1487" s="113"/>
    </row>
    <row r="1488" spans="10:132"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X1488" s="113"/>
      <c r="Y1488" s="113"/>
      <c r="Z1488" s="113"/>
      <c r="AA1488" s="113"/>
      <c r="AB1488" s="113"/>
      <c r="AC1488" s="113"/>
      <c r="AD1488" s="113"/>
      <c r="AE1488" s="113"/>
      <c r="AF1488" s="113"/>
      <c r="AG1488" s="113"/>
      <c r="AH1488" s="113"/>
      <c r="AI1488" s="113"/>
      <c r="AJ1488" s="113"/>
      <c r="AK1488" s="113"/>
      <c r="AL1488" s="113"/>
      <c r="AM1488" s="113"/>
      <c r="AN1488" s="113"/>
      <c r="AO1488" s="113"/>
      <c r="AP1488" s="113"/>
      <c r="AQ1488" s="113"/>
      <c r="AR1488" s="113"/>
      <c r="AS1488" s="113"/>
      <c r="AT1488" s="113"/>
      <c r="AU1488" s="113"/>
      <c r="AV1488" s="113"/>
      <c r="AW1488" s="113"/>
      <c r="AX1488" s="113"/>
      <c r="AY1488" s="113"/>
      <c r="AZ1488" s="113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  <c r="DU1488" s="113"/>
      <c r="DV1488" s="113"/>
      <c r="DW1488" s="113"/>
      <c r="DX1488" s="113"/>
      <c r="DY1488" s="113"/>
      <c r="DZ1488" s="113"/>
      <c r="EA1488" s="113"/>
      <c r="EB1488" s="113"/>
    </row>
    <row r="1489" spans="10:132"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X1489" s="113"/>
      <c r="Y1489" s="113"/>
      <c r="Z1489" s="113"/>
      <c r="AA1489" s="113"/>
      <c r="AB1489" s="113"/>
      <c r="AC1489" s="113"/>
      <c r="AD1489" s="113"/>
      <c r="AE1489" s="113"/>
      <c r="AF1489" s="113"/>
      <c r="AG1489" s="113"/>
      <c r="AH1489" s="113"/>
      <c r="AI1489" s="113"/>
      <c r="AJ1489" s="113"/>
      <c r="AK1489" s="113"/>
      <c r="AL1489" s="113"/>
      <c r="AM1489" s="113"/>
      <c r="AN1489" s="113"/>
      <c r="AO1489" s="113"/>
      <c r="AP1489" s="113"/>
      <c r="AQ1489" s="113"/>
      <c r="AR1489" s="113"/>
      <c r="AS1489" s="113"/>
      <c r="AT1489" s="113"/>
      <c r="AU1489" s="113"/>
      <c r="AV1489" s="113"/>
      <c r="AW1489" s="113"/>
      <c r="AX1489" s="113"/>
      <c r="AY1489" s="113"/>
      <c r="AZ1489" s="113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  <c r="DU1489" s="113"/>
      <c r="DV1489" s="113"/>
      <c r="DW1489" s="113"/>
      <c r="DX1489" s="113"/>
      <c r="DY1489" s="113"/>
      <c r="DZ1489" s="113"/>
      <c r="EA1489" s="113"/>
      <c r="EB1489" s="113"/>
    </row>
    <row r="1490" spans="10:132"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113"/>
      <c r="Z1490" s="113"/>
      <c r="AA1490" s="113"/>
      <c r="AB1490" s="113"/>
      <c r="AC1490" s="113"/>
      <c r="AD1490" s="113"/>
      <c r="AE1490" s="113"/>
      <c r="AF1490" s="113"/>
      <c r="AG1490" s="113"/>
      <c r="AH1490" s="113"/>
      <c r="AI1490" s="113"/>
      <c r="AJ1490" s="113"/>
      <c r="AK1490" s="113"/>
      <c r="AL1490" s="113"/>
      <c r="AM1490" s="113"/>
      <c r="AN1490" s="113"/>
      <c r="AO1490" s="113"/>
      <c r="AP1490" s="113"/>
      <c r="AQ1490" s="113"/>
      <c r="AR1490" s="113"/>
      <c r="AS1490" s="113"/>
      <c r="AT1490" s="113"/>
      <c r="AU1490" s="113"/>
      <c r="AV1490" s="113"/>
      <c r="AW1490" s="113"/>
      <c r="AX1490" s="113"/>
      <c r="AY1490" s="113"/>
      <c r="AZ1490" s="113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  <c r="DU1490" s="113"/>
      <c r="DV1490" s="113"/>
      <c r="DW1490" s="113"/>
      <c r="DX1490" s="113"/>
      <c r="DY1490" s="113"/>
      <c r="DZ1490" s="113"/>
      <c r="EA1490" s="113"/>
      <c r="EB1490" s="113"/>
    </row>
    <row r="1491" spans="10:132"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113"/>
      <c r="Z1491" s="113"/>
      <c r="AA1491" s="113"/>
      <c r="AB1491" s="113"/>
      <c r="AC1491" s="113"/>
      <c r="AD1491" s="113"/>
      <c r="AE1491" s="113"/>
      <c r="AF1491" s="113"/>
      <c r="AG1491" s="113"/>
      <c r="AH1491" s="113"/>
      <c r="AI1491" s="113"/>
      <c r="AJ1491" s="113"/>
      <c r="AK1491" s="113"/>
      <c r="AL1491" s="113"/>
      <c r="AM1491" s="113"/>
      <c r="AN1491" s="113"/>
      <c r="AO1491" s="113"/>
      <c r="AP1491" s="113"/>
      <c r="AQ1491" s="113"/>
      <c r="AR1491" s="113"/>
      <c r="AS1491" s="113"/>
      <c r="AT1491" s="113"/>
      <c r="AU1491" s="113"/>
      <c r="AV1491" s="113"/>
      <c r="AW1491" s="113"/>
      <c r="AX1491" s="113"/>
      <c r="AY1491" s="113"/>
      <c r="AZ1491" s="113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  <c r="DU1491" s="113"/>
      <c r="DV1491" s="113"/>
      <c r="DW1491" s="113"/>
      <c r="DX1491" s="113"/>
      <c r="DY1491" s="113"/>
      <c r="DZ1491" s="113"/>
      <c r="EA1491" s="113"/>
      <c r="EB1491" s="113"/>
    </row>
    <row r="1492" spans="10:132"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113"/>
      <c r="Z1492" s="113"/>
      <c r="AA1492" s="113"/>
      <c r="AB1492" s="113"/>
      <c r="AC1492" s="113"/>
      <c r="AD1492" s="113"/>
      <c r="AE1492" s="113"/>
      <c r="AF1492" s="113"/>
      <c r="AG1492" s="113"/>
      <c r="AH1492" s="113"/>
      <c r="AI1492" s="113"/>
      <c r="AJ1492" s="113"/>
      <c r="AK1492" s="113"/>
      <c r="AL1492" s="113"/>
      <c r="AM1492" s="113"/>
      <c r="AN1492" s="113"/>
      <c r="AO1492" s="113"/>
      <c r="AP1492" s="113"/>
      <c r="AQ1492" s="113"/>
      <c r="AR1492" s="113"/>
      <c r="AS1492" s="113"/>
      <c r="AT1492" s="113"/>
      <c r="AU1492" s="113"/>
      <c r="AV1492" s="113"/>
      <c r="AW1492" s="113"/>
      <c r="AX1492" s="113"/>
      <c r="AY1492" s="113"/>
      <c r="AZ1492" s="113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  <c r="DU1492" s="113"/>
      <c r="DV1492" s="113"/>
      <c r="DW1492" s="113"/>
      <c r="DX1492" s="113"/>
      <c r="DY1492" s="113"/>
      <c r="DZ1492" s="113"/>
      <c r="EA1492" s="113"/>
      <c r="EB1492" s="113"/>
    </row>
    <row r="1493" spans="10:132"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113"/>
      <c r="Z1493" s="113"/>
      <c r="AA1493" s="113"/>
      <c r="AB1493" s="113"/>
      <c r="AC1493" s="113"/>
      <c r="AD1493" s="113"/>
      <c r="AE1493" s="113"/>
      <c r="AF1493" s="113"/>
      <c r="AG1493" s="113"/>
      <c r="AH1493" s="113"/>
      <c r="AI1493" s="113"/>
      <c r="AJ1493" s="113"/>
      <c r="AK1493" s="113"/>
      <c r="AL1493" s="113"/>
      <c r="AM1493" s="113"/>
      <c r="AN1493" s="113"/>
      <c r="AO1493" s="113"/>
      <c r="AP1493" s="113"/>
      <c r="AQ1493" s="113"/>
      <c r="AR1493" s="113"/>
      <c r="AS1493" s="113"/>
      <c r="AT1493" s="113"/>
      <c r="AU1493" s="113"/>
      <c r="AV1493" s="113"/>
      <c r="AW1493" s="113"/>
      <c r="AX1493" s="113"/>
      <c r="AY1493" s="113"/>
      <c r="AZ1493" s="113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  <c r="DU1493" s="113"/>
      <c r="DV1493" s="113"/>
      <c r="DW1493" s="113"/>
      <c r="DX1493" s="113"/>
      <c r="DY1493" s="113"/>
      <c r="DZ1493" s="113"/>
      <c r="EA1493" s="113"/>
      <c r="EB1493" s="113"/>
    </row>
    <row r="1494" spans="10:132"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113"/>
      <c r="Z1494" s="113"/>
      <c r="AA1494" s="113"/>
      <c r="AB1494" s="113"/>
      <c r="AC1494" s="113"/>
      <c r="AD1494" s="113"/>
      <c r="AE1494" s="113"/>
      <c r="AF1494" s="113"/>
      <c r="AG1494" s="113"/>
      <c r="AH1494" s="113"/>
      <c r="AI1494" s="113"/>
      <c r="AJ1494" s="113"/>
      <c r="AK1494" s="113"/>
      <c r="AL1494" s="113"/>
      <c r="AM1494" s="113"/>
      <c r="AN1494" s="113"/>
      <c r="AO1494" s="113"/>
      <c r="AP1494" s="113"/>
      <c r="AQ1494" s="113"/>
      <c r="AR1494" s="113"/>
      <c r="AS1494" s="113"/>
      <c r="AT1494" s="113"/>
      <c r="AU1494" s="113"/>
      <c r="AV1494" s="113"/>
      <c r="AW1494" s="113"/>
      <c r="AX1494" s="113"/>
      <c r="AY1494" s="113"/>
      <c r="AZ1494" s="113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  <c r="DU1494" s="113"/>
      <c r="DV1494" s="113"/>
      <c r="DW1494" s="113"/>
      <c r="DX1494" s="113"/>
      <c r="DY1494" s="113"/>
      <c r="DZ1494" s="113"/>
      <c r="EA1494" s="113"/>
      <c r="EB1494" s="113"/>
    </row>
    <row r="1495" spans="10:132"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X1495" s="113"/>
      <c r="Y1495" s="113"/>
      <c r="Z1495" s="113"/>
      <c r="AA1495" s="113"/>
      <c r="AB1495" s="113"/>
      <c r="AC1495" s="113"/>
      <c r="AD1495" s="113"/>
      <c r="AE1495" s="113"/>
      <c r="AF1495" s="113"/>
      <c r="AG1495" s="113"/>
      <c r="AH1495" s="113"/>
      <c r="AI1495" s="113"/>
      <c r="AJ1495" s="113"/>
      <c r="AK1495" s="113"/>
      <c r="AL1495" s="113"/>
      <c r="AM1495" s="113"/>
      <c r="AN1495" s="113"/>
      <c r="AO1495" s="113"/>
      <c r="AP1495" s="113"/>
      <c r="AQ1495" s="113"/>
      <c r="AR1495" s="113"/>
      <c r="AS1495" s="113"/>
      <c r="AT1495" s="113"/>
      <c r="AU1495" s="113"/>
      <c r="AV1495" s="113"/>
      <c r="AW1495" s="113"/>
      <c r="AX1495" s="113"/>
      <c r="AY1495" s="113"/>
      <c r="AZ1495" s="113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  <c r="DU1495" s="113"/>
      <c r="DV1495" s="113"/>
      <c r="DW1495" s="113"/>
      <c r="DX1495" s="113"/>
      <c r="DY1495" s="113"/>
      <c r="DZ1495" s="113"/>
      <c r="EA1495" s="113"/>
      <c r="EB1495" s="113"/>
    </row>
    <row r="1496" spans="10:132"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X1496" s="113"/>
      <c r="Y1496" s="113"/>
      <c r="Z1496" s="113"/>
      <c r="AA1496" s="113"/>
      <c r="AB1496" s="113"/>
      <c r="AC1496" s="113"/>
      <c r="AD1496" s="113"/>
      <c r="AE1496" s="113"/>
      <c r="AF1496" s="113"/>
      <c r="AG1496" s="113"/>
      <c r="AH1496" s="113"/>
      <c r="AI1496" s="113"/>
      <c r="AJ1496" s="113"/>
      <c r="AK1496" s="113"/>
      <c r="AL1496" s="113"/>
      <c r="AM1496" s="113"/>
      <c r="AN1496" s="113"/>
      <c r="AO1496" s="113"/>
      <c r="AP1496" s="113"/>
      <c r="AQ1496" s="113"/>
      <c r="AR1496" s="113"/>
      <c r="AS1496" s="113"/>
      <c r="AT1496" s="113"/>
      <c r="AU1496" s="113"/>
      <c r="AV1496" s="113"/>
      <c r="AW1496" s="113"/>
      <c r="AX1496" s="113"/>
      <c r="AY1496" s="113"/>
      <c r="AZ1496" s="113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  <c r="DU1496" s="113"/>
      <c r="DV1496" s="113"/>
      <c r="DW1496" s="113"/>
      <c r="DX1496" s="113"/>
      <c r="DY1496" s="113"/>
      <c r="DZ1496" s="113"/>
      <c r="EA1496" s="113"/>
      <c r="EB1496" s="113"/>
    </row>
    <row r="1497" spans="10:132"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X1497" s="113"/>
      <c r="Y1497" s="113"/>
      <c r="Z1497" s="113"/>
      <c r="AA1497" s="113"/>
      <c r="AB1497" s="113"/>
      <c r="AC1497" s="113"/>
      <c r="AD1497" s="113"/>
      <c r="AE1497" s="113"/>
      <c r="AF1497" s="113"/>
      <c r="AG1497" s="113"/>
      <c r="AH1497" s="113"/>
      <c r="AI1497" s="113"/>
      <c r="AJ1497" s="113"/>
      <c r="AK1497" s="113"/>
      <c r="AL1497" s="113"/>
      <c r="AM1497" s="113"/>
      <c r="AN1497" s="113"/>
      <c r="AO1497" s="113"/>
      <c r="AP1497" s="113"/>
      <c r="AQ1497" s="113"/>
      <c r="AR1497" s="113"/>
      <c r="AS1497" s="113"/>
      <c r="AT1497" s="113"/>
      <c r="AU1497" s="113"/>
      <c r="AV1497" s="113"/>
      <c r="AW1497" s="113"/>
      <c r="AX1497" s="113"/>
      <c r="AY1497" s="113"/>
      <c r="AZ1497" s="113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  <c r="DU1497" s="113"/>
      <c r="DV1497" s="113"/>
      <c r="DW1497" s="113"/>
      <c r="DX1497" s="113"/>
      <c r="DY1497" s="113"/>
      <c r="DZ1497" s="113"/>
      <c r="EA1497" s="113"/>
      <c r="EB1497" s="113"/>
    </row>
    <row r="1498" spans="10:132"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X1498" s="113"/>
      <c r="Y1498" s="113"/>
      <c r="Z1498" s="113"/>
      <c r="AA1498" s="113"/>
      <c r="AB1498" s="113"/>
      <c r="AC1498" s="113"/>
      <c r="AD1498" s="113"/>
      <c r="AE1498" s="113"/>
      <c r="AF1498" s="113"/>
      <c r="AG1498" s="113"/>
      <c r="AH1498" s="113"/>
      <c r="AI1498" s="113"/>
      <c r="AJ1498" s="113"/>
      <c r="AK1498" s="113"/>
      <c r="AL1498" s="113"/>
      <c r="AM1498" s="113"/>
      <c r="AN1498" s="113"/>
      <c r="AO1498" s="113"/>
      <c r="AP1498" s="113"/>
      <c r="AQ1498" s="113"/>
      <c r="AR1498" s="113"/>
      <c r="AS1498" s="113"/>
      <c r="AT1498" s="113"/>
      <c r="AU1498" s="113"/>
      <c r="AV1498" s="113"/>
      <c r="AW1498" s="113"/>
      <c r="AX1498" s="113"/>
      <c r="AY1498" s="113"/>
      <c r="AZ1498" s="113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  <c r="DU1498" s="113"/>
      <c r="DV1498" s="113"/>
      <c r="DW1498" s="113"/>
      <c r="DX1498" s="113"/>
      <c r="DY1498" s="113"/>
      <c r="DZ1498" s="113"/>
      <c r="EA1498" s="113"/>
      <c r="EB1498" s="113"/>
    </row>
    <row r="1499" spans="10:132"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113"/>
      <c r="Z1499" s="113"/>
      <c r="AA1499" s="113"/>
      <c r="AB1499" s="113"/>
      <c r="AC1499" s="113"/>
      <c r="AD1499" s="113"/>
      <c r="AE1499" s="113"/>
      <c r="AF1499" s="113"/>
      <c r="AG1499" s="113"/>
      <c r="AH1499" s="113"/>
      <c r="AI1499" s="113"/>
      <c r="AJ1499" s="113"/>
      <c r="AK1499" s="113"/>
      <c r="AL1499" s="113"/>
      <c r="AM1499" s="113"/>
      <c r="AN1499" s="113"/>
      <c r="AO1499" s="113"/>
      <c r="AP1499" s="113"/>
      <c r="AQ1499" s="113"/>
      <c r="AR1499" s="113"/>
      <c r="AS1499" s="113"/>
      <c r="AT1499" s="113"/>
      <c r="AU1499" s="113"/>
      <c r="AV1499" s="113"/>
      <c r="AW1499" s="113"/>
      <c r="AX1499" s="113"/>
      <c r="AY1499" s="113"/>
      <c r="AZ1499" s="113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  <c r="DU1499" s="113"/>
      <c r="DV1499" s="113"/>
      <c r="DW1499" s="113"/>
      <c r="DX1499" s="113"/>
      <c r="DY1499" s="113"/>
      <c r="DZ1499" s="113"/>
      <c r="EA1499" s="113"/>
      <c r="EB1499" s="113"/>
    </row>
    <row r="1500" spans="10:132"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X1500" s="113"/>
      <c r="Y1500" s="113"/>
      <c r="Z1500" s="113"/>
      <c r="AA1500" s="113"/>
      <c r="AB1500" s="113"/>
      <c r="AC1500" s="113"/>
      <c r="AD1500" s="113"/>
      <c r="AE1500" s="113"/>
      <c r="AF1500" s="113"/>
      <c r="AG1500" s="113"/>
      <c r="AH1500" s="113"/>
      <c r="AI1500" s="113"/>
      <c r="AJ1500" s="113"/>
      <c r="AK1500" s="113"/>
      <c r="AL1500" s="113"/>
      <c r="AM1500" s="113"/>
      <c r="AN1500" s="113"/>
      <c r="AO1500" s="113"/>
      <c r="AP1500" s="113"/>
      <c r="AQ1500" s="113"/>
      <c r="AR1500" s="113"/>
      <c r="AS1500" s="113"/>
      <c r="AT1500" s="113"/>
      <c r="AU1500" s="113"/>
      <c r="AV1500" s="113"/>
      <c r="AW1500" s="113"/>
      <c r="AX1500" s="113"/>
      <c r="AY1500" s="113"/>
      <c r="AZ1500" s="113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  <c r="DU1500" s="113"/>
      <c r="DV1500" s="113"/>
      <c r="DW1500" s="113"/>
      <c r="DX1500" s="113"/>
      <c r="DY1500" s="113"/>
      <c r="DZ1500" s="113"/>
      <c r="EA1500" s="113"/>
      <c r="EB1500" s="113"/>
    </row>
    <row r="1501" spans="10:132"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X1501" s="113"/>
      <c r="Y1501" s="113"/>
      <c r="Z1501" s="113"/>
      <c r="AA1501" s="113"/>
      <c r="AB1501" s="113"/>
      <c r="AC1501" s="113"/>
      <c r="AD1501" s="113"/>
      <c r="AE1501" s="113"/>
      <c r="AF1501" s="113"/>
      <c r="AG1501" s="113"/>
      <c r="AH1501" s="113"/>
      <c r="AI1501" s="113"/>
      <c r="AJ1501" s="113"/>
      <c r="AK1501" s="113"/>
      <c r="AL1501" s="113"/>
      <c r="AM1501" s="113"/>
      <c r="AN1501" s="113"/>
      <c r="AO1501" s="113"/>
      <c r="AP1501" s="113"/>
      <c r="AQ1501" s="113"/>
      <c r="AR1501" s="113"/>
      <c r="AS1501" s="113"/>
      <c r="AT1501" s="113"/>
      <c r="AU1501" s="113"/>
      <c r="AV1501" s="113"/>
      <c r="AW1501" s="113"/>
      <c r="AX1501" s="113"/>
      <c r="AY1501" s="113"/>
      <c r="AZ1501" s="113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  <c r="DU1501" s="113"/>
      <c r="DV1501" s="113"/>
      <c r="DW1501" s="113"/>
      <c r="DX1501" s="113"/>
      <c r="DY1501" s="113"/>
      <c r="DZ1501" s="113"/>
      <c r="EA1501" s="113"/>
      <c r="EB1501" s="113"/>
    </row>
    <row r="1502" spans="10:132"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X1502" s="113"/>
      <c r="Y1502" s="113"/>
      <c r="Z1502" s="113"/>
      <c r="AA1502" s="113"/>
      <c r="AB1502" s="113"/>
      <c r="AC1502" s="113"/>
      <c r="AD1502" s="113"/>
      <c r="AE1502" s="113"/>
      <c r="AF1502" s="113"/>
      <c r="AG1502" s="113"/>
      <c r="AH1502" s="113"/>
      <c r="AI1502" s="113"/>
      <c r="AJ1502" s="113"/>
      <c r="AK1502" s="113"/>
      <c r="AL1502" s="113"/>
      <c r="AM1502" s="113"/>
      <c r="AN1502" s="113"/>
      <c r="AO1502" s="113"/>
      <c r="AP1502" s="113"/>
      <c r="AQ1502" s="113"/>
      <c r="AR1502" s="113"/>
      <c r="AS1502" s="113"/>
      <c r="AT1502" s="113"/>
      <c r="AU1502" s="113"/>
      <c r="AV1502" s="113"/>
      <c r="AW1502" s="113"/>
      <c r="AX1502" s="113"/>
      <c r="AY1502" s="113"/>
      <c r="AZ1502" s="113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  <c r="DU1502" s="113"/>
      <c r="DV1502" s="113"/>
      <c r="DW1502" s="113"/>
      <c r="DX1502" s="113"/>
      <c r="DY1502" s="113"/>
      <c r="DZ1502" s="113"/>
      <c r="EA1502" s="113"/>
      <c r="EB1502" s="113"/>
    </row>
    <row r="1503" spans="10:132"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X1503" s="113"/>
      <c r="Y1503" s="113"/>
      <c r="Z1503" s="113"/>
      <c r="AA1503" s="113"/>
      <c r="AB1503" s="113"/>
      <c r="AC1503" s="113"/>
      <c r="AD1503" s="113"/>
      <c r="AE1503" s="113"/>
      <c r="AF1503" s="113"/>
      <c r="AG1503" s="113"/>
      <c r="AH1503" s="113"/>
      <c r="AI1503" s="113"/>
      <c r="AJ1503" s="113"/>
      <c r="AK1503" s="113"/>
      <c r="AL1503" s="113"/>
      <c r="AM1503" s="113"/>
      <c r="AN1503" s="113"/>
      <c r="AO1503" s="113"/>
      <c r="AP1503" s="113"/>
      <c r="AQ1503" s="113"/>
      <c r="AR1503" s="113"/>
      <c r="AS1503" s="113"/>
      <c r="AT1503" s="113"/>
      <c r="AU1503" s="113"/>
      <c r="AV1503" s="113"/>
      <c r="AW1503" s="113"/>
      <c r="AX1503" s="113"/>
      <c r="AY1503" s="113"/>
      <c r="AZ1503" s="113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  <c r="DU1503" s="113"/>
      <c r="DV1503" s="113"/>
      <c r="DW1503" s="113"/>
      <c r="DX1503" s="113"/>
      <c r="DY1503" s="113"/>
      <c r="DZ1503" s="113"/>
      <c r="EA1503" s="113"/>
      <c r="EB1503" s="113"/>
    </row>
    <row r="1504" spans="10:132"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113"/>
      <c r="Z1504" s="113"/>
      <c r="AA1504" s="113"/>
      <c r="AB1504" s="113"/>
      <c r="AC1504" s="113"/>
      <c r="AD1504" s="113"/>
      <c r="AE1504" s="113"/>
      <c r="AF1504" s="113"/>
      <c r="AG1504" s="113"/>
      <c r="AH1504" s="113"/>
      <c r="AI1504" s="113"/>
      <c r="AJ1504" s="113"/>
      <c r="AK1504" s="113"/>
      <c r="AL1504" s="113"/>
      <c r="AM1504" s="113"/>
      <c r="AN1504" s="113"/>
      <c r="AO1504" s="113"/>
      <c r="AP1504" s="113"/>
      <c r="AQ1504" s="113"/>
      <c r="AR1504" s="113"/>
      <c r="AS1504" s="113"/>
      <c r="AT1504" s="113"/>
      <c r="AU1504" s="113"/>
      <c r="AV1504" s="113"/>
      <c r="AW1504" s="113"/>
      <c r="AX1504" s="113"/>
      <c r="AY1504" s="113"/>
      <c r="AZ1504" s="113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  <c r="DU1504" s="113"/>
      <c r="DV1504" s="113"/>
      <c r="DW1504" s="113"/>
      <c r="DX1504" s="113"/>
      <c r="DY1504" s="113"/>
      <c r="DZ1504" s="113"/>
      <c r="EA1504" s="113"/>
      <c r="EB1504" s="113"/>
    </row>
    <row r="1505" spans="10:132"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113"/>
      <c r="Z1505" s="113"/>
      <c r="AA1505" s="113"/>
      <c r="AB1505" s="113"/>
      <c r="AC1505" s="113"/>
      <c r="AD1505" s="113"/>
      <c r="AE1505" s="113"/>
      <c r="AF1505" s="113"/>
      <c r="AG1505" s="113"/>
      <c r="AH1505" s="113"/>
      <c r="AI1505" s="113"/>
      <c r="AJ1505" s="113"/>
      <c r="AK1505" s="113"/>
      <c r="AL1505" s="113"/>
      <c r="AM1505" s="113"/>
      <c r="AN1505" s="113"/>
      <c r="AO1505" s="113"/>
      <c r="AP1505" s="113"/>
      <c r="AQ1505" s="113"/>
      <c r="AR1505" s="113"/>
      <c r="AS1505" s="113"/>
      <c r="AT1505" s="113"/>
      <c r="AU1505" s="113"/>
      <c r="AV1505" s="113"/>
      <c r="AW1505" s="113"/>
      <c r="AX1505" s="113"/>
      <c r="AY1505" s="113"/>
      <c r="AZ1505" s="113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  <c r="DU1505" s="113"/>
      <c r="DV1505" s="113"/>
      <c r="DW1505" s="113"/>
      <c r="DX1505" s="113"/>
      <c r="DY1505" s="113"/>
      <c r="DZ1505" s="113"/>
      <c r="EA1505" s="113"/>
      <c r="EB1505" s="113"/>
    </row>
    <row r="1506" spans="10:132"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X1506" s="113"/>
      <c r="Y1506" s="113"/>
      <c r="Z1506" s="113"/>
      <c r="AA1506" s="113"/>
      <c r="AB1506" s="113"/>
      <c r="AC1506" s="113"/>
      <c r="AD1506" s="113"/>
      <c r="AE1506" s="113"/>
      <c r="AF1506" s="113"/>
      <c r="AG1506" s="113"/>
      <c r="AH1506" s="113"/>
      <c r="AI1506" s="113"/>
      <c r="AJ1506" s="113"/>
      <c r="AK1506" s="113"/>
      <c r="AL1506" s="113"/>
      <c r="AM1506" s="113"/>
      <c r="AN1506" s="113"/>
      <c r="AO1506" s="113"/>
      <c r="AP1506" s="113"/>
      <c r="AQ1506" s="113"/>
      <c r="AR1506" s="113"/>
      <c r="AS1506" s="113"/>
      <c r="AT1506" s="113"/>
      <c r="AU1506" s="113"/>
      <c r="AV1506" s="113"/>
      <c r="AW1506" s="113"/>
      <c r="AX1506" s="113"/>
      <c r="AY1506" s="113"/>
      <c r="AZ1506" s="113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  <c r="DU1506" s="113"/>
      <c r="DV1506" s="113"/>
      <c r="DW1506" s="113"/>
      <c r="DX1506" s="113"/>
      <c r="DY1506" s="113"/>
      <c r="DZ1506" s="113"/>
      <c r="EA1506" s="113"/>
      <c r="EB1506" s="113"/>
    </row>
    <row r="1507" spans="10:132"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113"/>
      <c r="Z1507" s="113"/>
      <c r="AA1507" s="113"/>
      <c r="AB1507" s="113"/>
      <c r="AC1507" s="113"/>
      <c r="AD1507" s="113"/>
      <c r="AE1507" s="113"/>
      <c r="AF1507" s="113"/>
      <c r="AG1507" s="113"/>
      <c r="AH1507" s="113"/>
      <c r="AI1507" s="113"/>
      <c r="AJ1507" s="113"/>
      <c r="AK1507" s="113"/>
      <c r="AL1507" s="113"/>
      <c r="AM1507" s="113"/>
      <c r="AN1507" s="113"/>
      <c r="AO1507" s="113"/>
      <c r="AP1507" s="113"/>
      <c r="AQ1507" s="113"/>
      <c r="AR1507" s="113"/>
      <c r="AS1507" s="113"/>
      <c r="AT1507" s="113"/>
      <c r="AU1507" s="113"/>
      <c r="AV1507" s="113"/>
      <c r="AW1507" s="113"/>
      <c r="AX1507" s="113"/>
      <c r="AY1507" s="113"/>
      <c r="AZ1507" s="113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  <c r="DU1507" s="113"/>
      <c r="DV1507" s="113"/>
      <c r="DW1507" s="113"/>
      <c r="DX1507" s="113"/>
      <c r="DY1507" s="113"/>
      <c r="DZ1507" s="113"/>
      <c r="EA1507" s="113"/>
      <c r="EB1507" s="113"/>
    </row>
    <row r="1508" spans="10:132"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113"/>
      <c r="Z1508" s="113"/>
      <c r="AA1508" s="113"/>
      <c r="AB1508" s="113"/>
      <c r="AC1508" s="113"/>
      <c r="AD1508" s="113"/>
      <c r="AE1508" s="113"/>
      <c r="AF1508" s="113"/>
      <c r="AG1508" s="113"/>
      <c r="AH1508" s="113"/>
      <c r="AI1508" s="113"/>
      <c r="AJ1508" s="113"/>
      <c r="AK1508" s="113"/>
      <c r="AL1508" s="113"/>
      <c r="AM1508" s="113"/>
      <c r="AN1508" s="113"/>
      <c r="AO1508" s="113"/>
      <c r="AP1508" s="113"/>
      <c r="AQ1508" s="113"/>
      <c r="AR1508" s="113"/>
      <c r="AS1508" s="113"/>
      <c r="AT1508" s="113"/>
      <c r="AU1508" s="113"/>
      <c r="AV1508" s="113"/>
      <c r="AW1508" s="113"/>
      <c r="AX1508" s="113"/>
      <c r="AY1508" s="113"/>
      <c r="AZ1508" s="113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  <c r="DU1508" s="113"/>
      <c r="DV1508" s="113"/>
      <c r="DW1508" s="113"/>
      <c r="DX1508" s="113"/>
      <c r="DY1508" s="113"/>
      <c r="DZ1508" s="113"/>
      <c r="EA1508" s="113"/>
      <c r="EB1508" s="113"/>
    </row>
    <row r="1509" spans="10:132"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113"/>
      <c r="Z1509" s="113"/>
      <c r="AA1509" s="113"/>
      <c r="AB1509" s="113"/>
      <c r="AC1509" s="113"/>
      <c r="AD1509" s="113"/>
      <c r="AE1509" s="113"/>
      <c r="AF1509" s="113"/>
      <c r="AG1509" s="113"/>
      <c r="AH1509" s="113"/>
      <c r="AI1509" s="113"/>
      <c r="AJ1509" s="113"/>
      <c r="AK1509" s="113"/>
      <c r="AL1509" s="113"/>
      <c r="AM1509" s="113"/>
      <c r="AN1509" s="113"/>
      <c r="AO1509" s="113"/>
      <c r="AP1509" s="113"/>
      <c r="AQ1509" s="113"/>
      <c r="AR1509" s="113"/>
      <c r="AS1509" s="113"/>
      <c r="AT1509" s="113"/>
      <c r="AU1509" s="113"/>
      <c r="AV1509" s="113"/>
      <c r="AW1509" s="113"/>
      <c r="AX1509" s="113"/>
      <c r="AY1509" s="113"/>
      <c r="AZ1509" s="113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  <c r="DU1509" s="113"/>
      <c r="DV1509" s="113"/>
      <c r="DW1509" s="113"/>
      <c r="DX1509" s="113"/>
      <c r="DY1509" s="113"/>
      <c r="DZ1509" s="113"/>
      <c r="EA1509" s="113"/>
      <c r="EB1509" s="113"/>
    </row>
    <row r="1510" spans="10:132"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113"/>
      <c r="Z1510" s="113"/>
      <c r="AA1510" s="113"/>
      <c r="AB1510" s="113"/>
      <c r="AC1510" s="113"/>
      <c r="AD1510" s="113"/>
      <c r="AE1510" s="113"/>
      <c r="AF1510" s="113"/>
      <c r="AG1510" s="113"/>
      <c r="AH1510" s="113"/>
      <c r="AI1510" s="113"/>
      <c r="AJ1510" s="113"/>
      <c r="AK1510" s="113"/>
      <c r="AL1510" s="113"/>
      <c r="AM1510" s="113"/>
      <c r="AN1510" s="113"/>
      <c r="AO1510" s="113"/>
      <c r="AP1510" s="113"/>
      <c r="AQ1510" s="113"/>
      <c r="AR1510" s="113"/>
      <c r="AS1510" s="113"/>
      <c r="AT1510" s="113"/>
      <c r="AU1510" s="113"/>
      <c r="AV1510" s="113"/>
      <c r="AW1510" s="113"/>
      <c r="AX1510" s="113"/>
      <c r="AY1510" s="113"/>
      <c r="AZ1510" s="113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  <c r="DU1510" s="113"/>
      <c r="DV1510" s="113"/>
      <c r="DW1510" s="113"/>
      <c r="DX1510" s="113"/>
      <c r="DY1510" s="113"/>
      <c r="DZ1510" s="113"/>
      <c r="EA1510" s="113"/>
      <c r="EB1510" s="113"/>
    </row>
    <row r="1511" spans="10:132"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X1511" s="113"/>
      <c r="Y1511" s="113"/>
      <c r="Z1511" s="113"/>
      <c r="AA1511" s="113"/>
      <c r="AB1511" s="113"/>
      <c r="AC1511" s="113"/>
      <c r="AD1511" s="113"/>
      <c r="AE1511" s="113"/>
      <c r="AF1511" s="113"/>
      <c r="AG1511" s="113"/>
      <c r="AH1511" s="113"/>
      <c r="AI1511" s="113"/>
      <c r="AJ1511" s="113"/>
      <c r="AK1511" s="113"/>
      <c r="AL1511" s="113"/>
      <c r="AM1511" s="113"/>
      <c r="AN1511" s="113"/>
      <c r="AO1511" s="113"/>
      <c r="AP1511" s="113"/>
      <c r="AQ1511" s="113"/>
      <c r="AR1511" s="113"/>
      <c r="AS1511" s="113"/>
      <c r="AT1511" s="113"/>
      <c r="AU1511" s="113"/>
      <c r="AV1511" s="113"/>
      <c r="AW1511" s="113"/>
      <c r="AX1511" s="113"/>
      <c r="AY1511" s="113"/>
      <c r="AZ1511" s="113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  <c r="DU1511" s="113"/>
      <c r="DV1511" s="113"/>
      <c r="DW1511" s="113"/>
      <c r="DX1511" s="113"/>
      <c r="DY1511" s="113"/>
      <c r="DZ1511" s="113"/>
      <c r="EA1511" s="113"/>
      <c r="EB1511" s="113"/>
    </row>
    <row r="1512" spans="10:132"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X1512" s="113"/>
      <c r="Y1512" s="113"/>
      <c r="Z1512" s="113"/>
      <c r="AA1512" s="113"/>
      <c r="AB1512" s="113"/>
      <c r="AC1512" s="113"/>
      <c r="AD1512" s="113"/>
      <c r="AE1512" s="113"/>
      <c r="AF1512" s="113"/>
      <c r="AG1512" s="113"/>
      <c r="AH1512" s="113"/>
      <c r="AI1512" s="113"/>
      <c r="AJ1512" s="113"/>
      <c r="AK1512" s="113"/>
      <c r="AL1512" s="113"/>
      <c r="AM1512" s="113"/>
      <c r="AN1512" s="113"/>
      <c r="AO1512" s="113"/>
      <c r="AP1512" s="113"/>
      <c r="AQ1512" s="113"/>
      <c r="AR1512" s="113"/>
      <c r="AS1512" s="113"/>
      <c r="AT1512" s="113"/>
      <c r="AU1512" s="113"/>
      <c r="AV1512" s="113"/>
      <c r="AW1512" s="113"/>
      <c r="AX1512" s="113"/>
      <c r="AY1512" s="113"/>
      <c r="AZ1512" s="113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  <c r="DU1512" s="113"/>
      <c r="DV1512" s="113"/>
      <c r="DW1512" s="113"/>
      <c r="DX1512" s="113"/>
      <c r="DY1512" s="113"/>
      <c r="DZ1512" s="113"/>
      <c r="EA1512" s="113"/>
      <c r="EB1512" s="113"/>
    </row>
    <row r="1513" spans="10:132">
      <c r="J1513" s="113"/>
      <c r="K1513" s="113"/>
      <c r="L1513" s="113"/>
      <c r="M1513" s="113"/>
      <c r="N1513" s="113"/>
      <c r="O1513" s="113"/>
      <c r="P1513" s="113"/>
      <c r="Q1513" s="113"/>
      <c r="R1513" s="113"/>
      <c r="S1513" s="113"/>
      <c r="T1513" s="113"/>
      <c r="U1513" s="113"/>
      <c r="V1513" s="113"/>
      <c r="W1513" s="113"/>
      <c r="X1513" s="113"/>
      <c r="Y1513" s="113"/>
      <c r="Z1513" s="113"/>
      <c r="AA1513" s="113"/>
      <c r="AB1513" s="113"/>
      <c r="AC1513" s="113"/>
      <c r="AD1513" s="113"/>
      <c r="AE1513" s="113"/>
      <c r="AF1513" s="113"/>
      <c r="AG1513" s="113"/>
      <c r="AH1513" s="113"/>
      <c r="AI1513" s="113"/>
      <c r="AJ1513" s="113"/>
      <c r="AK1513" s="113"/>
      <c r="AL1513" s="113"/>
      <c r="AM1513" s="113"/>
      <c r="AN1513" s="113"/>
      <c r="AO1513" s="113"/>
      <c r="AP1513" s="113"/>
      <c r="AQ1513" s="113"/>
      <c r="AR1513" s="113"/>
      <c r="AS1513" s="113"/>
      <c r="AT1513" s="113"/>
      <c r="AU1513" s="113"/>
      <c r="AV1513" s="113"/>
      <c r="AW1513" s="113"/>
      <c r="AX1513" s="113"/>
      <c r="AY1513" s="113"/>
      <c r="AZ1513" s="113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  <c r="DU1513" s="113"/>
      <c r="DV1513" s="113"/>
      <c r="DW1513" s="113"/>
      <c r="DX1513" s="113"/>
      <c r="DY1513" s="113"/>
      <c r="DZ1513" s="113"/>
      <c r="EA1513" s="113"/>
      <c r="EB1513" s="113"/>
    </row>
    <row r="1514" spans="10:132">
      <c r="J1514" s="113"/>
      <c r="K1514" s="113"/>
      <c r="L1514" s="113"/>
      <c r="M1514" s="113"/>
      <c r="N1514" s="113"/>
      <c r="O1514" s="113"/>
      <c r="P1514" s="113"/>
      <c r="Q1514" s="113"/>
      <c r="R1514" s="113"/>
      <c r="S1514" s="113"/>
      <c r="T1514" s="113"/>
      <c r="U1514" s="113"/>
      <c r="V1514" s="113"/>
      <c r="W1514" s="113"/>
      <c r="X1514" s="113"/>
      <c r="Y1514" s="113"/>
      <c r="Z1514" s="113"/>
      <c r="AA1514" s="113"/>
      <c r="AB1514" s="113"/>
      <c r="AC1514" s="113"/>
      <c r="AD1514" s="113"/>
      <c r="AE1514" s="113"/>
      <c r="AF1514" s="113"/>
      <c r="AG1514" s="113"/>
      <c r="AH1514" s="113"/>
      <c r="AI1514" s="113"/>
      <c r="AJ1514" s="113"/>
      <c r="AK1514" s="113"/>
      <c r="AL1514" s="113"/>
      <c r="AM1514" s="113"/>
      <c r="AN1514" s="113"/>
      <c r="AO1514" s="113"/>
      <c r="AP1514" s="113"/>
      <c r="AQ1514" s="113"/>
      <c r="AR1514" s="113"/>
      <c r="AS1514" s="113"/>
      <c r="AT1514" s="113"/>
      <c r="AU1514" s="113"/>
      <c r="AV1514" s="113"/>
      <c r="AW1514" s="113"/>
      <c r="AX1514" s="113"/>
      <c r="AY1514" s="113"/>
      <c r="AZ1514" s="113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  <c r="DU1514" s="113"/>
      <c r="DV1514" s="113"/>
      <c r="DW1514" s="113"/>
      <c r="DX1514" s="113"/>
      <c r="DY1514" s="113"/>
      <c r="DZ1514" s="113"/>
      <c r="EA1514" s="113"/>
      <c r="EB1514" s="113"/>
    </row>
    <row r="1515" spans="10:132">
      <c r="J1515" s="113"/>
      <c r="K1515" s="113"/>
      <c r="L1515" s="113"/>
      <c r="M1515" s="113"/>
      <c r="N1515" s="113"/>
      <c r="O1515" s="113"/>
      <c r="P1515" s="113"/>
      <c r="Q1515" s="113"/>
      <c r="R1515" s="113"/>
      <c r="S1515" s="113"/>
      <c r="T1515" s="113"/>
      <c r="U1515" s="113"/>
      <c r="V1515" s="113"/>
      <c r="W1515" s="113"/>
      <c r="X1515" s="113"/>
      <c r="Y1515" s="113"/>
      <c r="Z1515" s="113"/>
      <c r="AA1515" s="113"/>
      <c r="AB1515" s="113"/>
      <c r="AC1515" s="113"/>
      <c r="AD1515" s="113"/>
      <c r="AE1515" s="113"/>
      <c r="AF1515" s="113"/>
      <c r="AG1515" s="113"/>
      <c r="AH1515" s="113"/>
      <c r="AI1515" s="113"/>
      <c r="AJ1515" s="113"/>
      <c r="AK1515" s="113"/>
      <c r="AL1515" s="113"/>
      <c r="AM1515" s="113"/>
      <c r="AN1515" s="113"/>
      <c r="AO1515" s="113"/>
      <c r="AP1515" s="113"/>
      <c r="AQ1515" s="113"/>
      <c r="AR1515" s="113"/>
      <c r="AS1515" s="113"/>
      <c r="AT1515" s="113"/>
      <c r="AU1515" s="113"/>
      <c r="AV1515" s="113"/>
      <c r="AW1515" s="113"/>
      <c r="AX1515" s="113"/>
      <c r="AY1515" s="113"/>
      <c r="AZ1515" s="113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  <c r="DU1515" s="113"/>
      <c r="DV1515" s="113"/>
      <c r="DW1515" s="113"/>
      <c r="DX1515" s="113"/>
      <c r="DY1515" s="113"/>
      <c r="DZ1515" s="113"/>
      <c r="EA1515" s="113"/>
      <c r="EB1515" s="113"/>
    </row>
    <row r="1516" spans="10:132">
      <c r="J1516" s="113"/>
      <c r="K1516" s="113"/>
      <c r="L1516" s="113"/>
      <c r="M1516" s="113"/>
      <c r="N1516" s="113"/>
      <c r="O1516" s="113"/>
      <c r="P1516" s="113"/>
      <c r="Q1516" s="113"/>
      <c r="R1516" s="113"/>
      <c r="S1516" s="113"/>
      <c r="T1516" s="113"/>
      <c r="U1516" s="113"/>
      <c r="V1516" s="113"/>
      <c r="W1516" s="113"/>
      <c r="X1516" s="113"/>
      <c r="Y1516" s="113"/>
      <c r="Z1516" s="113"/>
      <c r="AA1516" s="113"/>
      <c r="AB1516" s="113"/>
      <c r="AC1516" s="113"/>
      <c r="AD1516" s="113"/>
      <c r="AE1516" s="113"/>
      <c r="AF1516" s="113"/>
      <c r="AG1516" s="113"/>
      <c r="AH1516" s="113"/>
      <c r="AI1516" s="113"/>
      <c r="AJ1516" s="113"/>
      <c r="AK1516" s="113"/>
      <c r="AL1516" s="113"/>
      <c r="AM1516" s="113"/>
      <c r="AN1516" s="113"/>
      <c r="AO1516" s="113"/>
      <c r="AP1516" s="113"/>
      <c r="AQ1516" s="113"/>
      <c r="AR1516" s="113"/>
      <c r="AS1516" s="113"/>
      <c r="AT1516" s="113"/>
      <c r="AU1516" s="113"/>
      <c r="AV1516" s="113"/>
      <c r="AW1516" s="113"/>
      <c r="AX1516" s="113"/>
      <c r="AY1516" s="113"/>
      <c r="AZ1516" s="113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  <c r="DU1516" s="113"/>
      <c r="DV1516" s="113"/>
      <c r="DW1516" s="113"/>
      <c r="DX1516" s="113"/>
      <c r="DY1516" s="113"/>
      <c r="DZ1516" s="113"/>
      <c r="EA1516" s="113"/>
      <c r="EB1516" s="113"/>
    </row>
    <row r="1517" spans="10:132">
      <c r="J1517" s="113"/>
      <c r="K1517" s="113"/>
      <c r="L1517" s="113"/>
      <c r="M1517" s="113"/>
      <c r="N1517" s="113"/>
      <c r="O1517" s="113"/>
      <c r="P1517" s="113"/>
      <c r="Q1517" s="113"/>
      <c r="R1517" s="113"/>
      <c r="S1517" s="113"/>
      <c r="T1517" s="113"/>
      <c r="U1517" s="113"/>
      <c r="V1517" s="113"/>
      <c r="W1517" s="113"/>
      <c r="X1517" s="113"/>
      <c r="Y1517" s="113"/>
      <c r="Z1517" s="113"/>
      <c r="AA1517" s="113"/>
      <c r="AB1517" s="113"/>
      <c r="AC1517" s="113"/>
      <c r="AD1517" s="113"/>
      <c r="AE1517" s="113"/>
      <c r="AF1517" s="113"/>
      <c r="AG1517" s="113"/>
      <c r="AH1517" s="113"/>
      <c r="AI1517" s="113"/>
      <c r="AJ1517" s="113"/>
      <c r="AK1517" s="113"/>
      <c r="AL1517" s="113"/>
      <c r="AM1517" s="113"/>
      <c r="AN1517" s="113"/>
      <c r="AO1517" s="113"/>
      <c r="AP1517" s="113"/>
      <c r="AQ1517" s="113"/>
      <c r="AR1517" s="113"/>
      <c r="AS1517" s="113"/>
      <c r="AT1517" s="113"/>
      <c r="AU1517" s="113"/>
      <c r="AV1517" s="113"/>
      <c r="AW1517" s="113"/>
      <c r="AX1517" s="113"/>
      <c r="AY1517" s="113"/>
      <c r="AZ1517" s="113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  <c r="DU1517" s="113"/>
      <c r="DV1517" s="113"/>
      <c r="DW1517" s="113"/>
      <c r="DX1517" s="113"/>
      <c r="DY1517" s="113"/>
      <c r="DZ1517" s="113"/>
      <c r="EA1517" s="113"/>
      <c r="EB1517" s="113"/>
    </row>
    <row r="1518" spans="10:132">
      <c r="J1518" s="113"/>
      <c r="K1518" s="113"/>
      <c r="L1518" s="113"/>
      <c r="M1518" s="113"/>
      <c r="N1518" s="113"/>
      <c r="O1518" s="113"/>
      <c r="P1518" s="113"/>
      <c r="Q1518" s="113"/>
      <c r="R1518" s="113"/>
      <c r="S1518" s="113"/>
      <c r="T1518" s="113"/>
      <c r="U1518" s="113"/>
      <c r="V1518" s="113"/>
      <c r="W1518" s="113"/>
      <c r="X1518" s="113"/>
      <c r="Y1518" s="113"/>
      <c r="Z1518" s="113"/>
      <c r="AA1518" s="113"/>
      <c r="AB1518" s="113"/>
      <c r="AC1518" s="113"/>
      <c r="AD1518" s="113"/>
      <c r="AE1518" s="113"/>
      <c r="AF1518" s="113"/>
      <c r="AG1518" s="113"/>
      <c r="AH1518" s="113"/>
      <c r="AI1518" s="113"/>
      <c r="AJ1518" s="113"/>
      <c r="AK1518" s="113"/>
      <c r="AL1518" s="113"/>
      <c r="AM1518" s="113"/>
      <c r="AN1518" s="113"/>
      <c r="AO1518" s="113"/>
      <c r="AP1518" s="113"/>
      <c r="AQ1518" s="113"/>
      <c r="AR1518" s="113"/>
      <c r="AS1518" s="113"/>
      <c r="AT1518" s="113"/>
      <c r="AU1518" s="113"/>
      <c r="AV1518" s="113"/>
      <c r="AW1518" s="113"/>
      <c r="AX1518" s="113"/>
      <c r="AY1518" s="113"/>
      <c r="AZ1518" s="113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  <c r="DU1518" s="113"/>
      <c r="DV1518" s="113"/>
      <c r="DW1518" s="113"/>
      <c r="DX1518" s="113"/>
      <c r="DY1518" s="113"/>
      <c r="DZ1518" s="113"/>
      <c r="EA1518" s="113"/>
      <c r="EB1518" s="113"/>
    </row>
    <row r="1519" spans="10:132">
      <c r="J1519" s="113"/>
      <c r="K1519" s="113"/>
      <c r="L1519" s="113"/>
      <c r="M1519" s="113"/>
      <c r="N1519" s="113"/>
      <c r="O1519" s="113"/>
      <c r="P1519" s="113"/>
      <c r="Q1519" s="113"/>
      <c r="R1519" s="113"/>
      <c r="S1519" s="113"/>
      <c r="T1519" s="113"/>
      <c r="U1519" s="113"/>
      <c r="V1519" s="113"/>
      <c r="W1519" s="113"/>
      <c r="X1519" s="113"/>
      <c r="Y1519" s="113"/>
      <c r="Z1519" s="113"/>
      <c r="AA1519" s="113"/>
      <c r="AB1519" s="113"/>
      <c r="AC1519" s="113"/>
      <c r="AD1519" s="113"/>
      <c r="AE1519" s="113"/>
      <c r="AF1519" s="113"/>
      <c r="AG1519" s="113"/>
      <c r="AH1519" s="113"/>
      <c r="AI1519" s="113"/>
      <c r="AJ1519" s="113"/>
      <c r="AK1519" s="113"/>
      <c r="AL1519" s="113"/>
      <c r="AM1519" s="113"/>
      <c r="AN1519" s="113"/>
      <c r="AO1519" s="113"/>
      <c r="AP1519" s="113"/>
      <c r="AQ1519" s="113"/>
      <c r="AR1519" s="113"/>
      <c r="AS1519" s="113"/>
      <c r="AT1519" s="113"/>
      <c r="AU1519" s="113"/>
      <c r="AV1519" s="113"/>
      <c r="AW1519" s="113"/>
      <c r="AX1519" s="113"/>
      <c r="AY1519" s="113"/>
      <c r="AZ1519" s="113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  <c r="DU1519" s="113"/>
      <c r="DV1519" s="113"/>
      <c r="DW1519" s="113"/>
      <c r="DX1519" s="113"/>
      <c r="DY1519" s="113"/>
      <c r="DZ1519" s="113"/>
      <c r="EA1519" s="113"/>
      <c r="EB1519" s="113"/>
    </row>
    <row r="1520" spans="10:132">
      <c r="J1520" s="113"/>
      <c r="K1520" s="113"/>
      <c r="L1520" s="113"/>
      <c r="M1520" s="113"/>
      <c r="N1520" s="113"/>
      <c r="O1520" s="113"/>
      <c r="P1520" s="113"/>
      <c r="Q1520" s="113"/>
      <c r="R1520" s="113"/>
      <c r="S1520" s="113"/>
      <c r="T1520" s="113"/>
      <c r="U1520" s="113"/>
      <c r="V1520" s="113"/>
      <c r="W1520" s="113"/>
      <c r="X1520" s="113"/>
      <c r="Y1520" s="113"/>
      <c r="Z1520" s="113"/>
      <c r="AA1520" s="113"/>
      <c r="AB1520" s="113"/>
      <c r="AC1520" s="113"/>
      <c r="AD1520" s="113"/>
      <c r="AE1520" s="113"/>
      <c r="AF1520" s="113"/>
      <c r="AG1520" s="113"/>
      <c r="AH1520" s="113"/>
      <c r="AI1520" s="113"/>
      <c r="AJ1520" s="113"/>
      <c r="AK1520" s="113"/>
      <c r="AL1520" s="113"/>
      <c r="AM1520" s="113"/>
      <c r="AN1520" s="113"/>
      <c r="AO1520" s="113"/>
      <c r="AP1520" s="113"/>
      <c r="AQ1520" s="113"/>
      <c r="AR1520" s="113"/>
      <c r="AS1520" s="113"/>
      <c r="AT1520" s="113"/>
      <c r="AU1520" s="113"/>
      <c r="AV1520" s="113"/>
      <c r="AW1520" s="113"/>
      <c r="AX1520" s="113"/>
      <c r="AY1520" s="113"/>
      <c r="AZ1520" s="113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  <c r="DU1520" s="113"/>
      <c r="DV1520" s="113"/>
      <c r="DW1520" s="113"/>
      <c r="DX1520" s="113"/>
      <c r="DY1520" s="113"/>
      <c r="DZ1520" s="113"/>
      <c r="EA1520" s="113"/>
      <c r="EB1520" s="113"/>
    </row>
    <row r="1521" spans="10:132">
      <c r="J1521" s="113"/>
      <c r="K1521" s="113"/>
      <c r="L1521" s="113"/>
      <c r="M1521" s="113"/>
      <c r="N1521" s="113"/>
      <c r="O1521" s="113"/>
      <c r="P1521" s="113"/>
      <c r="Q1521" s="113"/>
      <c r="R1521" s="113"/>
      <c r="S1521" s="113"/>
      <c r="T1521" s="113"/>
      <c r="U1521" s="113"/>
      <c r="V1521" s="113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  <c r="AT1521" s="113"/>
      <c r="AU1521" s="113"/>
      <c r="AV1521" s="113"/>
      <c r="AW1521" s="113"/>
      <c r="AX1521" s="113"/>
      <c r="AY1521" s="113"/>
      <c r="AZ1521" s="113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  <c r="DU1521" s="113"/>
      <c r="DV1521" s="113"/>
      <c r="DW1521" s="113"/>
      <c r="DX1521" s="113"/>
      <c r="DY1521" s="113"/>
      <c r="DZ1521" s="113"/>
      <c r="EA1521" s="113"/>
      <c r="EB1521" s="113"/>
    </row>
    <row r="1522" spans="10:132">
      <c r="J1522" s="113"/>
      <c r="K1522" s="113"/>
      <c r="L1522" s="113"/>
      <c r="M1522" s="113"/>
      <c r="N1522" s="113"/>
      <c r="O1522" s="113"/>
      <c r="P1522" s="113"/>
      <c r="Q1522" s="113"/>
      <c r="R1522" s="113"/>
      <c r="S1522" s="113"/>
      <c r="T1522" s="113"/>
      <c r="U1522" s="113"/>
      <c r="V1522" s="113"/>
      <c r="W1522" s="113"/>
      <c r="X1522" s="113"/>
      <c r="Y1522" s="113"/>
      <c r="Z1522" s="113"/>
      <c r="AA1522" s="113"/>
      <c r="AB1522" s="113"/>
      <c r="AC1522" s="113"/>
      <c r="AD1522" s="113"/>
      <c r="AE1522" s="113"/>
      <c r="AF1522" s="113"/>
      <c r="AG1522" s="113"/>
      <c r="AH1522" s="113"/>
      <c r="AI1522" s="113"/>
      <c r="AJ1522" s="113"/>
      <c r="AK1522" s="113"/>
      <c r="AL1522" s="113"/>
      <c r="AM1522" s="113"/>
      <c r="AN1522" s="113"/>
      <c r="AO1522" s="113"/>
      <c r="AP1522" s="113"/>
      <c r="AQ1522" s="113"/>
      <c r="AR1522" s="113"/>
      <c r="AS1522" s="113"/>
      <c r="AT1522" s="113"/>
      <c r="AU1522" s="113"/>
      <c r="AV1522" s="113"/>
      <c r="AW1522" s="113"/>
      <c r="AX1522" s="113"/>
      <c r="AY1522" s="113"/>
      <c r="AZ1522" s="113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  <c r="DU1522" s="113"/>
      <c r="DV1522" s="113"/>
      <c r="DW1522" s="113"/>
      <c r="DX1522" s="113"/>
      <c r="DY1522" s="113"/>
      <c r="DZ1522" s="113"/>
      <c r="EA1522" s="113"/>
      <c r="EB1522" s="113"/>
    </row>
    <row r="1523" spans="10:132">
      <c r="J1523" s="113"/>
      <c r="K1523" s="113"/>
      <c r="L1523" s="113"/>
      <c r="M1523" s="113"/>
      <c r="N1523" s="113"/>
      <c r="O1523" s="113"/>
      <c r="P1523" s="113"/>
      <c r="Q1523" s="113"/>
      <c r="R1523" s="113"/>
      <c r="S1523" s="113"/>
      <c r="T1523" s="113"/>
      <c r="U1523" s="113"/>
      <c r="V1523" s="113"/>
      <c r="W1523" s="113"/>
      <c r="X1523" s="113"/>
      <c r="Y1523" s="113"/>
      <c r="Z1523" s="113"/>
      <c r="AA1523" s="113"/>
      <c r="AB1523" s="113"/>
      <c r="AC1523" s="113"/>
      <c r="AD1523" s="113"/>
      <c r="AE1523" s="113"/>
      <c r="AF1523" s="113"/>
      <c r="AG1523" s="113"/>
      <c r="AH1523" s="113"/>
      <c r="AI1523" s="113"/>
      <c r="AJ1523" s="113"/>
      <c r="AK1523" s="113"/>
      <c r="AL1523" s="113"/>
      <c r="AM1523" s="113"/>
      <c r="AN1523" s="113"/>
      <c r="AO1523" s="113"/>
      <c r="AP1523" s="113"/>
      <c r="AQ1523" s="113"/>
      <c r="AR1523" s="113"/>
      <c r="AS1523" s="113"/>
      <c r="AT1523" s="113"/>
      <c r="AU1523" s="113"/>
      <c r="AV1523" s="113"/>
      <c r="AW1523" s="113"/>
      <c r="AX1523" s="113"/>
      <c r="AY1523" s="113"/>
      <c r="AZ1523" s="113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  <c r="DU1523" s="113"/>
      <c r="DV1523" s="113"/>
      <c r="DW1523" s="113"/>
      <c r="DX1523" s="113"/>
      <c r="DY1523" s="113"/>
      <c r="DZ1523" s="113"/>
      <c r="EA1523" s="113"/>
      <c r="EB1523" s="113"/>
    </row>
    <row r="1524" spans="10:132">
      <c r="J1524" s="113"/>
      <c r="K1524" s="113"/>
      <c r="L1524" s="113"/>
      <c r="M1524" s="113"/>
      <c r="N1524" s="113"/>
      <c r="O1524" s="113"/>
      <c r="P1524" s="113"/>
      <c r="Q1524" s="113"/>
      <c r="R1524" s="113"/>
      <c r="S1524" s="113"/>
      <c r="T1524" s="113"/>
      <c r="U1524" s="113"/>
      <c r="V1524" s="113"/>
      <c r="W1524" s="113"/>
      <c r="X1524" s="113"/>
      <c r="Y1524" s="113"/>
      <c r="Z1524" s="113"/>
      <c r="AA1524" s="113"/>
      <c r="AB1524" s="113"/>
      <c r="AC1524" s="113"/>
      <c r="AD1524" s="113"/>
      <c r="AE1524" s="113"/>
      <c r="AF1524" s="113"/>
      <c r="AG1524" s="113"/>
      <c r="AH1524" s="113"/>
      <c r="AI1524" s="113"/>
      <c r="AJ1524" s="113"/>
      <c r="AK1524" s="113"/>
      <c r="AL1524" s="113"/>
      <c r="AM1524" s="113"/>
      <c r="AN1524" s="113"/>
      <c r="AO1524" s="113"/>
      <c r="AP1524" s="113"/>
      <c r="AQ1524" s="113"/>
      <c r="AR1524" s="113"/>
      <c r="AS1524" s="113"/>
      <c r="AT1524" s="113"/>
      <c r="AU1524" s="113"/>
      <c r="AV1524" s="113"/>
      <c r="AW1524" s="113"/>
      <c r="AX1524" s="113"/>
      <c r="AY1524" s="113"/>
      <c r="AZ1524" s="113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  <c r="DU1524" s="113"/>
      <c r="DV1524" s="113"/>
      <c r="DW1524" s="113"/>
      <c r="DX1524" s="113"/>
      <c r="DY1524" s="113"/>
      <c r="DZ1524" s="113"/>
      <c r="EA1524" s="113"/>
      <c r="EB1524" s="113"/>
    </row>
    <row r="1525" spans="10:132">
      <c r="J1525" s="113"/>
      <c r="K1525" s="113"/>
      <c r="L1525" s="113"/>
      <c r="M1525" s="113"/>
      <c r="N1525" s="113"/>
      <c r="O1525" s="113"/>
      <c r="P1525" s="113"/>
      <c r="Q1525" s="113"/>
      <c r="R1525" s="113"/>
      <c r="S1525" s="113"/>
      <c r="T1525" s="113"/>
      <c r="U1525" s="113"/>
      <c r="V1525" s="113"/>
      <c r="W1525" s="113"/>
      <c r="X1525" s="113"/>
      <c r="Y1525" s="113"/>
      <c r="Z1525" s="113"/>
      <c r="AA1525" s="113"/>
      <c r="AB1525" s="113"/>
      <c r="AC1525" s="113"/>
      <c r="AD1525" s="113"/>
      <c r="AE1525" s="113"/>
      <c r="AF1525" s="113"/>
      <c r="AG1525" s="113"/>
      <c r="AH1525" s="113"/>
      <c r="AI1525" s="113"/>
      <c r="AJ1525" s="113"/>
      <c r="AK1525" s="113"/>
      <c r="AL1525" s="113"/>
      <c r="AM1525" s="113"/>
      <c r="AN1525" s="113"/>
      <c r="AO1525" s="113"/>
      <c r="AP1525" s="113"/>
      <c r="AQ1525" s="113"/>
      <c r="AR1525" s="113"/>
      <c r="AS1525" s="113"/>
      <c r="AT1525" s="113"/>
      <c r="AU1525" s="113"/>
      <c r="AV1525" s="113"/>
      <c r="AW1525" s="113"/>
      <c r="AX1525" s="113"/>
      <c r="AY1525" s="113"/>
      <c r="AZ1525" s="113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  <c r="DU1525" s="113"/>
      <c r="DV1525" s="113"/>
      <c r="DW1525" s="113"/>
      <c r="DX1525" s="113"/>
      <c r="DY1525" s="113"/>
      <c r="DZ1525" s="113"/>
      <c r="EA1525" s="113"/>
      <c r="EB1525" s="113"/>
    </row>
    <row r="1526" spans="10:132">
      <c r="J1526" s="113"/>
      <c r="K1526" s="113"/>
      <c r="L1526" s="113"/>
      <c r="M1526" s="113"/>
      <c r="N1526" s="113"/>
      <c r="O1526" s="113"/>
      <c r="P1526" s="113"/>
      <c r="Q1526" s="113"/>
      <c r="R1526" s="113"/>
      <c r="S1526" s="113"/>
      <c r="T1526" s="113"/>
      <c r="U1526" s="113"/>
      <c r="V1526" s="113"/>
      <c r="W1526" s="113"/>
      <c r="X1526" s="113"/>
      <c r="Y1526" s="113"/>
      <c r="Z1526" s="113"/>
      <c r="AA1526" s="113"/>
      <c r="AB1526" s="113"/>
      <c r="AC1526" s="113"/>
      <c r="AD1526" s="113"/>
      <c r="AE1526" s="113"/>
      <c r="AF1526" s="113"/>
      <c r="AG1526" s="113"/>
      <c r="AH1526" s="113"/>
      <c r="AI1526" s="113"/>
      <c r="AJ1526" s="113"/>
      <c r="AK1526" s="113"/>
      <c r="AL1526" s="113"/>
      <c r="AM1526" s="113"/>
      <c r="AN1526" s="113"/>
      <c r="AO1526" s="113"/>
      <c r="AP1526" s="113"/>
      <c r="AQ1526" s="113"/>
      <c r="AR1526" s="113"/>
      <c r="AS1526" s="113"/>
      <c r="AT1526" s="113"/>
      <c r="AU1526" s="113"/>
      <c r="AV1526" s="113"/>
      <c r="AW1526" s="113"/>
      <c r="AX1526" s="113"/>
      <c r="AY1526" s="113"/>
      <c r="AZ1526" s="113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  <c r="DU1526" s="113"/>
      <c r="DV1526" s="113"/>
      <c r="DW1526" s="113"/>
      <c r="DX1526" s="113"/>
      <c r="DY1526" s="113"/>
      <c r="DZ1526" s="113"/>
      <c r="EA1526" s="113"/>
      <c r="EB1526" s="113"/>
    </row>
    <row r="1527" spans="10:132">
      <c r="J1527" s="113"/>
      <c r="K1527" s="113"/>
      <c r="L1527" s="113"/>
      <c r="M1527" s="113"/>
      <c r="N1527" s="113"/>
      <c r="O1527" s="113"/>
      <c r="P1527" s="113"/>
      <c r="Q1527" s="113"/>
      <c r="R1527" s="113"/>
      <c r="S1527" s="113"/>
      <c r="T1527" s="113"/>
      <c r="U1527" s="113"/>
      <c r="V1527" s="113"/>
      <c r="W1527" s="113"/>
      <c r="X1527" s="113"/>
      <c r="Y1527" s="113"/>
      <c r="Z1527" s="113"/>
      <c r="AA1527" s="113"/>
      <c r="AB1527" s="113"/>
      <c r="AC1527" s="113"/>
      <c r="AD1527" s="113"/>
      <c r="AE1527" s="113"/>
      <c r="AF1527" s="113"/>
      <c r="AG1527" s="113"/>
      <c r="AH1527" s="113"/>
      <c r="AI1527" s="113"/>
      <c r="AJ1527" s="113"/>
      <c r="AK1527" s="113"/>
      <c r="AL1527" s="113"/>
      <c r="AM1527" s="113"/>
      <c r="AN1527" s="113"/>
      <c r="AO1527" s="113"/>
      <c r="AP1527" s="113"/>
      <c r="AQ1527" s="113"/>
      <c r="AR1527" s="113"/>
      <c r="AS1527" s="113"/>
      <c r="AT1527" s="113"/>
      <c r="AU1527" s="113"/>
      <c r="AV1527" s="113"/>
      <c r="AW1527" s="113"/>
      <c r="AX1527" s="113"/>
      <c r="AY1527" s="113"/>
      <c r="AZ1527" s="113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  <c r="DU1527" s="113"/>
      <c r="DV1527" s="113"/>
      <c r="DW1527" s="113"/>
      <c r="DX1527" s="113"/>
      <c r="DY1527" s="113"/>
      <c r="DZ1527" s="113"/>
      <c r="EA1527" s="113"/>
      <c r="EB1527" s="113"/>
    </row>
    <row r="1528" spans="10:132">
      <c r="J1528" s="113"/>
      <c r="K1528" s="113"/>
      <c r="L1528" s="113"/>
      <c r="M1528" s="113"/>
      <c r="N1528" s="113"/>
      <c r="O1528" s="113"/>
      <c r="P1528" s="113"/>
      <c r="Q1528" s="113"/>
      <c r="R1528" s="113"/>
      <c r="S1528" s="113"/>
      <c r="T1528" s="113"/>
      <c r="U1528" s="113"/>
      <c r="V1528" s="113"/>
      <c r="W1528" s="113"/>
      <c r="X1528" s="113"/>
      <c r="Y1528" s="113"/>
      <c r="Z1528" s="113"/>
      <c r="AA1528" s="113"/>
      <c r="AB1528" s="113"/>
      <c r="AC1528" s="113"/>
      <c r="AD1528" s="113"/>
      <c r="AE1528" s="113"/>
      <c r="AF1528" s="113"/>
      <c r="AG1528" s="113"/>
      <c r="AH1528" s="113"/>
      <c r="AI1528" s="113"/>
      <c r="AJ1528" s="113"/>
      <c r="AK1528" s="113"/>
      <c r="AL1528" s="113"/>
      <c r="AM1528" s="113"/>
      <c r="AN1528" s="113"/>
      <c r="AO1528" s="113"/>
      <c r="AP1528" s="113"/>
      <c r="AQ1528" s="113"/>
      <c r="AR1528" s="113"/>
      <c r="AS1528" s="113"/>
      <c r="AT1528" s="113"/>
      <c r="AU1528" s="113"/>
      <c r="AV1528" s="113"/>
      <c r="AW1528" s="113"/>
      <c r="AX1528" s="113"/>
      <c r="AY1528" s="113"/>
      <c r="AZ1528" s="113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  <c r="DU1528" s="113"/>
      <c r="DV1528" s="113"/>
      <c r="DW1528" s="113"/>
      <c r="DX1528" s="113"/>
      <c r="DY1528" s="113"/>
      <c r="DZ1528" s="113"/>
      <c r="EA1528" s="113"/>
      <c r="EB1528" s="113"/>
    </row>
    <row r="1529" spans="10:132">
      <c r="J1529" s="113"/>
      <c r="K1529" s="113"/>
      <c r="L1529" s="113"/>
      <c r="M1529" s="113"/>
      <c r="N1529" s="113"/>
      <c r="O1529" s="113"/>
      <c r="P1529" s="113"/>
      <c r="Q1529" s="113"/>
      <c r="R1529" s="113"/>
      <c r="S1529" s="113"/>
      <c r="T1529" s="113"/>
      <c r="U1529" s="113"/>
      <c r="V1529" s="113"/>
      <c r="W1529" s="113"/>
      <c r="X1529" s="113"/>
      <c r="Y1529" s="113"/>
      <c r="Z1529" s="113"/>
      <c r="AA1529" s="113"/>
      <c r="AB1529" s="113"/>
      <c r="AC1529" s="113"/>
      <c r="AD1529" s="113"/>
      <c r="AE1529" s="113"/>
      <c r="AF1529" s="113"/>
      <c r="AG1529" s="113"/>
      <c r="AH1529" s="113"/>
      <c r="AI1529" s="113"/>
      <c r="AJ1529" s="113"/>
      <c r="AK1529" s="113"/>
      <c r="AL1529" s="113"/>
      <c r="AM1529" s="113"/>
      <c r="AN1529" s="113"/>
      <c r="AO1529" s="113"/>
      <c r="AP1529" s="113"/>
      <c r="AQ1529" s="113"/>
      <c r="AR1529" s="113"/>
      <c r="AS1529" s="113"/>
      <c r="AT1529" s="113"/>
      <c r="AU1529" s="113"/>
      <c r="AV1529" s="113"/>
      <c r="AW1529" s="113"/>
      <c r="AX1529" s="113"/>
      <c r="AY1529" s="113"/>
      <c r="AZ1529" s="113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  <c r="DU1529" s="113"/>
      <c r="DV1529" s="113"/>
      <c r="DW1529" s="113"/>
      <c r="DX1529" s="113"/>
      <c r="DY1529" s="113"/>
      <c r="DZ1529" s="113"/>
      <c r="EA1529" s="113"/>
      <c r="EB1529" s="113"/>
    </row>
    <row r="1530" spans="10:132">
      <c r="J1530" s="113"/>
      <c r="K1530" s="113"/>
      <c r="L1530" s="113"/>
      <c r="M1530" s="113"/>
      <c r="N1530" s="113"/>
      <c r="O1530" s="113"/>
      <c r="P1530" s="113"/>
      <c r="Q1530" s="113"/>
      <c r="R1530" s="113"/>
      <c r="S1530" s="113"/>
      <c r="T1530" s="113"/>
      <c r="U1530" s="113"/>
      <c r="V1530" s="113"/>
      <c r="W1530" s="113"/>
      <c r="X1530" s="113"/>
      <c r="Y1530" s="113"/>
      <c r="Z1530" s="113"/>
      <c r="AA1530" s="113"/>
      <c r="AB1530" s="113"/>
      <c r="AC1530" s="113"/>
      <c r="AD1530" s="113"/>
      <c r="AE1530" s="113"/>
      <c r="AF1530" s="113"/>
      <c r="AG1530" s="113"/>
      <c r="AH1530" s="113"/>
      <c r="AI1530" s="113"/>
      <c r="AJ1530" s="113"/>
      <c r="AK1530" s="113"/>
      <c r="AL1530" s="113"/>
      <c r="AM1530" s="113"/>
      <c r="AN1530" s="113"/>
      <c r="AO1530" s="113"/>
      <c r="AP1530" s="113"/>
      <c r="AQ1530" s="113"/>
      <c r="AR1530" s="113"/>
      <c r="AS1530" s="113"/>
      <c r="AT1530" s="113"/>
      <c r="AU1530" s="113"/>
      <c r="AV1530" s="113"/>
      <c r="AW1530" s="113"/>
      <c r="AX1530" s="113"/>
      <c r="AY1530" s="113"/>
      <c r="AZ1530" s="113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  <c r="DU1530" s="113"/>
      <c r="DV1530" s="113"/>
      <c r="DW1530" s="113"/>
      <c r="DX1530" s="113"/>
      <c r="DY1530" s="113"/>
      <c r="DZ1530" s="113"/>
      <c r="EA1530" s="113"/>
      <c r="EB1530" s="113"/>
    </row>
    <row r="1531" spans="10:132">
      <c r="J1531" s="113"/>
      <c r="K1531" s="113"/>
      <c r="L1531" s="113"/>
      <c r="M1531" s="113"/>
      <c r="N1531" s="113"/>
      <c r="O1531" s="113"/>
      <c r="P1531" s="113"/>
      <c r="Q1531" s="113"/>
      <c r="R1531" s="113"/>
      <c r="S1531" s="113"/>
      <c r="T1531" s="113"/>
      <c r="U1531" s="113"/>
      <c r="V1531" s="113"/>
      <c r="W1531" s="113"/>
      <c r="X1531" s="113"/>
      <c r="Y1531" s="113"/>
      <c r="Z1531" s="113"/>
      <c r="AA1531" s="113"/>
      <c r="AB1531" s="113"/>
      <c r="AC1531" s="113"/>
      <c r="AD1531" s="113"/>
      <c r="AE1531" s="113"/>
      <c r="AF1531" s="113"/>
      <c r="AG1531" s="113"/>
      <c r="AH1531" s="113"/>
      <c r="AI1531" s="113"/>
      <c r="AJ1531" s="113"/>
      <c r="AK1531" s="113"/>
      <c r="AL1531" s="113"/>
      <c r="AM1531" s="113"/>
      <c r="AN1531" s="113"/>
      <c r="AO1531" s="113"/>
      <c r="AP1531" s="113"/>
      <c r="AQ1531" s="113"/>
      <c r="AR1531" s="113"/>
      <c r="AS1531" s="113"/>
      <c r="AT1531" s="113"/>
      <c r="AU1531" s="113"/>
      <c r="AV1531" s="113"/>
      <c r="AW1531" s="113"/>
      <c r="AX1531" s="113"/>
      <c r="AY1531" s="113"/>
      <c r="AZ1531" s="113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  <c r="DU1531" s="113"/>
      <c r="DV1531" s="113"/>
      <c r="DW1531" s="113"/>
      <c r="DX1531" s="113"/>
      <c r="DY1531" s="113"/>
      <c r="DZ1531" s="113"/>
      <c r="EA1531" s="113"/>
      <c r="EB1531" s="113"/>
    </row>
    <row r="1532" spans="10:132">
      <c r="J1532" s="113"/>
      <c r="K1532" s="113"/>
      <c r="L1532" s="113"/>
      <c r="M1532" s="113"/>
      <c r="N1532" s="113"/>
      <c r="O1532" s="113"/>
      <c r="P1532" s="113"/>
      <c r="Q1532" s="113"/>
      <c r="R1532" s="113"/>
      <c r="S1532" s="113"/>
      <c r="T1532" s="113"/>
      <c r="U1532" s="113"/>
      <c r="V1532" s="113"/>
      <c r="W1532" s="113"/>
      <c r="X1532" s="113"/>
      <c r="Y1532" s="113"/>
      <c r="Z1532" s="113"/>
      <c r="AA1532" s="113"/>
      <c r="AB1532" s="113"/>
      <c r="AC1532" s="113"/>
      <c r="AD1532" s="113"/>
      <c r="AE1532" s="113"/>
      <c r="AF1532" s="113"/>
      <c r="AG1532" s="113"/>
      <c r="AH1532" s="113"/>
      <c r="AI1532" s="113"/>
      <c r="AJ1532" s="113"/>
      <c r="AK1532" s="113"/>
      <c r="AL1532" s="113"/>
      <c r="AM1532" s="113"/>
      <c r="AN1532" s="113"/>
      <c r="AO1532" s="113"/>
      <c r="AP1532" s="113"/>
      <c r="AQ1532" s="113"/>
      <c r="AR1532" s="113"/>
      <c r="AS1532" s="113"/>
      <c r="AT1532" s="113"/>
      <c r="AU1532" s="113"/>
      <c r="AV1532" s="113"/>
      <c r="AW1532" s="113"/>
      <c r="AX1532" s="113"/>
      <c r="AY1532" s="113"/>
      <c r="AZ1532" s="113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  <c r="DU1532" s="113"/>
      <c r="DV1532" s="113"/>
      <c r="DW1532" s="113"/>
      <c r="DX1532" s="113"/>
      <c r="DY1532" s="113"/>
      <c r="DZ1532" s="113"/>
      <c r="EA1532" s="113"/>
      <c r="EB1532" s="113"/>
    </row>
    <row r="1533" spans="10:132">
      <c r="J1533" s="113"/>
      <c r="K1533" s="113"/>
      <c r="L1533" s="113"/>
      <c r="M1533" s="113"/>
      <c r="N1533" s="113"/>
      <c r="O1533" s="113"/>
      <c r="P1533" s="113"/>
      <c r="Q1533" s="113"/>
      <c r="R1533" s="113"/>
      <c r="S1533" s="113"/>
      <c r="T1533" s="113"/>
      <c r="U1533" s="113"/>
      <c r="V1533" s="113"/>
      <c r="W1533" s="113"/>
      <c r="X1533" s="113"/>
      <c r="Y1533" s="113"/>
      <c r="Z1533" s="113"/>
      <c r="AA1533" s="113"/>
      <c r="AB1533" s="113"/>
      <c r="AC1533" s="113"/>
      <c r="AD1533" s="113"/>
      <c r="AE1533" s="113"/>
      <c r="AF1533" s="113"/>
      <c r="AG1533" s="113"/>
      <c r="AH1533" s="113"/>
      <c r="AI1533" s="113"/>
      <c r="AJ1533" s="113"/>
      <c r="AK1533" s="113"/>
      <c r="AL1533" s="113"/>
      <c r="AM1533" s="113"/>
      <c r="AN1533" s="113"/>
      <c r="AO1533" s="113"/>
      <c r="AP1533" s="113"/>
      <c r="AQ1533" s="113"/>
      <c r="AR1533" s="113"/>
      <c r="AS1533" s="113"/>
      <c r="AT1533" s="113"/>
      <c r="AU1533" s="113"/>
      <c r="AV1533" s="113"/>
      <c r="AW1533" s="113"/>
      <c r="AX1533" s="113"/>
      <c r="AY1533" s="113"/>
      <c r="AZ1533" s="113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  <c r="DU1533" s="113"/>
      <c r="DV1533" s="113"/>
      <c r="DW1533" s="113"/>
      <c r="DX1533" s="113"/>
      <c r="DY1533" s="113"/>
      <c r="DZ1533" s="113"/>
      <c r="EA1533" s="113"/>
      <c r="EB1533" s="113"/>
    </row>
    <row r="1534" spans="10:132">
      <c r="J1534" s="113"/>
      <c r="K1534" s="113"/>
      <c r="L1534" s="113"/>
      <c r="M1534" s="113"/>
      <c r="N1534" s="113"/>
      <c r="O1534" s="113"/>
      <c r="P1534" s="113"/>
      <c r="Q1534" s="113"/>
      <c r="R1534" s="113"/>
      <c r="S1534" s="113"/>
      <c r="T1534" s="113"/>
      <c r="U1534" s="113"/>
      <c r="V1534" s="113"/>
      <c r="W1534" s="113"/>
      <c r="X1534" s="113"/>
      <c r="Y1534" s="113"/>
      <c r="Z1534" s="113"/>
      <c r="AA1534" s="113"/>
      <c r="AB1534" s="113"/>
      <c r="AC1534" s="113"/>
      <c r="AD1534" s="113"/>
      <c r="AE1534" s="113"/>
      <c r="AF1534" s="113"/>
      <c r="AG1534" s="113"/>
      <c r="AH1534" s="113"/>
      <c r="AI1534" s="113"/>
      <c r="AJ1534" s="113"/>
      <c r="AK1534" s="113"/>
      <c r="AL1534" s="113"/>
      <c r="AM1534" s="113"/>
      <c r="AN1534" s="113"/>
      <c r="AO1534" s="113"/>
      <c r="AP1534" s="113"/>
      <c r="AQ1534" s="113"/>
      <c r="AR1534" s="113"/>
      <c r="AS1534" s="113"/>
      <c r="AT1534" s="113"/>
      <c r="AU1534" s="113"/>
      <c r="AV1534" s="113"/>
      <c r="AW1534" s="113"/>
      <c r="AX1534" s="113"/>
      <c r="AY1534" s="113"/>
      <c r="AZ1534" s="113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  <c r="DU1534" s="113"/>
      <c r="DV1534" s="113"/>
      <c r="DW1534" s="113"/>
      <c r="DX1534" s="113"/>
      <c r="DY1534" s="113"/>
      <c r="DZ1534" s="113"/>
      <c r="EA1534" s="113"/>
      <c r="EB1534" s="113"/>
    </row>
    <row r="1535" spans="10:132">
      <c r="J1535" s="113"/>
      <c r="K1535" s="113"/>
      <c r="L1535" s="113"/>
      <c r="M1535" s="113"/>
      <c r="N1535" s="113"/>
      <c r="O1535" s="113"/>
      <c r="P1535" s="113"/>
      <c r="Q1535" s="113"/>
      <c r="R1535" s="113"/>
      <c r="S1535" s="113"/>
      <c r="T1535" s="113"/>
      <c r="U1535" s="113"/>
      <c r="V1535" s="113"/>
      <c r="W1535" s="113"/>
      <c r="X1535" s="113"/>
      <c r="Y1535" s="113"/>
      <c r="Z1535" s="113"/>
      <c r="AA1535" s="113"/>
      <c r="AB1535" s="113"/>
      <c r="AC1535" s="113"/>
      <c r="AD1535" s="113"/>
      <c r="AE1535" s="113"/>
      <c r="AF1535" s="113"/>
      <c r="AG1535" s="113"/>
      <c r="AH1535" s="113"/>
      <c r="AI1535" s="113"/>
      <c r="AJ1535" s="113"/>
      <c r="AK1535" s="113"/>
      <c r="AL1535" s="113"/>
      <c r="AM1535" s="113"/>
      <c r="AN1535" s="113"/>
      <c r="AO1535" s="113"/>
      <c r="AP1535" s="113"/>
      <c r="AQ1535" s="113"/>
      <c r="AR1535" s="113"/>
      <c r="AS1535" s="113"/>
      <c r="AT1535" s="113"/>
      <c r="AU1535" s="113"/>
      <c r="AV1535" s="113"/>
      <c r="AW1535" s="113"/>
      <c r="AX1535" s="113"/>
      <c r="AY1535" s="113"/>
      <c r="AZ1535" s="113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  <c r="DU1535" s="113"/>
      <c r="DV1535" s="113"/>
      <c r="DW1535" s="113"/>
      <c r="DX1535" s="113"/>
      <c r="DY1535" s="113"/>
      <c r="DZ1535" s="113"/>
      <c r="EA1535" s="113"/>
      <c r="EB1535" s="113"/>
    </row>
    <row r="1536" spans="10:132">
      <c r="J1536" s="113"/>
      <c r="K1536" s="113"/>
      <c r="L1536" s="113"/>
      <c r="M1536" s="113"/>
      <c r="N1536" s="113"/>
      <c r="O1536" s="113"/>
      <c r="P1536" s="113"/>
      <c r="Q1536" s="113"/>
      <c r="R1536" s="113"/>
      <c r="S1536" s="113"/>
      <c r="T1536" s="113"/>
      <c r="U1536" s="113"/>
      <c r="V1536" s="113"/>
      <c r="W1536" s="113"/>
      <c r="X1536" s="113"/>
      <c r="Y1536" s="113"/>
      <c r="Z1536" s="113"/>
      <c r="AA1536" s="113"/>
      <c r="AB1536" s="113"/>
      <c r="AC1536" s="113"/>
      <c r="AD1536" s="113"/>
      <c r="AE1536" s="113"/>
      <c r="AF1536" s="113"/>
      <c r="AG1536" s="113"/>
      <c r="AH1536" s="113"/>
      <c r="AI1536" s="113"/>
      <c r="AJ1536" s="113"/>
      <c r="AK1536" s="113"/>
      <c r="AL1536" s="113"/>
      <c r="AM1536" s="113"/>
      <c r="AN1536" s="113"/>
      <c r="AO1536" s="113"/>
      <c r="AP1536" s="113"/>
      <c r="AQ1536" s="113"/>
      <c r="AR1536" s="113"/>
      <c r="AS1536" s="113"/>
      <c r="AT1536" s="113"/>
      <c r="AU1536" s="113"/>
      <c r="AV1536" s="113"/>
      <c r="AW1536" s="113"/>
      <c r="AX1536" s="113"/>
      <c r="AY1536" s="113"/>
      <c r="AZ1536" s="113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  <c r="DU1536" s="113"/>
      <c r="DV1536" s="113"/>
      <c r="DW1536" s="113"/>
      <c r="DX1536" s="113"/>
      <c r="DY1536" s="113"/>
      <c r="DZ1536" s="113"/>
      <c r="EA1536" s="113"/>
      <c r="EB1536" s="113"/>
    </row>
    <row r="1537" spans="10:132">
      <c r="J1537" s="113"/>
      <c r="K1537" s="113"/>
      <c r="L1537" s="113"/>
      <c r="M1537" s="113"/>
      <c r="N1537" s="113"/>
      <c r="O1537" s="113"/>
      <c r="P1537" s="113"/>
      <c r="Q1537" s="113"/>
      <c r="R1537" s="113"/>
      <c r="S1537" s="113"/>
      <c r="T1537" s="113"/>
      <c r="U1537" s="113"/>
      <c r="V1537" s="113"/>
      <c r="W1537" s="113"/>
      <c r="X1537" s="113"/>
      <c r="Y1537" s="113"/>
      <c r="Z1537" s="113"/>
      <c r="AA1537" s="113"/>
      <c r="AB1537" s="113"/>
      <c r="AC1537" s="113"/>
      <c r="AD1537" s="113"/>
      <c r="AE1537" s="113"/>
      <c r="AF1537" s="113"/>
      <c r="AG1537" s="113"/>
      <c r="AH1537" s="113"/>
      <c r="AI1537" s="113"/>
      <c r="AJ1537" s="113"/>
      <c r="AK1537" s="113"/>
      <c r="AL1537" s="113"/>
      <c r="AM1537" s="113"/>
      <c r="AN1537" s="113"/>
      <c r="AO1537" s="113"/>
      <c r="AP1537" s="113"/>
      <c r="AQ1537" s="113"/>
      <c r="AR1537" s="113"/>
      <c r="AS1537" s="113"/>
      <c r="AT1537" s="113"/>
      <c r="AU1537" s="113"/>
      <c r="AV1537" s="113"/>
      <c r="AW1537" s="113"/>
      <c r="AX1537" s="113"/>
      <c r="AY1537" s="113"/>
      <c r="AZ1537" s="113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  <c r="DU1537" s="113"/>
      <c r="DV1537" s="113"/>
      <c r="DW1537" s="113"/>
      <c r="DX1537" s="113"/>
      <c r="DY1537" s="113"/>
      <c r="DZ1537" s="113"/>
      <c r="EA1537" s="113"/>
      <c r="EB1537" s="113"/>
    </row>
    <row r="1538" spans="10:132">
      <c r="J1538" s="113"/>
      <c r="K1538" s="113"/>
      <c r="L1538" s="113"/>
      <c r="M1538" s="113"/>
      <c r="N1538" s="113"/>
      <c r="O1538" s="113"/>
      <c r="P1538" s="113"/>
      <c r="Q1538" s="113"/>
      <c r="R1538" s="113"/>
      <c r="S1538" s="113"/>
      <c r="T1538" s="113"/>
      <c r="U1538" s="113"/>
      <c r="V1538" s="113"/>
      <c r="W1538" s="113"/>
      <c r="X1538" s="113"/>
      <c r="Y1538" s="113"/>
      <c r="Z1538" s="113"/>
      <c r="AA1538" s="113"/>
      <c r="AB1538" s="113"/>
      <c r="AC1538" s="113"/>
      <c r="AD1538" s="113"/>
      <c r="AE1538" s="113"/>
      <c r="AF1538" s="113"/>
      <c r="AG1538" s="113"/>
      <c r="AH1538" s="113"/>
      <c r="AI1538" s="113"/>
      <c r="AJ1538" s="113"/>
      <c r="AK1538" s="113"/>
      <c r="AL1538" s="113"/>
      <c r="AM1538" s="113"/>
      <c r="AN1538" s="113"/>
      <c r="AO1538" s="113"/>
      <c r="AP1538" s="113"/>
      <c r="AQ1538" s="113"/>
      <c r="AR1538" s="113"/>
      <c r="AS1538" s="113"/>
      <c r="AT1538" s="113"/>
      <c r="AU1538" s="113"/>
      <c r="AV1538" s="113"/>
      <c r="AW1538" s="113"/>
      <c r="AX1538" s="113"/>
      <c r="AY1538" s="113"/>
      <c r="AZ1538" s="113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  <c r="DU1538" s="113"/>
      <c r="DV1538" s="113"/>
      <c r="DW1538" s="113"/>
      <c r="DX1538" s="113"/>
      <c r="DY1538" s="113"/>
      <c r="DZ1538" s="113"/>
      <c r="EA1538" s="113"/>
      <c r="EB1538" s="113"/>
    </row>
    <row r="1539" spans="10:132">
      <c r="J1539" s="113"/>
      <c r="K1539" s="113"/>
      <c r="L1539" s="113"/>
      <c r="M1539" s="113"/>
      <c r="N1539" s="113"/>
      <c r="O1539" s="113"/>
      <c r="P1539" s="113"/>
      <c r="Q1539" s="113"/>
      <c r="R1539" s="113"/>
      <c r="S1539" s="113"/>
      <c r="T1539" s="113"/>
      <c r="U1539" s="113"/>
      <c r="V1539" s="113"/>
      <c r="W1539" s="113"/>
      <c r="X1539" s="113"/>
      <c r="Y1539" s="113"/>
      <c r="Z1539" s="113"/>
      <c r="AA1539" s="113"/>
      <c r="AB1539" s="113"/>
      <c r="AC1539" s="113"/>
      <c r="AD1539" s="113"/>
      <c r="AE1539" s="113"/>
      <c r="AF1539" s="113"/>
      <c r="AG1539" s="113"/>
      <c r="AH1539" s="113"/>
      <c r="AI1539" s="113"/>
      <c r="AJ1539" s="113"/>
      <c r="AK1539" s="113"/>
      <c r="AL1539" s="113"/>
      <c r="AM1539" s="113"/>
      <c r="AN1539" s="113"/>
      <c r="AO1539" s="113"/>
      <c r="AP1539" s="113"/>
      <c r="AQ1539" s="113"/>
      <c r="AR1539" s="113"/>
      <c r="AS1539" s="113"/>
      <c r="AT1539" s="113"/>
      <c r="AU1539" s="113"/>
      <c r="AV1539" s="113"/>
      <c r="AW1539" s="113"/>
      <c r="AX1539" s="113"/>
      <c r="AY1539" s="113"/>
      <c r="AZ1539" s="113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  <c r="DU1539" s="113"/>
      <c r="DV1539" s="113"/>
      <c r="DW1539" s="113"/>
      <c r="DX1539" s="113"/>
      <c r="DY1539" s="113"/>
      <c r="DZ1539" s="113"/>
      <c r="EA1539" s="113"/>
      <c r="EB1539" s="113"/>
    </row>
    <row r="1540" spans="10:132">
      <c r="J1540" s="113"/>
      <c r="K1540" s="113"/>
      <c r="L1540" s="113"/>
      <c r="M1540" s="113"/>
      <c r="N1540" s="113"/>
      <c r="O1540" s="113"/>
      <c r="P1540" s="113"/>
      <c r="Q1540" s="113"/>
      <c r="R1540" s="113"/>
      <c r="S1540" s="113"/>
      <c r="T1540" s="113"/>
      <c r="U1540" s="113"/>
      <c r="V1540" s="113"/>
      <c r="W1540" s="113"/>
      <c r="X1540" s="113"/>
      <c r="Y1540" s="113"/>
      <c r="Z1540" s="113"/>
      <c r="AA1540" s="113"/>
      <c r="AB1540" s="113"/>
      <c r="AC1540" s="113"/>
      <c r="AD1540" s="113"/>
      <c r="AE1540" s="113"/>
      <c r="AF1540" s="113"/>
      <c r="AG1540" s="113"/>
      <c r="AH1540" s="113"/>
      <c r="AI1540" s="113"/>
      <c r="AJ1540" s="113"/>
      <c r="AK1540" s="113"/>
      <c r="AL1540" s="113"/>
      <c r="AM1540" s="113"/>
      <c r="AN1540" s="113"/>
      <c r="AO1540" s="113"/>
      <c r="AP1540" s="113"/>
      <c r="AQ1540" s="113"/>
      <c r="AR1540" s="113"/>
      <c r="AS1540" s="113"/>
      <c r="AT1540" s="113"/>
      <c r="AU1540" s="113"/>
      <c r="AV1540" s="113"/>
      <c r="AW1540" s="113"/>
      <c r="AX1540" s="113"/>
      <c r="AY1540" s="113"/>
      <c r="AZ1540" s="113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  <c r="DU1540" s="113"/>
      <c r="DV1540" s="113"/>
      <c r="DW1540" s="113"/>
      <c r="DX1540" s="113"/>
      <c r="DY1540" s="113"/>
      <c r="DZ1540" s="113"/>
      <c r="EA1540" s="113"/>
      <c r="EB1540" s="113"/>
    </row>
    <row r="1541" spans="10:132">
      <c r="J1541" s="113"/>
      <c r="K1541" s="113"/>
      <c r="L1541" s="113"/>
      <c r="M1541" s="113"/>
      <c r="N1541" s="113"/>
      <c r="O1541" s="113"/>
      <c r="P1541" s="113"/>
      <c r="Q1541" s="113"/>
      <c r="R1541" s="113"/>
      <c r="S1541" s="113"/>
      <c r="T1541" s="113"/>
      <c r="U1541" s="113"/>
      <c r="V1541" s="113"/>
      <c r="W1541" s="113"/>
      <c r="X1541" s="113"/>
      <c r="Y1541" s="113"/>
      <c r="Z1541" s="113"/>
      <c r="AA1541" s="113"/>
      <c r="AB1541" s="113"/>
      <c r="AC1541" s="113"/>
      <c r="AD1541" s="113"/>
      <c r="AE1541" s="113"/>
      <c r="AF1541" s="113"/>
      <c r="AG1541" s="113"/>
      <c r="AH1541" s="113"/>
      <c r="AI1541" s="113"/>
      <c r="AJ1541" s="113"/>
      <c r="AK1541" s="113"/>
      <c r="AL1541" s="113"/>
      <c r="AM1541" s="113"/>
      <c r="AN1541" s="113"/>
      <c r="AO1541" s="113"/>
      <c r="AP1541" s="113"/>
      <c r="AQ1541" s="113"/>
      <c r="AR1541" s="113"/>
      <c r="AS1541" s="113"/>
      <c r="AT1541" s="113"/>
      <c r="AU1541" s="113"/>
      <c r="AV1541" s="113"/>
      <c r="AW1541" s="113"/>
      <c r="AX1541" s="113"/>
      <c r="AY1541" s="113"/>
      <c r="AZ1541" s="113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  <c r="DU1541" s="113"/>
      <c r="DV1541" s="113"/>
      <c r="DW1541" s="113"/>
      <c r="DX1541" s="113"/>
      <c r="DY1541" s="113"/>
      <c r="DZ1541" s="113"/>
      <c r="EA1541" s="113"/>
      <c r="EB1541" s="113"/>
    </row>
    <row r="1542" spans="10:132">
      <c r="J1542" s="113"/>
      <c r="K1542" s="113"/>
      <c r="L1542" s="113"/>
      <c r="M1542" s="113"/>
      <c r="N1542" s="113"/>
      <c r="O1542" s="113"/>
      <c r="P1542" s="113"/>
      <c r="Q1542" s="113"/>
      <c r="R1542" s="113"/>
      <c r="S1542" s="113"/>
      <c r="T1542" s="113"/>
      <c r="U1542" s="113"/>
      <c r="V1542" s="113"/>
      <c r="W1542" s="113"/>
      <c r="X1542" s="113"/>
      <c r="Y1542" s="113"/>
      <c r="Z1542" s="113"/>
      <c r="AA1542" s="113"/>
      <c r="AB1542" s="113"/>
      <c r="AC1542" s="113"/>
      <c r="AD1542" s="113"/>
      <c r="AE1542" s="113"/>
      <c r="AF1542" s="113"/>
      <c r="AG1542" s="113"/>
      <c r="AH1542" s="113"/>
      <c r="AI1542" s="113"/>
      <c r="AJ1542" s="113"/>
      <c r="AK1542" s="113"/>
      <c r="AL1542" s="113"/>
      <c r="AM1542" s="113"/>
      <c r="AN1542" s="113"/>
      <c r="AO1542" s="113"/>
      <c r="AP1542" s="113"/>
      <c r="AQ1542" s="113"/>
      <c r="AR1542" s="113"/>
      <c r="AS1542" s="113"/>
      <c r="AT1542" s="113"/>
      <c r="AU1542" s="113"/>
      <c r="AV1542" s="113"/>
      <c r="AW1542" s="113"/>
      <c r="AX1542" s="113"/>
      <c r="AY1542" s="113"/>
      <c r="AZ1542" s="113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  <c r="DU1542" s="113"/>
      <c r="DV1542" s="113"/>
      <c r="DW1542" s="113"/>
      <c r="DX1542" s="113"/>
      <c r="DY1542" s="113"/>
      <c r="DZ1542" s="113"/>
      <c r="EA1542" s="113"/>
      <c r="EB1542" s="113"/>
    </row>
    <row r="1543" spans="10:132">
      <c r="J1543" s="113"/>
      <c r="K1543" s="113"/>
      <c r="L1543" s="113"/>
      <c r="M1543" s="113"/>
      <c r="N1543" s="113"/>
      <c r="O1543" s="113"/>
      <c r="P1543" s="113"/>
      <c r="Q1543" s="113"/>
      <c r="R1543" s="113"/>
      <c r="S1543" s="113"/>
      <c r="T1543" s="113"/>
      <c r="U1543" s="113"/>
      <c r="V1543" s="113"/>
      <c r="W1543" s="113"/>
      <c r="X1543" s="113"/>
      <c r="Y1543" s="113"/>
      <c r="Z1543" s="113"/>
      <c r="AA1543" s="113"/>
      <c r="AB1543" s="113"/>
      <c r="AC1543" s="113"/>
      <c r="AD1543" s="113"/>
      <c r="AE1543" s="113"/>
      <c r="AF1543" s="113"/>
      <c r="AG1543" s="113"/>
      <c r="AH1543" s="113"/>
      <c r="AI1543" s="113"/>
      <c r="AJ1543" s="113"/>
      <c r="AK1543" s="113"/>
      <c r="AL1543" s="113"/>
      <c r="AM1543" s="113"/>
      <c r="AN1543" s="113"/>
      <c r="AO1543" s="113"/>
      <c r="AP1543" s="113"/>
      <c r="AQ1543" s="113"/>
      <c r="AR1543" s="113"/>
      <c r="AS1543" s="113"/>
      <c r="AT1543" s="113"/>
      <c r="AU1543" s="113"/>
      <c r="AV1543" s="113"/>
      <c r="AW1543" s="113"/>
      <c r="AX1543" s="113"/>
      <c r="AY1543" s="113"/>
      <c r="AZ1543" s="113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  <c r="DU1543" s="113"/>
      <c r="DV1543" s="113"/>
      <c r="DW1543" s="113"/>
      <c r="DX1543" s="113"/>
      <c r="DY1543" s="113"/>
      <c r="DZ1543" s="113"/>
      <c r="EA1543" s="113"/>
      <c r="EB1543" s="113"/>
    </row>
    <row r="1544" spans="10:132">
      <c r="J1544" s="113"/>
      <c r="K1544" s="113"/>
      <c r="L1544" s="113"/>
      <c r="M1544" s="113"/>
      <c r="N1544" s="113"/>
      <c r="O1544" s="113"/>
      <c r="P1544" s="113"/>
      <c r="Q1544" s="113"/>
      <c r="R1544" s="113"/>
      <c r="S1544" s="113"/>
      <c r="T1544" s="113"/>
      <c r="U1544" s="113"/>
      <c r="V1544" s="113"/>
      <c r="W1544" s="113"/>
      <c r="X1544" s="113"/>
      <c r="Y1544" s="113"/>
      <c r="Z1544" s="113"/>
      <c r="AA1544" s="113"/>
      <c r="AB1544" s="113"/>
      <c r="AC1544" s="113"/>
      <c r="AD1544" s="113"/>
      <c r="AE1544" s="113"/>
      <c r="AF1544" s="113"/>
      <c r="AG1544" s="113"/>
      <c r="AH1544" s="113"/>
      <c r="AI1544" s="113"/>
      <c r="AJ1544" s="113"/>
      <c r="AK1544" s="113"/>
      <c r="AL1544" s="113"/>
      <c r="AM1544" s="113"/>
      <c r="AN1544" s="113"/>
      <c r="AO1544" s="113"/>
      <c r="AP1544" s="113"/>
      <c r="AQ1544" s="113"/>
      <c r="AR1544" s="113"/>
      <c r="AS1544" s="113"/>
      <c r="AT1544" s="113"/>
      <c r="AU1544" s="113"/>
      <c r="AV1544" s="113"/>
      <c r="AW1544" s="113"/>
      <c r="AX1544" s="113"/>
      <c r="AY1544" s="113"/>
      <c r="AZ1544" s="113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  <c r="DU1544" s="113"/>
      <c r="DV1544" s="113"/>
      <c r="DW1544" s="113"/>
      <c r="DX1544" s="113"/>
      <c r="DY1544" s="113"/>
      <c r="DZ1544" s="113"/>
      <c r="EA1544" s="113"/>
      <c r="EB1544" s="113"/>
    </row>
    <row r="1545" spans="10:132">
      <c r="J1545" s="113"/>
      <c r="K1545" s="113"/>
      <c r="L1545" s="113"/>
      <c r="M1545" s="113"/>
      <c r="N1545" s="113"/>
      <c r="O1545" s="113"/>
      <c r="P1545" s="113"/>
      <c r="Q1545" s="113"/>
      <c r="R1545" s="113"/>
      <c r="S1545" s="113"/>
      <c r="T1545" s="113"/>
      <c r="U1545" s="113"/>
      <c r="V1545" s="113"/>
      <c r="W1545" s="113"/>
      <c r="X1545" s="113"/>
      <c r="Y1545" s="113"/>
      <c r="Z1545" s="113"/>
      <c r="AA1545" s="113"/>
      <c r="AB1545" s="113"/>
      <c r="AC1545" s="113"/>
      <c r="AD1545" s="113"/>
      <c r="AE1545" s="113"/>
      <c r="AF1545" s="113"/>
      <c r="AG1545" s="113"/>
      <c r="AH1545" s="113"/>
      <c r="AI1545" s="113"/>
      <c r="AJ1545" s="113"/>
      <c r="AK1545" s="113"/>
      <c r="AL1545" s="113"/>
      <c r="AM1545" s="113"/>
      <c r="AN1545" s="113"/>
      <c r="AO1545" s="113"/>
      <c r="AP1545" s="113"/>
      <c r="AQ1545" s="113"/>
      <c r="AR1545" s="113"/>
      <c r="AS1545" s="113"/>
      <c r="AT1545" s="113"/>
      <c r="AU1545" s="113"/>
      <c r="AV1545" s="113"/>
      <c r="AW1545" s="113"/>
      <c r="AX1545" s="113"/>
      <c r="AY1545" s="113"/>
      <c r="AZ1545" s="113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  <c r="DU1545" s="113"/>
      <c r="DV1545" s="113"/>
      <c r="DW1545" s="113"/>
      <c r="DX1545" s="113"/>
      <c r="DY1545" s="113"/>
      <c r="DZ1545" s="113"/>
      <c r="EA1545" s="113"/>
      <c r="EB1545" s="113"/>
    </row>
    <row r="1546" spans="10:132">
      <c r="J1546" s="113"/>
      <c r="K1546" s="113"/>
      <c r="L1546" s="113"/>
      <c r="M1546" s="113"/>
      <c r="N1546" s="113"/>
      <c r="O1546" s="113"/>
      <c r="P1546" s="113"/>
      <c r="Q1546" s="113"/>
      <c r="R1546" s="113"/>
      <c r="S1546" s="113"/>
      <c r="T1546" s="113"/>
      <c r="U1546" s="113"/>
      <c r="V1546" s="113"/>
      <c r="W1546" s="113"/>
      <c r="X1546" s="113"/>
      <c r="Y1546" s="113"/>
      <c r="Z1546" s="113"/>
      <c r="AA1546" s="113"/>
      <c r="AB1546" s="113"/>
      <c r="AC1546" s="113"/>
      <c r="AD1546" s="113"/>
      <c r="AE1546" s="113"/>
      <c r="AF1546" s="113"/>
      <c r="AG1546" s="113"/>
      <c r="AH1546" s="113"/>
      <c r="AI1546" s="113"/>
      <c r="AJ1546" s="113"/>
      <c r="AK1546" s="113"/>
      <c r="AL1546" s="113"/>
      <c r="AM1546" s="113"/>
      <c r="AN1546" s="113"/>
      <c r="AO1546" s="113"/>
      <c r="AP1546" s="113"/>
      <c r="AQ1546" s="113"/>
      <c r="AR1546" s="113"/>
      <c r="AS1546" s="113"/>
      <c r="AT1546" s="113"/>
      <c r="AU1546" s="113"/>
      <c r="AV1546" s="113"/>
      <c r="AW1546" s="113"/>
      <c r="AX1546" s="113"/>
      <c r="AY1546" s="113"/>
      <c r="AZ1546" s="113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  <c r="DU1546" s="113"/>
      <c r="DV1546" s="113"/>
      <c r="DW1546" s="113"/>
      <c r="DX1546" s="113"/>
      <c r="DY1546" s="113"/>
      <c r="DZ1546" s="113"/>
      <c r="EA1546" s="113"/>
      <c r="EB1546" s="113"/>
    </row>
    <row r="1547" spans="10:132">
      <c r="J1547" s="113"/>
      <c r="K1547" s="113"/>
      <c r="L1547" s="113"/>
      <c r="M1547" s="113"/>
      <c r="N1547" s="113"/>
      <c r="O1547" s="113"/>
      <c r="P1547" s="113"/>
      <c r="Q1547" s="113"/>
      <c r="R1547" s="113"/>
      <c r="S1547" s="113"/>
      <c r="T1547" s="113"/>
      <c r="U1547" s="113"/>
      <c r="V1547" s="113"/>
      <c r="W1547" s="113"/>
      <c r="X1547" s="113"/>
      <c r="Y1547" s="113"/>
      <c r="Z1547" s="113"/>
      <c r="AA1547" s="113"/>
      <c r="AB1547" s="113"/>
      <c r="AC1547" s="113"/>
      <c r="AD1547" s="113"/>
      <c r="AE1547" s="113"/>
      <c r="AF1547" s="113"/>
      <c r="AG1547" s="113"/>
      <c r="AH1547" s="113"/>
      <c r="AI1547" s="113"/>
      <c r="AJ1547" s="113"/>
      <c r="AK1547" s="113"/>
      <c r="AL1547" s="113"/>
      <c r="AM1547" s="113"/>
      <c r="AN1547" s="113"/>
      <c r="AO1547" s="113"/>
      <c r="AP1547" s="113"/>
      <c r="AQ1547" s="113"/>
      <c r="AR1547" s="113"/>
      <c r="AS1547" s="113"/>
      <c r="AT1547" s="113"/>
      <c r="AU1547" s="113"/>
      <c r="AV1547" s="113"/>
      <c r="AW1547" s="113"/>
      <c r="AX1547" s="113"/>
      <c r="AY1547" s="113"/>
      <c r="AZ1547" s="113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  <c r="DU1547" s="113"/>
      <c r="DV1547" s="113"/>
      <c r="DW1547" s="113"/>
      <c r="DX1547" s="113"/>
      <c r="DY1547" s="113"/>
      <c r="DZ1547" s="113"/>
      <c r="EA1547" s="113"/>
      <c r="EB1547" s="113"/>
    </row>
    <row r="1548" spans="10:132">
      <c r="J1548" s="113"/>
      <c r="K1548" s="113"/>
      <c r="L1548" s="113"/>
      <c r="M1548" s="113"/>
      <c r="N1548" s="113"/>
      <c r="O1548" s="113"/>
      <c r="P1548" s="113"/>
      <c r="Q1548" s="113"/>
      <c r="R1548" s="113"/>
      <c r="S1548" s="113"/>
      <c r="T1548" s="113"/>
      <c r="U1548" s="113"/>
      <c r="V1548" s="113"/>
      <c r="W1548" s="113"/>
      <c r="X1548" s="113"/>
      <c r="Y1548" s="113"/>
      <c r="Z1548" s="113"/>
      <c r="AA1548" s="113"/>
      <c r="AB1548" s="113"/>
      <c r="AC1548" s="113"/>
      <c r="AD1548" s="113"/>
      <c r="AE1548" s="113"/>
      <c r="AF1548" s="113"/>
      <c r="AG1548" s="113"/>
      <c r="AH1548" s="113"/>
      <c r="AI1548" s="113"/>
      <c r="AJ1548" s="113"/>
      <c r="AK1548" s="113"/>
      <c r="AL1548" s="113"/>
      <c r="AM1548" s="113"/>
      <c r="AN1548" s="113"/>
      <c r="AO1548" s="113"/>
      <c r="AP1548" s="113"/>
      <c r="AQ1548" s="113"/>
      <c r="AR1548" s="113"/>
      <c r="AS1548" s="113"/>
      <c r="AT1548" s="113"/>
      <c r="AU1548" s="113"/>
      <c r="AV1548" s="113"/>
      <c r="AW1548" s="113"/>
      <c r="AX1548" s="113"/>
      <c r="AY1548" s="113"/>
      <c r="AZ1548" s="113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  <c r="DU1548" s="113"/>
      <c r="DV1548" s="113"/>
      <c r="DW1548" s="113"/>
      <c r="DX1548" s="113"/>
      <c r="DY1548" s="113"/>
      <c r="DZ1548" s="113"/>
      <c r="EA1548" s="113"/>
      <c r="EB1548" s="113"/>
    </row>
    <row r="1549" spans="10:132">
      <c r="J1549" s="113"/>
      <c r="K1549" s="113"/>
      <c r="L1549" s="113"/>
      <c r="M1549" s="113"/>
      <c r="N1549" s="113"/>
      <c r="O1549" s="113"/>
      <c r="P1549" s="113"/>
      <c r="Q1549" s="113"/>
      <c r="R1549" s="113"/>
      <c r="S1549" s="113"/>
      <c r="T1549" s="113"/>
      <c r="U1549" s="113"/>
      <c r="V1549" s="113"/>
      <c r="W1549" s="113"/>
      <c r="X1549" s="113"/>
      <c r="Y1549" s="113"/>
      <c r="Z1549" s="113"/>
      <c r="AA1549" s="113"/>
      <c r="AB1549" s="113"/>
      <c r="AC1549" s="113"/>
      <c r="AD1549" s="113"/>
      <c r="AE1549" s="113"/>
      <c r="AF1549" s="113"/>
      <c r="AG1549" s="113"/>
      <c r="AH1549" s="113"/>
      <c r="AI1549" s="113"/>
      <c r="AJ1549" s="113"/>
      <c r="AK1549" s="113"/>
      <c r="AL1549" s="113"/>
      <c r="AM1549" s="113"/>
      <c r="AN1549" s="113"/>
      <c r="AO1549" s="113"/>
      <c r="AP1549" s="113"/>
      <c r="AQ1549" s="113"/>
      <c r="AR1549" s="113"/>
      <c r="AS1549" s="113"/>
      <c r="AT1549" s="113"/>
      <c r="AU1549" s="113"/>
      <c r="AV1549" s="113"/>
      <c r="AW1549" s="113"/>
      <c r="AX1549" s="113"/>
      <c r="AY1549" s="113"/>
      <c r="AZ1549" s="113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  <c r="DU1549" s="113"/>
      <c r="DV1549" s="113"/>
      <c r="DW1549" s="113"/>
      <c r="DX1549" s="113"/>
      <c r="DY1549" s="113"/>
      <c r="DZ1549" s="113"/>
      <c r="EA1549" s="113"/>
      <c r="EB1549" s="113"/>
    </row>
    <row r="1550" spans="10:132">
      <c r="J1550" s="113"/>
      <c r="K1550" s="113"/>
      <c r="L1550" s="113"/>
      <c r="M1550" s="113"/>
      <c r="N1550" s="113"/>
      <c r="O1550" s="113"/>
      <c r="P1550" s="113"/>
      <c r="Q1550" s="113"/>
      <c r="R1550" s="113"/>
      <c r="S1550" s="113"/>
      <c r="T1550" s="113"/>
      <c r="U1550" s="113"/>
      <c r="V1550" s="113"/>
      <c r="W1550" s="113"/>
      <c r="X1550" s="113"/>
      <c r="Y1550" s="113"/>
      <c r="Z1550" s="113"/>
      <c r="AA1550" s="113"/>
      <c r="AB1550" s="113"/>
      <c r="AC1550" s="113"/>
      <c r="AD1550" s="113"/>
      <c r="AE1550" s="113"/>
      <c r="AF1550" s="113"/>
      <c r="AG1550" s="113"/>
      <c r="AH1550" s="113"/>
      <c r="AI1550" s="113"/>
      <c r="AJ1550" s="113"/>
      <c r="AK1550" s="113"/>
      <c r="AL1550" s="113"/>
      <c r="AM1550" s="113"/>
      <c r="AN1550" s="113"/>
      <c r="AO1550" s="113"/>
      <c r="AP1550" s="113"/>
      <c r="AQ1550" s="113"/>
      <c r="AR1550" s="113"/>
      <c r="AS1550" s="113"/>
      <c r="AT1550" s="113"/>
      <c r="AU1550" s="113"/>
      <c r="AV1550" s="113"/>
      <c r="AW1550" s="113"/>
      <c r="AX1550" s="113"/>
      <c r="AY1550" s="113"/>
      <c r="AZ1550" s="113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  <c r="DU1550" s="113"/>
      <c r="DV1550" s="113"/>
      <c r="DW1550" s="113"/>
      <c r="DX1550" s="113"/>
      <c r="DY1550" s="113"/>
      <c r="DZ1550" s="113"/>
      <c r="EA1550" s="113"/>
      <c r="EB1550" s="113"/>
    </row>
    <row r="1551" spans="10:132">
      <c r="J1551" s="113"/>
      <c r="K1551" s="113"/>
      <c r="L1551" s="113"/>
      <c r="M1551" s="113"/>
      <c r="N1551" s="113"/>
      <c r="O1551" s="113"/>
      <c r="P1551" s="113"/>
      <c r="Q1551" s="113"/>
      <c r="R1551" s="113"/>
      <c r="S1551" s="113"/>
      <c r="T1551" s="113"/>
      <c r="U1551" s="113"/>
      <c r="V1551" s="113"/>
      <c r="W1551" s="113"/>
      <c r="X1551" s="113"/>
      <c r="Y1551" s="113"/>
      <c r="Z1551" s="113"/>
      <c r="AA1551" s="113"/>
      <c r="AB1551" s="113"/>
      <c r="AC1551" s="113"/>
      <c r="AD1551" s="113"/>
      <c r="AE1551" s="113"/>
      <c r="AF1551" s="113"/>
      <c r="AG1551" s="113"/>
      <c r="AH1551" s="113"/>
      <c r="AI1551" s="113"/>
      <c r="AJ1551" s="113"/>
      <c r="AK1551" s="113"/>
      <c r="AL1551" s="113"/>
      <c r="AM1551" s="113"/>
      <c r="AN1551" s="113"/>
      <c r="AO1551" s="113"/>
      <c r="AP1551" s="113"/>
      <c r="AQ1551" s="113"/>
      <c r="AR1551" s="113"/>
      <c r="AS1551" s="113"/>
      <c r="AT1551" s="113"/>
      <c r="AU1551" s="113"/>
      <c r="AV1551" s="113"/>
      <c r="AW1551" s="113"/>
      <c r="AX1551" s="113"/>
      <c r="AY1551" s="113"/>
      <c r="AZ1551" s="113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  <c r="DU1551" s="113"/>
      <c r="DV1551" s="113"/>
      <c r="DW1551" s="113"/>
      <c r="DX1551" s="113"/>
      <c r="DY1551" s="113"/>
      <c r="DZ1551" s="113"/>
      <c r="EA1551" s="113"/>
      <c r="EB1551" s="113"/>
    </row>
    <row r="1552" spans="10:132">
      <c r="J1552" s="113"/>
      <c r="K1552" s="113"/>
      <c r="L1552" s="113"/>
      <c r="M1552" s="113"/>
      <c r="N1552" s="113"/>
      <c r="O1552" s="113"/>
      <c r="P1552" s="113"/>
      <c r="Q1552" s="113"/>
      <c r="R1552" s="113"/>
      <c r="S1552" s="113"/>
      <c r="T1552" s="113"/>
      <c r="U1552" s="113"/>
      <c r="V1552" s="113"/>
      <c r="W1552" s="113"/>
      <c r="X1552" s="113"/>
      <c r="Y1552" s="113"/>
      <c r="Z1552" s="113"/>
      <c r="AA1552" s="113"/>
      <c r="AB1552" s="113"/>
      <c r="AC1552" s="113"/>
      <c r="AD1552" s="113"/>
      <c r="AE1552" s="113"/>
      <c r="AF1552" s="113"/>
      <c r="AG1552" s="113"/>
      <c r="AH1552" s="113"/>
      <c r="AI1552" s="113"/>
      <c r="AJ1552" s="113"/>
      <c r="AK1552" s="113"/>
      <c r="AL1552" s="113"/>
      <c r="AM1552" s="113"/>
      <c r="AN1552" s="113"/>
      <c r="AO1552" s="113"/>
      <c r="AP1552" s="113"/>
      <c r="AQ1552" s="113"/>
      <c r="AR1552" s="113"/>
      <c r="AS1552" s="113"/>
      <c r="AT1552" s="113"/>
      <c r="AU1552" s="113"/>
      <c r="AV1552" s="113"/>
      <c r="AW1552" s="113"/>
      <c r="AX1552" s="113"/>
      <c r="AY1552" s="113"/>
      <c r="AZ1552" s="113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  <c r="DU1552" s="113"/>
      <c r="DV1552" s="113"/>
      <c r="DW1552" s="113"/>
      <c r="DX1552" s="113"/>
      <c r="DY1552" s="113"/>
      <c r="DZ1552" s="113"/>
      <c r="EA1552" s="113"/>
      <c r="EB1552" s="113"/>
    </row>
    <row r="1553" spans="10:132">
      <c r="J1553" s="113"/>
      <c r="K1553" s="113"/>
      <c r="L1553" s="113"/>
      <c r="M1553" s="113"/>
      <c r="N1553" s="113"/>
      <c r="O1553" s="113"/>
      <c r="P1553" s="113"/>
      <c r="Q1553" s="113"/>
      <c r="R1553" s="113"/>
      <c r="S1553" s="113"/>
      <c r="T1553" s="113"/>
      <c r="U1553" s="113"/>
      <c r="V1553" s="113"/>
      <c r="W1553" s="113"/>
      <c r="X1553" s="113"/>
      <c r="Y1553" s="113"/>
      <c r="Z1553" s="113"/>
      <c r="AA1553" s="113"/>
      <c r="AB1553" s="113"/>
      <c r="AC1553" s="113"/>
      <c r="AD1553" s="113"/>
      <c r="AE1553" s="113"/>
      <c r="AF1553" s="113"/>
      <c r="AG1553" s="113"/>
      <c r="AH1553" s="113"/>
      <c r="AI1553" s="113"/>
      <c r="AJ1553" s="113"/>
      <c r="AK1553" s="113"/>
      <c r="AL1553" s="113"/>
      <c r="AM1553" s="113"/>
      <c r="AN1553" s="113"/>
      <c r="AO1553" s="113"/>
      <c r="AP1553" s="113"/>
      <c r="AQ1553" s="113"/>
      <c r="AR1553" s="113"/>
      <c r="AS1553" s="113"/>
      <c r="AT1553" s="113"/>
      <c r="AU1553" s="113"/>
      <c r="AV1553" s="113"/>
      <c r="AW1553" s="113"/>
      <c r="AX1553" s="113"/>
      <c r="AY1553" s="113"/>
      <c r="AZ1553" s="113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  <c r="DU1553" s="113"/>
      <c r="DV1553" s="113"/>
      <c r="DW1553" s="113"/>
      <c r="DX1553" s="113"/>
      <c r="DY1553" s="113"/>
      <c r="DZ1553" s="113"/>
      <c r="EA1553" s="113"/>
      <c r="EB1553" s="113"/>
    </row>
    <row r="1554" spans="10:132">
      <c r="J1554" s="113"/>
      <c r="K1554" s="113"/>
      <c r="L1554" s="113"/>
      <c r="M1554" s="113"/>
      <c r="N1554" s="113"/>
      <c r="O1554" s="113"/>
      <c r="P1554" s="113"/>
      <c r="Q1554" s="113"/>
      <c r="R1554" s="113"/>
      <c r="S1554" s="113"/>
      <c r="T1554" s="113"/>
      <c r="U1554" s="113"/>
      <c r="V1554" s="113"/>
      <c r="W1554" s="113"/>
      <c r="X1554" s="113"/>
      <c r="Y1554" s="113"/>
      <c r="Z1554" s="113"/>
      <c r="AA1554" s="113"/>
      <c r="AB1554" s="113"/>
      <c r="AC1554" s="113"/>
      <c r="AD1554" s="113"/>
      <c r="AE1554" s="113"/>
      <c r="AF1554" s="113"/>
      <c r="AG1554" s="113"/>
      <c r="AH1554" s="113"/>
      <c r="AI1554" s="113"/>
      <c r="AJ1554" s="113"/>
      <c r="AK1554" s="113"/>
      <c r="AL1554" s="113"/>
      <c r="AM1554" s="113"/>
      <c r="AN1554" s="113"/>
      <c r="AO1554" s="113"/>
      <c r="AP1554" s="113"/>
      <c r="AQ1554" s="113"/>
      <c r="AR1554" s="113"/>
      <c r="AS1554" s="113"/>
      <c r="AT1554" s="113"/>
      <c r="AU1554" s="113"/>
      <c r="AV1554" s="113"/>
      <c r="AW1554" s="113"/>
      <c r="AX1554" s="113"/>
      <c r="AY1554" s="113"/>
      <c r="AZ1554" s="113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  <c r="DU1554" s="113"/>
      <c r="DV1554" s="113"/>
      <c r="DW1554" s="113"/>
      <c r="DX1554" s="113"/>
      <c r="DY1554" s="113"/>
      <c r="DZ1554" s="113"/>
      <c r="EA1554" s="113"/>
      <c r="EB1554" s="113"/>
    </row>
    <row r="1555" spans="10:132">
      <c r="J1555" s="113"/>
      <c r="K1555" s="113"/>
      <c r="L1555" s="113"/>
      <c r="M1555" s="113"/>
      <c r="N1555" s="113"/>
      <c r="O1555" s="113"/>
      <c r="P1555" s="113"/>
      <c r="Q1555" s="113"/>
      <c r="R1555" s="113"/>
      <c r="S1555" s="113"/>
      <c r="T1555" s="113"/>
      <c r="U1555" s="113"/>
      <c r="V1555" s="113"/>
      <c r="W1555" s="113"/>
      <c r="X1555" s="113"/>
      <c r="Y1555" s="113"/>
      <c r="Z1555" s="113"/>
      <c r="AA1555" s="113"/>
      <c r="AB1555" s="113"/>
      <c r="AC1555" s="113"/>
      <c r="AD1555" s="113"/>
      <c r="AE1555" s="113"/>
      <c r="AF1555" s="113"/>
      <c r="AG1555" s="113"/>
      <c r="AH1555" s="113"/>
      <c r="AI1555" s="113"/>
      <c r="AJ1555" s="113"/>
      <c r="AK1555" s="113"/>
      <c r="AL1555" s="113"/>
      <c r="AM1555" s="113"/>
      <c r="AN1555" s="113"/>
      <c r="AO1555" s="113"/>
      <c r="AP1555" s="113"/>
      <c r="AQ1555" s="113"/>
      <c r="AR1555" s="113"/>
      <c r="AS1555" s="113"/>
      <c r="AT1555" s="113"/>
      <c r="AU1555" s="113"/>
      <c r="AV1555" s="113"/>
      <c r="AW1555" s="113"/>
      <c r="AX1555" s="113"/>
      <c r="AY1555" s="113"/>
      <c r="AZ1555" s="113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  <c r="DU1555" s="113"/>
      <c r="DV1555" s="113"/>
      <c r="DW1555" s="113"/>
      <c r="DX1555" s="113"/>
      <c r="DY1555" s="113"/>
      <c r="DZ1555" s="113"/>
      <c r="EA1555" s="113"/>
      <c r="EB1555" s="113"/>
    </row>
    <row r="1556" spans="10:132">
      <c r="J1556" s="113"/>
      <c r="K1556" s="113"/>
      <c r="L1556" s="113"/>
      <c r="M1556" s="113"/>
      <c r="N1556" s="113"/>
      <c r="O1556" s="113"/>
      <c r="P1556" s="113"/>
      <c r="Q1556" s="113"/>
      <c r="R1556" s="113"/>
      <c r="S1556" s="113"/>
      <c r="T1556" s="113"/>
      <c r="U1556" s="113"/>
      <c r="V1556" s="113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3"/>
      <c r="AQ1556" s="113"/>
      <c r="AR1556" s="113"/>
      <c r="AS1556" s="113"/>
      <c r="AT1556" s="113"/>
      <c r="AU1556" s="113"/>
      <c r="AV1556" s="113"/>
      <c r="AW1556" s="113"/>
      <c r="AX1556" s="113"/>
      <c r="AY1556" s="113"/>
      <c r="AZ1556" s="113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  <c r="DU1556" s="113"/>
      <c r="DV1556" s="113"/>
      <c r="DW1556" s="113"/>
      <c r="DX1556" s="113"/>
      <c r="DY1556" s="113"/>
      <c r="DZ1556" s="113"/>
      <c r="EA1556" s="113"/>
      <c r="EB1556" s="113"/>
    </row>
    <row r="1557" spans="10:132">
      <c r="J1557" s="113"/>
      <c r="K1557" s="113"/>
      <c r="L1557" s="113"/>
      <c r="M1557" s="113"/>
      <c r="N1557" s="113"/>
      <c r="O1557" s="113"/>
      <c r="P1557" s="113"/>
      <c r="Q1557" s="113"/>
      <c r="R1557" s="113"/>
      <c r="S1557" s="113"/>
      <c r="T1557" s="113"/>
      <c r="U1557" s="113"/>
      <c r="V1557" s="113"/>
      <c r="W1557" s="113"/>
      <c r="X1557" s="113"/>
      <c r="Y1557" s="113"/>
      <c r="Z1557" s="113"/>
      <c r="AA1557" s="113"/>
      <c r="AB1557" s="113"/>
      <c r="AC1557" s="113"/>
      <c r="AD1557" s="113"/>
      <c r="AE1557" s="113"/>
      <c r="AF1557" s="113"/>
      <c r="AG1557" s="113"/>
      <c r="AH1557" s="113"/>
      <c r="AI1557" s="113"/>
      <c r="AJ1557" s="113"/>
      <c r="AK1557" s="113"/>
      <c r="AL1557" s="113"/>
      <c r="AM1557" s="113"/>
      <c r="AN1557" s="113"/>
      <c r="AO1557" s="113"/>
      <c r="AP1557" s="113"/>
      <c r="AQ1557" s="113"/>
      <c r="AR1557" s="113"/>
      <c r="AS1557" s="113"/>
      <c r="AT1557" s="113"/>
      <c r="AU1557" s="113"/>
      <c r="AV1557" s="113"/>
      <c r="AW1557" s="113"/>
      <c r="AX1557" s="113"/>
      <c r="AY1557" s="113"/>
      <c r="AZ1557" s="113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  <c r="DU1557" s="113"/>
      <c r="DV1557" s="113"/>
      <c r="DW1557" s="113"/>
      <c r="DX1557" s="113"/>
      <c r="DY1557" s="113"/>
      <c r="DZ1557" s="113"/>
      <c r="EA1557" s="113"/>
      <c r="EB1557" s="113"/>
    </row>
    <row r="1558" spans="10:132">
      <c r="J1558" s="113"/>
      <c r="K1558" s="113"/>
      <c r="L1558" s="113"/>
      <c r="M1558" s="113"/>
      <c r="N1558" s="113"/>
      <c r="O1558" s="113"/>
      <c r="P1558" s="113"/>
      <c r="Q1558" s="113"/>
      <c r="R1558" s="113"/>
      <c r="S1558" s="113"/>
      <c r="T1558" s="113"/>
      <c r="U1558" s="113"/>
      <c r="V1558" s="113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  <c r="AT1558" s="113"/>
      <c r="AU1558" s="113"/>
      <c r="AV1558" s="113"/>
      <c r="AW1558" s="113"/>
      <c r="AX1558" s="113"/>
      <c r="AY1558" s="113"/>
      <c r="AZ1558" s="113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  <c r="DU1558" s="113"/>
      <c r="DV1558" s="113"/>
      <c r="DW1558" s="113"/>
      <c r="DX1558" s="113"/>
      <c r="DY1558" s="113"/>
      <c r="DZ1558" s="113"/>
      <c r="EA1558" s="113"/>
      <c r="EB1558" s="113"/>
    </row>
    <row r="1559" spans="10:132">
      <c r="J1559" s="113"/>
      <c r="K1559" s="113"/>
      <c r="L1559" s="113"/>
      <c r="M1559" s="113"/>
      <c r="N1559" s="113"/>
      <c r="O1559" s="113"/>
      <c r="P1559" s="113"/>
      <c r="Q1559" s="113"/>
      <c r="R1559" s="113"/>
      <c r="S1559" s="113"/>
      <c r="T1559" s="113"/>
      <c r="U1559" s="113"/>
      <c r="V1559" s="113"/>
      <c r="W1559" s="113"/>
      <c r="X1559" s="113"/>
      <c r="Y1559" s="113"/>
      <c r="Z1559" s="113"/>
      <c r="AA1559" s="113"/>
      <c r="AB1559" s="113"/>
      <c r="AC1559" s="113"/>
      <c r="AD1559" s="113"/>
      <c r="AE1559" s="113"/>
      <c r="AF1559" s="113"/>
      <c r="AG1559" s="113"/>
      <c r="AH1559" s="113"/>
      <c r="AI1559" s="113"/>
      <c r="AJ1559" s="113"/>
      <c r="AK1559" s="113"/>
      <c r="AL1559" s="113"/>
      <c r="AM1559" s="113"/>
      <c r="AN1559" s="113"/>
      <c r="AO1559" s="113"/>
      <c r="AP1559" s="113"/>
      <c r="AQ1559" s="113"/>
      <c r="AR1559" s="113"/>
      <c r="AS1559" s="113"/>
      <c r="AT1559" s="113"/>
      <c r="AU1559" s="113"/>
      <c r="AV1559" s="113"/>
      <c r="AW1559" s="113"/>
      <c r="AX1559" s="113"/>
      <c r="AY1559" s="113"/>
      <c r="AZ1559" s="113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  <c r="DU1559" s="113"/>
      <c r="DV1559" s="113"/>
      <c r="DW1559" s="113"/>
      <c r="DX1559" s="113"/>
      <c r="DY1559" s="113"/>
      <c r="DZ1559" s="113"/>
      <c r="EA1559" s="113"/>
      <c r="EB1559" s="113"/>
    </row>
    <row r="1560" spans="10:132">
      <c r="J1560" s="113"/>
      <c r="K1560" s="113"/>
      <c r="L1560" s="113"/>
      <c r="M1560" s="113"/>
      <c r="N1560" s="113"/>
      <c r="O1560" s="113"/>
      <c r="P1560" s="113"/>
      <c r="Q1560" s="113"/>
      <c r="R1560" s="113"/>
      <c r="S1560" s="113"/>
      <c r="T1560" s="113"/>
      <c r="U1560" s="113"/>
      <c r="V1560" s="113"/>
      <c r="W1560" s="113"/>
      <c r="X1560" s="113"/>
      <c r="Y1560" s="113"/>
      <c r="Z1560" s="113"/>
      <c r="AA1560" s="113"/>
      <c r="AB1560" s="113"/>
      <c r="AC1560" s="113"/>
      <c r="AD1560" s="113"/>
      <c r="AE1560" s="113"/>
      <c r="AF1560" s="113"/>
      <c r="AG1560" s="113"/>
      <c r="AH1560" s="113"/>
      <c r="AI1560" s="113"/>
      <c r="AJ1560" s="113"/>
      <c r="AK1560" s="113"/>
      <c r="AL1560" s="113"/>
      <c r="AM1560" s="113"/>
      <c r="AN1560" s="113"/>
      <c r="AO1560" s="113"/>
      <c r="AP1560" s="113"/>
      <c r="AQ1560" s="113"/>
      <c r="AR1560" s="113"/>
      <c r="AS1560" s="113"/>
      <c r="AT1560" s="113"/>
      <c r="AU1560" s="113"/>
      <c r="AV1560" s="113"/>
      <c r="AW1560" s="113"/>
      <c r="AX1560" s="113"/>
      <c r="AY1560" s="113"/>
      <c r="AZ1560" s="113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  <c r="DU1560" s="113"/>
      <c r="DV1560" s="113"/>
      <c r="DW1560" s="113"/>
      <c r="DX1560" s="113"/>
      <c r="DY1560" s="113"/>
      <c r="DZ1560" s="113"/>
      <c r="EA1560" s="113"/>
      <c r="EB1560" s="113"/>
    </row>
    <row r="1561" spans="10:132">
      <c r="J1561" s="113"/>
      <c r="K1561" s="113"/>
      <c r="L1561" s="113"/>
      <c r="M1561" s="113"/>
      <c r="N1561" s="113"/>
      <c r="O1561" s="113"/>
      <c r="P1561" s="113"/>
      <c r="Q1561" s="113"/>
      <c r="R1561" s="113"/>
      <c r="S1561" s="113"/>
      <c r="T1561" s="113"/>
      <c r="U1561" s="113"/>
      <c r="V1561" s="113"/>
      <c r="W1561" s="113"/>
      <c r="X1561" s="113"/>
      <c r="Y1561" s="113"/>
      <c r="Z1561" s="113"/>
      <c r="AA1561" s="113"/>
      <c r="AB1561" s="113"/>
      <c r="AC1561" s="113"/>
      <c r="AD1561" s="113"/>
      <c r="AE1561" s="113"/>
      <c r="AF1561" s="113"/>
      <c r="AG1561" s="113"/>
      <c r="AH1561" s="113"/>
      <c r="AI1561" s="113"/>
      <c r="AJ1561" s="113"/>
      <c r="AK1561" s="113"/>
      <c r="AL1561" s="113"/>
      <c r="AM1561" s="113"/>
      <c r="AN1561" s="113"/>
      <c r="AO1561" s="113"/>
      <c r="AP1561" s="113"/>
      <c r="AQ1561" s="113"/>
      <c r="AR1561" s="113"/>
      <c r="AS1561" s="113"/>
      <c r="AT1561" s="113"/>
      <c r="AU1561" s="113"/>
      <c r="AV1561" s="113"/>
      <c r="AW1561" s="113"/>
      <c r="AX1561" s="113"/>
      <c r="AY1561" s="113"/>
      <c r="AZ1561" s="113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  <c r="DU1561" s="113"/>
      <c r="DV1561" s="113"/>
      <c r="DW1561" s="113"/>
      <c r="DX1561" s="113"/>
      <c r="DY1561" s="113"/>
      <c r="DZ1561" s="113"/>
      <c r="EA1561" s="113"/>
      <c r="EB1561" s="113"/>
    </row>
    <row r="1562" spans="10:132">
      <c r="J1562" s="113"/>
      <c r="K1562" s="113"/>
      <c r="L1562" s="113"/>
      <c r="M1562" s="113"/>
      <c r="N1562" s="113"/>
      <c r="O1562" s="113"/>
      <c r="P1562" s="113"/>
      <c r="Q1562" s="113"/>
      <c r="R1562" s="113"/>
      <c r="S1562" s="113"/>
      <c r="T1562" s="113"/>
      <c r="U1562" s="113"/>
      <c r="V1562" s="113"/>
      <c r="W1562" s="113"/>
      <c r="X1562" s="113"/>
      <c r="Y1562" s="113"/>
      <c r="Z1562" s="113"/>
      <c r="AA1562" s="113"/>
      <c r="AB1562" s="113"/>
      <c r="AC1562" s="113"/>
      <c r="AD1562" s="113"/>
      <c r="AE1562" s="113"/>
      <c r="AF1562" s="113"/>
      <c r="AG1562" s="113"/>
      <c r="AH1562" s="113"/>
      <c r="AI1562" s="113"/>
      <c r="AJ1562" s="113"/>
      <c r="AK1562" s="113"/>
      <c r="AL1562" s="113"/>
      <c r="AM1562" s="113"/>
      <c r="AN1562" s="113"/>
      <c r="AO1562" s="113"/>
      <c r="AP1562" s="113"/>
      <c r="AQ1562" s="113"/>
      <c r="AR1562" s="113"/>
      <c r="AS1562" s="113"/>
      <c r="AT1562" s="113"/>
      <c r="AU1562" s="113"/>
      <c r="AV1562" s="113"/>
      <c r="AW1562" s="113"/>
      <c r="AX1562" s="113"/>
      <c r="AY1562" s="113"/>
      <c r="AZ1562" s="113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  <c r="DU1562" s="113"/>
      <c r="DV1562" s="113"/>
      <c r="DW1562" s="113"/>
      <c r="DX1562" s="113"/>
      <c r="DY1562" s="113"/>
      <c r="DZ1562" s="113"/>
      <c r="EA1562" s="113"/>
      <c r="EB1562" s="113"/>
    </row>
    <row r="1563" spans="10:132">
      <c r="J1563" s="113"/>
      <c r="K1563" s="113"/>
      <c r="L1563" s="113"/>
      <c r="M1563" s="113"/>
      <c r="N1563" s="113"/>
      <c r="O1563" s="113"/>
      <c r="P1563" s="113"/>
      <c r="Q1563" s="113"/>
      <c r="R1563" s="113"/>
      <c r="S1563" s="113"/>
      <c r="T1563" s="113"/>
      <c r="U1563" s="113"/>
      <c r="V1563" s="113"/>
      <c r="W1563" s="113"/>
      <c r="X1563" s="113"/>
      <c r="Y1563" s="113"/>
      <c r="Z1563" s="113"/>
      <c r="AA1563" s="113"/>
      <c r="AB1563" s="113"/>
      <c r="AC1563" s="113"/>
      <c r="AD1563" s="113"/>
      <c r="AE1563" s="113"/>
      <c r="AF1563" s="113"/>
      <c r="AG1563" s="113"/>
      <c r="AH1563" s="113"/>
      <c r="AI1563" s="113"/>
      <c r="AJ1563" s="113"/>
      <c r="AK1563" s="113"/>
      <c r="AL1563" s="113"/>
      <c r="AM1563" s="113"/>
      <c r="AN1563" s="113"/>
      <c r="AO1563" s="113"/>
      <c r="AP1563" s="113"/>
      <c r="AQ1563" s="113"/>
      <c r="AR1563" s="113"/>
      <c r="AS1563" s="113"/>
      <c r="AT1563" s="113"/>
      <c r="AU1563" s="113"/>
      <c r="AV1563" s="113"/>
      <c r="AW1563" s="113"/>
      <c r="AX1563" s="113"/>
      <c r="AY1563" s="113"/>
      <c r="AZ1563" s="113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  <c r="DU1563" s="113"/>
      <c r="DV1563" s="113"/>
      <c r="DW1563" s="113"/>
      <c r="DX1563" s="113"/>
      <c r="DY1563" s="113"/>
      <c r="DZ1563" s="113"/>
      <c r="EA1563" s="113"/>
      <c r="EB1563" s="113"/>
    </row>
    <row r="1564" spans="10:132">
      <c r="J1564" s="113"/>
      <c r="K1564" s="113"/>
      <c r="L1564" s="113"/>
      <c r="M1564" s="113"/>
      <c r="N1564" s="113"/>
      <c r="O1564" s="113"/>
      <c r="P1564" s="113"/>
      <c r="Q1564" s="113"/>
      <c r="R1564" s="113"/>
      <c r="S1564" s="113"/>
      <c r="T1564" s="113"/>
      <c r="U1564" s="113"/>
      <c r="V1564" s="113"/>
      <c r="W1564" s="113"/>
      <c r="X1564" s="113"/>
      <c r="Y1564" s="113"/>
      <c r="Z1564" s="113"/>
      <c r="AA1564" s="113"/>
      <c r="AB1564" s="113"/>
      <c r="AC1564" s="113"/>
      <c r="AD1564" s="113"/>
      <c r="AE1564" s="113"/>
      <c r="AF1564" s="113"/>
      <c r="AG1564" s="113"/>
      <c r="AH1564" s="113"/>
      <c r="AI1564" s="113"/>
      <c r="AJ1564" s="113"/>
      <c r="AK1564" s="113"/>
      <c r="AL1564" s="113"/>
      <c r="AM1564" s="113"/>
      <c r="AN1564" s="113"/>
      <c r="AO1564" s="113"/>
      <c r="AP1564" s="113"/>
      <c r="AQ1564" s="113"/>
      <c r="AR1564" s="113"/>
      <c r="AS1564" s="113"/>
      <c r="AT1564" s="113"/>
      <c r="AU1564" s="113"/>
      <c r="AV1564" s="113"/>
      <c r="AW1564" s="113"/>
      <c r="AX1564" s="113"/>
      <c r="AY1564" s="113"/>
      <c r="AZ1564" s="113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  <c r="DU1564" s="113"/>
      <c r="DV1564" s="113"/>
      <c r="DW1564" s="113"/>
      <c r="DX1564" s="113"/>
      <c r="DY1564" s="113"/>
      <c r="DZ1564" s="113"/>
      <c r="EA1564" s="113"/>
      <c r="EB1564" s="113"/>
    </row>
    <row r="1565" spans="10:132">
      <c r="J1565" s="113"/>
      <c r="K1565" s="113"/>
      <c r="L1565" s="113"/>
      <c r="M1565" s="113"/>
      <c r="N1565" s="113"/>
      <c r="O1565" s="113"/>
      <c r="P1565" s="113"/>
      <c r="Q1565" s="113"/>
      <c r="R1565" s="113"/>
      <c r="S1565" s="113"/>
      <c r="T1565" s="113"/>
      <c r="U1565" s="113"/>
      <c r="V1565" s="113"/>
      <c r="W1565" s="113"/>
      <c r="X1565" s="113"/>
      <c r="Y1565" s="113"/>
      <c r="Z1565" s="113"/>
      <c r="AA1565" s="113"/>
      <c r="AB1565" s="113"/>
      <c r="AC1565" s="113"/>
      <c r="AD1565" s="113"/>
      <c r="AE1565" s="113"/>
      <c r="AF1565" s="113"/>
      <c r="AG1565" s="113"/>
      <c r="AH1565" s="113"/>
      <c r="AI1565" s="113"/>
      <c r="AJ1565" s="113"/>
      <c r="AK1565" s="113"/>
      <c r="AL1565" s="113"/>
      <c r="AM1565" s="113"/>
      <c r="AN1565" s="113"/>
      <c r="AO1565" s="113"/>
      <c r="AP1565" s="113"/>
      <c r="AQ1565" s="113"/>
      <c r="AR1565" s="113"/>
      <c r="AS1565" s="113"/>
      <c r="AT1565" s="113"/>
      <c r="AU1565" s="113"/>
      <c r="AV1565" s="113"/>
      <c r="AW1565" s="113"/>
      <c r="AX1565" s="113"/>
      <c r="AY1565" s="113"/>
      <c r="AZ1565" s="113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  <c r="DU1565" s="113"/>
      <c r="DV1565" s="113"/>
      <c r="DW1565" s="113"/>
      <c r="DX1565" s="113"/>
      <c r="DY1565" s="113"/>
      <c r="DZ1565" s="113"/>
      <c r="EA1565" s="113"/>
      <c r="EB1565" s="113"/>
    </row>
    <row r="1566" spans="10:132">
      <c r="J1566" s="113"/>
      <c r="K1566" s="113"/>
      <c r="L1566" s="113"/>
      <c r="M1566" s="113"/>
      <c r="N1566" s="113"/>
      <c r="O1566" s="113"/>
      <c r="P1566" s="113"/>
      <c r="Q1566" s="113"/>
      <c r="R1566" s="113"/>
      <c r="S1566" s="113"/>
      <c r="T1566" s="113"/>
      <c r="U1566" s="113"/>
      <c r="V1566" s="113"/>
      <c r="W1566" s="113"/>
      <c r="X1566" s="113"/>
      <c r="Y1566" s="113"/>
      <c r="Z1566" s="113"/>
      <c r="AA1566" s="113"/>
      <c r="AB1566" s="113"/>
      <c r="AC1566" s="113"/>
      <c r="AD1566" s="113"/>
      <c r="AE1566" s="113"/>
      <c r="AF1566" s="113"/>
      <c r="AG1566" s="113"/>
      <c r="AH1566" s="113"/>
      <c r="AI1566" s="113"/>
      <c r="AJ1566" s="113"/>
      <c r="AK1566" s="113"/>
      <c r="AL1566" s="113"/>
      <c r="AM1566" s="113"/>
      <c r="AN1566" s="113"/>
      <c r="AO1566" s="113"/>
      <c r="AP1566" s="113"/>
      <c r="AQ1566" s="113"/>
      <c r="AR1566" s="113"/>
      <c r="AS1566" s="113"/>
      <c r="AT1566" s="113"/>
      <c r="AU1566" s="113"/>
      <c r="AV1566" s="113"/>
      <c r="AW1566" s="113"/>
      <c r="AX1566" s="113"/>
      <c r="AY1566" s="113"/>
      <c r="AZ1566" s="113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  <c r="DU1566" s="113"/>
      <c r="DV1566" s="113"/>
      <c r="DW1566" s="113"/>
      <c r="DX1566" s="113"/>
      <c r="DY1566" s="113"/>
      <c r="DZ1566" s="113"/>
      <c r="EA1566" s="113"/>
      <c r="EB1566" s="113"/>
    </row>
    <row r="1567" spans="10:132">
      <c r="J1567" s="113"/>
      <c r="K1567" s="113"/>
      <c r="L1567" s="113"/>
      <c r="M1567" s="113"/>
      <c r="N1567" s="113"/>
      <c r="O1567" s="113"/>
      <c r="P1567" s="113"/>
      <c r="Q1567" s="113"/>
      <c r="R1567" s="113"/>
      <c r="S1567" s="113"/>
      <c r="T1567" s="113"/>
      <c r="U1567" s="113"/>
      <c r="V1567" s="113"/>
      <c r="W1567" s="113"/>
      <c r="X1567" s="113"/>
      <c r="Y1567" s="113"/>
      <c r="Z1567" s="113"/>
      <c r="AA1567" s="113"/>
      <c r="AB1567" s="113"/>
      <c r="AC1567" s="113"/>
      <c r="AD1567" s="113"/>
      <c r="AE1567" s="113"/>
      <c r="AF1567" s="113"/>
      <c r="AG1567" s="113"/>
      <c r="AH1567" s="113"/>
      <c r="AI1567" s="113"/>
      <c r="AJ1567" s="113"/>
      <c r="AK1567" s="113"/>
      <c r="AL1567" s="113"/>
      <c r="AM1567" s="113"/>
      <c r="AN1567" s="113"/>
      <c r="AO1567" s="113"/>
      <c r="AP1567" s="113"/>
      <c r="AQ1567" s="113"/>
      <c r="AR1567" s="113"/>
      <c r="AS1567" s="113"/>
      <c r="AT1567" s="113"/>
      <c r="AU1567" s="113"/>
      <c r="AV1567" s="113"/>
      <c r="AW1567" s="113"/>
      <c r="AX1567" s="113"/>
      <c r="AY1567" s="113"/>
      <c r="AZ1567" s="113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  <c r="DU1567" s="113"/>
      <c r="DV1567" s="113"/>
      <c r="DW1567" s="113"/>
      <c r="DX1567" s="113"/>
      <c r="DY1567" s="113"/>
      <c r="DZ1567" s="113"/>
      <c r="EA1567" s="113"/>
      <c r="EB1567" s="113"/>
    </row>
    <row r="1568" spans="10:132">
      <c r="J1568" s="113"/>
      <c r="K1568" s="113"/>
      <c r="L1568" s="113"/>
      <c r="M1568" s="113"/>
      <c r="N1568" s="113"/>
      <c r="O1568" s="113"/>
      <c r="P1568" s="113"/>
      <c r="Q1568" s="113"/>
      <c r="R1568" s="113"/>
      <c r="S1568" s="113"/>
      <c r="T1568" s="113"/>
      <c r="U1568" s="113"/>
      <c r="V1568" s="113"/>
      <c r="W1568" s="113"/>
      <c r="X1568" s="113"/>
      <c r="Y1568" s="113"/>
      <c r="Z1568" s="113"/>
      <c r="AA1568" s="113"/>
      <c r="AB1568" s="113"/>
      <c r="AC1568" s="113"/>
      <c r="AD1568" s="113"/>
      <c r="AE1568" s="113"/>
      <c r="AF1568" s="113"/>
      <c r="AG1568" s="113"/>
      <c r="AH1568" s="113"/>
      <c r="AI1568" s="113"/>
      <c r="AJ1568" s="113"/>
      <c r="AK1568" s="113"/>
      <c r="AL1568" s="113"/>
      <c r="AM1568" s="113"/>
      <c r="AN1568" s="113"/>
      <c r="AO1568" s="113"/>
      <c r="AP1568" s="113"/>
      <c r="AQ1568" s="113"/>
      <c r="AR1568" s="113"/>
      <c r="AS1568" s="113"/>
      <c r="AT1568" s="113"/>
      <c r="AU1568" s="113"/>
      <c r="AV1568" s="113"/>
      <c r="AW1568" s="113"/>
      <c r="AX1568" s="113"/>
      <c r="AY1568" s="113"/>
      <c r="AZ1568" s="113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  <c r="DU1568" s="113"/>
      <c r="DV1568" s="113"/>
      <c r="DW1568" s="113"/>
      <c r="DX1568" s="113"/>
      <c r="DY1568" s="113"/>
      <c r="DZ1568" s="113"/>
      <c r="EA1568" s="113"/>
      <c r="EB1568" s="113"/>
    </row>
    <row r="1569" spans="10:132">
      <c r="J1569" s="113"/>
      <c r="K1569" s="113"/>
      <c r="L1569" s="113"/>
      <c r="M1569" s="113"/>
      <c r="N1569" s="113"/>
      <c r="O1569" s="113"/>
      <c r="P1569" s="113"/>
      <c r="Q1569" s="113"/>
      <c r="R1569" s="113"/>
      <c r="S1569" s="113"/>
      <c r="T1569" s="113"/>
      <c r="U1569" s="113"/>
      <c r="V1569" s="113"/>
      <c r="W1569" s="113"/>
      <c r="X1569" s="113"/>
      <c r="Y1569" s="113"/>
      <c r="Z1569" s="113"/>
      <c r="AA1569" s="113"/>
      <c r="AB1569" s="113"/>
      <c r="AC1569" s="113"/>
      <c r="AD1569" s="113"/>
      <c r="AE1569" s="113"/>
      <c r="AF1569" s="113"/>
      <c r="AG1569" s="113"/>
      <c r="AH1569" s="113"/>
      <c r="AI1569" s="113"/>
      <c r="AJ1569" s="113"/>
      <c r="AK1569" s="113"/>
      <c r="AL1569" s="113"/>
      <c r="AM1569" s="113"/>
      <c r="AN1569" s="113"/>
      <c r="AO1569" s="113"/>
      <c r="AP1569" s="113"/>
      <c r="AQ1569" s="113"/>
      <c r="AR1569" s="113"/>
      <c r="AS1569" s="113"/>
      <c r="AT1569" s="113"/>
      <c r="AU1569" s="113"/>
      <c r="AV1569" s="113"/>
      <c r="AW1569" s="113"/>
      <c r="AX1569" s="113"/>
      <c r="AY1569" s="113"/>
      <c r="AZ1569" s="113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  <c r="DU1569" s="113"/>
      <c r="DV1569" s="113"/>
      <c r="DW1569" s="113"/>
      <c r="DX1569" s="113"/>
      <c r="DY1569" s="113"/>
      <c r="DZ1569" s="113"/>
      <c r="EA1569" s="113"/>
      <c r="EB1569" s="113"/>
    </row>
    <row r="1570" spans="10:132">
      <c r="J1570" s="113"/>
      <c r="K1570" s="113"/>
      <c r="L1570" s="113"/>
      <c r="M1570" s="113"/>
      <c r="N1570" s="113"/>
      <c r="O1570" s="113"/>
      <c r="P1570" s="113"/>
      <c r="Q1570" s="113"/>
      <c r="R1570" s="113"/>
      <c r="S1570" s="113"/>
      <c r="T1570" s="113"/>
      <c r="U1570" s="113"/>
      <c r="V1570" s="113"/>
      <c r="W1570" s="113"/>
      <c r="X1570" s="113"/>
      <c r="Y1570" s="113"/>
      <c r="Z1570" s="113"/>
      <c r="AA1570" s="113"/>
      <c r="AB1570" s="113"/>
      <c r="AC1570" s="113"/>
      <c r="AD1570" s="113"/>
      <c r="AE1570" s="113"/>
      <c r="AF1570" s="113"/>
      <c r="AG1570" s="113"/>
      <c r="AH1570" s="113"/>
      <c r="AI1570" s="113"/>
      <c r="AJ1570" s="113"/>
      <c r="AK1570" s="113"/>
      <c r="AL1570" s="113"/>
      <c r="AM1570" s="113"/>
      <c r="AN1570" s="113"/>
      <c r="AO1570" s="113"/>
      <c r="AP1570" s="113"/>
      <c r="AQ1570" s="113"/>
      <c r="AR1570" s="113"/>
      <c r="AS1570" s="113"/>
      <c r="AT1570" s="113"/>
      <c r="AU1570" s="113"/>
      <c r="AV1570" s="113"/>
      <c r="AW1570" s="113"/>
      <c r="AX1570" s="113"/>
      <c r="AY1570" s="113"/>
      <c r="AZ1570" s="113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  <c r="DU1570" s="113"/>
      <c r="DV1570" s="113"/>
      <c r="DW1570" s="113"/>
      <c r="DX1570" s="113"/>
      <c r="DY1570" s="113"/>
      <c r="DZ1570" s="113"/>
      <c r="EA1570" s="113"/>
      <c r="EB1570" s="113"/>
    </row>
    <row r="1571" spans="10:132">
      <c r="J1571" s="113"/>
      <c r="K1571" s="113"/>
      <c r="L1571" s="113"/>
      <c r="M1571" s="113"/>
      <c r="N1571" s="113"/>
      <c r="O1571" s="113"/>
      <c r="P1571" s="113"/>
      <c r="Q1571" s="113"/>
      <c r="R1571" s="113"/>
      <c r="S1571" s="113"/>
      <c r="T1571" s="113"/>
      <c r="U1571" s="113"/>
      <c r="V1571" s="113"/>
      <c r="W1571" s="113"/>
      <c r="X1571" s="113"/>
      <c r="Y1571" s="113"/>
      <c r="Z1571" s="113"/>
      <c r="AA1571" s="113"/>
      <c r="AB1571" s="113"/>
      <c r="AC1571" s="113"/>
      <c r="AD1571" s="113"/>
      <c r="AE1571" s="113"/>
      <c r="AF1571" s="113"/>
      <c r="AG1571" s="113"/>
      <c r="AH1571" s="113"/>
      <c r="AI1571" s="113"/>
      <c r="AJ1571" s="113"/>
      <c r="AK1571" s="113"/>
      <c r="AL1571" s="113"/>
      <c r="AM1571" s="113"/>
      <c r="AN1571" s="113"/>
      <c r="AO1571" s="113"/>
      <c r="AP1571" s="113"/>
      <c r="AQ1571" s="113"/>
      <c r="AR1571" s="113"/>
      <c r="AS1571" s="113"/>
      <c r="AT1571" s="113"/>
      <c r="AU1571" s="113"/>
      <c r="AV1571" s="113"/>
      <c r="AW1571" s="113"/>
      <c r="AX1571" s="113"/>
      <c r="AY1571" s="113"/>
      <c r="AZ1571" s="113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  <c r="DU1571" s="113"/>
      <c r="DV1571" s="113"/>
      <c r="DW1571" s="113"/>
      <c r="DX1571" s="113"/>
      <c r="DY1571" s="113"/>
      <c r="DZ1571" s="113"/>
      <c r="EA1571" s="113"/>
      <c r="EB1571" s="113"/>
    </row>
    <row r="1572" spans="10:132">
      <c r="J1572" s="113"/>
      <c r="K1572" s="113"/>
      <c r="L1572" s="113"/>
      <c r="M1572" s="113"/>
      <c r="N1572" s="113"/>
      <c r="O1572" s="113"/>
      <c r="P1572" s="113"/>
      <c r="Q1572" s="113"/>
      <c r="R1572" s="113"/>
      <c r="S1572" s="113"/>
      <c r="T1572" s="113"/>
      <c r="U1572" s="113"/>
      <c r="V1572" s="113"/>
      <c r="W1572" s="113"/>
      <c r="X1572" s="113"/>
      <c r="Y1572" s="113"/>
      <c r="Z1572" s="113"/>
      <c r="AA1572" s="113"/>
      <c r="AB1572" s="113"/>
      <c r="AC1572" s="113"/>
      <c r="AD1572" s="113"/>
      <c r="AE1572" s="113"/>
      <c r="AF1572" s="113"/>
      <c r="AG1572" s="113"/>
      <c r="AH1572" s="113"/>
      <c r="AI1572" s="113"/>
      <c r="AJ1572" s="113"/>
      <c r="AK1572" s="113"/>
      <c r="AL1572" s="113"/>
      <c r="AM1572" s="113"/>
      <c r="AN1572" s="113"/>
      <c r="AO1572" s="113"/>
      <c r="AP1572" s="113"/>
      <c r="AQ1572" s="113"/>
      <c r="AR1572" s="113"/>
      <c r="AS1572" s="113"/>
      <c r="AT1572" s="113"/>
      <c r="AU1572" s="113"/>
      <c r="AV1572" s="113"/>
      <c r="AW1572" s="113"/>
      <c r="AX1572" s="113"/>
      <c r="AY1572" s="113"/>
      <c r="AZ1572" s="113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  <c r="DU1572" s="113"/>
      <c r="DV1572" s="113"/>
      <c r="DW1572" s="113"/>
      <c r="DX1572" s="113"/>
      <c r="DY1572" s="113"/>
      <c r="DZ1572" s="113"/>
      <c r="EA1572" s="113"/>
      <c r="EB1572" s="113"/>
    </row>
    <row r="1573" spans="10:132">
      <c r="J1573" s="113"/>
      <c r="K1573" s="113"/>
      <c r="L1573" s="113"/>
      <c r="M1573" s="113"/>
      <c r="N1573" s="113"/>
      <c r="O1573" s="113"/>
      <c r="P1573" s="113"/>
      <c r="Q1573" s="113"/>
      <c r="R1573" s="113"/>
      <c r="S1573" s="113"/>
      <c r="T1573" s="113"/>
      <c r="U1573" s="113"/>
      <c r="V1573" s="113"/>
      <c r="W1573" s="113"/>
      <c r="X1573" s="113"/>
      <c r="Y1573" s="113"/>
      <c r="Z1573" s="113"/>
      <c r="AA1573" s="113"/>
      <c r="AB1573" s="113"/>
      <c r="AC1573" s="113"/>
      <c r="AD1573" s="113"/>
      <c r="AE1573" s="113"/>
      <c r="AF1573" s="113"/>
      <c r="AG1573" s="113"/>
      <c r="AH1573" s="113"/>
      <c r="AI1573" s="113"/>
      <c r="AJ1573" s="113"/>
      <c r="AK1573" s="113"/>
      <c r="AL1573" s="113"/>
      <c r="AM1573" s="113"/>
      <c r="AN1573" s="113"/>
      <c r="AO1573" s="113"/>
      <c r="AP1573" s="113"/>
      <c r="AQ1573" s="113"/>
      <c r="AR1573" s="113"/>
      <c r="AS1573" s="113"/>
      <c r="AT1573" s="113"/>
      <c r="AU1573" s="113"/>
      <c r="AV1573" s="113"/>
      <c r="AW1573" s="113"/>
      <c r="AX1573" s="113"/>
      <c r="AY1573" s="113"/>
      <c r="AZ1573" s="113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  <c r="DU1573" s="113"/>
      <c r="DV1573" s="113"/>
      <c r="DW1573" s="113"/>
      <c r="DX1573" s="113"/>
      <c r="DY1573" s="113"/>
      <c r="DZ1573" s="113"/>
      <c r="EA1573" s="113"/>
      <c r="EB1573" s="113"/>
    </row>
    <row r="1574" spans="10:132">
      <c r="J1574" s="113"/>
      <c r="K1574" s="113"/>
      <c r="L1574" s="113"/>
      <c r="M1574" s="113"/>
      <c r="N1574" s="113"/>
      <c r="O1574" s="113"/>
      <c r="P1574" s="113"/>
      <c r="Q1574" s="113"/>
      <c r="R1574" s="113"/>
      <c r="S1574" s="113"/>
      <c r="T1574" s="113"/>
      <c r="U1574" s="113"/>
      <c r="V1574" s="113"/>
      <c r="W1574" s="113"/>
      <c r="X1574" s="113"/>
      <c r="Y1574" s="113"/>
      <c r="Z1574" s="113"/>
      <c r="AA1574" s="113"/>
      <c r="AB1574" s="113"/>
      <c r="AC1574" s="113"/>
      <c r="AD1574" s="113"/>
      <c r="AE1574" s="113"/>
      <c r="AF1574" s="113"/>
      <c r="AG1574" s="113"/>
      <c r="AH1574" s="113"/>
      <c r="AI1574" s="113"/>
      <c r="AJ1574" s="113"/>
      <c r="AK1574" s="113"/>
      <c r="AL1574" s="113"/>
      <c r="AM1574" s="113"/>
      <c r="AN1574" s="113"/>
      <c r="AO1574" s="113"/>
      <c r="AP1574" s="113"/>
      <c r="AQ1574" s="113"/>
      <c r="AR1574" s="113"/>
      <c r="AS1574" s="113"/>
      <c r="AT1574" s="113"/>
      <c r="AU1574" s="113"/>
      <c r="AV1574" s="113"/>
      <c r="AW1574" s="113"/>
      <c r="AX1574" s="113"/>
      <c r="AY1574" s="113"/>
      <c r="AZ1574" s="113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  <c r="DU1574" s="113"/>
      <c r="DV1574" s="113"/>
      <c r="DW1574" s="113"/>
      <c r="DX1574" s="113"/>
      <c r="DY1574" s="113"/>
      <c r="DZ1574" s="113"/>
      <c r="EA1574" s="113"/>
      <c r="EB1574" s="113"/>
    </row>
    <row r="1575" spans="10:132">
      <c r="J1575" s="113"/>
      <c r="K1575" s="113"/>
      <c r="L1575" s="113"/>
      <c r="M1575" s="113"/>
      <c r="N1575" s="113"/>
      <c r="O1575" s="113"/>
      <c r="P1575" s="113"/>
      <c r="Q1575" s="113"/>
      <c r="R1575" s="113"/>
      <c r="S1575" s="113"/>
      <c r="T1575" s="113"/>
      <c r="U1575" s="113"/>
      <c r="V1575" s="113"/>
      <c r="W1575" s="113"/>
      <c r="X1575" s="113"/>
      <c r="Y1575" s="113"/>
      <c r="Z1575" s="113"/>
      <c r="AA1575" s="113"/>
      <c r="AB1575" s="113"/>
      <c r="AC1575" s="113"/>
      <c r="AD1575" s="113"/>
      <c r="AE1575" s="113"/>
      <c r="AF1575" s="113"/>
      <c r="AG1575" s="113"/>
      <c r="AH1575" s="113"/>
      <c r="AI1575" s="113"/>
      <c r="AJ1575" s="113"/>
      <c r="AK1575" s="113"/>
      <c r="AL1575" s="113"/>
      <c r="AM1575" s="113"/>
      <c r="AN1575" s="113"/>
      <c r="AO1575" s="113"/>
      <c r="AP1575" s="113"/>
      <c r="AQ1575" s="113"/>
      <c r="AR1575" s="113"/>
      <c r="AS1575" s="113"/>
      <c r="AT1575" s="113"/>
      <c r="AU1575" s="113"/>
      <c r="AV1575" s="113"/>
      <c r="AW1575" s="113"/>
      <c r="AX1575" s="113"/>
      <c r="AY1575" s="113"/>
      <c r="AZ1575" s="113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  <c r="DU1575" s="113"/>
      <c r="DV1575" s="113"/>
      <c r="DW1575" s="113"/>
      <c r="DX1575" s="113"/>
      <c r="DY1575" s="113"/>
      <c r="DZ1575" s="113"/>
      <c r="EA1575" s="113"/>
      <c r="EB1575" s="113"/>
    </row>
    <row r="1576" spans="10:132">
      <c r="J1576" s="113"/>
      <c r="K1576" s="113"/>
      <c r="L1576" s="113"/>
      <c r="M1576" s="113"/>
      <c r="N1576" s="113"/>
      <c r="O1576" s="113"/>
      <c r="P1576" s="113"/>
      <c r="Q1576" s="113"/>
      <c r="R1576" s="113"/>
      <c r="S1576" s="113"/>
      <c r="T1576" s="113"/>
      <c r="U1576" s="113"/>
      <c r="V1576" s="113"/>
      <c r="W1576" s="113"/>
      <c r="X1576" s="113"/>
      <c r="Y1576" s="113"/>
      <c r="Z1576" s="113"/>
      <c r="AA1576" s="113"/>
      <c r="AB1576" s="113"/>
      <c r="AC1576" s="113"/>
      <c r="AD1576" s="113"/>
      <c r="AE1576" s="113"/>
      <c r="AF1576" s="113"/>
      <c r="AG1576" s="113"/>
      <c r="AH1576" s="113"/>
      <c r="AI1576" s="113"/>
      <c r="AJ1576" s="113"/>
      <c r="AK1576" s="113"/>
      <c r="AL1576" s="113"/>
      <c r="AM1576" s="113"/>
      <c r="AN1576" s="113"/>
      <c r="AO1576" s="113"/>
      <c r="AP1576" s="113"/>
      <c r="AQ1576" s="113"/>
      <c r="AR1576" s="113"/>
      <c r="AS1576" s="113"/>
      <c r="AT1576" s="113"/>
      <c r="AU1576" s="113"/>
      <c r="AV1576" s="113"/>
      <c r="AW1576" s="113"/>
      <c r="AX1576" s="113"/>
      <c r="AY1576" s="113"/>
      <c r="AZ1576" s="113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  <c r="DU1576" s="113"/>
      <c r="DV1576" s="113"/>
      <c r="DW1576" s="113"/>
      <c r="DX1576" s="113"/>
      <c r="DY1576" s="113"/>
      <c r="DZ1576" s="113"/>
      <c r="EA1576" s="113"/>
      <c r="EB1576" s="113"/>
    </row>
    <row r="1577" spans="10:132">
      <c r="J1577" s="113"/>
      <c r="K1577" s="113"/>
      <c r="L1577" s="113"/>
      <c r="M1577" s="113"/>
      <c r="N1577" s="113"/>
      <c r="O1577" s="113"/>
      <c r="P1577" s="113"/>
      <c r="Q1577" s="113"/>
      <c r="R1577" s="113"/>
      <c r="S1577" s="113"/>
      <c r="T1577" s="113"/>
      <c r="U1577" s="113"/>
      <c r="V1577" s="113"/>
      <c r="W1577" s="113"/>
      <c r="X1577" s="113"/>
      <c r="Y1577" s="113"/>
      <c r="Z1577" s="113"/>
      <c r="AA1577" s="113"/>
      <c r="AB1577" s="113"/>
      <c r="AC1577" s="113"/>
      <c r="AD1577" s="113"/>
      <c r="AE1577" s="113"/>
      <c r="AF1577" s="113"/>
      <c r="AG1577" s="113"/>
      <c r="AH1577" s="113"/>
      <c r="AI1577" s="113"/>
      <c r="AJ1577" s="113"/>
      <c r="AK1577" s="113"/>
      <c r="AL1577" s="113"/>
      <c r="AM1577" s="113"/>
      <c r="AN1577" s="113"/>
      <c r="AO1577" s="113"/>
      <c r="AP1577" s="113"/>
      <c r="AQ1577" s="113"/>
      <c r="AR1577" s="113"/>
      <c r="AS1577" s="113"/>
      <c r="AT1577" s="113"/>
      <c r="AU1577" s="113"/>
      <c r="AV1577" s="113"/>
      <c r="AW1577" s="113"/>
      <c r="AX1577" s="113"/>
      <c r="AY1577" s="113"/>
      <c r="AZ1577" s="113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  <c r="DU1577" s="113"/>
      <c r="DV1577" s="113"/>
      <c r="DW1577" s="113"/>
      <c r="DX1577" s="113"/>
      <c r="DY1577" s="113"/>
      <c r="DZ1577" s="113"/>
      <c r="EA1577" s="113"/>
      <c r="EB1577" s="113"/>
    </row>
    <row r="1578" spans="10:132">
      <c r="J1578" s="113"/>
      <c r="K1578" s="113"/>
      <c r="L1578" s="113"/>
      <c r="M1578" s="113"/>
      <c r="N1578" s="113"/>
      <c r="O1578" s="113"/>
      <c r="P1578" s="113"/>
      <c r="Q1578" s="113"/>
      <c r="R1578" s="113"/>
      <c r="S1578" s="113"/>
      <c r="T1578" s="113"/>
      <c r="U1578" s="113"/>
      <c r="V1578" s="113"/>
      <c r="W1578" s="113"/>
      <c r="X1578" s="113"/>
      <c r="Y1578" s="113"/>
      <c r="Z1578" s="113"/>
      <c r="AA1578" s="113"/>
      <c r="AB1578" s="113"/>
      <c r="AC1578" s="113"/>
      <c r="AD1578" s="113"/>
      <c r="AE1578" s="113"/>
      <c r="AF1578" s="113"/>
      <c r="AG1578" s="113"/>
      <c r="AH1578" s="113"/>
      <c r="AI1578" s="113"/>
      <c r="AJ1578" s="113"/>
      <c r="AK1578" s="113"/>
      <c r="AL1578" s="113"/>
      <c r="AM1578" s="113"/>
      <c r="AN1578" s="113"/>
      <c r="AO1578" s="113"/>
      <c r="AP1578" s="113"/>
      <c r="AQ1578" s="113"/>
      <c r="AR1578" s="113"/>
      <c r="AS1578" s="113"/>
      <c r="AT1578" s="113"/>
      <c r="AU1578" s="113"/>
      <c r="AV1578" s="113"/>
      <c r="AW1578" s="113"/>
      <c r="AX1578" s="113"/>
      <c r="AY1578" s="113"/>
      <c r="AZ1578" s="113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  <c r="DU1578" s="113"/>
      <c r="DV1578" s="113"/>
      <c r="DW1578" s="113"/>
      <c r="DX1578" s="113"/>
      <c r="DY1578" s="113"/>
      <c r="DZ1578" s="113"/>
      <c r="EA1578" s="113"/>
      <c r="EB1578" s="113"/>
    </row>
    <row r="1579" spans="10:132">
      <c r="J1579" s="113"/>
      <c r="K1579" s="113"/>
      <c r="L1579" s="113"/>
      <c r="M1579" s="113"/>
      <c r="N1579" s="113"/>
      <c r="O1579" s="113"/>
      <c r="P1579" s="113"/>
      <c r="Q1579" s="113"/>
      <c r="R1579" s="113"/>
      <c r="S1579" s="113"/>
      <c r="T1579" s="113"/>
      <c r="U1579" s="113"/>
      <c r="V1579" s="113"/>
      <c r="W1579" s="113"/>
      <c r="X1579" s="113"/>
      <c r="Y1579" s="113"/>
      <c r="Z1579" s="113"/>
      <c r="AA1579" s="113"/>
      <c r="AB1579" s="113"/>
      <c r="AC1579" s="113"/>
      <c r="AD1579" s="113"/>
      <c r="AE1579" s="113"/>
      <c r="AF1579" s="113"/>
      <c r="AG1579" s="113"/>
      <c r="AH1579" s="113"/>
      <c r="AI1579" s="113"/>
      <c r="AJ1579" s="113"/>
      <c r="AK1579" s="113"/>
      <c r="AL1579" s="113"/>
      <c r="AM1579" s="113"/>
      <c r="AN1579" s="113"/>
      <c r="AO1579" s="113"/>
      <c r="AP1579" s="113"/>
      <c r="AQ1579" s="113"/>
      <c r="AR1579" s="113"/>
      <c r="AS1579" s="113"/>
      <c r="AT1579" s="113"/>
      <c r="AU1579" s="113"/>
      <c r="AV1579" s="113"/>
      <c r="AW1579" s="113"/>
      <c r="AX1579" s="113"/>
      <c r="AY1579" s="113"/>
      <c r="AZ1579" s="113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  <c r="DU1579" s="113"/>
      <c r="DV1579" s="113"/>
      <c r="DW1579" s="113"/>
      <c r="DX1579" s="113"/>
      <c r="DY1579" s="113"/>
      <c r="DZ1579" s="113"/>
      <c r="EA1579" s="113"/>
      <c r="EB1579" s="113"/>
    </row>
    <row r="1580" spans="10:132">
      <c r="J1580" s="113"/>
      <c r="K1580" s="113"/>
      <c r="L1580" s="113"/>
      <c r="M1580" s="113"/>
      <c r="N1580" s="113"/>
      <c r="O1580" s="113"/>
      <c r="P1580" s="113"/>
      <c r="Q1580" s="113"/>
      <c r="R1580" s="113"/>
      <c r="S1580" s="113"/>
      <c r="T1580" s="113"/>
      <c r="U1580" s="113"/>
      <c r="V1580" s="113"/>
      <c r="W1580" s="113"/>
      <c r="X1580" s="113"/>
      <c r="Y1580" s="113"/>
      <c r="Z1580" s="113"/>
      <c r="AA1580" s="113"/>
      <c r="AB1580" s="113"/>
      <c r="AC1580" s="113"/>
      <c r="AD1580" s="113"/>
      <c r="AE1580" s="113"/>
      <c r="AF1580" s="113"/>
      <c r="AG1580" s="113"/>
      <c r="AH1580" s="113"/>
      <c r="AI1580" s="113"/>
      <c r="AJ1580" s="113"/>
      <c r="AK1580" s="113"/>
      <c r="AL1580" s="113"/>
      <c r="AM1580" s="113"/>
      <c r="AN1580" s="113"/>
      <c r="AO1580" s="113"/>
      <c r="AP1580" s="113"/>
      <c r="AQ1580" s="113"/>
      <c r="AR1580" s="113"/>
      <c r="AS1580" s="113"/>
      <c r="AT1580" s="113"/>
      <c r="AU1580" s="113"/>
      <c r="AV1580" s="113"/>
      <c r="AW1580" s="113"/>
      <c r="AX1580" s="113"/>
      <c r="AY1580" s="113"/>
      <c r="AZ1580" s="113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  <c r="DU1580" s="113"/>
      <c r="DV1580" s="113"/>
      <c r="DW1580" s="113"/>
      <c r="DX1580" s="113"/>
      <c r="DY1580" s="113"/>
      <c r="DZ1580" s="113"/>
      <c r="EA1580" s="113"/>
      <c r="EB1580" s="113"/>
    </row>
    <row r="1581" spans="10:132">
      <c r="J1581" s="113"/>
      <c r="K1581" s="113"/>
      <c r="L1581" s="113"/>
      <c r="M1581" s="113"/>
      <c r="N1581" s="113"/>
      <c r="O1581" s="113"/>
      <c r="P1581" s="113"/>
      <c r="Q1581" s="113"/>
      <c r="R1581" s="113"/>
      <c r="S1581" s="113"/>
      <c r="T1581" s="113"/>
      <c r="U1581" s="113"/>
      <c r="V1581" s="113"/>
      <c r="W1581" s="113"/>
      <c r="X1581" s="113"/>
      <c r="Y1581" s="113"/>
      <c r="Z1581" s="113"/>
      <c r="AA1581" s="113"/>
      <c r="AB1581" s="113"/>
      <c r="AC1581" s="113"/>
      <c r="AD1581" s="113"/>
      <c r="AE1581" s="113"/>
      <c r="AF1581" s="113"/>
      <c r="AG1581" s="113"/>
      <c r="AH1581" s="113"/>
      <c r="AI1581" s="113"/>
      <c r="AJ1581" s="113"/>
      <c r="AK1581" s="113"/>
      <c r="AL1581" s="113"/>
      <c r="AM1581" s="113"/>
      <c r="AN1581" s="113"/>
      <c r="AO1581" s="113"/>
      <c r="AP1581" s="113"/>
      <c r="AQ1581" s="113"/>
      <c r="AR1581" s="113"/>
      <c r="AS1581" s="113"/>
      <c r="AT1581" s="113"/>
      <c r="AU1581" s="113"/>
      <c r="AV1581" s="113"/>
      <c r="AW1581" s="113"/>
      <c r="AX1581" s="113"/>
      <c r="AY1581" s="113"/>
      <c r="AZ1581" s="113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  <c r="DU1581" s="113"/>
      <c r="DV1581" s="113"/>
      <c r="DW1581" s="113"/>
      <c r="DX1581" s="113"/>
      <c r="DY1581" s="113"/>
      <c r="DZ1581" s="113"/>
      <c r="EA1581" s="113"/>
      <c r="EB1581" s="113"/>
    </row>
    <row r="1582" spans="10:132">
      <c r="J1582" s="113"/>
      <c r="K1582" s="113"/>
      <c r="L1582" s="113"/>
      <c r="M1582" s="113"/>
      <c r="N1582" s="113"/>
      <c r="O1582" s="113"/>
      <c r="P1582" s="113"/>
      <c r="Q1582" s="113"/>
      <c r="R1582" s="113"/>
      <c r="S1582" s="113"/>
      <c r="T1582" s="113"/>
      <c r="U1582" s="113"/>
      <c r="V1582" s="113"/>
      <c r="W1582" s="113"/>
      <c r="X1582" s="113"/>
      <c r="Y1582" s="113"/>
      <c r="Z1582" s="113"/>
      <c r="AA1582" s="113"/>
      <c r="AB1582" s="113"/>
      <c r="AC1582" s="113"/>
      <c r="AD1582" s="113"/>
      <c r="AE1582" s="113"/>
      <c r="AF1582" s="113"/>
      <c r="AG1582" s="113"/>
      <c r="AH1582" s="113"/>
      <c r="AI1582" s="113"/>
      <c r="AJ1582" s="113"/>
      <c r="AK1582" s="113"/>
      <c r="AL1582" s="113"/>
      <c r="AM1582" s="113"/>
      <c r="AN1582" s="113"/>
      <c r="AO1582" s="113"/>
      <c r="AP1582" s="113"/>
      <c r="AQ1582" s="113"/>
      <c r="AR1582" s="113"/>
      <c r="AS1582" s="113"/>
      <c r="AT1582" s="113"/>
      <c r="AU1582" s="113"/>
      <c r="AV1582" s="113"/>
      <c r="AW1582" s="113"/>
      <c r="AX1582" s="113"/>
      <c r="AY1582" s="113"/>
      <c r="AZ1582" s="113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  <c r="DU1582" s="113"/>
      <c r="DV1582" s="113"/>
      <c r="DW1582" s="113"/>
      <c r="DX1582" s="113"/>
      <c r="DY1582" s="113"/>
      <c r="DZ1582" s="113"/>
      <c r="EA1582" s="113"/>
      <c r="EB1582" s="113"/>
    </row>
    <row r="1583" spans="10:132">
      <c r="J1583" s="113"/>
      <c r="K1583" s="113"/>
      <c r="L1583" s="113"/>
      <c r="M1583" s="113"/>
      <c r="N1583" s="113"/>
      <c r="O1583" s="113"/>
      <c r="P1583" s="113"/>
      <c r="Q1583" s="113"/>
      <c r="R1583" s="113"/>
      <c r="S1583" s="113"/>
      <c r="T1583" s="113"/>
      <c r="U1583" s="113"/>
      <c r="V1583" s="113"/>
      <c r="W1583" s="113"/>
      <c r="X1583" s="113"/>
      <c r="Y1583" s="113"/>
      <c r="Z1583" s="113"/>
      <c r="AA1583" s="113"/>
      <c r="AB1583" s="113"/>
      <c r="AC1583" s="113"/>
      <c r="AD1583" s="113"/>
      <c r="AE1583" s="113"/>
      <c r="AF1583" s="113"/>
      <c r="AG1583" s="113"/>
      <c r="AH1583" s="113"/>
      <c r="AI1583" s="113"/>
      <c r="AJ1583" s="113"/>
      <c r="AK1583" s="113"/>
      <c r="AL1583" s="113"/>
      <c r="AM1583" s="113"/>
      <c r="AN1583" s="113"/>
      <c r="AO1583" s="113"/>
      <c r="AP1583" s="113"/>
      <c r="AQ1583" s="113"/>
      <c r="AR1583" s="113"/>
      <c r="AS1583" s="113"/>
      <c r="AT1583" s="113"/>
      <c r="AU1583" s="113"/>
      <c r="AV1583" s="113"/>
      <c r="AW1583" s="113"/>
      <c r="AX1583" s="113"/>
      <c r="AY1583" s="113"/>
      <c r="AZ1583" s="113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  <c r="DU1583" s="113"/>
      <c r="DV1583" s="113"/>
      <c r="DW1583" s="113"/>
      <c r="DX1583" s="113"/>
      <c r="DY1583" s="113"/>
      <c r="DZ1583" s="113"/>
      <c r="EA1583" s="113"/>
      <c r="EB1583" s="113"/>
    </row>
    <row r="1584" spans="10:132">
      <c r="J1584" s="113"/>
      <c r="K1584" s="113"/>
      <c r="L1584" s="113"/>
      <c r="M1584" s="113"/>
      <c r="N1584" s="113"/>
      <c r="O1584" s="113"/>
      <c r="P1584" s="113"/>
      <c r="Q1584" s="113"/>
      <c r="R1584" s="113"/>
      <c r="S1584" s="113"/>
      <c r="T1584" s="113"/>
      <c r="U1584" s="113"/>
      <c r="V1584" s="113"/>
      <c r="W1584" s="113"/>
      <c r="X1584" s="113"/>
      <c r="Y1584" s="113"/>
      <c r="Z1584" s="113"/>
      <c r="AA1584" s="113"/>
      <c r="AB1584" s="113"/>
      <c r="AC1584" s="113"/>
      <c r="AD1584" s="113"/>
      <c r="AE1584" s="113"/>
      <c r="AF1584" s="113"/>
      <c r="AG1584" s="113"/>
      <c r="AH1584" s="113"/>
      <c r="AI1584" s="113"/>
      <c r="AJ1584" s="113"/>
      <c r="AK1584" s="113"/>
      <c r="AL1584" s="113"/>
      <c r="AM1584" s="113"/>
      <c r="AN1584" s="113"/>
      <c r="AO1584" s="113"/>
      <c r="AP1584" s="113"/>
      <c r="AQ1584" s="113"/>
      <c r="AR1584" s="113"/>
      <c r="AS1584" s="113"/>
      <c r="AT1584" s="113"/>
      <c r="AU1584" s="113"/>
      <c r="AV1584" s="113"/>
      <c r="AW1584" s="113"/>
      <c r="AX1584" s="113"/>
      <c r="AY1584" s="113"/>
      <c r="AZ1584" s="113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  <c r="DU1584" s="113"/>
      <c r="DV1584" s="113"/>
      <c r="DW1584" s="113"/>
      <c r="DX1584" s="113"/>
      <c r="DY1584" s="113"/>
      <c r="DZ1584" s="113"/>
      <c r="EA1584" s="113"/>
      <c r="EB1584" s="113"/>
    </row>
    <row r="1585" spans="10:132">
      <c r="J1585" s="113"/>
      <c r="K1585" s="113"/>
      <c r="L1585" s="113"/>
      <c r="M1585" s="113"/>
      <c r="N1585" s="113"/>
      <c r="O1585" s="113"/>
      <c r="P1585" s="113"/>
      <c r="Q1585" s="113"/>
      <c r="R1585" s="113"/>
      <c r="S1585" s="113"/>
      <c r="T1585" s="113"/>
      <c r="U1585" s="113"/>
      <c r="V1585" s="113"/>
      <c r="W1585" s="113"/>
      <c r="X1585" s="113"/>
      <c r="Y1585" s="113"/>
      <c r="Z1585" s="113"/>
      <c r="AA1585" s="113"/>
      <c r="AB1585" s="113"/>
      <c r="AC1585" s="113"/>
      <c r="AD1585" s="113"/>
      <c r="AE1585" s="113"/>
      <c r="AF1585" s="113"/>
      <c r="AG1585" s="113"/>
      <c r="AH1585" s="113"/>
      <c r="AI1585" s="113"/>
      <c r="AJ1585" s="113"/>
      <c r="AK1585" s="113"/>
      <c r="AL1585" s="113"/>
      <c r="AM1585" s="113"/>
      <c r="AN1585" s="113"/>
      <c r="AO1585" s="113"/>
      <c r="AP1585" s="113"/>
      <c r="AQ1585" s="113"/>
      <c r="AR1585" s="113"/>
      <c r="AS1585" s="113"/>
      <c r="AT1585" s="113"/>
      <c r="AU1585" s="113"/>
      <c r="AV1585" s="113"/>
      <c r="AW1585" s="113"/>
      <c r="AX1585" s="113"/>
      <c r="AY1585" s="113"/>
      <c r="AZ1585" s="113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  <c r="DU1585" s="113"/>
      <c r="DV1585" s="113"/>
      <c r="DW1585" s="113"/>
      <c r="DX1585" s="113"/>
      <c r="DY1585" s="113"/>
      <c r="DZ1585" s="113"/>
      <c r="EA1585" s="113"/>
      <c r="EB1585" s="113"/>
    </row>
    <row r="1586" spans="10:132">
      <c r="J1586" s="113"/>
      <c r="K1586" s="113"/>
      <c r="L1586" s="113"/>
      <c r="M1586" s="113"/>
      <c r="N1586" s="113"/>
      <c r="O1586" s="113"/>
      <c r="P1586" s="113"/>
      <c r="Q1586" s="113"/>
      <c r="R1586" s="113"/>
      <c r="S1586" s="113"/>
      <c r="T1586" s="113"/>
      <c r="U1586" s="113"/>
      <c r="V1586" s="113"/>
      <c r="W1586" s="113"/>
      <c r="X1586" s="113"/>
      <c r="Y1586" s="113"/>
      <c r="Z1586" s="113"/>
      <c r="AA1586" s="113"/>
      <c r="AB1586" s="113"/>
      <c r="AC1586" s="113"/>
      <c r="AD1586" s="113"/>
      <c r="AE1586" s="113"/>
      <c r="AF1586" s="113"/>
      <c r="AG1586" s="113"/>
      <c r="AH1586" s="113"/>
      <c r="AI1586" s="113"/>
      <c r="AJ1586" s="113"/>
      <c r="AK1586" s="113"/>
      <c r="AL1586" s="113"/>
      <c r="AM1586" s="113"/>
      <c r="AN1586" s="113"/>
      <c r="AO1586" s="113"/>
      <c r="AP1586" s="113"/>
      <c r="AQ1586" s="113"/>
      <c r="AR1586" s="113"/>
      <c r="AS1586" s="113"/>
      <c r="AT1586" s="113"/>
      <c r="AU1586" s="113"/>
      <c r="AV1586" s="113"/>
      <c r="AW1586" s="113"/>
      <c r="AX1586" s="113"/>
      <c r="AY1586" s="113"/>
      <c r="AZ1586" s="113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  <c r="DU1586" s="113"/>
      <c r="DV1586" s="113"/>
      <c r="DW1586" s="113"/>
      <c r="DX1586" s="113"/>
      <c r="DY1586" s="113"/>
      <c r="DZ1586" s="113"/>
      <c r="EA1586" s="113"/>
      <c r="EB1586" s="113"/>
    </row>
    <row r="1587" spans="10:132">
      <c r="J1587" s="113"/>
      <c r="K1587" s="113"/>
      <c r="L1587" s="113"/>
      <c r="M1587" s="113"/>
      <c r="N1587" s="113"/>
      <c r="O1587" s="113"/>
      <c r="P1587" s="113"/>
      <c r="Q1587" s="113"/>
      <c r="R1587" s="113"/>
      <c r="S1587" s="113"/>
      <c r="T1587" s="113"/>
      <c r="U1587" s="113"/>
      <c r="V1587" s="113"/>
      <c r="W1587" s="113"/>
      <c r="X1587" s="113"/>
      <c r="Y1587" s="113"/>
      <c r="Z1587" s="113"/>
      <c r="AA1587" s="113"/>
      <c r="AB1587" s="113"/>
      <c r="AC1587" s="113"/>
      <c r="AD1587" s="113"/>
      <c r="AE1587" s="113"/>
      <c r="AF1587" s="113"/>
      <c r="AG1587" s="113"/>
      <c r="AH1587" s="113"/>
      <c r="AI1587" s="113"/>
      <c r="AJ1587" s="113"/>
      <c r="AK1587" s="113"/>
      <c r="AL1587" s="113"/>
      <c r="AM1587" s="113"/>
      <c r="AN1587" s="113"/>
      <c r="AO1587" s="113"/>
      <c r="AP1587" s="113"/>
      <c r="AQ1587" s="113"/>
      <c r="AR1587" s="113"/>
      <c r="AS1587" s="113"/>
      <c r="AT1587" s="113"/>
      <c r="AU1587" s="113"/>
      <c r="AV1587" s="113"/>
      <c r="AW1587" s="113"/>
      <c r="AX1587" s="113"/>
      <c r="AY1587" s="113"/>
      <c r="AZ1587" s="113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  <c r="DU1587" s="113"/>
      <c r="DV1587" s="113"/>
      <c r="DW1587" s="113"/>
      <c r="DX1587" s="113"/>
      <c r="DY1587" s="113"/>
      <c r="DZ1587" s="113"/>
      <c r="EA1587" s="113"/>
      <c r="EB1587" s="113"/>
    </row>
    <row r="1588" spans="10:132">
      <c r="J1588" s="113"/>
      <c r="K1588" s="113"/>
      <c r="L1588" s="113"/>
      <c r="M1588" s="113"/>
      <c r="N1588" s="113"/>
      <c r="O1588" s="113"/>
      <c r="P1588" s="113"/>
      <c r="Q1588" s="113"/>
      <c r="R1588" s="113"/>
      <c r="S1588" s="113"/>
      <c r="T1588" s="113"/>
      <c r="U1588" s="113"/>
      <c r="V1588" s="113"/>
      <c r="W1588" s="113"/>
      <c r="X1588" s="113"/>
      <c r="Y1588" s="113"/>
      <c r="Z1588" s="113"/>
      <c r="AA1588" s="113"/>
      <c r="AB1588" s="113"/>
      <c r="AC1588" s="113"/>
      <c r="AD1588" s="113"/>
      <c r="AE1588" s="113"/>
      <c r="AF1588" s="113"/>
      <c r="AG1588" s="113"/>
      <c r="AH1588" s="113"/>
      <c r="AI1588" s="113"/>
      <c r="AJ1588" s="113"/>
      <c r="AK1588" s="113"/>
      <c r="AL1588" s="113"/>
      <c r="AM1588" s="113"/>
      <c r="AN1588" s="113"/>
      <c r="AO1588" s="113"/>
      <c r="AP1588" s="113"/>
      <c r="AQ1588" s="113"/>
      <c r="AR1588" s="113"/>
      <c r="AS1588" s="113"/>
      <c r="AT1588" s="113"/>
      <c r="AU1588" s="113"/>
      <c r="AV1588" s="113"/>
      <c r="AW1588" s="113"/>
      <c r="AX1588" s="113"/>
      <c r="AY1588" s="113"/>
      <c r="AZ1588" s="113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  <c r="DU1588" s="113"/>
      <c r="DV1588" s="113"/>
      <c r="DW1588" s="113"/>
      <c r="DX1588" s="113"/>
      <c r="DY1588" s="113"/>
      <c r="DZ1588" s="113"/>
      <c r="EA1588" s="113"/>
      <c r="EB1588" s="113"/>
    </row>
    <row r="1589" spans="10:132">
      <c r="J1589" s="113"/>
      <c r="K1589" s="113"/>
      <c r="L1589" s="113"/>
      <c r="M1589" s="113"/>
      <c r="N1589" s="113"/>
      <c r="O1589" s="113"/>
      <c r="P1589" s="113"/>
      <c r="Q1589" s="113"/>
      <c r="R1589" s="113"/>
      <c r="S1589" s="113"/>
      <c r="T1589" s="113"/>
      <c r="U1589" s="113"/>
      <c r="V1589" s="113"/>
      <c r="W1589" s="113"/>
      <c r="X1589" s="113"/>
      <c r="Y1589" s="113"/>
      <c r="Z1589" s="113"/>
      <c r="AA1589" s="113"/>
      <c r="AB1589" s="113"/>
      <c r="AC1589" s="113"/>
      <c r="AD1589" s="113"/>
      <c r="AE1589" s="113"/>
      <c r="AF1589" s="113"/>
      <c r="AG1589" s="113"/>
      <c r="AH1589" s="113"/>
      <c r="AI1589" s="113"/>
      <c r="AJ1589" s="113"/>
      <c r="AK1589" s="113"/>
      <c r="AL1589" s="113"/>
      <c r="AM1589" s="113"/>
      <c r="AN1589" s="113"/>
      <c r="AO1589" s="113"/>
      <c r="AP1589" s="113"/>
      <c r="AQ1589" s="113"/>
      <c r="AR1589" s="113"/>
      <c r="AS1589" s="113"/>
      <c r="AT1589" s="113"/>
      <c r="AU1589" s="113"/>
      <c r="AV1589" s="113"/>
      <c r="AW1589" s="113"/>
      <c r="AX1589" s="113"/>
      <c r="AY1589" s="113"/>
      <c r="AZ1589" s="113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  <c r="DU1589" s="113"/>
      <c r="DV1589" s="113"/>
      <c r="DW1589" s="113"/>
      <c r="DX1589" s="113"/>
      <c r="DY1589" s="113"/>
      <c r="DZ1589" s="113"/>
      <c r="EA1589" s="113"/>
      <c r="EB1589" s="113"/>
    </row>
    <row r="1590" spans="10:132">
      <c r="J1590" s="113"/>
      <c r="K1590" s="113"/>
      <c r="L1590" s="113"/>
      <c r="M1590" s="113"/>
      <c r="N1590" s="113"/>
      <c r="O1590" s="113"/>
      <c r="P1590" s="113"/>
      <c r="Q1590" s="113"/>
      <c r="R1590" s="113"/>
      <c r="S1590" s="113"/>
      <c r="T1590" s="113"/>
      <c r="U1590" s="113"/>
      <c r="V1590" s="113"/>
      <c r="W1590" s="113"/>
      <c r="X1590" s="113"/>
      <c r="Y1590" s="113"/>
      <c r="Z1590" s="113"/>
      <c r="AA1590" s="113"/>
      <c r="AB1590" s="113"/>
      <c r="AC1590" s="113"/>
      <c r="AD1590" s="113"/>
      <c r="AE1590" s="113"/>
      <c r="AF1590" s="113"/>
      <c r="AG1590" s="113"/>
      <c r="AH1590" s="113"/>
      <c r="AI1590" s="113"/>
      <c r="AJ1590" s="113"/>
      <c r="AK1590" s="113"/>
      <c r="AL1590" s="113"/>
      <c r="AM1590" s="113"/>
      <c r="AN1590" s="113"/>
      <c r="AO1590" s="113"/>
      <c r="AP1590" s="113"/>
      <c r="AQ1590" s="113"/>
      <c r="AR1590" s="113"/>
      <c r="AS1590" s="113"/>
      <c r="AT1590" s="113"/>
      <c r="AU1590" s="113"/>
      <c r="AV1590" s="113"/>
      <c r="AW1590" s="113"/>
      <c r="AX1590" s="113"/>
      <c r="AY1590" s="113"/>
      <c r="AZ1590" s="113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  <c r="DU1590" s="113"/>
      <c r="DV1590" s="113"/>
      <c r="DW1590" s="113"/>
      <c r="DX1590" s="113"/>
      <c r="DY1590" s="113"/>
      <c r="DZ1590" s="113"/>
      <c r="EA1590" s="113"/>
      <c r="EB1590" s="113"/>
    </row>
    <row r="1591" spans="10:132">
      <c r="J1591" s="113"/>
      <c r="K1591" s="113"/>
      <c r="L1591" s="113"/>
      <c r="M1591" s="113"/>
      <c r="N1591" s="113"/>
      <c r="O1591" s="113"/>
      <c r="P1591" s="113"/>
      <c r="Q1591" s="113"/>
      <c r="R1591" s="113"/>
      <c r="S1591" s="113"/>
      <c r="T1591" s="113"/>
      <c r="U1591" s="113"/>
      <c r="V1591" s="113"/>
      <c r="W1591" s="113"/>
      <c r="X1591" s="113"/>
      <c r="Y1591" s="113"/>
      <c r="Z1591" s="113"/>
      <c r="AA1591" s="113"/>
      <c r="AB1591" s="113"/>
      <c r="AC1591" s="113"/>
      <c r="AD1591" s="113"/>
      <c r="AE1591" s="113"/>
      <c r="AF1591" s="113"/>
      <c r="AG1591" s="113"/>
      <c r="AH1591" s="113"/>
      <c r="AI1591" s="113"/>
      <c r="AJ1591" s="113"/>
      <c r="AK1591" s="113"/>
      <c r="AL1591" s="113"/>
      <c r="AM1591" s="113"/>
      <c r="AN1591" s="113"/>
      <c r="AO1591" s="113"/>
      <c r="AP1591" s="113"/>
      <c r="AQ1591" s="113"/>
      <c r="AR1591" s="113"/>
      <c r="AS1591" s="113"/>
      <c r="AT1591" s="113"/>
      <c r="AU1591" s="113"/>
      <c r="AV1591" s="113"/>
      <c r="AW1591" s="113"/>
      <c r="AX1591" s="113"/>
      <c r="AY1591" s="113"/>
      <c r="AZ1591" s="113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  <c r="DU1591" s="113"/>
      <c r="DV1591" s="113"/>
      <c r="DW1591" s="113"/>
      <c r="DX1591" s="113"/>
      <c r="DY1591" s="113"/>
      <c r="DZ1591" s="113"/>
      <c r="EA1591" s="113"/>
      <c r="EB1591" s="113"/>
    </row>
    <row r="1592" spans="10:132">
      <c r="J1592" s="113"/>
      <c r="K1592" s="113"/>
      <c r="L1592" s="113"/>
      <c r="M1592" s="113"/>
      <c r="N1592" s="113"/>
      <c r="O1592" s="113"/>
      <c r="P1592" s="113"/>
      <c r="Q1592" s="113"/>
      <c r="R1592" s="113"/>
      <c r="S1592" s="113"/>
      <c r="T1592" s="113"/>
      <c r="U1592" s="113"/>
      <c r="V1592" s="113"/>
      <c r="W1592" s="113"/>
      <c r="X1592" s="113"/>
      <c r="Y1592" s="113"/>
      <c r="Z1592" s="113"/>
      <c r="AA1592" s="113"/>
      <c r="AB1592" s="113"/>
      <c r="AC1592" s="113"/>
      <c r="AD1592" s="113"/>
      <c r="AE1592" s="113"/>
      <c r="AF1592" s="113"/>
      <c r="AG1592" s="113"/>
      <c r="AH1592" s="113"/>
      <c r="AI1592" s="113"/>
      <c r="AJ1592" s="113"/>
      <c r="AK1592" s="113"/>
      <c r="AL1592" s="113"/>
      <c r="AM1592" s="113"/>
      <c r="AN1592" s="113"/>
      <c r="AO1592" s="113"/>
      <c r="AP1592" s="113"/>
      <c r="AQ1592" s="113"/>
      <c r="AR1592" s="113"/>
      <c r="AS1592" s="113"/>
      <c r="AT1592" s="113"/>
      <c r="AU1592" s="113"/>
      <c r="AV1592" s="113"/>
      <c r="AW1592" s="113"/>
      <c r="AX1592" s="113"/>
      <c r="AY1592" s="113"/>
      <c r="AZ1592" s="113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  <c r="DU1592" s="113"/>
      <c r="DV1592" s="113"/>
      <c r="DW1592" s="113"/>
      <c r="DX1592" s="113"/>
      <c r="DY1592" s="113"/>
      <c r="DZ1592" s="113"/>
      <c r="EA1592" s="113"/>
      <c r="EB1592" s="113"/>
    </row>
    <row r="1593" spans="10:132">
      <c r="J1593" s="113"/>
      <c r="K1593" s="113"/>
      <c r="L1593" s="113"/>
      <c r="M1593" s="113"/>
      <c r="N1593" s="113"/>
      <c r="O1593" s="113"/>
      <c r="P1593" s="113"/>
      <c r="Q1593" s="113"/>
      <c r="R1593" s="113"/>
      <c r="S1593" s="113"/>
      <c r="T1593" s="113"/>
      <c r="U1593" s="113"/>
      <c r="V1593" s="113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  <c r="AT1593" s="113"/>
      <c r="AU1593" s="113"/>
      <c r="AV1593" s="113"/>
      <c r="AW1593" s="113"/>
      <c r="AX1593" s="113"/>
      <c r="AY1593" s="113"/>
      <c r="AZ1593" s="113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  <c r="DU1593" s="113"/>
      <c r="DV1593" s="113"/>
      <c r="DW1593" s="113"/>
      <c r="DX1593" s="113"/>
      <c r="DY1593" s="113"/>
      <c r="DZ1593" s="113"/>
      <c r="EA1593" s="113"/>
      <c r="EB1593" s="113"/>
    </row>
    <row r="1594" spans="10:132">
      <c r="J1594" s="113"/>
      <c r="K1594" s="113"/>
      <c r="L1594" s="113"/>
      <c r="M1594" s="113"/>
      <c r="N1594" s="113"/>
      <c r="O1594" s="113"/>
      <c r="P1594" s="113"/>
      <c r="Q1594" s="113"/>
      <c r="R1594" s="113"/>
      <c r="S1594" s="113"/>
      <c r="T1594" s="113"/>
      <c r="U1594" s="113"/>
      <c r="V1594" s="113"/>
      <c r="W1594" s="113"/>
      <c r="X1594" s="113"/>
      <c r="Y1594" s="113"/>
      <c r="Z1594" s="113"/>
      <c r="AA1594" s="113"/>
      <c r="AB1594" s="113"/>
      <c r="AC1594" s="113"/>
      <c r="AD1594" s="113"/>
      <c r="AE1594" s="113"/>
      <c r="AF1594" s="113"/>
      <c r="AG1594" s="113"/>
      <c r="AH1594" s="113"/>
      <c r="AI1594" s="113"/>
      <c r="AJ1594" s="113"/>
      <c r="AK1594" s="113"/>
      <c r="AL1594" s="113"/>
      <c r="AM1594" s="113"/>
      <c r="AN1594" s="113"/>
      <c r="AO1594" s="113"/>
      <c r="AP1594" s="113"/>
      <c r="AQ1594" s="113"/>
      <c r="AR1594" s="113"/>
      <c r="AS1594" s="113"/>
      <c r="AT1594" s="113"/>
      <c r="AU1594" s="113"/>
      <c r="AV1594" s="113"/>
      <c r="AW1594" s="113"/>
      <c r="AX1594" s="113"/>
      <c r="AY1594" s="113"/>
      <c r="AZ1594" s="113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  <c r="DU1594" s="113"/>
      <c r="DV1594" s="113"/>
      <c r="DW1594" s="113"/>
      <c r="DX1594" s="113"/>
      <c r="DY1594" s="113"/>
      <c r="DZ1594" s="113"/>
      <c r="EA1594" s="113"/>
      <c r="EB1594" s="113"/>
    </row>
    <row r="1595" spans="10:132">
      <c r="J1595" s="113"/>
      <c r="K1595" s="113"/>
      <c r="L1595" s="113"/>
      <c r="M1595" s="113"/>
      <c r="N1595" s="113"/>
      <c r="O1595" s="113"/>
      <c r="P1595" s="113"/>
      <c r="Q1595" s="113"/>
      <c r="R1595" s="113"/>
      <c r="S1595" s="113"/>
      <c r="T1595" s="113"/>
      <c r="U1595" s="113"/>
      <c r="V1595" s="113"/>
      <c r="W1595" s="113"/>
      <c r="X1595" s="113"/>
      <c r="Y1595" s="113"/>
      <c r="Z1595" s="113"/>
      <c r="AA1595" s="113"/>
      <c r="AB1595" s="113"/>
      <c r="AC1595" s="113"/>
      <c r="AD1595" s="113"/>
      <c r="AE1595" s="113"/>
      <c r="AF1595" s="113"/>
      <c r="AG1595" s="113"/>
      <c r="AH1595" s="113"/>
      <c r="AI1595" s="113"/>
      <c r="AJ1595" s="113"/>
      <c r="AK1595" s="113"/>
      <c r="AL1595" s="113"/>
      <c r="AM1595" s="113"/>
      <c r="AN1595" s="113"/>
      <c r="AO1595" s="113"/>
      <c r="AP1595" s="113"/>
      <c r="AQ1595" s="113"/>
      <c r="AR1595" s="113"/>
      <c r="AS1595" s="113"/>
      <c r="AT1595" s="113"/>
      <c r="AU1595" s="113"/>
      <c r="AV1595" s="113"/>
      <c r="AW1595" s="113"/>
      <c r="AX1595" s="113"/>
      <c r="AY1595" s="113"/>
      <c r="AZ1595" s="113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  <c r="DU1595" s="113"/>
      <c r="DV1595" s="113"/>
      <c r="DW1595" s="113"/>
      <c r="DX1595" s="113"/>
      <c r="DY1595" s="113"/>
      <c r="DZ1595" s="113"/>
      <c r="EA1595" s="113"/>
      <c r="EB1595" s="113"/>
    </row>
    <row r="1596" spans="10:132">
      <c r="J1596" s="113"/>
      <c r="K1596" s="113"/>
      <c r="L1596" s="113"/>
      <c r="M1596" s="113"/>
      <c r="N1596" s="113"/>
      <c r="O1596" s="113"/>
      <c r="P1596" s="113"/>
      <c r="Q1596" s="113"/>
      <c r="R1596" s="113"/>
      <c r="S1596" s="113"/>
      <c r="T1596" s="113"/>
      <c r="U1596" s="113"/>
      <c r="V1596" s="113"/>
      <c r="W1596" s="113"/>
      <c r="X1596" s="113"/>
      <c r="Y1596" s="113"/>
      <c r="Z1596" s="113"/>
      <c r="AA1596" s="113"/>
      <c r="AB1596" s="113"/>
      <c r="AC1596" s="113"/>
      <c r="AD1596" s="113"/>
      <c r="AE1596" s="113"/>
      <c r="AF1596" s="113"/>
      <c r="AG1596" s="113"/>
      <c r="AH1596" s="113"/>
      <c r="AI1596" s="113"/>
      <c r="AJ1596" s="113"/>
      <c r="AK1596" s="113"/>
      <c r="AL1596" s="113"/>
      <c r="AM1596" s="113"/>
      <c r="AN1596" s="113"/>
      <c r="AO1596" s="113"/>
      <c r="AP1596" s="113"/>
      <c r="AQ1596" s="113"/>
      <c r="AR1596" s="113"/>
      <c r="AS1596" s="113"/>
      <c r="AT1596" s="113"/>
      <c r="AU1596" s="113"/>
      <c r="AV1596" s="113"/>
      <c r="AW1596" s="113"/>
      <c r="AX1596" s="113"/>
      <c r="AY1596" s="113"/>
      <c r="AZ1596" s="113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  <c r="DU1596" s="113"/>
      <c r="DV1596" s="113"/>
      <c r="DW1596" s="113"/>
      <c r="DX1596" s="113"/>
      <c r="DY1596" s="113"/>
      <c r="DZ1596" s="113"/>
      <c r="EA1596" s="113"/>
      <c r="EB1596" s="113"/>
    </row>
    <row r="1597" spans="10:132">
      <c r="J1597" s="113"/>
      <c r="K1597" s="113"/>
      <c r="L1597" s="113"/>
      <c r="M1597" s="113"/>
      <c r="N1597" s="113"/>
      <c r="O1597" s="113"/>
      <c r="P1597" s="113"/>
      <c r="Q1597" s="113"/>
      <c r="R1597" s="113"/>
      <c r="S1597" s="113"/>
      <c r="T1597" s="113"/>
      <c r="U1597" s="113"/>
      <c r="V1597" s="113"/>
      <c r="W1597" s="113"/>
      <c r="X1597" s="113"/>
      <c r="Y1597" s="113"/>
      <c r="Z1597" s="113"/>
      <c r="AA1597" s="113"/>
      <c r="AB1597" s="113"/>
      <c r="AC1597" s="113"/>
      <c r="AD1597" s="113"/>
      <c r="AE1597" s="113"/>
      <c r="AF1597" s="113"/>
      <c r="AG1597" s="113"/>
      <c r="AH1597" s="113"/>
      <c r="AI1597" s="113"/>
      <c r="AJ1597" s="113"/>
      <c r="AK1597" s="113"/>
      <c r="AL1597" s="113"/>
      <c r="AM1597" s="113"/>
      <c r="AN1597" s="113"/>
      <c r="AO1597" s="113"/>
      <c r="AP1597" s="113"/>
      <c r="AQ1597" s="113"/>
      <c r="AR1597" s="113"/>
      <c r="AS1597" s="113"/>
      <c r="AT1597" s="113"/>
      <c r="AU1597" s="113"/>
      <c r="AV1597" s="113"/>
      <c r="AW1597" s="113"/>
      <c r="AX1597" s="113"/>
      <c r="AY1597" s="113"/>
      <c r="AZ1597" s="113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  <c r="DU1597" s="113"/>
      <c r="DV1597" s="113"/>
      <c r="DW1597" s="113"/>
      <c r="DX1597" s="113"/>
      <c r="DY1597" s="113"/>
      <c r="DZ1597" s="113"/>
      <c r="EA1597" s="113"/>
      <c r="EB1597" s="113"/>
    </row>
    <row r="1598" spans="10:132">
      <c r="J1598" s="113"/>
      <c r="K1598" s="113"/>
      <c r="L1598" s="113"/>
      <c r="M1598" s="113"/>
      <c r="N1598" s="113"/>
      <c r="O1598" s="113"/>
      <c r="P1598" s="113"/>
      <c r="Q1598" s="113"/>
      <c r="R1598" s="113"/>
      <c r="S1598" s="113"/>
      <c r="T1598" s="113"/>
      <c r="U1598" s="113"/>
      <c r="V1598" s="113"/>
      <c r="W1598" s="113"/>
      <c r="X1598" s="113"/>
      <c r="Y1598" s="113"/>
      <c r="Z1598" s="113"/>
      <c r="AA1598" s="113"/>
      <c r="AB1598" s="113"/>
      <c r="AC1598" s="113"/>
      <c r="AD1598" s="113"/>
      <c r="AE1598" s="113"/>
      <c r="AF1598" s="113"/>
      <c r="AG1598" s="113"/>
      <c r="AH1598" s="113"/>
      <c r="AI1598" s="113"/>
      <c r="AJ1598" s="113"/>
      <c r="AK1598" s="113"/>
      <c r="AL1598" s="113"/>
      <c r="AM1598" s="113"/>
      <c r="AN1598" s="113"/>
      <c r="AO1598" s="113"/>
      <c r="AP1598" s="113"/>
      <c r="AQ1598" s="113"/>
      <c r="AR1598" s="113"/>
      <c r="AS1598" s="113"/>
      <c r="AT1598" s="113"/>
      <c r="AU1598" s="113"/>
      <c r="AV1598" s="113"/>
      <c r="AW1598" s="113"/>
      <c r="AX1598" s="113"/>
      <c r="AY1598" s="113"/>
      <c r="AZ1598" s="113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  <c r="DU1598" s="113"/>
      <c r="DV1598" s="113"/>
      <c r="DW1598" s="113"/>
      <c r="DX1598" s="113"/>
      <c r="DY1598" s="113"/>
      <c r="DZ1598" s="113"/>
      <c r="EA1598" s="113"/>
      <c r="EB1598" s="113"/>
    </row>
    <row r="1599" spans="10:132">
      <c r="J1599" s="113"/>
      <c r="K1599" s="113"/>
      <c r="L1599" s="113"/>
      <c r="M1599" s="113"/>
      <c r="N1599" s="113"/>
      <c r="O1599" s="113"/>
      <c r="P1599" s="113"/>
      <c r="Q1599" s="113"/>
      <c r="R1599" s="113"/>
      <c r="S1599" s="113"/>
      <c r="T1599" s="113"/>
      <c r="U1599" s="113"/>
      <c r="V1599" s="113"/>
      <c r="W1599" s="113"/>
      <c r="X1599" s="113"/>
      <c r="Y1599" s="113"/>
      <c r="Z1599" s="113"/>
      <c r="AA1599" s="113"/>
      <c r="AB1599" s="113"/>
      <c r="AC1599" s="113"/>
      <c r="AD1599" s="113"/>
      <c r="AE1599" s="113"/>
      <c r="AF1599" s="113"/>
      <c r="AG1599" s="113"/>
      <c r="AH1599" s="113"/>
      <c r="AI1599" s="113"/>
      <c r="AJ1599" s="113"/>
      <c r="AK1599" s="113"/>
      <c r="AL1599" s="113"/>
      <c r="AM1599" s="113"/>
      <c r="AN1599" s="113"/>
      <c r="AO1599" s="113"/>
      <c r="AP1599" s="113"/>
      <c r="AQ1599" s="113"/>
      <c r="AR1599" s="113"/>
      <c r="AS1599" s="113"/>
      <c r="AT1599" s="113"/>
      <c r="AU1599" s="113"/>
      <c r="AV1599" s="113"/>
      <c r="AW1599" s="113"/>
      <c r="AX1599" s="113"/>
      <c r="AY1599" s="113"/>
      <c r="AZ1599" s="113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  <c r="DU1599" s="113"/>
      <c r="DV1599" s="113"/>
      <c r="DW1599" s="113"/>
      <c r="DX1599" s="113"/>
      <c r="DY1599" s="113"/>
      <c r="DZ1599" s="113"/>
      <c r="EA1599" s="113"/>
      <c r="EB1599" s="113"/>
    </row>
    <row r="1600" spans="10:132">
      <c r="J1600" s="113"/>
      <c r="K1600" s="113"/>
      <c r="L1600" s="113"/>
      <c r="M1600" s="113"/>
      <c r="N1600" s="113"/>
      <c r="O1600" s="113"/>
      <c r="P1600" s="113"/>
      <c r="Q1600" s="113"/>
      <c r="R1600" s="113"/>
      <c r="S1600" s="113"/>
      <c r="T1600" s="113"/>
      <c r="U1600" s="113"/>
      <c r="V1600" s="113"/>
      <c r="W1600" s="113"/>
      <c r="X1600" s="113"/>
      <c r="Y1600" s="113"/>
      <c r="Z1600" s="113"/>
      <c r="AA1600" s="113"/>
      <c r="AB1600" s="113"/>
      <c r="AC1600" s="113"/>
      <c r="AD1600" s="113"/>
      <c r="AE1600" s="113"/>
      <c r="AF1600" s="113"/>
      <c r="AG1600" s="113"/>
      <c r="AH1600" s="113"/>
      <c r="AI1600" s="113"/>
      <c r="AJ1600" s="113"/>
      <c r="AK1600" s="113"/>
      <c r="AL1600" s="113"/>
      <c r="AM1600" s="113"/>
      <c r="AN1600" s="113"/>
      <c r="AO1600" s="113"/>
      <c r="AP1600" s="113"/>
      <c r="AQ1600" s="113"/>
      <c r="AR1600" s="113"/>
      <c r="AS1600" s="113"/>
      <c r="AT1600" s="113"/>
      <c r="AU1600" s="113"/>
      <c r="AV1600" s="113"/>
      <c r="AW1600" s="113"/>
      <c r="AX1600" s="113"/>
      <c r="AY1600" s="113"/>
      <c r="AZ1600" s="113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  <c r="DU1600" s="113"/>
      <c r="DV1600" s="113"/>
      <c r="DW1600" s="113"/>
      <c r="DX1600" s="113"/>
      <c r="DY1600" s="113"/>
      <c r="DZ1600" s="113"/>
      <c r="EA1600" s="113"/>
      <c r="EB1600" s="113"/>
    </row>
    <row r="1601" spans="10:132">
      <c r="J1601" s="113"/>
      <c r="K1601" s="113"/>
      <c r="L1601" s="113"/>
      <c r="M1601" s="113"/>
      <c r="N1601" s="113"/>
      <c r="O1601" s="113"/>
      <c r="P1601" s="113"/>
      <c r="Q1601" s="113"/>
      <c r="R1601" s="113"/>
      <c r="S1601" s="113"/>
      <c r="T1601" s="113"/>
      <c r="U1601" s="113"/>
      <c r="V1601" s="113"/>
      <c r="W1601" s="113"/>
      <c r="X1601" s="113"/>
      <c r="Y1601" s="113"/>
      <c r="Z1601" s="113"/>
      <c r="AA1601" s="113"/>
      <c r="AB1601" s="113"/>
      <c r="AC1601" s="113"/>
      <c r="AD1601" s="113"/>
      <c r="AE1601" s="113"/>
      <c r="AF1601" s="113"/>
      <c r="AG1601" s="113"/>
      <c r="AH1601" s="113"/>
      <c r="AI1601" s="113"/>
      <c r="AJ1601" s="113"/>
      <c r="AK1601" s="113"/>
      <c r="AL1601" s="113"/>
      <c r="AM1601" s="113"/>
      <c r="AN1601" s="113"/>
      <c r="AO1601" s="113"/>
      <c r="AP1601" s="113"/>
      <c r="AQ1601" s="113"/>
      <c r="AR1601" s="113"/>
      <c r="AS1601" s="113"/>
      <c r="AT1601" s="113"/>
      <c r="AU1601" s="113"/>
      <c r="AV1601" s="113"/>
      <c r="AW1601" s="113"/>
      <c r="AX1601" s="113"/>
      <c r="AY1601" s="113"/>
      <c r="AZ1601" s="113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  <c r="DU1601" s="113"/>
      <c r="DV1601" s="113"/>
      <c r="DW1601" s="113"/>
      <c r="DX1601" s="113"/>
      <c r="DY1601" s="113"/>
      <c r="DZ1601" s="113"/>
      <c r="EA1601" s="113"/>
      <c r="EB1601" s="113"/>
    </row>
    <row r="1602" spans="10:132">
      <c r="J1602" s="113"/>
      <c r="K1602" s="113"/>
      <c r="L1602" s="113"/>
      <c r="M1602" s="113"/>
      <c r="N1602" s="113"/>
      <c r="O1602" s="113"/>
      <c r="P1602" s="113"/>
      <c r="Q1602" s="113"/>
      <c r="R1602" s="113"/>
      <c r="S1602" s="113"/>
      <c r="T1602" s="113"/>
      <c r="U1602" s="113"/>
      <c r="V1602" s="113"/>
      <c r="W1602" s="113"/>
      <c r="X1602" s="113"/>
      <c r="Y1602" s="113"/>
      <c r="Z1602" s="113"/>
      <c r="AA1602" s="113"/>
      <c r="AB1602" s="113"/>
      <c r="AC1602" s="113"/>
      <c r="AD1602" s="113"/>
      <c r="AE1602" s="113"/>
      <c r="AF1602" s="113"/>
      <c r="AG1602" s="113"/>
      <c r="AH1602" s="113"/>
      <c r="AI1602" s="113"/>
      <c r="AJ1602" s="113"/>
      <c r="AK1602" s="113"/>
      <c r="AL1602" s="113"/>
      <c r="AM1602" s="113"/>
      <c r="AN1602" s="113"/>
      <c r="AO1602" s="113"/>
      <c r="AP1602" s="113"/>
      <c r="AQ1602" s="113"/>
      <c r="AR1602" s="113"/>
      <c r="AS1602" s="113"/>
      <c r="AT1602" s="113"/>
      <c r="AU1602" s="113"/>
      <c r="AV1602" s="113"/>
      <c r="AW1602" s="113"/>
      <c r="AX1602" s="113"/>
      <c r="AY1602" s="113"/>
      <c r="AZ1602" s="113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  <c r="DU1602" s="113"/>
      <c r="DV1602" s="113"/>
      <c r="DW1602" s="113"/>
      <c r="DX1602" s="113"/>
      <c r="DY1602" s="113"/>
      <c r="DZ1602" s="113"/>
      <c r="EA1602" s="113"/>
      <c r="EB1602" s="113"/>
    </row>
    <row r="1603" spans="10:132">
      <c r="J1603" s="113"/>
      <c r="K1603" s="113"/>
      <c r="L1603" s="113"/>
      <c r="M1603" s="113"/>
      <c r="N1603" s="113"/>
      <c r="O1603" s="113"/>
      <c r="P1603" s="113"/>
      <c r="Q1603" s="113"/>
      <c r="R1603" s="113"/>
      <c r="S1603" s="113"/>
      <c r="T1603" s="113"/>
      <c r="U1603" s="113"/>
      <c r="V1603" s="113"/>
      <c r="W1603" s="113"/>
      <c r="X1603" s="113"/>
      <c r="Y1603" s="113"/>
      <c r="Z1603" s="113"/>
      <c r="AA1603" s="113"/>
      <c r="AB1603" s="113"/>
      <c r="AC1603" s="113"/>
      <c r="AD1603" s="113"/>
      <c r="AE1603" s="113"/>
      <c r="AF1603" s="113"/>
      <c r="AG1603" s="113"/>
      <c r="AH1603" s="113"/>
      <c r="AI1603" s="113"/>
      <c r="AJ1603" s="113"/>
      <c r="AK1603" s="113"/>
      <c r="AL1603" s="113"/>
      <c r="AM1603" s="113"/>
      <c r="AN1603" s="113"/>
      <c r="AO1603" s="113"/>
      <c r="AP1603" s="113"/>
      <c r="AQ1603" s="113"/>
      <c r="AR1603" s="113"/>
      <c r="AS1603" s="113"/>
      <c r="AT1603" s="113"/>
      <c r="AU1603" s="113"/>
      <c r="AV1603" s="113"/>
      <c r="AW1603" s="113"/>
      <c r="AX1603" s="113"/>
      <c r="AY1603" s="113"/>
      <c r="AZ1603" s="113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  <c r="DU1603" s="113"/>
      <c r="DV1603" s="113"/>
      <c r="DW1603" s="113"/>
      <c r="DX1603" s="113"/>
      <c r="DY1603" s="113"/>
      <c r="DZ1603" s="113"/>
      <c r="EA1603" s="113"/>
      <c r="EB1603" s="113"/>
    </row>
    <row r="1604" spans="10:132">
      <c r="J1604" s="113"/>
      <c r="K1604" s="113"/>
      <c r="L1604" s="113"/>
      <c r="M1604" s="113"/>
      <c r="N1604" s="113"/>
      <c r="O1604" s="113"/>
      <c r="P1604" s="113"/>
      <c r="Q1604" s="113"/>
      <c r="R1604" s="113"/>
      <c r="S1604" s="113"/>
      <c r="T1604" s="113"/>
      <c r="U1604" s="113"/>
      <c r="V1604" s="113"/>
      <c r="W1604" s="113"/>
      <c r="X1604" s="113"/>
      <c r="Y1604" s="113"/>
      <c r="Z1604" s="113"/>
      <c r="AA1604" s="113"/>
      <c r="AB1604" s="113"/>
      <c r="AC1604" s="113"/>
      <c r="AD1604" s="113"/>
      <c r="AE1604" s="113"/>
      <c r="AF1604" s="113"/>
      <c r="AG1604" s="113"/>
      <c r="AH1604" s="113"/>
      <c r="AI1604" s="113"/>
      <c r="AJ1604" s="113"/>
      <c r="AK1604" s="113"/>
      <c r="AL1604" s="113"/>
      <c r="AM1604" s="113"/>
      <c r="AN1604" s="113"/>
      <c r="AO1604" s="113"/>
      <c r="AP1604" s="113"/>
      <c r="AQ1604" s="113"/>
      <c r="AR1604" s="113"/>
      <c r="AS1604" s="113"/>
      <c r="AT1604" s="113"/>
      <c r="AU1604" s="113"/>
      <c r="AV1604" s="113"/>
      <c r="AW1604" s="113"/>
      <c r="AX1604" s="113"/>
      <c r="AY1604" s="113"/>
      <c r="AZ1604" s="113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  <c r="DU1604" s="113"/>
      <c r="DV1604" s="113"/>
      <c r="DW1604" s="113"/>
      <c r="DX1604" s="113"/>
      <c r="DY1604" s="113"/>
      <c r="DZ1604" s="113"/>
      <c r="EA1604" s="113"/>
      <c r="EB1604" s="113"/>
    </row>
    <row r="1605" spans="10:132">
      <c r="J1605" s="113"/>
      <c r="K1605" s="113"/>
      <c r="L1605" s="113"/>
      <c r="M1605" s="113"/>
      <c r="N1605" s="113"/>
      <c r="O1605" s="113"/>
      <c r="P1605" s="113"/>
      <c r="Q1605" s="113"/>
      <c r="R1605" s="113"/>
      <c r="S1605" s="113"/>
      <c r="T1605" s="113"/>
      <c r="U1605" s="113"/>
      <c r="V1605" s="113"/>
      <c r="W1605" s="113"/>
      <c r="X1605" s="113"/>
      <c r="Y1605" s="113"/>
      <c r="Z1605" s="113"/>
      <c r="AA1605" s="113"/>
      <c r="AB1605" s="113"/>
      <c r="AC1605" s="113"/>
      <c r="AD1605" s="113"/>
      <c r="AE1605" s="113"/>
      <c r="AF1605" s="113"/>
      <c r="AG1605" s="113"/>
      <c r="AH1605" s="113"/>
      <c r="AI1605" s="113"/>
      <c r="AJ1605" s="113"/>
      <c r="AK1605" s="113"/>
      <c r="AL1605" s="113"/>
      <c r="AM1605" s="113"/>
      <c r="AN1605" s="113"/>
      <c r="AO1605" s="113"/>
      <c r="AP1605" s="113"/>
      <c r="AQ1605" s="113"/>
      <c r="AR1605" s="113"/>
      <c r="AS1605" s="113"/>
      <c r="AT1605" s="113"/>
      <c r="AU1605" s="113"/>
      <c r="AV1605" s="113"/>
      <c r="AW1605" s="113"/>
      <c r="AX1605" s="113"/>
      <c r="AY1605" s="113"/>
      <c r="AZ1605" s="113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  <c r="DU1605" s="113"/>
      <c r="DV1605" s="113"/>
      <c r="DW1605" s="113"/>
      <c r="DX1605" s="113"/>
      <c r="DY1605" s="113"/>
      <c r="DZ1605" s="113"/>
      <c r="EA1605" s="113"/>
      <c r="EB1605" s="113"/>
    </row>
    <row r="1606" spans="10:132">
      <c r="J1606" s="113"/>
      <c r="K1606" s="113"/>
      <c r="L1606" s="113"/>
      <c r="M1606" s="113"/>
      <c r="N1606" s="113"/>
      <c r="O1606" s="113"/>
      <c r="P1606" s="113"/>
      <c r="Q1606" s="113"/>
      <c r="R1606" s="113"/>
      <c r="S1606" s="113"/>
      <c r="T1606" s="113"/>
      <c r="U1606" s="113"/>
      <c r="V1606" s="113"/>
      <c r="W1606" s="113"/>
      <c r="X1606" s="113"/>
      <c r="Y1606" s="113"/>
      <c r="Z1606" s="113"/>
      <c r="AA1606" s="113"/>
      <c r="AB1606" s="113"/>
      <c r="AC1606" s="113"/>
      <c r="AD1606" s="113"/>
      <c r="AE1606" s="113"/>
      <c r="AF1606" s="113"/>
      <c r="AG1606" s="113"/>
      <c r="AH1606" s="113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3"/>
      <c r="AS1606" s="113"/>
      <c r="AT1606" s="113"/>
      <c r="AU1606" s="113"/>
      <c r="AV1606" s="113"/>
      <c r="AW1606" s="113"/>
      <c r="AX1606" s="113"/>
      <c r="AY1606" s="113"/>
      <c r="AZ1606" s="113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  <c r="DU1606" s="113"/>
      <c r="DV1606" s="113"/>
      <c r="DW1606" s="113"/>
      <c r="DX1606" s="113"/>
      <c r="DY1606" s="113"/>
      <c r="DZ1606" s="113"/>
      <c r="EA1606" s="113"/>
      <c r="EB1606" s="113"/>
    </row>
    <row r="1607" spans="10:132">
      <c r="J1607" s="113"/>
      <c r="K1607" s="113"/>
      <c r="L1607" s="113"/>
      <c r="M1607" s="113"/>
      <c r="N1607" s="113"/>
      <c r="O1607" s="113"/>
      <c r="P1607" s="113"/>
      <c r="Q1607" s="113"/>
      <c r="R1607" s="113"/>
      <c r="S1607" s="113"/>
      <c r="T1607" s="113"/>
      <c r="U1607" s="113"/>
      <c r="V1607" s="113"/>
      <c r="W1607" s="113"/>
      <c r="X1607" s="113"/>
      <c r="Y1607" s="113"/>
      <c r="Z1607" s="113"/>
      <c r="AA1607" s="113"/>
      <c r="AB1607" s="113"/>
      <c r="AC1607" s="113"/>
      <c r="AD1607" s="113"/>
      <c r="AE1607" s="113"/>
      <c r="AF1607" s="113"/>
      <c r="AG1607" s="113"/>
      <c r="AH1607" s="113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3"/>
      <c r="AS1607" s="113"/>
      <c r="AT1607" s="113"/>
      <c r="AU1607" s="113"/>
      <c r="AV1607" s="113"/>
      <c r="AW1607" s="113"/>
      <c r="AX1607" s="113"/>
      <c r="AY1607" s="113"/>
      <c r="AZ1607" s="113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  <c r="DU1607" s="113"/>
      <c r="DV1607" s="113"/>
      <c r="DW1607" s="113"/>
      <c r="DX1607" s="113"/>
      <c r="DY1607" s="113"/>
      <c r="DZ1607" s="113"/>
      <c r="EA1607" s="113"/>
      <c r="EB1607" s="113"/>
    </row>
    <row r="1608" spans="10:132">
      <c r="J1608" s="113"/>
      <c r="K1608" s="113"/>
      <c r="L1608" s="113"/>
      <c r="M1608" s="113"/>
      <c r="N1608" s="113"/>
      <c r="O1608" s="113"/>
      <c r="P1608" s="113"/>
      <c r="Q1608" s="113"/>
      <c r="R1608" s="113"/>
      <c r="S1608" s="113"/>
      <c r="T1608" s="113"/>
      <c r="U1608" s="113"/>
      <c r="V1608" s="113"/>
      <c r="W1608" s="113"/>
      <c r="X1608" s="113"/>
      <c r="Y1608" s="113"/>
      <c r="Z1608" s="113"/>
      <c r="AA1608" s="113"/>
      <c r="AB1608" s="113"/>
      <c r="AC1608" s="113"/>
      <c r="AD1608" s="113"/>
      <c r="AE1608" s="113"/>
      <c r="AF1608" s="113"/>
      <c r="AG1608" s="113"/>
      <c r="AH1608" s="113"/>
      <c r="AI1608" s="113"/>
      <c r="AJ1608" s="113"/>
      <c r="AK1608" s="113"/>
      <c r="AL1608" s="113"/>
      <c r="AM1608" s="113"/>
      <c r="AN1608" s="113"/>
      <c r="AO1608" s="113"/>
      <c r="AP1608" s="113"/>
      <c r="AQ1608" s="113"/>
      <c r="AR1608" s="113"/>
      <c r="AS1608" s="113"/>
      <c r="AT1608" s="113"/>
      <c r="AU1608" s="113"/>
      <c r="AV1608" s="113"/>
      <c r="AW1608" s="113"/>
      <c r="AX1608" s="113"/>
      <c r="AY1608" s="113"/>
      <c r="AZ1608" s="113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  <c r="DU1608" s="113"/>
      <c r="DV1608" s="113"/>
      <c r="DW1608" s="113"/>
      <c r="DX1608" s="113"/>
      <c r="DY1608" s="113"/>
      <c r="DZ1608" s="113"/>
      <c r="EA1608" s="113"/>
      <c r="EB1608" s="113"/>
    </row>
    <row r="1609" spans="10:132">
      <c r="J1609" s="113"/>
      <c r="K1609" s="113"/>
      <c r="L1609" s="113"/>
      <c r="M1609" s="113"/>
      <c r="N1609" s="113"/>
      <c r="O1609" s="113"/>
      <c r="P1609" s="113"/>
      <c r="Q1609" s="113"/>
      <c r="R1609" s="113"/>
      <c r="S1609" s="113"/>
      <c r="T1609" s="113"/>
      <c r="U1609" s="113"/>
      <c r="V1609" s="113"/>
      <c r="W1609" s="113"/>
      <c r="X1609" s="113"/>
      <c r="Y1609" s="113"/>
      <c r="Z1609" s="113"/>
      <c r="AA1609" s="113"/>
      <c r="AB1609" s="113"/>
      <c r="AC1609" s="113"/>
      <c r="AD1609" s="113"/>
      <c r="AE1609" s="113"/>
      <c r="AF1609" s="113"/>
      <c r="AG1609" s="113"/>
      <c r="AH1609" s="113"/>
      <c r="AI1609" s="113"/>
      <c r="AJ1609" s="113"/>
      <c r="AK1609" s="113"/>
      <c r="AL1609" s="113"/>
      <c r="AM1609" s="113"/>
      <c r="AN1609" s="113"/>
      <c r="AO1609" s="113"/>
      <c r="AP1609" s="113"/>
      <c r="AQ1609" s="113"/>
      <c r="AR1609" s="113"/>
      <c r="AS1609" s="113"/>
      <c r="AT1609" s="113"/>
      <c r="AU1609" s="113"/>
      <c r="AV1609" s="113"/>
      <c r="AW1609" s="113"/>
      <c r="AX1609" s="113"/>
      <c r="AY1609" s="113"/>
      <c r="AZ1609" s="113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  <c r="DU1609" s="113"/>
      <c r="DV1609" s="113"/>
      <c r="DW1609" s="113"/>
      <c r="DX1609" s="113"/>
      <c r="DY1609" s="113"/>
      <c r="DZ1609" s="113"/>
      <c r="EA1609" s="113"/>
      <c r="EB1609" s="113"/>
    </row>
    <row r="1610" spans="10:132">
      <c r="J1610" s="113"/>
      <c r="K1610" s="113"/>
      <c r="L1610" s="113"/>
      <c r="M1610" s="113"/>
      <c r="N1610" s="113"/>
      <c r="O1610" s="113"/>
      <c r="P1610" s="113"/>
      <c r="Q1610" s="113"/>
      <c r="R1610" s="113"/>
      <c r="S1610" s="113"/>
      <c r="T1610" s="113"/>
      <c r="U1610" s="113"/>
      <c r="V1610" s="113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  <c r="AT1610" s="113"/>
      <c r="AU1610" s="113"/>
      <c r="AV1610" s="113"/>
      <c r="AW1610" s="113"/>
      <c r="AX1610" s="113"/>
      <c r="AY1610" s="113"/>
      <c r="AZ1610" s="113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  <c r="DU1610" s="113"/>
      <c r="DV1610" s="113"/>
      <c r="DW1610" s="113"/>
      <c r="DX1610" s="113"/>
      <c r="DY1610" s="113"/>
      <c r="DZ1610" s="113"/>
      <c r="EA1610" s="113"/>
      <c r="EB1610" s="113"/>
    </row>
    <row r="1611" spans="10:132">
      <c r="J1611" s="113"/>
      <c r="K1611" s="113"/>
      <c r="L1611" s="113"/>
      <c r="M1611" s="113"/>
      <c r="N1611" s="113"/>
      <c r="O1611" s="113"/>
      <c r="P1611" s="113"/>
      <c r="Q1611" s="113"/>
      <c r="R1611" s="113"/>
      <c r="S1611" s="113"/>
      <c r="T1611" s="113"/>
      <c r="U1611" s="113"/>
      <c r="V1611" s="113"/>
      <c r="W1611" s="113"/>
      <c r="X1611" s="113"/>
      <c r="Y1611" s="113"/>
      <c r="Z1611" s="113"/>
      <c r="AA1611" s="113"/>
      <c r="AB1611" s="113"/>
      <c r="AC1611" s="113"/>
      <c r="AD1611" s="113"/>
      <c r="AE1611" s="113"/>
      <c r="AF1611" s="113"/>
      <c r="AG1611" s="113"/>
      <c r="AH1611" s="113"/>
      <c r="AI1611" s="113"/>
      <c r="AJ1611" s="113"/>
      <c r="AK1611" s="113"/>
      <c r="AL1611" s="113"/>
      <c r="AM1611" s="113"/>
      <c r="AN1611" s="113"/>
      <c r="AO1611" s="113"/>
      <c r="AP1611" s="113"/>
      <c r="AQ1611" s="113"/>
      <c r="AR1611" s="113"/>
      <c r="AS1611" s="113"/>
      <c r="AT1611" s="113"/>
      <c r="AU1611" s="113"/>
      <c r="AV1611" s="113"/>
      <c r="AW1611" s="113"/>
      <c r="AX1611" s="113"/>
      <c r="AY1611" s="113"/>
      <c r="AZ1611" s="113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  <c r="DU1611" s="113"/>
      <c r="DV1611" s="113"/>
      <c r="DW1611" s="113"/>
      <c r="DX1611" s="113"/>
      <c r="DY1611" s="113"/>
      <c r="DZ1611" s="113"/>
      <c r="EA1611" s="113"/>
      <c r="EB1611" s="113"/>
    </row>
    <row r="1612" spans="10:132">
      <c r="J1612" s="113"/>
      <c r="K1612" s="113"/>
      <c r="L1612" s="113"/>
      <c r="M1612" s="113"/>
      <c r="N1612" s="113"/>
      <c r="O1612" s="113"/>
      <c r="P1612" s="113"/>
      <c r="Q1612" s="113"/>
      <c r="R1612" s="113"/>
      <c r="S1612" s="113"/>
      <c r="T1612" s="113"/>
      <c r="U1612" s="113"/>
      <c r="V1612" s="113"/>
      <c r="W1612" s="113"/>
      <c r="X1612" s="113"/>
      <c r="Y1612" s="113"/>
      <c r="Z1612" s="113"/>
      <c r="AA1612" s="113"/>
      <c r="AB1612" s="113"/>
      <c r="AC1612" s="113"/>
      <c r="AD1612" s="113"/>
      <c r="AE1612" s="113"/>
      <c r="AF1612" s="113"/>
      <c r="AG1612" s="113"/>
      <c r="AH1612" s="113"/>
      <c r="AI1612" s="113"/>
      <c r="AJ1612" s="113"/>
      <c r="AK1612" s="113"/>
      <c r="AL1612" s="113"/>
      <c r="AM1612" s="113"/>
      <c r="AN1612" s="113"/>
      <c r="AO1612" s="113"/>
      <c r="AP1612" s="113"/>
      <c r="AQ1612" s="113"/>
      <c r="AR1612" s="113"/>
      <c r="AS1612" s="113"/>
      <c r="AT1612" s="113"/>
      <c r="AU1612" s="113"/>
      <c r="AV1612" s="113"/>
      <c r="AW1612" s="113"/>
      <c r="AX1612" s="113"/>
      <c r="AY1612" s="113"/>
      <c r="AZ1612" s="113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  <c r="DU1612" s="113"/>
      <c r="DV1612" s="113"/>
      <c r="DW1612" s="113"/>
      <c r="DX1612" s="113"/>
      <c r="DY1612" s="113"/>
      <c r="DZ1612" s="113"/>
      <c r="EA1612" s="113"/>
      <c r="EB1612" s="113"/>
    </row>
    <row r="1613" spans="10:132">
      <c r="J1613" s="113"/>
      <c r="K1613" s="113"/>
      <c r="L1613" s="113"/>
      <c r="M1613" s="113"/>
      <c r="N1613" s="113"/>
      <c r="O1613" s="113"/>
      <c r="P1613" s="113"/>
      <c r="Q1613" s="113"/>
      <c r="R1613" s="113"/>
      <c r="S1613" s="113"/>
      <c r="T1613" s="113"/>
      <c r="U1613" s="113"/>
      <c r="V1613" s="113"/>
      <c r="W1613" s="113"/>
      <c r="X1613" s="113"/>
      <c r="Y1613" s="113"/>
      <c r="Z1613" s="113"/>
      <c r="AA1613" s="113"/>
      <c r="AB1613" s="113"/>
      <c r="AC1613" s="113"/>
      <c r="AD1613" s="113"/>
      <c r="AE1613" s="113"/>
      <c r="AF1613" s="113"/>
      <c r="AG1613" s="113"/>
      <c r="AH1613" s="113"/>
      <c r="AI1613" s="113"/>
      <c r="AJ1613" s="113"/>
      <c r="AK1613" s="113"/>
      <c r="AL1613" s="113"/>
      <c r="AM1613" s="113"/>
      <c r="AN1613" s="113"/>
      <c r="AO1613" s="113"/>
      <c r="AP1613" s="113"/>
      <c r="AQ1613" s="113"/>
      <c r="AR1613" s="113"/>
      <c r="AS1613" s="113"/>
      <c r="AT1613" s="113"/>
      <c r="AU1613" s="113"/>
      <c r="AV1613" s="113"/>
      <c r="AW1613" s="113"/>
      <c r="AX1613" s="113"/>
      <c r="AY1613" s="113"/>
      <c r="AZ1613" s="113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  <c r="DU1613" s="113"/>
      <c r="DV1613" s="113"/>
      <c r="DW1613" s="113"/>
      <c r="DX1613" s="113"/>
      <c r="DY1613" s="113"/>
      <c r="DZ1613" s="113"/>
      <c r="EA1613" s="113"/>
      <c r="EB1613" s="113"/>
    </row>
    <row r="1614" spans="10:132">
      <c r="J1614" s="113"/>
      <c r="K1614" s="113"/>
      <c r="L1614" s="113"/>
      <c r="M1614" s="113"/>
      <c r="N1614" s="113"/>
      <c r="O1614" s="113"/>
      <c r="P1614" s="113"/>
      <c r="Q1614" s="113"/>
      <c r="R1614" s="113"/>
      <c r="S1614" s="113"/>
      <c r="T1614" s="113"/>
      <c r="U1614" s="113"/>
      <c r="V1614" s="113"/>
      <c r="W1614" s="113"/>
      <c r="X1614" s="113"/>
      <c r="Y1614" s="113"/>
      <c r="Z1614" s="113"/>
      <c r="AA1614" s="113"/>
      <c r="AB1614" s="113"/>
      <c r="AC1614" s="113"/>
      <c r="AD1614" s="113"/>
      <c r="AE1614" s="113"/>
      <c r="AF1614" s="113"/>
      <c r="AG1614" s="113"/>
      <c r="AH1614" s="113"/>
      <c r="AI1614" s="113"/>
      <c r="AJ1614" s="113"/>
      <c r="AK1614" s="113"/>
      <c r="AL1614" s="113"/>
      <c r="AM1614" s="113"/>
      <c r="AN1614" s="113"/>
      <c r="AO1614" s="113"/>
      <c r="AP1614" s="113"/>
      <c r="AQ1614" s="113"/>
      <c r="AR1614" s="113"/>
      <c r="AS1614" s="113"/>
      <c r="AT1614" s="113"/>
      <c r="AU1614" s="113"/>
      <c r="AV1614" s="113"/>
      <c r="AW1614" s="113"/>
      <c r="AX1614" s="113"/>
      <c r="AY1614" s="113"/>
      <c r="AZ1614" s="113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  <c r="DU1614" s="113"/>
      <c r="DV1614" s="113"/>
      <c r="DW1614" s="113"/>
      <c r="DX1614" s="113"/>
      <c r="DY1614" s="113"/>
      <c r="DZ1614" s="113"/>
      <c r="EA1614" s="113"/>
      <c r="EB1614" s="113"/>
    </row>
    <row r="1615" spans="10:132">
      <c r="J1615" s="113"/>
      <c r="K1615" s="113"/>
      <c r="L1615" s="113"/>
      <c r="M1615" s="113"/>
      <c r="N1615" s="113"/>
      <c r="O1615" s="113"/>
      <c r="P1615" s="113"/>
      <c r="Q1615" s="113"/>
      <c r="R1615" s="113"/>
      <c r="S1615" s="113"/>
      <c r="T1615" s="113"/>
      <c r="U1615" s="113"/>
      <c r="V1615" s="113"/>
      <c r="W1615" s="113"/>
      <c r="X1615" s="113"/>
      <c r="Y1615" s="113"/>
      <c r="Z1615" s="113"/>
      <c r="AA1615" s="113"/>
      <c r="AB1615" s="113"/>
      <c r="AC1615" s="113"/>
      <c r="AD1615" s="113"/>
      <c r="AE1615" s="113"/>
      <c r="AF1615" s="113"/>
      <c r="AG1615" s="113"/>
      <c r="AH1615" s="113"/>
      <c r="AI1615" s="113"/>
      <c r="AJ1615" s="113"/>
      <c r="AK1615" s="113"/>
      <c r="AL1615" s="113"/>
      <c r="AM1615" s="113"/>
      <c r="AN1615" s="113"/>
      <c r="AO1615" s="113"/>
      <c r="AP1615" s="113"/>
      <c r="AQ1615" s="113"/>
      <c r="AR1615" s="113"/>
      <c r="AS1615" s="113"/>
      <c r="AT1615" s="113"/>
      <c r="AU1615" s="113"/>
      <c r="AV1615" s="113"/>
      <c r="AW1615" s="113"/>
      <c r="AX1615" s="113"/>
      <c r="AY1615" s="113"/>
      <c r="AZ1615" s="113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  <c r="DU1615" s="113"/>
      <c r="DV1615" s="113"/>
      <c r="DW1615" s="113"/>
      <c r="DX1615" s="113"/>
      <c r="DY1615" s="113"/>
      <c r="DZ1615" s="113"/>
      <c r="EA1615" s="113"/>
      <c r="EB1615" s="113"/>
    </row>
    <row r="1616" spans="10:132">
      <c r="J1616" s="113"/>
      <c r="K1616" s="113"/>
      <c r="L1616" s="113"/>
      <c r="M1616" s="113"/>
      <c r="N1616" s="113"/>
      <c r="O1616" s="113"/>
      <c r="P1616" s="113"/>
      <c r="Q1616" s="113"/>
      <c r="R1616" s="113"/>
      <c r="S1616" s="113"/>
      <c r="T1616" s="113"/>
      <c r="U1616" s="113"/>
      <c r="V1616" s="113"/>
      <c r="W1616" s="113"/>
      <c r="X1616" s="113"/>
      <c r="Y1616" s="113"/>
      <c r="Z1616" s="113"/>
      <c r="AA1616" s="113"/>
      <c r="AB1616" s="113"/>
      <c r="AC1616" s="113"/>
      <c r="AD1616" s="113"/>
      <c r="AE1616" s="113"/>
      <c r="AF1616" s="113"/>
      <c r="AG1616" s="113"/>
      <c r="AH1616" s="113"/>
      <c r="AI1616" s="113"/>
      <c r="AJ1616" s="113"/>
      <c r="AK1616" s="113"/>
      <c r="AL1616" s="113"/>
      <c r="AM1616" s="113"/>
      <c r="AN1616" s="113"/>
      <c r="AO1616" s="113"/>
      <c r="AP1616" s="113"/>
      <c r="AQ1616" s="113"/>
      <c r="AR1616" s="113"/>
      <c r="AS1616" s="113"/>
      <c r="AT1616" s="113"/>
      <c r="AU1616" s="113"/>
      <c r="AV1616" s="113"/>
      <c r="AW1616" s="113"/>
      <c r="AX1616" s="113"/>
      <c r="AY1616" s="113"/>
      <c r="AZ1616" s="113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  <c r="DU1616" s="113"/>
      <c r="DV1616" s="113"/>
      <c r="DW1616" s="113"/>
      <c r="DX1616" s="113"/>
      <c r="DY1616" s="113"/>
      <c r="DZ1616" s="113"/>
      <c r="EA1616" s="113"/>
      <c r="EB1616" s="113"/>
    </row>
    <row r="1617" spans="10:132">
      <c r="J1617" s="113"/>
      <c r="K1617" s="113"/>
      <c r="L1617" s="113"/>
      <c r="M1617" s="113"/>
      <c r="N1617" s="113"/>
      <c r="O1617" s="113"/>
      <c r="P1617" s="113"/>
      <c r="Q1617" s="113"/>
      <c r="R1617" s="113"/>
      <c r="S1617" s="113"/>
      <c r="T1617" s="113"/>
      <c r="U1617" s="113"/>
      <c r="V1617" s="113"/>
      <c r="W1617" s="113"/>
      <c r="X1617" s="113"/>
      <c r="Y1617" s="113"/>
      <c r="Z1617" s="113"/>
      <c r="AA1617" s="113"/>
      <c r="AB1617" s="113"/>
      <c r="AC1617" s="113"/>
      <c r="AD1617" s="113"/>
      <c r="AE1617" s="113"/>
      <c r="AF1617" s="113"/>
      <c r="AG1617" s="113"/>
      <c r="AH1617" s="113"/>
      <c r="AI1617" s="113"/>
      <c r="AJ1617" s="113"/>
      <c r="AK1617" s="113"/>
      <c r="AL1617" s="113"/>
      <c r="AM1617" s="113"/>
      <c r="AN1617" s="113"/>
      <c r="AO1617" s="113"/>
      <c r="AP1617" s="113"/>
      <c r="AQ1617" s="113"/>
      <c r="AR1617" s="113"/>
      <c r="AS1617" s="113"/>
      <c r="AT1617" s="113"/>
      <c r="AU1617" s="113"/>
      <c r="AV1617" s="113"/>
      <c r="AW1617" s="113"/>
      <c r="AX1617" s="113"/>
      <c r="AY1617" s="113"/>
      <c r="AZ1617" s="113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  <c r="DU1617" s="113"/>
      <c r="DV1617" s="113"/>
      <c r="DW1617" s="113"/>
      <c r="DX1617" s="113"/>
      <c r="DY1617" s="113"/>
      <c r="DZ1617" s="113"/>
      <c r="EA1617" s="113"/>
      <c r="EB1617" s="113"/>
    </row>
    <row r="1618" spans="10:132">
      <c r="J1618" s="113"/>
      <c r="K1618" s="113"/>
      <c r="L1618" s="113"/>
      <c r="M1618" s="113"/>
      <c r="N1618" s="113"/>
      <c r="O1618" s="113"/>
      <c r="P1618" s="113"/>
      <c r="Q1618" s="113"/>
      <c r="R1618" s="113"/>
      <c r="S1618" s="113"/>
      <c r="T1618" s="113"/>
      <c r="U1618" s="113"/>
      <c r="V1618" s="113"/>
      <c r="W1618" s="113"/>
      <c r="X1618" s="113"/>
      <c r="Y1618" s="113"/>
      <c r="Z1618" s="113"/>
      <c r="AA1618" s="113"/>
      <c r="AB1618" s="113"/>
      <c r="AC1618" s="113"/>
      <c r="AD1618" s="113"/>
      <c r="AE1618" s="113"/>
      <c r="AF1618" s="113"/>
      <c r="AG1618" s="113"/>
      <c r="AH1618" s="113"/>
      <c r="AI1618" s="113"/>
      <c r="AJ1618" s="113"/>
      <c r="AK1618" s="113"/>
      <c r="AL1618" s="113"/>
      <c r="AM1618" s="113"/>
      <c r="AN1618" s="113"/>
      <c r="AO1618" s="113"/>
      <c r="AP1618" s="113"/>
      <c r="AQ1618" s="113"/>
      <c r="AR1618" s="113"/>
      <c r="AS1618" s="113"/>
      <c r="AT1618" s="113"/>
      <c r="AU1618" s="113"/>
      <c r="AV1618" s="113"/>
      <c r="AW1618" s="113"/>
      <c r="AX1618" s="113"/>
      <c r="AY1618" s="113"/>
      <c r="AZ1618" s="113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  <c r="DU1618" s="113"/>
      <c r="DV1618" s="113"/>
      <c r="DW1618" s="113"/>
      <c r="DX1618" s="113"/>
      <c r="DY1618" s="113"/>
      <c r="DZ1618" s="113"/>
      <c r="EA1618" s="113"/>
      <c r="EB1618" s="113"/>
    </row>
    <row r="1619" spans="10:132">
      <c r="J1619" s="113"/>
      <c r="K1619" s="113"/>
      <c r="L1619" s="113"/>
      <c r="M1619" s="113"/>
      <c r="N1619" s="113"/>
      <c r="O1619" s="113"/>
      <c r="P1619" s="113"/>
      <c r="Q1619" s="113"/>
      <c r="R1619" s="113"/>
      <c r="S1619" s="113"/>
      <c r="T1619" s="113"/>
      <c r="U1619" s="113"/>
      <c r="V1619" s="113"/>
      <c r="W1619" s="113"/>
      <c r="X1619" s="113"/>
      <c r="Y1619" s="113"/>
      <c r="Z1619" s="113"/>
      <c r="AA1619" s="113"/>
      <c r="AB1619" s="113"/>
      <c r="AC1619" s="113"/>
      <c r="AD1619" s="113"/>
      <c r="AE1619" s="113"/>
      <c r="AF1619" s="113"/>
      <c r="AG1619" s="113"/>
      <c r="AH1619" s="113"/>
      <c r="AI1619" s="113"/>
      <c r="AJ1619" s="113"/>
      <c r="AK1619" s="113"/>
      <c r="AL1619" s="113"/>
      <c r="AM1619" s="113"/>
      <c r="AN1619" s="113"/>
      <c r="AO1619" s="113"/>
      <c r="AP1619" s="113"/>
      <c r="AQ1619" s="113"/>
      <c r="AR1619" s="113"/>
      <c r="AS1619" s="113"/>
      <c r="AT1619" s="113"/>
      <c r="AU1619" s="113"/>
      <c r="AV1619" s="113"/>
      <c r="AW1619" s="113"/>
      <c r="AX1619" s="113"/>
      <c r="AY1619" s="113"/>
      <c r="AZ1619" s="113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  <c r="DU1619" s="113"/>
      <c r="DV1619" s="113"/>
      <c r="DW1619" s="113"/>
      <c r="DX1619" s="113"/>
      <c r="DY1619" s="113"/>
      <c r="DZ1619" s="113"/>
      <c r="EA1619" s="113"/>
      <c r="EB1619" s="113"/>
    </row>
    <row r="1620" spans="10:132">
      <c r="J1620" s="113"/>
      <c r="K1620" s="113"/>
      <c r="L1620" s="113"/>
      <c r="M1620" s="113"/>
      <c r="N1620" s="113"/>
      <c r="O1620" s="113"/>
      <c r="P1620" s="113"/>
      <c r="Q1620" s="113"/>
      <c r="R1620" s="113"/>
      <c r="S1620" s="113"/>
      <c r="T1620" s="113"/>
      <c r="U1620" s="113"/>
      <c r="V1620" s="113"/>
      <c r="W1620" s="113"/>
      <c r="X1620" s="113"/>
      <c r="Y1620" s="113"/>
      <c r="Z1620" s="113"/>
      <c r="AA1620" s="113"/>
      <c r="AB1620" s="113"/>
      <c r="AC1620" s="113"/>
      <c r="AD1620" s="113"/>
      <c r="AE1620" s="113"/>
      <c r="AF1620" s="113"/>
      <c r="AG1620" s="113"/>
      <c r="AH1620" s="113"/>
      <c r="AI1620" s="113"/>
      <c r="AJ1620" s="113"/>
      <c r="AK1620" s="113"/>
      <c r="AL1620" s="113"/>
      <c r="AM1620" s="113"/>
      <c r="AN1620" s="113"/>
      <c r="AO1620" s="113"/>
      <c r="AP1620" s="113"/>
      <c r="AQ1620" s="113"/>
      <c r="AR1620" s="113"/>
      <c r="AS1620" s="113"/>
      <c r="AT1620" s="113"/>
      <c r="AU1620" s="113"/>
      <c r="AV1620" s="113"/>
      <c r="AW1620" s="113"/>
      <c r="AX1620" s="113"/>
      <c r="AY1620" s="113"/>
      <c r="AZ1620" s="113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  <c r="DU1620" s="113"/>
      <c r="DV1620" s="113"/>
      <c r="DW1620" s="113"/>
      <c r="DX1620" s="113"/>
      <c r="DY1620" s="113"/>
      <c r="DZ1620" s="113"/>
      <c r="EA1620" s="113"/>
      <c r="EB1620" s="113"/>
    </row>
    <row r="1621" spans="10:132">
      <c r="J1621" s="113"/>
      <c r="K1621" s="113"/>
      <c r="L1621" s="113"/>
      <c r="M1621" s="113"/>
      <c r="N1621" s="113"/>
      <c r="O1621" s="113"/>
      <c r="P1621" s="113"/>
      <c r="Q1621" s="113"/>
      <c r="R1621" s="113"/>
      <c r="S1621" s="113"/>
      <c r="T1621" s="113"/>
      <c r="U1621" s="113"/>
      <c r="V1621" s="113"/>
      <c r="W1621" s="113"/>
      <c r="X1621" s="113"/>
      <c r="Y1621" s="113"/>
      <c r="Z1621" s="113"/>
      <c r="AA1621" s="113"/>
      <c r="AB1621" s="113"/>
      <c r="AC1621" s="113"/>
      <c r="AD1621" s="113"/>
      <c r="AE1621" s="113"/>
      <c r="AF1621" s="113"/>
      <c r="AG1621" s="113"/>
      <c r="AH1621" s="113"/>
      <c r="AI1621" s="113"/>
      <c r="AJ1621" s="113"/>
      <c r="AK1621" s="113"/>
      <c r="AL1621" s="113"/>
      <c r="AM1621" s="113"/>
      <c r="AN1621" s="113"/>
      <c r="AO1621" s="113"/>
      <c r="AP1621" s="113"/>
      <c r="AQ1621" s="113"/>
      <c r="AR1621" s="113"/>
      <c r="AS1621" s="113"/>
      <c r="AT1621" s="113"/>
      <c r="AU1621" s="113"/>
      <c r="AV1621" s="113"/>
      <c r="AW1621" s="113"/>
      <c r="AX1621" s="113"/>
      <c r="AY1621" s="113"/>
      <c r="AZ1621" s="113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  <c r="DU1621" s="113"/>
      <c r="DV1621" s="113"/>
      <c r="DW1621" s="113"/>
      <c r="DX1621" s="113"/>
      <c r="DY1621" s="113"/>
      <c r="DZ1621" s="113"/>
      <c r="EA1621" s="113"/>
      <c r="EB1621" s="113"/>
    </row>
    <row r="1622" spans="10:132">
      <c r="J1622" s="113"/>
      <c r="K1622" s="113"/>
      <c r="L1622" s="113"/>
      <c r="M1622" s="113"/>
      <c r="N1622" s="113"/>
      <c r="O1622" s="113"/>
      <c r="P1622" s="113"/>
      <c r="Q1622" s="113"/>
      <c r="R1622" s="113"/>
      <c r="S1622" s="113"/>
      <c r="T1622" s="113"/>
      <c r="U1622" s="113"/>
      <c r="V1622" s="113"/>
      <c r="W1622" s="113"/>
      <c r="X1622" s="113"/>
      <c r="Y1622" s="113"/>
      <c r="Z1622" s="113"/>
      <c r="AA1622" s="113"/>
      <c r="AB1622" s="113"/>
      <c r="AC1622" s="113"/>
      <c r="AD1622" s="113"/>
      <c r="AE1622" s="113"/>
      <c r="AF1622" s="113"/>
      <c r="AG1622" s="113"/>
      <c r="AH1622" s="113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3"/>
      <c r="AS1622" s="113"/>
      <c r="AT1622" s="113"/>
      <c r="AU1622" s="113"/>
      <c r="AV1622" s="113"/>
      <c r="AW1622" s="113"/>
      <c r="AX1622" s="113"/>
      <c r="AY1622" s="113"/>
      <c r="AZ1622" s="113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  <c r="DU1622" s="113"/>
      <c r="DV1622" s="113"/>
      <c r="DW1622" s="113"/>
      <c r="DX1622" s="113"/>
      <c r="DY1622" s="113"/>
      <c r="DZ1622" s="113"/>
      <c r="EA1622" s="113"/>
      <c r="EB1622" s="113"/>
    </row>
    <row r="1623" spans="10:132">
      <c r="J1623" s="113"/>
      <c r="K1623" s="113"/>
      <c r="L1623" s="113"/>
      <c r="M1623" s="113"/>
      <c r="N1623" s="113"/>
      <c r="O1623" s="113"/>
      <c r="P1623" s="113"/>
      <c r="Q1623" s="113"/>
      <c r="R1623" s="113"/>
      <c r="S1623" s="113"/>
      <c r="T1623" s="113"/>
      <c r="U1623" s="113"/>
      <c r="V1623" s="113"/>
      <c r="W1623" s="113"/>
      <c r="X1623" s="113"/>
      <c r="Y1623" s="113"/>
      <c r="Z1623" s="113"/>
      <c r="AA1623" s="113"/>
      <c r="AB1623" s="113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3"/>
      <c r="AQ1623" s="113"/>
      <c r="AR1623" s="113"/>
      <c r="AS1623" s="113"/>
      <c r="AT1623" s="113"/>
      <c r="AU1623" s="113"/>
      <c r="AV1623" s="113"/>
      <c r="AW1623" s="113"/>
      <c r="AX1623" s="113"/>
      <c r="AY1623" s="113"/>
      <c r="AZ1623" s="113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  <c r="DU1623" s="113"/>
      <c r="DV1623" s="113"/>
      <c r="DW1623" s="113"/>
      <c r="DX1623" s="113"/>
      <c r="DY1623" s="113"/>
      <c r="DZ1623" s="113"/>
      <c r="EA1623" s="113"/>
      <c r="EB1623" s="113"/>
    </row>
    <row r="1624" spans="10:132">
      <c r="J1624" s="113"/>
      <c r="K1624" s="113"/>
      <c r="L1624" s="113"/>
      <c r="M1624" s="113"/>
      <c r="N1624" s="113"/>
      <c r="O1624" s="113"/>
      <c r="P1624" s="113"/>
      <c r="Q1624" s="113"/>
      <c r="R1624" s="113"/>
      <c r="S1624" s="113"/>
      <c r="T1624" s="113"/>
      <c r="U1624" s="113"/>
      <c r="V1624" s="113"/>
      <c r="W1624" s="113"/>
      <c r="X1624" s="113"/>
      <c r="Y1624" s="113"/>
      <c r="Z1624" s="113"/>
      <c r="AA1624" s="113"/>
      <c r="AB1624" s="113"/>
      <c r="AC1624" s="113"/>
      <c r="AD1624" s="113"/>
      <c r="AE1624" s="113"/>
      <c r="AF1624" s="113"/>
      <c r="AG1624" s="113"/>
      <c r="AH1624" s="113"/>
      <c r="AI1624" s="113"/>
      <c r="AJ1624" s="113"/>
      <c r="AK1624" s="113"/>
      <c r="AL1624" s="113"/>
      <c r="AM1624" s="113"/>
      <c r="AN1624" s="113"/>
      <c r="AO1624" s="113"/>
      <c r="AP1624" s="113"/>
      <c r="AQ1624" s="113"/>
      <c r="AR1624" s="113"/>
      <c r="AS1624" s="113"/>
      <c r="AT1624" s="113"/>
      <c r="AU1624" s="113"/>
      <c r="AV1624" s="113"/>
      <c r="AW1624" s="113"/>
      <c r="AX1624" s="113"/>
      <c r="AY1624" s="113"/>
      <c r="AZ1624" s="113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  <c r="DU1624" s="113"/>
      <c r="DV1624" s="113"/>
      <c r="DW1624" s="113"/>
      <c r="DX1624" s="113"/>
      <c r="DY1624" s="113"/>
      <c r="DZ1624" s="113"/>
      <c r="EA1624" s="113"/>
      <c r="EB1624" s="113"/>
    </row>
    <row r="1625" spans="10:132">
      <c r="J1625" s="113"/>
      <c r="K1625" s="113"/>
      <c r="L1625" s="113"/>
      <c r="M1625" s="113"/>
      <c r="N1625" s="113"/>
      <c r="O1625" s="113"/>
      <c r="P1625" s="113"/>
      <c r="Q1625" s="113"/>
      <c r="R1625" s="113"/>
      <c r="S1625" s="113"/>
      <c r="T1625" s="113"/>
      <c r="U1625" s="113"/>
      <c r="V1625" s="113"/>
      <c r="W1625" s="113"/>
      <c r="X1625" s="113"/>
      <c r="Y1625" s="113"/>
      <c r="Z1625" s="113"/>
      <c r="AA1625" s="113"/>
      <c r="AB1625" s="113"/>
      <c r="AC1625" s="113"/>
      <c r="AD1625" s="113"/>
      <c r="AE1625" s="113"/>
      <c r="AF1625" s="113"/>
      <c r="AG1625" s="113"/>
      <c r="AH1625" s="113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3"/>
      <c r="AS1625" s="113"/>
      <c r="AT1625" s="113"/>
      <c r="AU1625" s="113"/>
      <c r="AV1625" s="113"/>
      <c r="AW1625" s="113"/>
      <c r="AX1625" s="113"/>
      <c r="AY1625" s="113"/>
      <c r="AZ1625" s="113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  <c r="DU1625" s="113"/>
      <c r="DV1625" s="113"/>
      <c r="DW1625" s="113"/>
      <c r="DX1625" s="113"/>
      <c r="DY1625" s="113"/>
      <c r="DZ1625" s="113"/>
      <c r="EA1625" s="113"/>
      <c r="EB1625" s="113"/>
    </row>
    <row r="1626" spans="10:132">
      <c r="J1626" s="113"/>
      <c r="K1626" s="113"/>
      <c r="L1626" s="113"/>
      <c r="M1626" s="113"/>
      <c r="N1626" s="113"/>
      <c r="O1626" s="113"/>
      <c r="P1626" s="113"/>
      <c r="Q1626" s="113"/>
      <c r="R1626" s="113"/>
      <c r="S1626" s="113"/>
      <c r="T1626" s="113"/>
      <c r="U1626" s="113"/>
      <c r="V1626" s="113"/>
      <c r="W1626" s="113"/>
      <c r="X1626" s="113"/>
      <c r="Y1626" s="113"/>
      <c r="Z1626" s="113"/>
      <c r="AA1626" s="113"/>
      <c r="AB1626" s="113"/>
      <c r="AC1626" s="113"/>
      <c r="AD1626" s="113"/>
      <c r="AE1626" s="113"/>
      <c r="AF1626" s="113"/>
      <c r="AG1626" s="113"/>
      <c r="AH1626" s="113"/>
      <c r="AI1626" s="113"/>
      <c r="AJ1626" s="113"/>
      <c r="AK1626" s="113"/>
      <c r="AL1626" s="113"/>
      <c r="AM1626" s="113"/>
      <c r="AN1626" s="113"/>
      <c r="AO1626" s="113"/>
      <c r="AP1626" s="113"/>
      <c r="AQ1626" s="113"/>
      <c r="AR1626" s="113"/>
      <c r="AS1626" s="113"/>
      <c r="AT1626" s="113"/>
      <c r="AU1626" s="113"/>
      <c r="AV1626" s="113"/>
      <c r="AW1626" s="113"/>
      <c r="AX1626" s="113"/>
      <c r="AY1626" s="113"/>
      <c r="AZ1626" s="113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  <c r="DU1626" s="113"/>
      <c r="DV1626" s="113"/>
      <c r="DW1626" s="113"/>
      <c r="DX1626" s="113"/>
      <c r="DY1626" s="113"/>
      <c r="DZ1626" s="113"/>
      <c r="EA1626" s="113"/>
      <c r="EB1626" s="113"/>
    </row>
    <row r="1627" spans="10:132">
      <c r="J1627" s="113"/>
      <c r="K1627" s="113"/>
      <c r="L1627" s="113"/>
      <c r="M1627" s="113"/>
      <c r="N1627" s="113"/>
      <c r="O1627" s="113"/>
      <c r="P1627" s="113"/>
      <c r="Q1627" s="113"/>
      <c r="R1627" s="113"/>
      <c r="S1627" s="113"/>
      <c r="T1627" s="113"/>
      <c r="U1627" s="113"/>
      <c r="V1627" s="113"/>
      <c r="W1627" s="113"/>
      <c r="X1627" s="113"/>
      <c r="Y1627" s="113"/>
      <c r="Z1627" s="113"/>
      <c r="AA1627" s="113"/>
      <c r="AB1627" s="113"/>
      <c r="AC1627" s="113"/>
      <c r="AD1627" s="113"/>
      <c r="AE1627" s="113"/>
      <c r="AF1627" s="113"/>
      <c r="AG1627" s="113"/>
      <c r="AH1627" s="113"/>
      <c r="AI1627" s="113"/>
      <c r="AJ1627" s="113"/>
      <c r="AK1627" s="113"/>
      <c r="AL1627" s="113"/>
      <c r="AM1627" s="113"/>
      <c r="AN1627" s="113"/>
      <c r="AO1627" s="113"/>
      <c r="AP1627" s="113"/>
      <c r="AQ1627" s="113"/>
      <c r="AR1627" s="113"/>
      <c r="AS1627" s="113"/>
      <c r="AT1627" s="113"/>
      <c r="AU1627" s="113"/>
      <c r="AV1627" s="113"/>
      <c r="AW1627" s="113"/>
      <c r="AX1627" s="113"/>
      <c r="AY1627" s="113"/>
      <c r="AZ1627" s="113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  <c r="DU1627" s="113"/>
      <c r="DV1627" s="113"/>
      <c r="DW1627" s="113"/>
      <c r="DX1627" s="113"/>
      <c r="DY1627" s="113"/>
      <c r="DZ1627" s="113"/>
      <c r="EA1627" s="113"/>
      <c r="EB1627" s="113"/>
    </row>
    <row r="1628" spans="10:132">
      <c r="J1628" s="113"/>
      <c r="K1628" s="113"/>
      <c r="L1628" s="113"/>
      <c r="M1628" s="113"/>
      <c r="N1628" s="113"/>
      <c r="O1628" s="113"/>
      <c r="P1628" s="113"/>
      <c r="Q1628" s="113"/>
      <c r="R1628" s="113"/>
      <c r="S1628" s="113"/>
      <c r="T1628" s="113"/>
      <c r="U1628" s="113"/>
      <c r="V1628" s="113"/>
      <c r="W1628" s="113"/>
      <c r="X1628" s="113"/>
      <c r="Y1628" s="113"/>
      <c r="Z1628" s="113"/>
      <c r="AA1628" s="113"/>
      <c r="AB1628" s="113"/>
      <c r="AC1628" s="113"/>
      <c r="AD1628" s="113"/>
      <c r="AE1628" s="113"/>
      <c r="AF1628" s="113"/>
      <c r="AG1628" s="113"/>
      <c r="AH1628" s="113"/>
      <c r="AI1628" s="113"/>
      <c r="AJ1628" s="113"/>
      <c r="AK1628" s="113"/>
      <c r="AL1628" s="113"/>
      <c r="AM1628" s="113"/>
      <c r="AN1628" s="113"/>
      <c r="AO1628" s="113"/>
      <c r="AP1628" s="113"/>
      <c r="AQ1628" s="113"/>
      <c r="AR1628" s="113"/>
      <c r="AS1628" s="113"/>
      <c r="AT1628" s="113"/>
      <c r="AU1628" s="113"/>
      <c r="AV1628" s="113"/>
      <c r="AW1628" s="113"/>
      <c r="AX1628" s="113"/>
      <c r="AY1628" s="113"/>
      <c r="AZ1628" s="113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  <c r="DU1628" s="113"/>
      <c r="DV1628" s="113"/>
      <c r="DW1628" s="113"/>
      <c r="DX1628" s="113"/>
      <c r="DY1628" s="113"/>
      <c r="DZ1628" s="113"/>
      <c r="EA1628" s="113"/>
      <c r="EB1628" s="113"/>
    </row>
    <row r="1629" spans="10:132">
      <c r="J1629" s="113"/>
      <c r="K1629" s="113"/>
      <c r="L1629" s="113"/>
      <c r="M1629" s="113"/>
      <c r="N1629" s="113"/>
      <c r="O1629" s="113"/>
      <c r="P1629" s="113"/>
      <c r="Q1629" s="113"/>
      <c r="R1629" s="113"/>
      <c r="S1629" s="113"/>
      <c r="T1629" s="113"/>
      <c r="U1629" s="113"/>
      <c r="V1629" s="113"/>
      <c r="W1629" s="113"/>
      <c r="X1629" s="113"/>
      <c r="Y1629" s="113"/>
      <c r="Z1629" s="113"/>
      <c r="AA1629" s="113"/>
      <c r="AB1629" s="113"/>
      <c r="AC1629" s="113"/>
      <c r="AD1629" s="113"/>
      <c r="AE1629" s="113"/>
      <c r="AF1629" s="113"/>
      <c r="AG1629" s="113"/>
      <c r="AH1629" s="113"/>
      <c r="AI1629" s="113"/>
      <c r="AJ1629" s="113"/>
      <c r="AK1629" s="113"/>
      <c r="AL1629" s="113"/>
      <c r="AM1629" s="113"/>
      <c r="AN1629" s="113"/>
      <c r="AO1629" s="113"/>
      <c r="AP1629" s="113"/>
      <c r="AQ1629" s="113"/>
      <c r="AR1629" s="113"/>
      <c r="AS1629" s="113"/>
      <c r="AT1629" s="113"/>
      <c r="AU1629" s="113"/>
      <c r="AV1629" s="113"/>
      <c r="AW1629" s="113"/>
      <c r="AX1629" s="113"/>
      <c r="AY1629" s="113"/>
      <c r="AZ1629" s="113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  <c r="DU1629" s="113"/>
      <c r="DV1629" s="113"/>
      <c r="DW1629" s="113"/>
      <c r="DX1629" s="113"/>
      <c r="DY1629" s="113"/>
      <c r="DZ1629" s="113"/>
      <c r="EA1629" s="113"/>
      <c r="EB1629" s="113"/>
    </row>
    <row r="1630" spans="10:132">
      <c r="J1630" s="113"/>
      <c r="K1630" s="113"/>
      <c r="L1630" s="113"/>
      <c r="M1630" s="113"/>
      <c r="N1630" s="113"/>
      <c r="O1630" s="113"/>
      <c r="P1630" s="113"/>
      <c r="Q1630" s="113"/>
      <c r="R1630" s="113"/>
      <c r="S1630" s="113"/>
      <c r="T1630" s="113"/>
      <c r="U1630" s="113"/>
      <c r="V1630" s="113"/>
      <c r="W1630" s="113"/>
      <c r="X1630" s="113"/>
      <c r="Y1630" s="113"/>
      <c r="Z1630" s="113"/>
      <c r="AA1630" s="113"/>
      <c r="AB1630" s="113"/>
      <c r="AC1630" s="113"/>
      <c r="AD1630" s="113"/>
      <c r="AE1630" s="113"/>
      <c r="AF1630" s="113"/>
      <c r="AG1630" s="113"/>
      <c r="AH1630" s="113"/>
      <c r="AI1630" s="113"/>
      <c r="AJ1630" s="113"/>
      <c r="AK1630" s="113"/>
      <c r="AL1630" s="113"/>
      <c r="AM1630" s="113"/>
      <c r="AN1630" s="113"/>
      <c r="AO1630" s="113"/>
      <c r="AP1630" s="113"/>
      <c r="AQ1630" s="113"/>
      <c r="AR1630" s="113"/>
      <c r="AS1630" s="113"/>
      <c r="AT1630" s="113"/>
      <c r="AU1630" s="113"/>
      <c r="AV1630" s="113"/>
      <c r="AW1630" s="113"/>
      <c r="AX1630" s="113"/>
      <c r="AY1630" s="113"/>
      <c r="AZ1630" s="113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  <c r="DU1630" s="113"/>
      <c r="DV1630" s="113"/>
      <c r="DW1630" s="113"/>
      <c r="DX1630" s="113"/>
      <c r="DY1630" s="113"/>
      <c r="DZ1630" s="113"/>
      <c r="EA1630" s="113"/>
      <c r="EB1630" s="113"/>
    </row>
    <row r="1631" spans="10:132">
      <c r="J1631" s="113"/>
      <c r="K1631" s="113"/>
      <c r="L1631" s="113"/>
      <c r="M1631" s="113"/>
      <c r="N1631" s="113"/>
      <c r="O1631" s="113"/>
      <c r="P1631" s="113"/>
      <c r="Q1631" s="113"/>
      <c r="R1631" s="113"/>
      <c r="S1631" s="113"/>
      <c r="T1631" s="113"/>
      <c r="U1631" s="113"/>
      <c r="V1631" s="113"/>
      <c r="W1631" s="113"/>
      <c r="X1631" s="113"/>
      <c r="Y1631" s="113"/>
      <c r="Z1631" s="113"/>
      <c r="AA1631" s="113"/>
      <c r="AB1631" s="113"/>
      <c r="AC1631" s="113"/>
      <c r="AD1631" s="113"/>
      <c r="AE1631" s="113"/>
      <c r="AF1631" s="113"/>
      <c r="AG1631" s="113"/>
      <c r="AH1631" s="113"/>
      <c r="AI1631" s="113"/>
      <c r="AJ1631" s="113"/>
      <c r="AK1631" s="113"/>
      <c r="AL1631" s="113"/>
      <c r="AM1631" s="113"/>
      <c r="AN1631" s="113"/>
      <c r="AO1631" s="113"/>
      <c r="AP1631" s="113"/>
      <c r="AQ1631" s="113"/>
      <c r="AR1631" s="113"/>
      <c r="AS1631" s="113"/>
      <c r="AT1631" s="113"/>
      <c r="AU1631" s="113"/>
      <c r="AV1631" s="113"/>
      <c r="AW1631" s="113"/>
      <c r="AX1631" s="113"/>
      <c r="AY1631" s="113"/>
      <c r="AZ1631" s="113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  <c r="DU1631" s="113"/>
      <c r="DV1631" s="113"/>
      <c r="DW1631" s="113"/>
      <c r="DX1631" s="113"/>
      <c r="DY1631" s="113"/>
      <c r="DZ1631" s="113"/>
      <c r="EA1631" s="113"/>
      <c r="EB1631" s="113"/>
    </row>
    <row r="1632" spans="10:132">
      <c r="J1632" s="113"/>
      <c r="K1632" s="113"/>
      <c r="L1632" s="113"/>
      <c r="M1632" s="113"/>
      <c r="N1632" s="113"/>
      <c r="O1632" s="113"/>
      <c r="P1632" s="113"/>
      <c r="Q1632" s="113"/>
      <c r="R1632" s="113"/>
      <c r="S1632" s="113"/>
      <c r="T1632" s="113"/>
      <c r="U1632" s="113"/>
      <c r="V1632" s="113"/>
      <c r="W1632" s="113"/>
      <c r="X1632" s="113"/>
      <c r="Y1632" s="113"/>
      <c r="Z1632" s="113"/>
      <c r="AA1632" s="113"/>
      <c r="AB1632" s="113"/>
      <c r="AC1632" s="113"/>
      <c r="AD1632" s="113"/>
      <c r="AE1632" s="113"/>
      <c r="AF1632" s="113"/>
      <c r="AG1632" s="113"/>
      <c r="AH1632" s="113"/>
      <c r="AI1632" s="113"/>
      <c r="AJ1632" s="113"/>
      <c r="AK1632" s="113"/>
      <c r="AL1632" s="113"/>
      <c r="AM1632" s="113"/>
      <c r="AN1632" s="113"/>
      <c r="AO1632" s="113"/>
      <c r="AP1632" s="113"/>
      <c r="AQ1632" s="113"/>
      <c r="AR1632" s="113"/>
      <c r="AS1632" s="113"/>
      <c r="AT1632" s="113"/>
      <c r="AU1632" s="113"/>
      <c r="AV1632" s="113"/>
      <c r="AW1632" s="113"/>
      <c r="AX1632" s="113"/>
      <c r="AY1632" s="113"/>
      <c r="AZ1632" s="113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  <c r="DU1632" s="113"/>
      <c r="DV1632" s="113"/>
      <c r="DW1632" s="113"/>
      <c r="DX1632" s="113"/>
      <c r="DY1632" s="113"/>
      <c r="DZ1632" s="113"/>
      <c r="EA1632" s="113"/>
      <c r="EB1632" s="113"/>
    </row>
    <row r="1633" spans="10:132">
      <c r="J1633" s="113"/>
      <c r="K1633" s="113"/>
      <c r="L1633" s="113"/>
      <c r="M1633" s="113"/>
      <c r="N1633" s="113"/>
      <c r="O1633" s="113"/>
      <c r="P1633" s="113"/>
      <c r="Q1633" s="113"/>
      <c r="R1633" s="113"/>
      <c r="S1633" s="113"/>
      <c r="T1633" s="113"/>
      <c r="U1633" s="113"/>
      <c r="V1633" s="113"/>
      <c r="W1633" s="113"/>
      <c r="X1633" s="113"/>
      <c r="Y1633" s="113"/>
      <c r="Z1633" s="113"/>
      <c r="AA1633" s="113"/>
      <c r="AB1633" s="113"/>
      <c r="AC1633" s="113"/>
      <c r="AD1633" s="113"/>
      <c r="AE1633" s="113"/>
      <c r="AF1633" s="113"/>
      <c r="AG1633" s="113"/>
      <c r="AH1633" s="113"/>
      <c r="AI1633" s="113"/>
      <c r="AJ1633" s="113"/>
      <c r="AK1633" s="113"/>
      <c r="AL1633" s="113"/>
      <c r="AM1633" s="113"/>
      <c r="AN1633" s="113"/>
      <c r="AO1633" s="113"/>
      <c r="AP1633" s="113"/>
      <c r="AQ1633" s="113"/>
      <c r="AR1633" s="113"/>
      <c r="AS1633" s="113"/>
      <c r="AT1633" s="113"/>
      <c r="AU1633" s="113"/>
      <c r="AV1633" s="113"/>
      <c r="AW1633" s="113"/>
      <c r="AX1633" s="113"/>
      <c r="AY1633" s="113"/>
      <c r="AZ1633" s="113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  <c r="DU1633" s="113"/>
      <c r="DV1633" s="113"/>
      <c r="DW1633" s="113"/>
      <c r="DX1633" s="113"/>
      <c r="DY1633" s="113"/>
      <c r="DZ1633" s="113"/>
      <c r="EA1633" s="113"/>
      <c r="EB1633" s="113"/>
    </row>
    <row r="1634" spans="10:132">
      <c r="J1634" s="113"/>
      <c r="K1634" s="113"/>
      <c r="L1634" s="113"/>
      <c r="M1634" s="113"/>
      <c r="N1634" s="113"/>
      <c r="O1634" s="113"/>
      <c r="P1634" s="113"/>
      <c r="Q1634" s="113"/>
      <c r="R1634" s="113"/>
      <c r="S1634" s="113"/>
      <c r="T1634" s="113"/>
      <c r="U1634" s="113"/>
      <c r="V1634" s="113"/>
      <c r="W1634" s="113"/>
      <c r="X1634" s="113"/>
      <c r="Y1634" s="113"/>
      <c r="Z1634" s="113"/>
      <c r="AA1634" s="113"/>
      <c r="AB1634" s="113"/>
      <c r="AC1634" s="113"/>
      <c r="AD1634" s="113"/>
      <c r="AE1634" s="113"/>
      <c r="AF1634" s="113"/>
      <c r="AG1634" s="113"/>
      <c r="AH1634" s="113"/>
      <c r="AI1634" s="113"/>
      <c r="AJ1634" s="113"/>
      <c r="AK1634" s="113"/>
      <c r="AL1634" s="113"/>
      <c r="AM1634" s="113"/>
      <c r="AN1634" s="113"/>
      <c r="AO1634" s="113"/>
      <c r="AP1634" s="113"/>
      <c r="AQ1634" s="113"/>
      <c r="AR1634" s="113"/>
      <c r="AS1634" s="113"/>
      <c r="AT1634" s="113"/>
      <c r="AU1634" s="113"/>
      <c r="AV1634" s="113"/>
      <c r="AW1634" s="113"/>
      <c r="AX1634" s="113"/>
      <c r="AY1634" s="113"/>
      <c r="AZ1634" s="113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  <c r="DU1634" s="113"/>
      <c r="DV1634" s="113"/>
      <c r="DW1634" s="113"/>
      <c r="DX1634" s="113"/>
      <c r="DY1634" s="113"/>
      <c r="DZ1634" s="113"/>
      <c r="EA1634" s="113"/>
      <c r="EB1634" s="113"/>
    </row>
    <row r="1635" spans="10:132">
      <c r="J1635" s="113"/>
      <c r="K1635" s="113"/>
      <c r="L1635" s="113"/>
      <c r="M1635" s="113"/>
      <c r="N1635" s="113"/>
      <c r="O1635" s="113"/>
      <c r="P1635" s="113"/>
      <c r="Q1635" s="113"/>
      <c r="R1635" s="113"/>
      <c r="S1635" s="113"/>
      <c r="T1635" s="113"/>
      <c r="U1635" s="113"/>
      <c r="V1635" s="113"/>
      <c r="W1635" s="113"/>
      <c r="X1635" s="113"/>
      <c r="Y1635" s="113"/>
      <c r="Z1635" s="113"/>
      <c r="AA1635" s="113"/>
      <c r="AB1635" s="113"/>
      <c r="AC1635" s="113"/>
      <c r="AD1635" s="113"/>
      <c r="AE1635" s="113"/>
      <c r="AF1635" s="113"/>
      <c r="AG1635" s="113"/>
      <c r="AH1635" s="113"/>
      <c r="AI1635" s="113"/>
      <c r="AJ1635" s="113"/>
      <c r="AK1635" s="113"/>
      <c r="AL1635" s="113"/>
      <c r="AM1635" s="113"/>
      <c r="AN1635" s="113"/>
      <c r="AO1635" s="113"/>
      <c r="AP1635" s="113"/>
      <c r="AQ1635" s="113"/>
      <c r="AR1635" s="113"/>
      <c r="AS1635" s="113"/>
      <c r="AT1635" s="113"/>
      <c r="AU1635" s="113"/>
      <c r="AV1635" s="113"/>
      <c r="AW1635" s="113"/>
      <c r="AX1635" s="113"/>
      <c r="AY1635" s="113"/>
      <c r="AZ1635" s="113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  <c r="DU1635" s="113"/>
      <c r="DV1635" s="113"/>
      <c r="DW1635" s="113"/>
      <c r="DX1635" s="113"/>
      <c r="DY1635" s="113"/>
      <c r="DZ1635" s="113"/>
      <c r="EA1635" s="113"/>
      <c r="EB1635" s="113"/>
    </row>
    <row r="1636" spans="10:132">
      <c r="J1636" s="113"/>
      <c r="K1636" s="113"/>
      <c r="L1636" s="113"/>
      <c r="M1636" s="113"/>
      <c r="N1636" s="113"/>
      <c r="O1636" s="113"/>
      <c r="P1636" s="113"/>
      <c r="Q1636" s="113"/>
      <c r="R1636" s="113"/>
      <c r="S1636" s="113"/>
      <c r="T1636" s="113"/>
      <c r="U1636" s="113"/>
      <c r="V1636" s="113"/>
      <c r="W1636" s="113"/>
      <c r="X1636" s="113"/>
      <c r="Y1636" s="113"/>
      <c r="Z1636" s="113"/>
      <c r="AA1636" s="113"/>
      <c r="AB1636" s="113"/>
      <c r="AC1636" s="113"/>
      <c r="AD1636" s="113"/>
      <c r="AE1636" s="113"/>
      <c r="AF1636" s="113"/>
      <c r="AG1636" s="113"/>
      <c r="AH1636" s="113"/>
      <c r="AI1636" s="113"/>
      <c r="AJ1636" s="113"/>
      <c r="AK1636" s="113"/>
      <c r="AL1636" s="113"/>
      <c r="AM1636" s="113"/>
      <c r="AN1636" s="113"/>
      <c r="AO1636" s="113"/>
      <c r="AP1636" s="113"/>
      <c r="AQ1636" s="113"/>
      <c r="AR1636" s="113"/>
      <c r="AS1636" s="113"/>
      <c r="AT1636" s="113"/>
      <c r="AU1636" s="113"/>
      <c r="AV1636" s="113"/>
      <c r="AW1636" s="113"/>
      <c r="AX1636" s="113"/>
      <c r="AY1636" s="113"/>
      <c r="AZ1636" s="113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  <c r="DU1636" s="113"/>
      <c r="DV1636" s="113"/>
      <c r="DW1636" s="113"/>
      <c r="DX1636" s="113"/>
      <c r="DY1636" s="113"/>
      <c r="DZ1636" s="113"/>
      <c r="EA1636" s="113"/>
      <c r="EB1636" s="113"/>
    </row>
    <row r="1637" spans="10:132">
      <c r="J1637" s="113"/>
      <c r="K1637" s="113"/>
      <c r="L1637" s="113"/>
      <c r="M1637" s="113"/>
      <c r="N1637" s="113"/>
      <c r="O1637" s="113"/>
      <c r="P1637" s="113"/>
      <c r="Q1637" s="113"/>
      <c r="R1637" s="113"/>
      <c r="S1637" s="113"/>
      <c r="T1637" s="113"/>
      <c r="U1637" s="113"/>
      <c r="V1637" s="113"/>
      <c r="W1637" s="113"/>
      <c r="X1637" s="113"/>
      <c r="Y1637" s="113"/>
      <c r="Z1637" s="113"/>
      <c r="AA1637" s="113"/>
      <c r="AB1637" s="113"/>
      <c r="AC1637" s="113"/>
      <c r="AD1637" s="113"/>
      <c r="AE1637" s="113"/>
      <c r="AF1637" s="113"/>
      <c r="AG1637" s="113"/>
      <c r="AH1637" s="113"/>
      <c r="AI1637" s="113"/>
      <c r="AJ1637" s="113"/>
      <c r="AK1637" s="113"/>
      <c r="AL1637" s="113"/>
      <c r="AM1637" s="113"/>
      <c r="AN1637" s="113"/>
      <c r="AO1637" s="113"/>
      <c r="AP1637" s="113"/>
      <c r="AQ1637" s="113"/>
      <c r="AR1637" s="113"/>
      <c r="AS1637" s="113"/>
      <c r="AT1637" s="113"/>
      <c r="AU1637" s="113"/>
      <c r="AV1637" s="113"/>
      <c r="AW1637" s="113"/>
      <c r="AX1637" s="113"/>
      <c r="AY1637" s="113"/>
      <c r="AZ1637" s="113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  <c r="DU1637" s="113"/>
      <c r="DV1637" s="113"/>
      <c r="DW1637" s="113"/>
      <c r="DX1637" s="113"/>
      <c r="DY1637" s="113"/>
      <c r="DZ1637" s="113"/>
      <c r="EA1637" s="113"/>
      <c r="EB1637" s="113"/>
    </row>
    <row r="1638" spans="10:132">
      <c r="J1638" s="113"/>
      <c r="K1638" s="113"/>
      <c r="L1638" s="113"/>
      <c r="M1638" s="113"/>
      <c r="N1638" s="113"/>
      <c r="O1638" s="113"/>
      <c r="P1638" s="113"/>
      <c r="Q1638" s="113"/>
      <c r="R1638" s="113"/>
      <c r="S1638" s="113"/>
      <c r="T1638" s="113"/>
      <c r="U1638" s="113"/>
      <c r="V1638" s="113"/>
      <c r="W1638" s="113"/>
      <c r="X1638" s="113"/>
      <c r="Y1638" s="113"/>
      <c r="Z1638" s="113"/>
      <c r="AA1638" s="113"/>
      <c r="AB1638" s="113"/>
      <c r="AC1638" s="113"/>
      <c r="AD1638" s="113"/>
      <c r="AE1638" s="113"/>
      <c r="AF1638" s="113"/>
      <c r="AG1638" s="113"/>
      <c r="AH1638" s="113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13"/>
      <c r="AS1638" s="113"/>
      <c r="AT1638" s="113"/>
      <c r="AU1638" s="113"/>
      <c r="AV1638" s="113"/>
      <c r="AW1638" s="113"/>
      <c r="AX1638" s="113"/>
      <c r="AY1638" s="113"/>
      <c r="AZ1638" s="113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  <c r="DU1638" s="113"/>
      <c r="DV1638" s="113"/>
      <c r="DW1638" s="113"/>
      <c r="DX1638" s="113"/>
      <c r="DY1638" s="113"/>
      <c r="DZ1638" s="113"/>
      <c r="EA1638" s="113"/>
      <c r="EB1638" s="113"/>
    </row>
    <row r="1639" spans="10:132">
      <c r="J1639" s="113"/>
      <c r="K1639" s="113"/>
      <c r="L1639" s="113"/>
      <c r="M1639" s="113"/>
      <c r="N1639" s="113"/>
      <c r="O1639" s="113"/>
      <c r="P1639" s="113"/>
      <c r="Q1639" s="113"/>
      <c r="R1639" s="113"/>
      <c r="S1639" s="113"/>
      <c r="T1639" s="113"/>
      <c r="U1639" s="113"/>
      <c r="V1639" s="113"/>
      <c r="W1639" s="113"/>
      <c r="X1639" s="113"/>
      <c r="Y1639" s="113"/>
      <c r="Z1639" s="113"/>
      <c r="AA1639" s="113"/>
      <c r="AB1639" s="113"/>
      <c r="AC1639" s="113"/>
      <c r="AD1639" s="113"/>
      <c r="AE1639" s="113"/>
      <c r="AF1639" s="113"/>
      <c r="AG1639" s="113"/>
      <c r="AH1639" s="113"/>
      <c r="AI1639" s="113"/>
      <c r="AJ1639" s="113"/>
      <c r="AK1639" s="113"/>
      <c r="AL1639" s="113"/>
      <c r="AM1639" s="113"/>
      <c r="AN1639" s="113"/>
      <c r="AO1639" s="113"/>
      <c r="AP1639" s="113"/>
      <c r="AQ1639" s="113"/>
      <c r="AR1639" s="113"/>
      <c r="AS1639" s="113"/>
      <c r="AT1639" s="113"/>
      <c r="AU1639" s="113"/>
      <c r="AV1639" s="113"/>
      <c r="AW1639" s="113"/>
      <c r="AX1639" s="113"/>
      <c r="AY1639" s="113"/>
      <c r="AZ1639" s="113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  <c r="DU1639" s="113"/>
      <c r="DV1639" s="113"/>
      <c r="DW1639" s="113"/>
      <c r="DX1639" s="113"/>
      <c r="DY1639" s="113"/>
      <c r="DZ1639" s="113"/>
      <c r="EA1639" s="113"/>
      <c r="EB1639" s="113"/>
    </row>
    <row r="1640" spans="10:132">
      <c r="J1640" s="113"/>
      <c r="K1640" s="113"/>
      <c r="L1640" s="113"/>
      <c r="M1640" s="113"/>
      <c r="N1640" s="113"/>
      <c r="O1640" s="113"/>
      <c r="P1640" s="113"/>
      <c r="Q1640" s="113"/>
      <c r="R1640" s="113"/>
      <c r="S1640" s="113"/>
      <c r="T1640" s="113"/>
      <c r="U1640" s="113"/>
      <c r="V1640" s="113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  <c r="AT1640" s="113"/>
      <c r="AU1640" s="113"/>
      <c r="AV1640" s="113"/>
      <c r="AW1640" s="113"/>
      <c r="AX1640" s="113"/>
      <c r="AY1640" s="113"/>
      <c r="AZ1640" s="113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  <c r="DU1640" s="113"/>
      <c r="DV1640" s="113"/>
      <c r="DW1640" s="113"/>
      <c r="DX1640" s="113"/>
      <c r="DY1640" s="113"/>
      <c r="DZ1640" s="113"/>
      <c r="EA1640" s="113"/>
      <c r="EB1640" s="113"/>
    </row>
    <row r="1641" spans="10:132">
      <c r="J1641" s="113"/>
      <c r="K1641" s="113"/>
      <c r="L1641" s="113"/>
      <c r="M1641" s="113"/>
      <c r="N1641" s="113"/>
      <c r="O1641" s="113"/>
      <c r="P1641" s="113"/>
      <c r="Q1641" s="113"/>
      <c r="R1641" s="113"/>
      <c r="S1641" s="113"/>
      <c r="T1641" s="113"/>
      <c r="U1641" s="113"/>
      <c r="V1641" s="113"/>
      <c r="W1641" s="113"/>
      <c r="X1641" s="113"/>
      <c r="Y1641" s="113"/>
      <c r="Z1641" s="113"/>
      <c r="AA1641" s="113"/>
      <c r="AB1641" s="113"/>
      <c r="AC1641" s="113"/>
      <c r="AD1641" s="113"/>
      <c r="AE1641" s="113"/>
      <c r="AF1641" s="113"/>
      <c r="AG1641" s="113"/>
      <c r="AH1641" s="113"/>
      <c r="AI1641" s="113"/>
      <c r="AJ1641" s="113"/>
      <c r="AK1641" s="113"/>
      <c r="AL1641" s="113"/>
      <c r="AM1641" s="113"/>
      <c r="AN1641" s="113"/>
      <c r="AO1641" s="113"/>
      <c r="AP1641" s="113"/>
      <c r="AQ1641" s="113"/>
      <c r="AR1641" s="113"/>
      <c r="AS1641" s="113"/>
      <c r="AT1641" s="113"/>
      <c r="AU1641" s="113"/>
      <c r="AV1641" s="113"/>
      <c r="AW1641" s="113"/>
      <c r="AX1641" s="113"/>
      <c r="AY1641" s="113"/>
      <c r="AZ1641" s="113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  <c r="DU1641" s="113"/>
      <c r="DV1641" s="113"/>
      <c r="DW1641" s="113"/>
      <c r="DX1641" s="113"/>
      <c r="DY1641" s="113"/>
      <c r="DZ1641" s="113"/>
      <c r="EA1641" s="113"/>
      <c r="EB1641" s="113"/>
    </row>
    <row r="1642" spans="10:132">
      <c r="J1642" s="113"/>
      <c r="K1642" s="113"/>
      <c r="L1642" s="113"/>
      <c r="M1642" s="113"/>
      <c r="N1642" s="113"/>
      <c r="O1642" s="113"/>
      <c r="P1642" s="113"/>
      <c r="Q1642" s="113"/>
      <c r="R1642" s="113"/>
      <c r="S1642" s="113"/>
      <c r="T1642" s="113"/>
      <c r="U1642" s="113"/>
      <c r="V1642" s="113"/>
      <c r="W1642" s="113"/>
      <c r="X1642" s="113"/>
      <c r="Y1642" s="113"/>
      <c r="Z1642" s="113"/>
      <c r="AA1642" s="113"/>
      <c r="AB1642" s="113"/>
      <c r="AC1642" s="113"/>
      <c r="AD1642" s="113"/>
      <c r="AE1642" s="113"/>
      <c r="AF1642" s="113"/>
      <c r="AG1642" s="113"/>
      <c r="AH1642" s="113"/>
      <c r="AI1642" s="113"/>
      <c r="AJ1642" s="113"/>
      <c r="AK1642" s="113"/>
      <c r="AL1642" s="113"/>
      <c r="AM1642" s="113"/>
      <c r="AN1642" s="113"/>
      <c r="AO1642" s="113"/>
      <c r="AP1642" s="113"/>
      <c r="AQ1642" s="113"/>
      <c r="AR1642" s="113"/>
      <c r="AS1642" s="113"/>
      <c r="AT1642" s="113"/>
      <c r="AU1642" s="113"/>
      <c r="AV1642" s="113"/>
      <c r="AW1642" s="113"/>
      <c r="AX1642" s="113"/>
      <c r="AY1642" s="113"/>
      <c r="AZ1642" s="113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  <c r="DU1642" s="113"/>
      <c r="DV1642" s="113"/>
      <c r="DW1642" s="113"/>
      <c r="DX1642" s="113"/>
      <c r="DY1642" s="113"/>
      <c r="DZ1642" s="113"/>
      <c r="EA1642" s="113"/>
      <c r="EB1642" s="113"/>
    </row>
    <row r="1643" spans="10:132">
      <c r="J1643" s="113"/>
      <c r="K1643" s="113"/>
      <c r="L1643" s="113"/>
      <c r="M1643" s="113"/>
      <c r="N1643" s="113"/>
      <c r="O1643" s="113"/>
      <c r="P1643" s="113"/>
      <c r="Q1643" s="113"/>
      <c r="R1643" s="113"/>
      <c r="S1643" s="113"/>
      <c r="T1643" s="113"/>
      <c r="U1643" s="113"/>
      <c r="V1643" s="113"/>
      <c r="W1643" s="113"/>
      <c r="X1643" s="113"/>
      <c r="Y1643" s="113"/>
      <c r="Z1643" s="113"/>
      <c r="AA1643" s="113"/>
      <c r="AB1643" s="113"/>
      <c r="AC1643" s="113"/>
      <c r="AD1643" s="113"/>
      <c r="AE1643" s="113"/>
      <c r="AF1643" s="113"/>
      <c r="AG1643" s="113"/>
      <c r="AH1643" s="113"/>
      <c r="AI1643" s="113"/>
      <c r="AJ1643" s="113"/>
      <c r="AK1643" s="113"/>
      <c r="AL1643" s="113"/>
      <c r="AM1643" s="113"/>
      <c r="AN1643" s="113"/>
      <c r="AO1643" s="113"/>
      <c r="AP1643" s="113"/>
      <c r="AQ1643" s="113"/>
      <c r="AR1643" s="113"/>
      <c r="AS1643" s="113"/>
      <c r="AT1643" s="113"/>
      <c r="AU1643" s="113"/>
      <c r="AV1643" s="113"/>
      <c r="AW1643" s="113"/>
      <c r="AX1643" s="113"/>
      <c r="AY1643" s="113"/>
      <c r="AZ1643" s="113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  <c r="DU1643" s="113"/>
      <c r="DV1643" s="113"/>
      <c r="DW1643" s="113"/>
      <c r="DX1643" s="113"/>
      <c r="DY1643" s="113"/>
      <c r="DZ1643" s="113"/>
      <c r="EA1643" s="113"/>
      <c r="EB1643" s="113"/>
    </row>
    <row r="1644" spans="10:132">
      <c r="J1644" s="113"/>
      <c r="K1644" s="113"/>
      <c r="L1644" s="113"/>
      <c r="M1644" s="113"/>
      <c r="N1644" s="113"/>
      <c r="O1644" s="113"/>
      <c r="P1644" s="113"/>
      <c r="Q1644" s="113"/>
      <c r="R1644" s="113"/>
      <c r="S1644" s="113"/>
      <c r="T1644" s="113"/>
      <c r="U1644" s="113"/>
      <c r="V1644" s="113"/>
      <c r="W1644" s="113"/>
      <c r="X1644" s="113"/>
      <c r="Y1644" s="113"/>
      <c r="Z1644" s="113"/>
      <c r="AA1644" s="113"/>
      <c r="AB1644" s="113"/>
      <c r="AC1644" s="113"/>
      <c r="AD1644" s="113"/>
      <c r="AE1644" s="113"/>
      <c r="AF1644" s="113"/>
      <c r="AG1644" s="113"/>
      <c r="AH1644" s="113"/>
      <c r="AI1644" s="113"/>
      <c r="AJ1644" s="113"/>
      <c r="AK1644" s="113"/>
      <c r="AL1644" s="113"/>
      <c r="AM1644" s="113"/>
      <c r="AN1644" s="113"/>
      <c r="AO1644" s="113"/>
      <c r="AP1644" s="113"/>
      <c r="AQ1644" s="113"/>
      <c r="AR1644" s="113"/>
      <c r="AS1644" s="113"/>
      <c r="AT1644" s="113"/>
      <c r="AU1644" s="113"/>
      <c r="AV1644" s="113"/>
      <c r="AW1644" s="113"/>
      <c r="AX1644" s="113"/>
      <c r="AY1644" s="113"/>
      <c r="AZ1644" s="113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  <c r="DU1644" s="113"/>
      <c r="DV1644" s="113"/>
      <c r="DW1644" s="113"/>
      <c r="DX1644" s="113"/>
      <c r="DY1644" s="113"/>
      <c r="DZ1644" s="113"/>
      <c r="EA1644" s="113"/>
      <c r="EB1644" s="113"/>
    </row>
    <row r="1645" spans="10:132">
      <c r="J1645" s="113"/>
      <c r="K1645" s="113"/>
      <c r="L1645" s="113"/>
      <c r="M1645" s="113"/>
      <c r="N1645" s="113"/>
      <c r="O1645" s="113"/>
      <c r="P1645" s="113"/>
      <c r="Q1645" s="113"/>
      <c r="R1645" s="113"/>
      <c r="S1645" s="113"/>
      <c r="T1645" s="113"/>
      <c r="U1645" s="113"/>
      <c r="V1645" s="113"/>
      <c r="W1645" s="113"/>
      <c r="X1645" s="113"/>
      <c r="Y1645" s="113"/>
      <c r="Z1645" s="113"/>
      <c r="AA1645" s="113"/>
      <c r="AB1645" s="113"/>
      <c r="AC1645" s="113"/>
      <c r="AD1645" s="113"/>
      <c r="AE1645" s="113"/>
      <c r="AF1645" s="113"/>
      <c r="AG1645" s="113"/>
      <c r="AH1645" s="113"/>
      <c r="AI1645" s="113"/>
      <c r="AJ1645" s="113"/>
      <c r="AK1645" s="113"/>
      <c r="AL1645" s="113"/>
      <c r="AM1645" s="113"/>
      <c r="AN1645" s="113"/>
      <c r="AO1645" s="113"/>
      <c r="AP1645" s="113"/>
      <c r="AQ1645" s="113"/>
      <c r="AR1645" s="113"/>
      <c r="AS1645" s="113"/>
      <c r="AT1645" s="113"/>
      <c r="AU1645" s="113"/>
      <c r="AV1645" s="113"/>
      <c r="AW1645" s="113"/>
      <c r="AX1645" s="113"/>
      <c r="AY1645" s="113"/>
      <c r="AZ1645" s="113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  <c r="DU1645" s="113"/>
      <c r="DV1645" s="113"/>
      <c r="DW1645" s="113"/>
      <c r="DX1645" s="113"/>
      <c r="DY1645" s="113"/>
      <c r="DZ1645" s="113"/>
      <c r="EA1645" s="113"/>
      <c r="EB1645" s="113"/>
    </row>
    <row r="1646" spans="10:132">
      <c r="J1646" s="113"/>
      <c r="K1646" s="113"/>
      <c r="L1646" s="113"/>
      <c r="M1646" s="113"/>
      <c r="N1646" s="113"/>
      <c r="O1646" s="113"/>
      <c r="P1646" s="113"/>
      <c r="Q1646" s="113"/>
      <c r="R1646" s="113"/>
      <c r="S1646" s="113"/>
      <c r="T1646" s="113"/>
      <c r="U1646" s="113"/>
      <c r="V1646" s="113"/>
      <c r="W1646" s="113"/>
      <c r="X1646" s="113"/>
      <c r="Y1646" s="113"/>
      <c r="Z1646" s="113"/>
      <c r="AA1646" s="113"/>
      <c r="AB1646" s="113"/>
      <c r="AC1646" s="113"/>
      <c r="AD1646" s="113"/>
      <c r="AE1646" s="113"/>
      <c r="AF1646" s="113"/>
      <c r="AG1646" s="113"/>
      <c r="AH1646" s="113"/>
      <c r="AI1646" s="113"/>
      <c r="AJ1646" s="113"/>
      <c r="AK1646" s="113"/>
      <c r="AL1646" s="113"/>
      <c r="AM1646" s="113"/>
      <c r="AN1646" s="113"/>
      <c r="AO1646" s="113"/>
      <c r="AP1646" s="113"/>
      <c r="AQ1646" s="113"/>
      <c r="AR1646" s="113"/>
      <c r="AS1646" s="113"/>
      <c r="AT1646" s="113"/>
      <c r="AU1646" s="113"/>
      <c r="AV1646" s="113"/>
      <c r="AW1646" s="113"/>
      <c r="AX1646" s="113"/>
      <c r="AY1646" s="113"/>
      <c r="AZ1646" s="113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  <c r="DU1646" s="113"/>
      <c r="DV1646" s="113"/>
      <c r="DW1646" s="113"/>
      <c r="DX1646" s="113"/>
      <c r="DY1646" s="113"/>
      <c r="DZ1646" s="113"/>
      <c r="EA1646" s="113"/>
      <c r="EB1646" s="113"/>
    </row>
    <row r="1647" spans="10:132">
      <c r="J1647" s="113"/>
      <c r="K1647" s="113"/>
      <c r="L1647" s="113"/>
      <c r="M1647" s="113"/>
      <c r="N1647" s="113"/>
      <c r="O1647" s="113"/>
      <c r="P1647" s="113"/>
      <c r="Q1647" s="113"/>
      <c r="R1647" s="113"/>
      <c r="S1647" s="113"/>
      <c r="T1647" s="113"/>
      <c r="U1647" s="113"/>
      <c r="V1647" s="113"/>
      <c r="W1647" s="113"/>
      <c r="X1647" s="113"/>
      <c r="Y1647" s="113"/>
      <c r="Z1647" s="113"/>
      <c r="AA1647" s="113"/>
      <c r="AB1647" s="113"/>
      <c r="AC1647" s="113"/>
      <c r="AD1647" s="113"/>
      <c r="AE1647" s="113"/>
      <c r="AF1647" s="113"/>
      <c r="AG1647" s="113"/>
      <c r="AH1647" s="113"/>
      <c r="AI1647" s="113"/>
      <c r="AJ1647" s="113"/>
      <c r="AK1647" s="113"/>
      <c r="AL1647" s="113"/>
      <c r="AM1647" s="113"/>
      <c r="AN1647" s="113"/>
      <c r="AO1647" s="113"/>
      <c r="AP1647" s="113"/>
      <c r="AQ1647" s="113"/>
      <c r="AR1647" s="113"/>
      <c r="AS1647" s="113"/>
      <c r="AT1647" s="113"/>
      <c r="AU1647" s="113"/>
      <c r="AV1647" s="113"/>
      <c r="AW1647" s="113"/>
      <c r="AX1647" s="113"/>
      <c r="AY1647" s="113"/>
      <c r="AZ1647" s="113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  <c r="DU1647" s="113"/>
      <c r="DV1647" s="113"/>
      <c r="DW1647" s="113"/>
      <c r="DX1647" s="113"/>
      <c r="DY1647" s="113"/>
      <c r="DZ1647" s="113"/>
      <c r="EA1647" s="113"/>
      <c r="EB1647" s="113"/>
    </row>
    <row r="1648" spans="10:132">
      <c r="J1648" s="113"/>
      <c r="K1648" s="113"/>
      <c r="L1648" s="113"/>
      <c r="M1648" s="113"/>
      <c r="N1648" s="113"/>
      <c r="O1648" s="113"/>
      <c r="P1648" s="113"/>
      <c r="Q1648" s="113"/>
      <c r="R1648" s="113"/>
      <c r="S1648" s="113"/>
      <c r="T1648" s="113"/>
      <c r="U1648" s="113"/>
      <c r="V1648" s="113"/>
      <c r="W1648" s="113"/>
      <c r="X1648" s="113"/>
      <c r="Y1648" s="113"/>
      <c r="Z1648" s="113"/>
      <c r="AA1648" s="113"/>
      <c r="AB1648" s="113"/>
      <c r="AC1648" s="113"/>
      <c r="AD1648" s="113"/>
      <c r="AE1648" s="113"/>
      <c r="AF1648" s="113"/>
      <c r="AG1648" s="113"/>
      <c r="AH1648" s="113"/>
      <c r="AI1648" s="113"/>
      <c r="AJ1648" s="113"/>
      <c r="AK1648" s="113"/>
      <c r="AL1648" s="113"/>
      <c r="AM1648" s="113"/>
      <c r="AN1648" s="113"/>
      <c r="AO1648" s="113"/>
      <c r="AP1648" s="113"/>
      <c r="AQ1648" s="113"/>
      <c r="AR1648" s="113"/>
      <c r="AS1648" s="113"/>
      <c r="AT1648" s="113"/>
      <c r="AU1648" s="113"/>
      <c r="AV1648" s="113"/>
      <c r="AW1648" s="113"/>
      <c r="AX1648" s="113"/>
      <c r="AY1648" s="113"/>
      <c r="AZ1648" s="113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  <c r="DU1648" s="113"/>
      <c r="DV1648" s="113"/>
      <c r="DW1648" s="113"/>
      <c r="DX1648" s="113"/>
      <c r="DY1648" s="113"/>
      <c r="DZ1648" s="113"/>
      <c r="EA1648" s="113"/>
      <c r="EB1648" s="113"/>
    </row>
    <row r="1649" spans="10:132">
      <c r="J1649" s="113"/>
      <c r="K1649" s="113"/>
      <c r="L1649" s="113"/>
      <c r="M1649" s="113"/>
      <c r="N1649" s="113"/>
      <c r="O1649" s="113"/>
      <c r="P1649" s="113"/>
      <c r="Q1649" s="113"/>
      <c r="R1649" s="113"/>
      <c r="S1649" s="113"/>
      <c r="T1649" s="113"/>
      <c r="U1649" s="113"/>
      <c r="V1649" s="113"/>
      <c r="W1649" s="113"/>
      <c r="X1649" s="113"/>
      <c r="Y1649" s="113"/>
      <c r="Z1649" s="113"/>
      <c r="AA1649" s="113"/>
      <c r="AB1649" s="113"/>
      <c r="AC1649" s="113"/>
      <c r="AD1649" s="113"/>
      <c r="AE1649" s="113"/>
      <c r="AF1649" s="113"/>
      <c r="AG1649" s="113"/>
      <c r="AH1649" s="113"/>
      <c r="AI1649" s="113"/>
      <c r="AJ1649" s="113"/>
      <c r="AK1649" s="113"/>
      <c r="AL1649" s="113"/>
      <c r="AM1649" s="113"/>
      <c r="AN1649" s="113"/>
      <c r="AO1649" s="113"/>
      <c r="AP1649" s="113"/>
      <c r="AQ1649" s="113"/>
      <c r="AR1649" s="113"/>
      <c r="AS1649" s="113"/>
      <c r="AT1649" s="113"/>
      <c r="AU1649" s="113"/>
      <c r="AV1649" s="113"/>
      <c r="AW1649" s="113"/>
      <c r="AX1649" s="113"/>
      <c r="AY1649" s="113"/>
      <c r="AZ1649" s="113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  <c r="DU1649" s="113"/>
      <c r="DV1649" s="113"/>
      <c r="DW1649" s="113"/>
      <c r="DX1649" s="113"/>
      <c r="DY1649" s="113"/>
      <c r="DZ1649" s="113"/>
      <c r="EA1649" s="113"/>
      <c r="EB1649" s="113"/>
    </row>
    <row r="1650" spans="10:132">
      <c r="J1650" s="113"/>
      <c r="K1650" s="113"/>
      <c r="L1650" s="113"/>
      <c r="M1650" s="113"/>
      <c r="N1650" s="113"/>
      <c r="O1650" s="113"/>
      <c r="P1650" s="113"/>
      <c r="Q1650" s="113"/>
      <c r="R1650" s="113"/>
      <c r="S1650" s="113"/>
      <c r="T1650" s="113"/>
      <c r="U1650" s="113"/>
      <c r="V1650" s="113"/>
      <c r="W1650" s="113"/>
      <c r="X1650" s="113"/>
      <c r="Y1650" s="113"/>
      <c r="Z1650" s="113"/>
      <c r="AA1650" s="113"/>
      <c r="AB1650" s="113"/>
      <c r="AC1650" s="113"/>
      <c r="AD1650" s="113"/>
      <c r="AE1650" s="113"/>
      <c r="AF1650" s="113"/>
      <c r="AG1650" s="113"/>
      <c r="AH1650" s="113"/>
      <c r="AI1650" s="113"/>
      <c r="AJ1650" s="113"/>
      <c r="AK1650" s="113"/>
      <c r="AL1650" s="113"/>
      <c r="AM1650" s="113"/>
      <c r="AN1650" s="113"/>
      <c r="AO1650" s="113"/>
      <c r="AP1650" s="113"/>
      <c r="AQ1650" s="113"/>
      <c r="AR1650" s="113"/>
      <c r="AS1650" s="113"/>
      <c r="AT1650" s="113"/>
      <c r="AU1650" s="113"/>
      <c r="AV1650" s="113"/>
      <c r="AW1650" s="113"/>
      <c r="AX1650" s="113"/>
      <c r="AY1650" s="113"/>
      <c r="AZ1650" s="113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  <c r="DU1650" s="113"/>
      <c r="DV1650" s="113"/>
      <c r="DW1650" s="113"/>
      <c r="DX1650" s="113"/>
      <c r="DY1650" s="113"/>
      <c r="DZ1650" s="113"/>
      <c r="EA1650" s="113"/>
      <c r="EB1650" s="113"/>
    </row>
    <row r="1651" spans="10:132">
      <c r="J1651" s="113"/>
      <c r="K1651" s="113"/>
      <c r="L1651" s="113"/>
      <c r="M1651" s="113"/>
      <c r="N1651" s="113"/>
      <c r="O1651" s="113"/>
      <c r="P1651" s="113"/>
      <c r="Q1651" s="113"/>
      <c r="R1651" s="113"/>
      <c r="S1651" s="113"/>
      <c r="T1651" s="113"/>
      <c r="U1651" s="113"/>
      <c r="V1651" s="113"/>
      <c r="W1651" s="113"/>
      <c r="X1651" s="113"/>
      <c r="Y1651" s="113"/>
      <c r="Z1651" s="113"/>
      <c r="AA1651" s="113"/>
      <c r="AB1651" s="113"/>
      <c r="AC1651" s="113"/>
      <c r="AD1651" s="113"/>
      <c r="AE1651" s="113"/>
      <c r="AF1651" s="113"/>
      <c r="AG1651" s="113"/>
      <c r="AH1651" s="113"/>
      <c r="AI1651" s="113"/>
      <c r="AJ1651" s="113"/>
      <c r="AK1651" s="113"/>
      <c r="AL1651" s="113"/>
      <c r="AM1651" s="113"/>
      <c r="AN1651" s="113"/>
      <c r="AO1651" s="113"/>
      <c r="AP1651" s="113"/>
      <c r="AQ1651" s="113"/>
      <c r="AR1651" s="113"/>
      <c r="AS1651" s="113"/>
      <c r="AT1651" s="113"/>
      <c r="AU1651" s="113"/>
      <c r="AV1651" s="113"/>
      <c r="AW1651" s="113"/>
      <c r="AX1651" s="113"/>
      <c r="AY1651" s="113"/>
      <c r="AZ1651" s="113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  <c r="DU1651" s="113"/>
      <c r="DV1651" s="113"/>
      <c r="DW1651" s="113"/>
      <c r="DX1651" s="113"/>
      <c r="DY1651" s="113"/>
      <c r="DZ1651" s="113"/>
      <c r="EA1651" s="113"/>
      <c r="EB1651" s="113"/>
    </row>
    <row r="1652" spans="10:132">
      <c r="J1652" s="113"/>
      <c r="K1652" s="113"/>
      <c r="L1652" s="113"/>
      <c r="M1652" s="113"/>
      <c r="N1652" s="113"/>
      <c r="O1652" s="113"/>
      <c r="P1652" s="113"/>
      <c r="Q1652" s="113"/>
      <c r="R1652" s="113"/>
      <c r="S1652" s="113"/>
      <c r="T1652" s="113"/>
      <c r="U1652" s="113"/>
      <c r="V1652" s="113"/>
      <c r="W1652" s="113"/>
      <c r="X1652" s="113"/>
      <c r="Y1652" s="113"/>
      <c r="Z1652" s="113"/>
      <c r="AA1652" s="113"/>
      <c r="AB1652" s="113"/>
      <c r="AC1652" s="113"/>
      <c r="AD1652" s="113"/>
      <c r="AE1652" s="113"/>
      <c r="AF1652" s="113"/>
      <c r="AG1652" s="113"/>
      <c r="AH1652" s="113"/>
      <c r="AI1652" s="113"/>
      <c r="AJ1652" s="113"/>
      <c r="AK1652" s="113"/>
      <c r="AL1652" s="113"/>
      <c r="AM1652" s="113"/>
      <c r="AN1652" s="113"/>
      <c r="AO1652" s="113"/>
      <c r="AP1652" s="113"/>
      <c r="AQ1652" s="113"/>
      <c r="AR1652" s="113"/>
      <c r="AS1652" s="113"/>
      <c r="AT1652" s="113"/>
      <c r="AU1652" s="113"/>
      <c r="AV1652" s="113"/>
      <c r="AW1652" s="113"/>
      <c r="AX1652" s="113"/>
      <c r="AY1652" s="113"/>
      <c r="AZ1652" s="113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  <c r="DU1652" s="113"/>
      <c r="DV1652" s="113"/>
      <c r="DW1652" s="113"/>
      <c r="DX1652" s="113"/>
      <c r="DY1652" s="113"/>
      <c r="DZ1652" s="113"/>
      <c r="EA1652" s="113"/>
      <c r="EB1652" s="113"/>
    </row>
    <row r="1653" spans="10:132">
      <c r="J1653" s="113"/>
      <c r="K1653" s="113"/>
      <c r="L1653" s="113"/>
      <c r="M1653" s="113"/>
      <c r="N1653" s="113"/>
      <c r="O1653" s="113"/>
      <c r="P1653" s="113"/>
      <c r="Q1653" s="113"/>
      <c r="R1653" s="113"/>
      <c r="S1653" s="113"/>
      <c r="T1653" s="113"/>
      <c r="U1653" s="113"/>
      <c r="V1653" s="113"/>
      <c r="W1653" s="113"/>
      <c r="X1653" s="113"/>
      <c r="Y1653" s="113"/>
      <c r="Z1653" s="113"/>
      <c r="AA1653" s="113"/>
      <c r="AB1653" s="113"/>
      <c r="AC1653" s="113"/>
      <c r="AD1653" s="113"/>
      <c r="AE1653" s="113"/>
      <c r="AF1653" s="113"/>
      <c r="AG1653" s="113"/>
      <c r="AH1653" s="113"/>
      <c r="AI1653" s="113"/>
      <c r="AJ1653" s="113"/>
      <c r="AK1653" s="113"/>
      <c r="AL1653" s="113"/>
      <c r="AM1653" s="113"/>
      <c r="AN1653" s="113"/>
      <c r="AO1653" s="113"/>
      <c r="AP1653" s="113"/>
      <c r="AQ1653" s="113"/>
      <c r="AR1653" s="113"/>
      <c r="AS1653" s="113"/>
      <c r="AT1653" s="113"/>
      <c r="AU1653" s="113"/>
      <c r="AV1653" s="113"/>
      <c r="AW1653" s="113"/>
      <c r="AX1653" s="113"/>
      <c r="AY1653" s="113"/>
      <c r="AZ1653" s="113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  <c r="DU1653" s="113"/>
      <c r="DV1653" s="113"/>
      <c r="DW1653" s="113"/>
      <c r="DX1653" s="113"/>
      <c r="DY1653" s="113"/>
      <c r="DZ1653" s="113"/>
      <c r="EA1653" s="113"/>
      <c r="EB1653" s="113"/>
    </row>
    <row r="1654" spans="10:132">
      <c r="J1654" s="113"/>
      <c r="K1654" s="113"/>
      <c r="L1654" s="113"/>
      <c r="M1654" s="113"/>
      <c r="N1654" s="113"/>
      <c r="O1654" s="113"/>
      <c r="P1654" s="113"/>
      <c r="Q1654" s="113"/>
      <c r="R1654" s="113"/>
      <c r="S1654" s="113"/>
      <c r="T1654" s="113"/>
      <c r="U1654" s="113"/>
      <c r="V1654" s="113"/>
      <c r="W1654" s="113"/>
      <c r="X1654" s="113"/>
      <c r="Y1654" s="113"/>
      <c r="Z1654" s="113"/>
      <c r="AA1654" s="113"/>
      <c r="AB1654" s="113"/>
      <c r="AC1654" s="113"/>
      <c r="AD1654" s="113"/>
      <c r="AE1654" s="113"/>
      <c r="AF1654" s="113"/>
      <c r="AG1654" s="113"/>
      <c r="AH1654" s="113"/>
      <c r="AI1654" s="113"/>
      <c r="AJ1654" s="113"/>
      <c r="AK1654" s="113"/>
      <c r="AL1654" s="113"/>
      <c r="AM1654" s="113"/>
      <c r="AN1654" s="113"/>
      <c r="AO1654" s="113"/>
      <c r="AP1654" s="113"/>
      <c r="AQ1654" s="113"/>
      <c r="AR1654" s="113"/>
      <c r="AS1654" s="113"/>
      <c r="AT1654" s="113"/>
      <c r="AU1654" s="113"/>
      <c r="AV1654" s="113"/>
      <c r="AW1654" s="113"/>
      <c r="AX1654" s="113"/>
      <c r="AY1654" s="113"/>
      <c r="AZ1654" s="113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  <c r="DU1654" s="113"/>
      <c r="DV1654" s="113"/>
      <c r="DW1654" s="113"/>
      <c r="DX1654" s="113"/>
      <c r="DY1654" s="113"/>
      <c r="DZ1654" s="113"/>
      <c r="EA1654" s="113"/>
      <c r="EB1654" s="113"/>
    </row>
    <row r="1655" spans="10:132">
      <c r="J1655" s="113"/>
      <c r="K1655" s="113"/>
      <c r="L1655" s="113"/>
      <c r="M1655" s="113"/>
      <c r="N1655" s="113"/>
      <c r="O1655" s="113"/>
      <c r="P1655" s="113"/>
      <c r="Q1655" s="113"/>
      <c r="R1655" s="113"/>
      <c r="S1655" s="113"/>
      <c r="T1655" s="113"/>
      <c r="U1655" s="113"/>
      <c r="V1655" s="113"/>
      <c r="W1655" s="113"/>
      <c r="X1655" s="113"/>
      <c r="Y1655" s="113"/>
      <c r="Z1655" s="113"/>
      <c r="AA1655" s="113"/>
      <c r="AB1655" s="113"/>
      <c r="AC1655" s="113"/>
      <c r="AD1655" s="113"/>
      <c r="AE1655" s="113"/>
      <c r="AF1655" s="113"/>
      <c r="AG1655" s="113"/>
      <c r="AH1655" s="113"/>
      <c r="AI1655" s="113"/>
      <c r="AJ1655" s="113"/>
      <c r="AK1655" s="113"/>
      <c r="AL1655" s="113"/>
      <c r="AM1655" s="113"/>
      <c r="AN1655" s="113"/>
      <c r="AO1655" s="113"/>
      <c r="AP1655" s="113"/>
      <c r="AQ1655" s="113"/>
      <c r="AR1655" s="113"/>
      <c r="AS1655" s="113"/>
      <c r="AT1655" s="113"/>
      <c r="AU1655" s="113"/>
      <c r="AV1655" s="113"/>
      <c r="AW1655" s="113"/>
      <c r="AX1655" s="113"/>
      <c r="AY1655" s="113"/>
      <c r="AZ1655" s="113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  <c r="DU1655" s="113"/>
      <c r="DV1655" s="113"/>
      <c r="DW1655" s="113"/>
      <c r="DX1655" s="113"/>
      <c r="DY1655" s="113"/>
      <c r="DZ1655" s="113"/>
      <c r="EA1655" s="113"/>
      <c r="EB1655" s="113"/>
    </row>
    <row r="1656" spans="10:132">
      <c r="J1656" s="113"/>
      <c r="K1656" s="113"/>
      <c r="L1656" s="113"/>
      <c r="M1656" s="113"/>
      <c r="N1656" s="113"/>
      <c r="O1656" s="113"/>
      <c r="P1656" s="113"/>
      <c r="Q1656" s="113"/>
      <c r="R1656" s="113"/>
      <c r="S1656" s="113"/>
      <c r="T1656" s="113"/>
      <c r="U1656" s="113"/>
      <c r="V1656" s="113"/>
      <c r="W1656" s="113"/>
      <c r="X1656" s="113"/>
      <c r="Y1656" s="113"/>
      <c r="Z1656" s="113"/>
      <c r="AA1656" s="113"/>
      <c r="AB1656" s="113"/>
      <c r="AC1656" s="113"/>
      <c r="AD1656" s="113"/>
      <c r="AE1656" s="113"/>
      <c r="AF1656" s="113"/>
      <c r="AG1656" s="113"/>
      <c r="AH1656" s="113"/>
      <c r="AI1656" s="113"/>
      <c r="AJ1656" s="113"/>
      <c r="AK1656" s="113"/>
      <c r="AL1656" s="113"/>
      <c r="AM1656" s="113"/>
      <c r="AN1656" s="113"/>
      <c r="AO1656" s="113"/>
      <c r="AP1656" s="113"/>
      <c r="AQ1656" s="113"/>
      <c r="AR1656" s="113"/>
      <c r="AS1656" s="113"/>
      <c r="AT1656" s="113"/>
      <c r="AU1656" s="113"/>
      <c r="AV1656" s="113"/>
      <c r="AW1656" s="113"/>
      <c r="AX1656" s="113"/>
      <c r="AY1656" s="113"/>
      <c r="AZ1656" s="113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  <c r="DU1656" s="113"/>
      <c r="DV1656" s="113"/>
      <c r="DW1656" s="113"/>
      <c r="DX1656" s="113"/>
      <c r="DY1656" s="113"/>
      <c r="DZ1656" s="113"/>
      <c r="EA1656" s="113"/>
      <c r="EB1656" s="113"/>
    </row>
    <row r="1657" spans="10:132">
      <c r="J1657" s="113"/>
      <c r="K1657" s="113"/>
      <c r="L1657" s="113"/>
      <c r="M1657" s="113"/>
      <c r="N1657" s="113"/>
      <c r="O1657" s="113"/>
      <c r="P1657" s="113"/>
      <c r="Q1657" s="113"/>
      <c r="R1657" s="113"/>
      <c r="S1657" s="113"/>
      <c r="T1657" s="113"/>
      <c r="U1657" s="113"/>
      <c r="V1657" s="113"/>
      <c r="W1657" s="113"/>
      <c r="X1657" s="113"/>
      <c r="Y1657" s="113"/>
      <c r="Z1657" s="113"/>
      <c r="AA1657" s="113"/>
      <c r="AB1657" s="113"/>
      <c r="AC1657" s="113"/>
      <c r="AD1657" s="113"/>
      <c r="AE1657" s="113"/>
      <c r="AF1657" s="113"/>
      <c r="AG1657" s="113"/>
      <c r="AH1657" s="113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3"/>
      <c r="AS1657" s="113"/>
      <c r="AT1657" s="113"/>
      <c r="AU1657" s="113"/>
      <c r="AV1657" s="113"/>
      <c r="AW1657" s="113"/>
      <c r="AX1657" s="113"/>
      <c r="AY1657" s="113"/>
      <c r="AZ1657" s="113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  <c r="DU1657" s="113"/>
      <c r="DV1657" s="113"/>
      <c r="DW1657" s="113"/>
      <c r="DX1657" s="113"/>
      <c r="DY1657" s="113"/>
      <c r="DZ1657" s="113"/>
      <c r="EA1657" s="113"/>
      <c r="EB1657" s="113"/>
    </row>
    <row r="1658" spans="10:132">
      <c r="J1658" s="113"/>
      <c r="K1658" s="113"/>
      <c r="L1658" s="113"/>
      <c r="M1658" s="113"/>
      <c r="N1658" s="113"/>
      <c r="O1658" s="113"/>
      <c r="P1658" s="113"/>
      <c r="Q1658" s="113"/>
      <c r="R1658" s="113"/>
      <c r="S1658" s="113"/>
      <c r="T1658" s="113"/>
      <c r="U1658" s="113"/>
      <c r="V1658" s="113"/>
      <c r="W1658" s="113"/>
      <c r="X1658" s="113"/>
      <c r="Y1658" s="113"/>
      <c r="Z1658" s="113"/>
      <c r="AA1658" s="113"/>
      <c r="AB1658" s="113"/>
      <c r="AC1658" s="113"/>
      <c r="AD1658" s="113"/>
      <c r="AE1658" s="113"/>
      <c r="AF1658" s="113"/>
      <c r="AG1658" s="113"/>
      <c r="AH1658" s="113"/>
      <c r="AI1658" s="113"/>
      <c r="AJ1658" s="113"/>
      <c r="AK1658" s="113"/>
      <c r="AL1658" s="113"/>
      <c r="AM1658" s="113"/>
      <c r="AN1658" s="113"/>
      <c r="AO1658" s="113"/>
      <c r="AP1658" s="113"/>
      <c r="AQ1658" s="113"/>
      <c r="AR1658" s="113"/>
      <c r="AS1658" s="113"/>
      <c r="AT1658" s="113"/>
      <c r="AU1658" s="113"/>
      <c r="AV1658" s="113"/>
      <c r="AW1658" s="113"/>
      <c r="AX1658" s="113"/>
      <c r="AY1658" s="113"/>
      <c r="AZ1658" s="113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  <c r="DU1658" s="113"/>
      <c r="DV1658" s="113"/>
      <c r="DW1658" s="113"/>
      <c r="DX1658" s="113"/>
      <c r="DY1658" s="113"/>
      <c r="DZ1658" s="113"/>
      <c r="EA1658" s="113"/>
      <c r="EB1658" s="113"/>
    </row>
    <row r="1659" spans="10:132">
      <c r="J1659" s="113"/>
      <c r="K1659" s="113"/>
      <c r="L1659" s="113"/>
      <c r="M1659" s="113"/>
      <c r="N1659" s="113"/>
      <c r="O1659" s="113"/>
      <c r="P1659" s="113"/>
      <c r="Q1659" s="113"/>
      <c r="R1659" s="113"/>
      <c r="S1659" s="113"/>
      <c r="T1659" s="113"/>
      <c r="U1659" s="113"/>
      <c r="V1659" s="113"/>
      <c r="W1659" s="113"/>
      <c r="X1659" s="113"/>
      <c r="Y1659" s="113"/>
      <c r="Z1659" s="113"/>
      <c r="AA1659" s="113"/>
      <c r="AB1659" s="113"/>
      <c r="AC1659" s="113"/>
      <c r="AD1659" s="113"/>
      <c r="AE1659" s="113"/>
      <c r="AF1659" s="113"/>
      <c r="AG1659" s="113"/>
      <c r="AH1659" s="113"/>
      <c r="AI1659" s="113"/>
      <c r="AJ1659" s="113"/>
      <c r="AK1659" s="113"/>
      <c r="AL1659" s="113"/>
      <c r="AM1659" s="113"/>
      <c r="AN1659" s="113"/>
      <c r="AO1659" s="113"/>
      <c r="AP1659" s="113"/>
      <c r="AQ1659" s="113"/>
      <c r="AR1659" s="113"/>
      <c r="AS1659" s="113"/>
      <c r="AT1659" s="113"/>
      <c r="AU1659" s="113"/>
      <c r="AV1659" s="113"/>
      <c r="AW1659" s="113"/>
      <c r="AX1659" s="113"/>
      <c r="AY1659" s="113"/>
      <c r="AZ1659" s="113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  <c r="DU1659" s="113"/>
      <c r="DV1659" s="113"/>
      <c r="DW1659" s="113"/>
      <c r="DX1659" s="113"/>
      <c r="DY1659" s="113"/>
      <c r="DZ1659" s="113"/>
      <c r="EA1659" s="113"/>
      <c r="EB1659" s="113"/>
    </row>
    <row r="1660" spans="10:132">
      <c r="J1660" s="113"/>
      <c r="K1660" s="113"/>
      <c r="L1660" s="113"/>
      <c r="M1660" s="113"/>
      <c r="N1660" s="113"/>
      <c r="O1660" s="113"/>
      <c r="P1660" s="113"/>
      <c r="Q1660" s="113"/>
      <c r="R1660" s="113"/>
      <c r="S1660" s="113"/>
      <c r="T1660" s="113"/>
      <c r="U1660" s="113"/>
      <c r="V1660" s="113"/>
      <c r="W1660" s="113"/>
      <c r="X1660" s="113"/>
      <c r="Y1660" s="113"/>
      <c r="Z1660" s="113"/>
      <c r="AA1660" s="113"/>
      <c r="AB1660" s="113"/>
      <c r="AC1660" s="113"/>
      <c r="AD1660" s="113"/>
      <c r="AE1660" s="113"/>
      <c r="AF1660" s="113"/>
      <c r="AG1660" s="113"/>
      <c r="AH1660" s="113"/>
      <c r="AI1660" s="113"/>
      <c r="AJ1660" s="113"/>
      <c r="AK1660" s="113"/>
      <c r="AL1660" s="113"/>
      <c r="AM1660" s="113"/>
      <c r="AN1660" s="113"/>
      <c r="AO1660" s="113"/>
      <c r="AP1660" s="113"/>
      <c r="AQ1660" s="113"/>
      <c r="AR1660" s="113"/>
      <c r="AS1660" s="113"/>
      <c r="AT1660" s="113"/>
      <c r="AU1660" s="113"/>
      <c r="AV1660" s="113"/>
      <c r="AW1660" s="113"/>
      <c r="AX1660" s="113"/>
      <c r="AY1660" s="113"/>
      <c r="AZ1660" s="113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  <c r="DU1660" s="113"/>
      <c r="DV1660" s="113"/>
      <c r="DW1660" s="113"/>
      <c r="DX1660" s="113"/>
      <c r="DY1660" s="113"/>
      <c r="DZ1660" s="113"/>
      <c r="EA1660" s="113"/>
      <c r="EB1660" s="113"/>
    </row>
    <row r="1661" spans="10:132">
      <c r="J1661" s="113"/>
      <c r="K1661" s="113"/>
      <c r="L1661" s="113"/>
      <c r="M1661" s="113"/>
      <c r="N1661" s="113"/>
      <c r="O1661" s="113"/>
      <c r="P1661" s="113"/>
      <c r="Q1661" s="113"/>
      <c r="R1661" s="113"/>
      <c r="S1661" s="113"/>
      <c r="T1661" s="113"/>
      <c r="U1661" s="113"/>
      <c r="V1661" s="113"/>
      <c r="W1661" s="113"/>
      <c r="X1661" s="113"/>
      <c r="Y1661" s="113"/>
      <c r="Z1661" s="113"/>
      <c r="AA1661" s="113"/>
      <c r="AB1661" s="113"/>
      <c r="AC1661" s="113"/>
      <c r="AD1661" s="113"/>
      <c r="AE1661" s="113"/>
      <c r="AF1661" s="113"/>
      <c r="AG1661" s="113"/>
      <c r="AH1661" s="113"/>
      <c r="AI1661" s="113"/>
      <c r="AJ1661" s="113"/>
      <c r="AK1661" s="113"/>
      <c r="AL1661" s="113"/>
      <c r="AM1661" s="113"/>
      <c r="AN1661" s="113"/>
      <c r="AO1661" s="113"/>
      <c r="AP1661" s="113"/>
      <c r="AQ1661" s="113"/>
      <c r="AR1661" s="113"/>
      <c r="AS1661" s="113"/>
      <c r="AT1661" s="113"/>
      <c r="AU1661" s="113"/>
      <c r="AV1661" s="113"/>
      <c r="AW1661" s="113"/>
      <c r="AX1661" s="113"/>
      <c r="AY1661" s="113"/>
      <c r="AZ1661" s="113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  <c r="DU1661" s="113"/>
      <c r="DV1661" s="113"/>
      <c r="DW1661" s="113"/>
      <c r="DX1661" s="113"/>
      <c r="DY1661" s="113"/>
      <c r="DZ1661" s="113"/>
      <c r="EA1661" s="113"/>
      <c r="EB1661" s="113"/>
    </row>
    <row r="1662" spans="10:132">
      <c r="J1662" s="113"/>
      <c r="K1662" s="113"/>
      <c r="L1662" s="113"/>
      <c r="M1662" s="113"/>
      <c r="N1662" s="113"/>
      <c r="O1662" s="113"/>
      <c r="P1662" s="113"/>
      <c r="Q1662" s="113"/>
      <c r="R1662" s="113"/>
      <c r="S1662" s="113"/>
      <c r="T1662" s="113"/>
      <c r="U1662" s="113"/>
      <c r="V1662" s="113"/>
      <c r="W1662" s="113"/>
      <c r="X1662" s="113"/>
      <c r="Y1662" s="113"/>
      <c r="Z1662" s="113"/>
      <c r="AA1662" s="113"/>
      <c r="AB1662" s="113"/>
      <c r="AC1662" s="113"/>
      <c r="AD1662" s="113"/>
      <c r="AE1662" s="113"/>
      <c r="AF1662" s="113"/>
      <c r="AG1662" s="113"/>
      <c r="AH1662" s="113"/>
      <c r="AI1662" s="113"/>
      <c r="AJ1662" s="113"/>
      <c r="AK1662" s="113"/>
      <c r="AL1662" s="113"/>
      <c r="AM1662" s="113"/>
      <c r="AN1662" s="113"/>
      <c r="AO1662" s="113"/>
      <c r="AP1662" s="113"/>
      <c r="AQ1662" s="113"/>
      <c r="AR1662" s="113"/>
      <c r="AS1662" s="113"/>
      <c r="AT1662" s="113"/>
      <c r="AU1662" s="113"/>
      <c r="AV1662" s="113"/>
      <c r="AW1662" s="113"/>
      <c r="AX1662" s="113"/>
      <c r="AY1662" s="113"/>
      <c r="AZ1662" s="113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  <c r="DU1662" s="113"/>
      <c r="DV1662" s="113"/>
      <c r="DW1662" s="113"/>
      <c r="DX1662" s="113"/>
      <c r="DY1662" s="113"/>
      <c r="DZ1662" s="113"/>
      <c r="EA1662" s="113"/>
      <c r="EB1662" s="113"/>
    </row>
    <row r="1663" spans="10:132">
      <c r="J1663" s="113"/>
      <c r="K1663" s="113"/>
      <c r="L1663" s="113"/>
      <c r="M1663" s="113"/>
      <c r="N1663" s="113"/>
      <c r="O1663" s="113"/>
      <c r="P1663" s="113"/>
      <c r="Q1663" s="113"/>
      <c r="R1663" s="113"/>
      <c r="S1663" s="113"/>
      <c r="T1663" s="113"/>
      <c r="U1663" s="113"/>
      <c r="V1663" s="113"/>
      <c r="W1663" s="113"/>
      <c r="X1663" s="113"/>
      <c r="Y1663" s="113"/>
      <c r="Z1663" s="113"/>
      <c r="AA1663" s="113"/>
      <c r="AB1663" s="113"/>
      <c r="AC1663" s="113"/>
      <c r="AD1663" s="113"/>
      <c r="AE1663" s="113"/>
      <c r="AF1663" s="113"/>
      <c r="AG1663" s="113"/>
      <c r="AH1663" s="113"/>
      <c r="AI1663" s="113"/>
      <c r="AJ1663" s="113"/>
      <c r="AK1663" s="113"/>
      <c r="AL1663" s="113"/>
      <c r="AM1663" s="113"/>
      <c r="AN1663" s="113"/>
      <c r="AO1663" s="113"/>
      <c r="AP1663" s="113"/>
      <c r="AQ1663" s="113"/>
      <c r="AR1663" s="113"/>
      <c r="AS1663" s="113"/>
      <c r="AT1663" s="113"/>
      <c r="AU1663" s="113"/>
      <c r="AV1663" s="113"/>
      <c r="AW1663" s="113"/>
      <c r="AX1663" s="113"/>
      <c r="AY1663" s="113"/>
      <c r="AZ1663" s="113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  <c r="DU1663" s="113"/>
      <c r="DV1663" s="113"/>
      <c r="DW1663" s="113"/>
      <c r="DX1663" s="113"/>
      <c r="DY1663" s="113"/>
      <c r="DZ1663" s="113"/>
      <c r="EA1663" s="113"/>
      <c r="EB1663" s="113"/>
    </row>
    <row r="1664" spans="10:132">
      <c r="J1664" s="113"/>
      <c r="K1664" s="113"/>
      <c r="L1664" s="113"/>
      <c r="M1664" s="113"/>
      <c r="N1664" s="113"/>
      <c r="O1664" s="113"/>
      <c r="P1664" s="113"/>
      <c r="Q1664" s="113"/>
      <c r="R1664" s="113"/>
      <c r="S1664" s="113"/>
      <c r="T1664" s="113"/>
      <c r="U1664" s="113"/>
      <c r="V1664" s="113"/>
      <c r="W1664" s="113"/>
      <c r="X1664" s="113"/>
      <c r="Y1664" s="113"/>
      <c r="Z1664" s="113"/>
      <c r="AA1664" s="113"/>
      <c r="AB1664" s="113"/>
      <c r="AC1664" s="113"/>
      <c r="AD1664" s="113"/>
      <c r="AE1664" s="113"/>
      <c r="AF1664" s="113"/>
      <c r="AG1664" s="113"/>
      <c r="AH1664" s="113"/>
      <c r="AI1664" s="113"/>
      <c r="AJ1664" s="113"/>
      <c r="AK1664" s="113"/>
      <c r="AL1664" s="113"/>
      <c r="AM1664" s="113"/>
      <c r="AN1664" s="113"/>
      <c r="AO1664" s="113"/>
      <c r="AP1664" s="113"/>
      <c r="AQ1664" s="113"/>
      <c r="AR1664" s="113"/>
      <c r="AS1664" s="113"/>
      <c r="AT1664" s="113"/>
      <c r="AU1664" s="113"/>
      <c r="AV1664" s="113"/>
      <c r="AW1664" s="113"/>
      <c r="AX1664" s="113"/>
      <c r="AY1664" s="113"/>
      <c r="AZ1664" s="113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  <c r="DU1664" s="113"/>
      <c r="DV1664" s="113"/>
      <c r="DW1664" s="113"/>
      <c r="DX1664" s="113"/>
      <c r="DY1664" s="113"/>
      <c r="DZ1664" s="113"/>
      <c r="EA1664" s="113"/>
      <c r="EB1664" s="113"/>
    </row>
    <row r="1665" spans="10:132">
      <c r="J1665" s="113"/>
      <c r="K1665" s="113"/>
      <c r="L1665" s="113"/>
      <c r="M1665" s="113"/>
      <c r="N1665" s="113"/>
      <c r="O1665" s="113"/>
      <c r="P1665" s="113"/>
      <c r="Q1665" s="113"/>
      <c r="R1665" s="113"/>
      <c r="S1665" s="113"/>
      <c r="T1665" s="113"/>
      <c r="U1665" s="113"/>
      <c r="V1665" s="113"/>
      <c r="W1665" s="113"/>
      <c r="X1665" s="113"/>
      <c r="Y1665" s="113"/>
      <c r="Z1665" s="113"/>
      <c r="AA1665" s="113"/>
      <c r="AB1665" s="113"/>
      <c r="AC1665" s="113"/>
      <c r="AD1665" s="113"/>
      <c r="AE1665" s="113"/>
      <c r="AF1665" s="113"/>
      <c r="AG1665" s="113"/>
      <c r="AH1665" s="113"/>
      <c r="AI1665" s="113"/>
      <c r="AJ1665" s="113"/>
      <c r="AK1665" s="113"/>
      <c r="AL1665" s="113"/>
      <c r="AM1665" s="113"/>
      <c r="AN1665" s="113"/>
      <c r="AO1665" s="113"/>
      <c r="AP1665" s="113"/>
      <c r="AQ1665" s="113"/>
      <c r="AR1665" s="113"/>
      <c r="AS1665" s="113"/>
      <c r="AT1665" s="113"/>
      <c r="AU1665" s="113"/>
      <c r="AV1665" s="113"/>
      <c r="AW1665" s="113"/>
      <c r="AX1665" s="113"/>
      <c r="AY1665" s="113"/>
      <c r="AZ1665" s="113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  <c r="DU1665" s="113"/>
      <c r="DV1665" s="113"/>
      <c r="DW1665" s="113"/>
      <c r="DX1665" s="113"/>
      <c r="DY1665" s="113"/>
      <c r="DZ1665" s="113"/>
      <c r="EA1665" s="113"/>
      <c r="EB1665" s="113"/>
    </row>
    <row r="1666" spans="10:132">
      <c r="J1666" s="113"/>
      <c r="K1666" s="113"/>
      <c r="L1666" s="113"/>
      <c r="M1666" s="113"/>
      <c r="N1666" s="113"/>
      <c r="O1666" s="113"/>
      <c r="P1666" s="113"/>
      <c r="Q1666" s="113"/>
      <c r="R1666" s="113"/>
      <c r="S1666" s="113"/>
      <c r="T1666" s="113"/>
      <c r="U1666" s="113"/>
      <c r="V1666" s="113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  <c r="AT1666" s="113"/>
      <c r="AU1666" s="113"/>
      <c r="AV1666" s="113"/>
      <c r="AW1666" s="113"/>
      <c r="AX1666" s="113"/>
      <c r="AY1666" s="113"/>
      <c r="AZ1666" s="113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  <c r="DU1666" s="113"/>
      <c r="DV1666" s="113"/>
      <c r="DW1666" s="113"/>
      <c r="DX1666" s="113"/>
      <c r="DY1666" s="113"/>
      <c r="DZ1666" s="113"/>
      <c r="EA1666" s="113"/>
      <c r="EB1666" s="113"/>
    </row>
    <row r="1667" spans="10:132">
      <c r="J1667" s="113"/>
      <c r="K1667" s="113"/>
      <c r="L1667" s="113"/>
      <c r="M1667" s="113"/>
      <c r="N1667" s="113"/>
      <c r="O1667" s="113"/>
      <c r="P1667" s="113"/>
      <c r="Q1667" s="113"/>
      <c r="R1667" s="113"/>
      <c r="S1667" s="113"/>
      <c r="T1667" s="113"/>
      <c r="U1667" s="113"/>
      <c r="V1667" s="113"/>
      <c r="W1667" s="113"/>
      <c r="X1667" s="113"/>
      <c r="Y1667" s="113"/>
      <c r="Z1667" s="113"/>
      <c r="AA1667" s="113"/>
      <c r="AB1667" s="113"/>
      <c r="AC1667" s="113"/>
      <c r="AD1667" s="113"/>
      <c r="AE1667" s="113"/>
      <c r="AF1667" s="113"/>
      <c r="AG1667" s="113"/>
      <c r="AH1667" s="113"/>
      <c r="AI1667" s="113"/>
      <c r="AJ1667" s="113"/>
      <c r="AK1667" s="113"/>
      <c r="AL1667" s="113"/>
      <c r="AM1667" s="113"/>
      <c r="AN1667" s="113"/>
      <c r="AO1667" s="113"/>
      <c r="AP1667" s="113"/>
      <c r="AQ1667" s="113"/>
      <c r="AR1667" s="113"/>
      <c r="AS1667" s="113"/>
      <c r="AT1667" s="113"/>
      <c r="AU1667" s="113"/>
      <c r="AV1667" s="113"/>
      <c r="AW1667" s="113"/>
      <c r="AX1667" s="113"/>
      <c r="AY1667" s="113"/>
      <c r="AZ1667" s="113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  <c r="DU1667" s="113"/>
      <c r="DV1667" s="113"/>
      <c r="DW1667" s="113"/>
      <c r="DX1667" s="113"/>
      <c r="DY1667" s="113"/>
      <c r="DZ1667" s="113"/>
      <c r="EA1667" s="113"/>
      <c r="EB1667" s="113"/>
    </row>
    <row r="1668" spans="10:132">
      <c r="J1668" s="113"/>
      <c r="K1668" s="113"/>
      <c r="L1668" s="113"/>
      <c r="M1668" s="113"/>
      <c r="N1668" s="113"/>
      <c r="O1668" s="113"/>
      <c r="P1668" s="113"/>
      <c r="Q1668" s="113"/>
      <c r="R1668" s="113"/>
      <c r="S1668" s="113"/>
      <c r="T1668" s="113"/>
      <c r="U1668" s="113"/>
      <c r="V1668" s="113"/>
      <c r="W1668" s="113"/>
      <c r="X1668" s="113"/>
      <c r="Y1668" s="113"/>
      <c r="Z1668" s="113"/>
      <c r="AA1668" s="113"/>
      <c r="AB1668" s="113"/>
      <c r="AC1668" s="113"/>
      <c r="AD1668" s="113"/>
      <c r="AE1668" s="113"/>
      <c r="AF1668" s="113"/>
      <c r="AG1668" s="113"/>
      <c r="AH1668" s="113"/>
      <c r="AI1668" s="113"/>
      <c r="AJ1668" s="113"/>
      <c r="AK1668" s="113"/>
      <c r="AL1668" s="113"/>
      <c r="AM1668" s="113"/>
      <c r="AN1668" s="113"/>
      <c r="AO1668" s="113"/>
      <c r="AP1668" s="113"/>
      <c r="AQ1668" s="113"/>
      <c r="AR1668" s="113"/>
      <c r="AS1668" s="113"/>
      <c r="AT1668" s="113"/>
      <c r="AU1668" s="113"/>
      <c r="AV1668" s="113"/>
      <c r="AW1668" s="113"/>
      <c r="AX1668" s="113"/>
      <c r="AY1668" s="113"/>
      <c r="AZ1668" s="113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  <c r="DU1668" s="113"/>
      <c r="DV1668" s="113"/>
      <c r="DW1668" s="113"/>
      <c r="DX1668" s="113"/>
      <c r="DY1668" s="113"/>
      <c r="DZ1668" s="113"/>
      <c r="EA1668" s="113"/>
      <c r="EB1668" s="113"/>
    </row>
    <row r="1669" spans="10:132">
      <c r="J1669" s="113"/>
      <c r="K1669" s="113"/>
      <c r="L1669" s="113"/>
      <c r="M1669" s="113"/>
      <c r="N1669" s="113"/>
      <c r="O1669" s="113"/>
      <c r="P1669" s="113"/>
      <c r="Q1669" s="113"/>
      <c r="R1669" s="113"/>
      <c r="S1669" s="113"/>
      <c r="T1669" s="113"/>
      <c r="U1669" s="113"/>
      <c r="V1669" s="113"/>
      <c r="W1669" s="113"/>
      <c r="X1669" s="113"/>
      <c r="Y1669" s="113"/>
      <c r="Z1669" s="113"/>
      <c r="AA1669" s="113"/>
      <c r="AB1669" s="113"/>
      <c r="AC1669" s="113"/>
      <c r="AD1669" s="113"/>
      <c r="AE1669" s="113"/>
      <c r="AF1669" s="113"/>
      <c r="AG1669" s="113"/>
      <c r="AH1669" s="113"/>
      <c r="AI1669" s="113"/>
      <c r="AJ1669" s="113"/>
      <c r="AK1669" s="113"/>
      <c r="AL1669" s="113"/>
      <c r="AM1669" s="113"/>
      <c r="AN1669" s="113"/>
      <c r="AO1669" s="113"/>
      <c r="AP1669" s="113"/>
      <c r="AQ1669" s="113"/>
      <c r="AR1669" s="113"/>
      <c r="AS1669" s="113"/>
      <c r="AT1669" s="113"/>
      <c r="AU1669" s="113"/>
      <c r="AV1669" s="113"/>
      <c r="AW1669" s="113"/>
      <c r="AX1669" s="113"/>
      <c r="AY1669" s="113"/>
      <c r="AZ1669" s="113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  <c r="DU1669" s="113"/>
      <c r="DV1669" s="113"/>
      <c r="DW1669" s="113"/>
      <c r="DX1669" s="113"/>
      <c r="DY1669" s="113"/>
      <c r="DZ1669" s="113"/>
      <c r="EA1669" s="113"/>
      <c r="EB1669" s="113"/>
    </row>
    <row r="1670" spans="10:132">
      <c r="J1670" s="113"/>
      <c r="K1670" s="113"/>
      <c r="L1670" s="113"/>
      <c r="M1670" s="113"/>
      <c r="N1670" s="113"/>
      <c r="O1670" s="113"/>
      <c r="P1670" s="113"/>
      <c r="Q1670" s="113"/>
      <c r="R1670" s="113"/>
      <c r="S1670" s="113"/>
      <c r="T1670" s="113"/>
      <c r="U1670" s="113"/>
      <c r="V1670" s="113"/>
      <c r="W1670" s="113"/>
      <c r="X1670" s="113"/>
      <c r="Y1670" s="113"/>
      <c r="Z1670" s="113"/>
      <c r="AA1670" s="113"/>
      <c r="AB1670" s="113"/>
      <c r="AC1670" s="113"/>
      <c r="AD1670" s="113"/>
      <c r="AE1670" s="113"/>
      <c r="AF1670" s="113"/>
      <c r="AG1670" s="113"/>
      <c r="AH1670" s="113"/>
      <c r="AI1670" s="113"/>
      <c r="AJ1670" s="113"/>
      <c r="AK1670" s="113"/>
      <c r="AL1670" s="113"/>
      <c r="AM1670" s="113"/>
      <c r="AN1670" s="113"/>
      <c r="AO1670" s="113"/>
      <c r="AP1670" s="113"/>
      <c r="AQ1670" s="113"/>
      <c r="AR1670" s="113"/>
      <c r="AS1670" s="113"/>
      <c r="AT1670" s="113"/>
      <c r="AU1670" s="113"/>
      <c r="AV1670" s="113"/>
      <c r="AW1670" s="113"/>
      <c r="AX1670" s="113"/>
      <c r="AY1670" s="113"/>
      <c r="AZ1670" s="113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  <c r="DU1670" s="113"/>
      <c r="DV1670" s="113"/>
      <c r="DW1670" s="113"/>
      <c r="DX1670" s="113"/>
      <c r="DY1670" s="113"/>
      <c r="DZ1670" s="113"/>
      <c r="EA1670" s="113"/>
      <c r="EB1670" s="113"/>
    </row>
    <row r="1671" spans="10:132">
      <c r="J1671" s="113"/>
      <c r="K1671" s="113"/>
      <c r="L1671" s="113"/>
      <c r="M1671" s="113"/>
      <c r="N1671" s="113"/>
      <c r="O1671" s="113"/>
      <c r="P1671" s="113"/>
      <c r="Q1671" s="113"/>
      <c r="R1671" s="113"/>
      <c r="S1671" s="113"/>
      <c r="T1671" s="113"/>
      <c r="U1671" s="113"/>
      <c r="V1671" s="113"/>
      <c r="W1671" s="113"/>
      <c r="X1671" s="113"/>
      <c r="Y1671" s="113"/>
      <c r="Z1671" s="113"/>
      <c r="AA1671" s="113"/>
      <c r="AB1671" s="113"/>
      <c r="AC1671" s="113"/>
      <c r="AD1671" s="113"/>
      <c r="AE1671" s="113"/>
      <c r="AF1671" s="113"/>
      <c r="AG1671" s="113"/>
      <c r="AH1671" s="113"/>
      <c r="AI1671" s="113"/>
      <c r="AJ1671" s="113"/>
      <c r="AK1671" s="113"/>
      <c r="AL1671" s="113"/>
      <c r="AM1671" s="113"/>
      <c r="AN1671" s="113"/>
      <c r="AO1671" s="113"/>
      <c r="AP1671" s="113"/>
      <c r="AQ1671" s="113"/>
      <c r="AR1671" s="113"/>
      <c r="AS1671" s="113"/>
      <c r="AT1671" s="113"/>
      <c r="AU1671" s="113"/>
      <c r="AV1671" s="113"/>
      <c r="AW1671" s="113"/>
      <c r="AX1671" s="113"/>
      <c r="AY1671" s="113"/>
      <c r="AZ1671" s="113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  <c r="DU1671" s="113"/>
      <c r="DV1671" s="113"/>
      <c r="DW1671" s="113"/>
      <c r="DX1671" s="113"/>
      <c r="DY1671" s="113"/>
      <c r="DZ1671" s="113"/>
      <c r="EA1671" s="113"/>
      <c r="EB1671" s="113"/>
    </row>
    <row r="1672" spans="10:132">
      <c r="J1672" s="113"/>
      <c r="K1672" s="113"/>
      <c r="L1672" s="113"/>
      <c r="M1672" s="113"/>
      <c r="N1672" s="113"/>
      <c r="O1672" s="113"/>
      <c r="P1672" s="113"/>
      <c r="Q1672" s="113"/>
      <c r="R1672" s="113"/>
      <c r="S1672" s="113"/>
      <c r="T1672" s="113"/>
      <c r="U1672" s="113"/>
      <c r="V1672" s="113"/>
      <c r="W1672" s="113"/>
      <c r="X1672" s="113"/>
      <c r="Y1672" s="113"/>
      <c r="Z1672" s="113"/>
      <c r="AA1672" s="113"/>
      <c r="AB1672" s="113"/>
      <c r="AC1672" s="113"/>
      <c r="AD1672" s="113"/>
      <c r="AE1672" s="113"/>
      <c r="AF1672" s="113"/>
      <c r="AG1672" s="113"/>
      <c r="AH1672" s="113"/>
      <c r="AI1672" s="113"/>
      <c r="AJ1672" s="113"/>
      <c r="AK1672" s="113"/>
      <c r="AL1672" s="113"/>
      <c r="AM1672" s="113"/>
      <c r="AN1672" s="113"/>
      <c r="AO1672" s="113"/>
      <c r="AP1672" s="113"/>
      <c r="AQ1672" s="113"/>
      <c r="AR1672" s="113"/>
      <c r="AS1672" s="113"/>
      <c r="AT1672" s="113"/>
      <c r="AU1672" s="113"/>
      <c r="AV1672" s="113"/>
      <c r="AW1672" s="113"/>
      <c r="AX1672" s="113"/>
      <c r="AY1672" s="113"/>
      <c r="AZ1672" s="113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  <c r="DU1672" s="113"/>
      <c r="DV1672" s="113"/>
      <c r="DW1672" s="113"/>
      <c r="DX1672" s="113"/>
      <c r="DY1672" s="113"/>
      <c r="DZ1672" s="113"/>
      <c r="EA1672" s="113"/>
      <c r="EB1672" s="113"/>
    </row>
    <row r="1673" spans="10:132">
      <c r="J1673" s="113"/>
      <c r="K1673" s="113"/>
      <c r="L1673" s="113"/>
      <c r="M1673" s="113"/>
      <c r="N1673" s="113"/>
      <c r="O1673" s="113"/>
      <c r="P1673" s="113"/>
      <c r="Q1673" s="113"/>
      <c r="R1673" s="113"/>
      <c r="S1673" s="113"/>
      <c r="T1673" s="113"/>
      <c r="U1673" s="113"/>
      <c r="V1673" s="113"/>
      <c r="W1673" s="113"/>
      <c r="X1673" s="113"/>
      <c r="Y1673" s="113"/>
      <c r="Z1673" s="113"/>
      <c r="AA1673" s="113"/>
      <c r="AB1673" s="113"/>
      <c r="AC1673" s="113"/>
      <c r="AD1673" s="113"/>
      <c r="AE1673" s="113"/>
      <c r="AF1673" s="113"/>
      <c r="AG1673" s="113"/>
      <c r="AH1673" s="113"/>
      <c r="AI1673" s="113"/>
      <c r="AJ1673" s="113"/>
      <c r="AK1673" s="113"/>
      <c r="AL1673" s="113"/>
      <c r="AM1673" s="113"/>
      <c r="AN1673" s="113"/>
      <c r="AO1673" s="113"/>
      <c r="AP1673" s="113"/>
      <c r="AQ1673" s="113"/>
      <c r="AR1673" s="113"/>
      <c r="AS1673" s="113"/>
      <c r="AT1673" s="113"/>
      <c r="AU1673" s="113"/>
      <c r="AV1673" s="113"/>
      <c r="AW1673" s="113"/>
      <c r="AX1673" s="113"/>
      <c r="AY1673" s="113"/>
      <c r="AZ1673" s="113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  <c r="DU1673" s="113"/>
      <c r="DV1673" s="113"/>
      <c r="DW1673" s="113"/>
      <c r="DX1673" s="113"/>
      <c r="DY1673" s="113"/>
      <c r="DZ1673" s="113"/>
      <c r="EA1673" s="113"/>
      <c r="EB1673" s="113"/>
    </row>
    <row r="1674" spans="10:132">
      <c r="J1674" s="113"/>
      <c r="K1674" s="113"/>
      <c r="L1674" s="113"/>
      <c r="M1674" s="113"/>
      <c r="N1674" s="113"/>
      <c r="O1674" s="113"/>
      <c r="P1674" s="113"/>
      <c r="Q1674" s="113"/>
      <c r="R1674" s="113"/>
      <c r="S1674" s="113"/>
      <c r="T1674" s="113"/>
      <c r="U1674" s="113"/>
      <c r="V1674" s="113"/>
      <c r="W1674" s="113"/>
      <c r="X1674" s="113"/>
      <c r="Y1674" s="113"/>
      <c r="Z1674" s="113"/>
      <c r="AA1674" s="113"/>
      <c r="AB1674" s="113"/>
      <c r="AC1674" s="113"/>
      <c r="AD1674" s="113"/>
      <c r="AE1674" s="113"/>
      <c r="AF1674" s="113"/>
      <c r="AG1674" s="113"/>
      <c r="AH1674" s="113"/>
      <c r="AI1674" s="113"/>
      <c r="AJ1674" s="113"/>
      <c r="AK1674" s="113"/>
      <c r="AL1674" s="113"/>
      <c r="AM1674" s="113"/>
      <c r="AN1674" s="113"/>
      <c r="AO1674" s="113"/>
      <c r="AP1674" s="113"/>
      <c r="AQ1674" s="113"/>
      <c r="AR1674" s="113"/>
      <c r="AS1674" s="113"/>
      <c r="AT1674" s="113"/>
      <c r="AU1674" s="113"/>
      <c r="AV1674" s="113"/>
      <c r="AW1674" s="113"/>
      <c r="AX1674" s="113"/>
      <c r="AY1674" s="113"/>
      <c r="AZ1674" s="113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  <c r="DU1674" s="113"/>
      <c r="DV1674" s="113"/>
      <c r="DW1674" s="113"/>
      <c r="DX1674" s="113"/>
      <c r="DY1674" s="113"/>
      <c r="DZ1674" s="113"/>
      <c r="EA1674" s="113"/>
      <c r="EB1674" s="113"/>
    </row>
    <row r="1675" spans="10:132">
      <c r="J1675" s="113"/>
      <c r="K1675" s="113"/>
      <c r="L1675" s="113"/>
      <c r="M1675" s="113"/>
      <c r="N1675" s="113"/>
      <c r="O1675" s="113"/>
      <c r="P1675" s="113"/>
      <c r="Q1675" s="113"/>
      <c r="R1675" s="113"/>
      <c r="S1675" s="113"/>
      <c r="T1675" s="113"/>
      <c r="U1675" s="113"/>
      <c r="V1675" s="113"/>
      <c r="W1675" s="113"/>
      <c r="X1675" s="113"/>
      <c r="Y1675" s="113"/>
      <c r="Z1675" s="113"/>
      <c r="AA1675" s="113"/>
      <c r="AB1675" s="113"/>
      <c r="AC1675" s="113"/>
      <c r="AD1675" s="113"/>
      <c r="AE1675" s="113"/>
      <c r="AF1675" s="113"/>
      <c r="AG1675" s="113"/>
      <c r="AH1675" s="113"/>
      <c r="AI1675" s="113"/>
      <c r="AJ1675" s="113"/>
      <c r="AK1675" s="113"/>
      <c r="AL1675" s="113"/>
      <c r="AM1675" s="113"/>
      <c r="AN1675" s="113"/>
      <c r="AO1675" s="113"/>
      <c r="AP1675" s="113"/>
      <c r="AQ1675" s="113"/>
      <c r="AR1675" s="113"/>
      <c r="AS1675" s="113"/>
      <c r="AT1675" s="113"/>
      <c r="AU1675" s="113"/>
      <c r="AV1675" s="113"/>
      <c r="AW1675" s="113"/>
      <c r="AX1675" s="113"/>
      <c r="AY1675" s="113"/>
      <c r="AZ1675" s="113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  <c r="DU1675" s="113"/>
      <c r="DV1675" s="113"/>
      <c r="DW1675" s="113"/>
      <c r="DX1675" s="113"/>
      <c r="DY1675" s="113"/>
      <c r="DZ1675" s="113"/>
      <c r="EA1675" s="113"/>
      <c r="EB1675" s="113"/>
    </row>
    <row r="1676" spans="10:132">
      <c r="J1676" s="113"/>
      <c r="K1676" s="113"/>
      <c r="L1676" s="113"/>
      <c r="M1676" s="113"/>
      <c r="N1676" s="113"/>
      <c r="O1676" s="113"/>
      <c r="P1676" s="113"/>
      <c r="Q1676" s="113"/>
      <c r="R1676" s="113"/>
      <c r="S1676" s="113"/>
      <c r="T1676" s="113"/>
      <c r="U1676" s="113"/>
      <c r="V1676" s="113"/>
      <c r="W1676" s="113"/>
      <c r="X1676" s="113"/>
      <c r="Y1676" s="113"/>
      <c r="Z1676" s="113"/>
      <c r="AA1676" s="113"/>
      <c r="AB1676" s="113"/>
      <c r="AC1676" s="113"/>
      <c r="AD1676" s="113"/>
      <c r="AE1676" s="113"/>
      <c r="AF1676" s="113"/>
      <c r="AG1676" s="113"/>
      <c r="AH1676" s="113"/>
      <c r="AI1676" s="113"/>
      <c r="AJ1676" s="113"/>
      <c r="AK1676" s="113"/>
      <c r="AL1676" s="113"/>
      <c r="AM1676" s="113"/>
      <c r="AN1676" s="113"/>
      <c r="AO1676" s="113"/>
      <c r="AP1676" s="113"/>
      <c r="AQ1676" s="113"/>
      <c r="AR1676" s="113"/>
      <c r="AS1676" s="113"/>
      <c r="AT1676" s="113"/>
      <c r="AU1676" s="113"/>
      <c r="AV1676" s="113"/>
      <c r="AW1676" s="113"/>
      <c r="AX1676" s="113"/>
      <c r="AY1676" s="113"/>
      <c r="AZ1676" s="113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  <c r="DU1676" s="113"/>
      <c r="DV1676" s="113"/>
      <c r="DW1676" s="113"/>
      <c r="DX1676" s="113"/>
      <c r="DY1676" s="113"/>
      <c r="DZ1676" s="113"/>
      <c r="EA1676" s="113"/>
      <c r="EB1676" s="113"/>
    </row>
    <row r="1677" spans="10:132">
      <c r="J1677" s="113"/>
      <c r="K1677" s="113"/>
      <c r="L1677" s="113"/>
      <c r="M1677" s="113"/>
      <c r="N1677" s="113"/>
      <c r="O1677" s="113"/>
      <c r="P1677" s="113"/>
      <c r="Q1677" s="113"/>
      <c r="R1677" s="113"/>
      <c r="S1677" s="113"/>
      <c r="T1677" s="113"/>
      <c r="U1677" s="113"/>
      <c r="V1677" s="113"/>
      <c r="W1677" s="113"/>
      <c r="X1677" s="113"/>
      <c r="Y1677" s="113"/>
      <c r="Z1677" s="113"/>
      <c r="AA1677" s="113"/>
      <c r="AB1677" s="113"/>
      <c r="AC1677" s="113"/>
      <c r="AD1677" s="113"/>
      <c r="AE1677" s="113"/>
      <c r="AF1677" s="113"/>
      <c r="AG1677" s="113"/>
      <c r="AH1677" s="113"/>
      <c r="AI1677" s="113"/>
      <c r="AJ1677" s="113"/>
      <c r="AK1677" s="113"/>
      <c r="AL1677" s="113"/>
      <c r="AM1677" s="113"/>
      <c r="AN1677" s="113"/>
      <c r="AO1677" s="113"/>
      <c r="AP1677" s="113"/>
      <c r="AQ1677" s="113"/>
      <c r="AR1677" s="113"/>
      <c r="AS1677" s="113"/>
      <c r="AT1677" s="113"/>
      <c r="AU1677" s="113"/>
      <c r="AV1677" s="113"/>
      <c r="AW1677" s="113"/>
      <c r="AX1677" s="113"/>
      <c r="AY1677" s="113"/>
      <c r="AZ1677" s="113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  <c r="DU1677" s="113"/>
      <c r="DV1677" s="113"/>
      <c r="DW1677" s="113"/>
      <c r="DX1677" s="113"/>
      <c r="DY1677" s="113"/>
      <c r="DZ1677" s="113"/>
      <c r="EA1677" s="113"/>
      <c r="EB1677" s="113"/>
    </row>
    <row r="1678" spans="10:132">
      <c r="J1678" s="113"/>
      <c r="K1678" s="113"/>
      <c r="L1678" s="113"/>
      <c r="M1678" s="113"/>
      <c r="N1678" s="113"/>
      <c r="O1678" s="113"/>
      <c r="P1678" s="113"/>
      <c r="Q1678" s="113"/>
      <c r="R1678" s="113"/>
      <c r="S1678" s="113"/>
      <c r="T1678" s="113"/>
      <c r="U1678" s="113"/>
      <c r="V1678" s="113"/>
      <c r="W1678" s="113"/>
      <c r="X1678" s="113"/>
      <c r="Y1678" s="113"/>
      <c r="Z1678" s="113"/>
      <c r="AA1678" s="113"/>
      <c r="AB1678" s="113"/>
      <c r="AC1678" s="113"/>
      <c r="AD1678" s="113"/>
      <c r="AE1678" s="113"/>
      <c r="AF1678" s="113"/>
      <c r="AG1678" s="113"/>
      <c r="AH1678" s="113"/>
      <c r="AI1678" s="113"/>
      <c r="AJ1678" s="113"/>
      <c r="AK1678" s="113"/>
      <c r="AL1678" s="113"/>
      <c r="AM1678" s="113"/>
      <c r="AN1678" s="113"/>
      <c r="AO1678" s="113"/>
      <c r="AP1678" s="113"/>
      <c r="AQ1678" s="113"/>
      <c r="AR1678" s="113"/>
      <c r="AS1678" s="113"/>
      <c r="AT1678" s="113"/>
      <c r="AU1678" s="113"/>
      <c r="AV1678" s="113"/>
      <c r="AW1678" s="113"/>
      <c r="AX1678" s="113"/>
      <c r="AY1678" s="113"/>
      <c r="AZ1678" s="113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  <c r="DU1678" s="113"/>
      <c r="DV1678" s="113"/>
      <c r="DW1678" s="113"/>
      <c r="DX1678" s="113"/>
      <c r="DY1678" s="113"/>
      <c r="DZ1678" s="113"/>
      <c r="EA1678" s="113"/>
      <c r="EB1678" s="113"/>
    </row>
    <row r="1679" spans="10:132">
      <c r="J1679" s="113"/>
      <c r="K1679" s="113"/>
      <c r="L1679" s="113"/>
      <c r="M1679" s="113"/>
      <c r="N1679" s="113"/>
      <c r="O1679" s="113"/>
      <c r="P1679" s="113"/>
      <c r="Q1679" s="113"/>
      <c r="R1679" s="113"/>
      <c r="S1679" s="113"/>
      <c r="T1679" s="113"/>
      <c r="U1679" s="113"/>
      <c r="V1679" s="113"/>
      <c r="W1679" s="113"/>
      <c r="X1679" s="113"/>
      <c r="Y1679" s="113"/>
      <c r="Z1679" s="113"/>
      <c r="AA1679" s="113"/>
      <c r="AB1679" s="113"/>
      <c r="AC1679" s="113"/>
      <c r="AD1679" s="113"/>
      <c r="AE1679" s="113"/>
      <c r="AF1679" s="113"/>
      <c r="AG1679" s="113"/>
      <c r="AH1679" s="113"/>
      <c r="AI1679" s="113"/>
      <c r="AJ1679" s="113"/>
      <c r="AK1679" s="113"/>
      <c r="AL1679" s="113"/>
      <c r="AM1679" s="113"/>
      <c r="AN1679" s="113"/>
      <c r="AO1679" s="113"/>
      <c r="AP1679" s="113"/>
      <c r="AQ1679" s="113"/>
      <c r="AR1679" s="113"/>
      <c r="AS1679" s="113"/>
      <c r="AT1679" s="113"/>
      <c r="AU1679" s="113"/>
      <c r="AV1679" s="113"/>
      <c r="AW1679" s="113"/>
      <c r="AX1679" s="113"/>
      <c r="AY1679" s="113"/>
      <c r="AZ1679" s="113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  <c r="DU1679" s="113"/>
      <c r="DV1679" s="113"/>
      <c r="DW1679" s="113"/>
      <c r="DX1679" s="113"/>
      <c r="DY1679" s="113"/>
      <c r="DZ1679" s="113"/>
      <c r="EA1679" s="113"/>
      <c r="EB1679" s="113"/>
    </row>
    <row r="1680" spans="10:132">
      <c r="J1680" s="113"/>
      <c r="K1680" s="113"/>
      <c r="L1680" s="113"/>
      <c r="M1680" s="113"/>
      <c r="N1680" s="113"/>
      <c r="O1680" s="113"/>
      <c r="P1680" s="113"/>
      <c r="Q1680" s="113"/>
      <c r="R1680" s="113"/>
      <c r="S1680" s="113"/>
      <c r="T1680" s="113"/>
      <c r="U1680" s="113"/>
      <c r="V1680" s="113"/>
      <c r="W1680" s="113"/>
      <c r="X1680" s="113"/>
      <c r="Y1680" s="113"/>
      <c r="Z1680" s="113"/>
      <c r="AA1680" s="113"/>
      <c r="AB1680" s="113"/>
      <c r="AC1680" s="113"/>
      <c r="AD1680" s="113"/>
      <c r="AE1680" s="113"/>
      <c r="AF1680" s="113"/>
      <c r="AG1680" s="113"/>
      <c r="AH1680" s="113"/>
      <c r="AI1680" s="113"/>
      <c r="AJ1680" s="113"/>
      <c r="AK1680" s="113"/>
      <c r="AL1680" s="113"/>
      <c r="AM1680" s="113"/>
      <c r="AN1680" s="113"/>
      <c r="AO1680" s="113"/>
      <c r="AP1680" s="113"/>
      <c r="AQ1680" s="113"/>
      <c r="AR1680" s="113"/>
      <c r="AS1680" s="113"/>
      <c r="AT1680" s="113"/>
      <c r="AU1680" s="113"/>
      <c r="AV1680" s="113"/>
      <c r="AW1680" s="113"/>
      <c r="AX1680" s="113"/>
      <c r="AY1680" s="113"/>
      <c r="AZ1680" s="113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  <c r="DU1680" s="113"/>
      <c r="DV1680" s="113"/>
      <c r="DW1680" s="113"/>
      <c r="DX1680" s="113"/>
      <c r="DY1680" s="113"/>
      <c r="DZ1680" s="113"/>
      <c r="EA1680" s="113"/>
      <c r="EB1680" s="113"/>
    </row>
    <row r="1681" spans="10:132">
      <c r="J1681" s="113"/>
      <c r="K1681" s="113"/>
      <c r="L1681" s="113"/>
      <c r="M1681" s="113"/>
      <c r="N1681" s="113"/>
      <c r="O1681" s="113"/>
      <c r="P1681" s="113"/>
      <c r="Q1681" s="113"/>
      <c r="R1681" s="113"/>
      <c r="S1681" s="113"/>
      <c r="T1681" s="113"/>
      <c r="U1681" s="113"/>
      <c r="V1681" s="113"/>
      <c r="W1681" s="113"/>
      <c r="X1681" s="113"/>
      <c r="Y1681" s="113"/>
      <c r="Z1681" s="113"/>
      <c r="AA1681" s="113"/>
      <c r="AB1681" s="113"/>
      <c r="AC1681" s="113"/>
      <c r="AD1681" s="113"/>
      <c r="AE1681" s="113"/>
      <c r="AF1681" s="113"/>
      <c r="AG1681" s="113"/>
      <c r="AH1681" s="113"/>
      <c r="AI1681" s="113"/>
      <c r="AJ1681" s="113"/>
      <c r="AK1681" s="113"/>
      <c r="AL1681" s="113"/>
      <c r="AM1681" s="113"/>
      <c r="AN1681" s="113"/>
      <c r="AO1681" s="113"/>
      <c r="AP1681" s="113"/>
      <c r="AQ1681" s="113"/>
      <c r="AR1681" s="113"/>
      <c r="AS1681" s="113"/>
      <c r="AT1681" s="113"/>
      <c r="AU1681" s="113"/>
      <c r="AV1681" s="113"/>
      <c r="AW1681" s="113"/>
      <c r="AX1681" s="113"/>
      <c r="AY1681" s="113"/>
      <c r="AZ1681" s="113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  <c r="DU1681" s="113"/>
      <c r="DV1681" s="113"/>
      <c r="DW1681" s="113"/>
      <c r="DX1681" s="113"/>
      <c r="DY1681" s="113"/>
      <c r="DZ1681" s="113"/>
      <c r="EA1681" s="113"/>
      <c r="EB1681" s="113"/>
    </row>
    <row r="1682" spans="10:132">
      <c r="J1682" s="113"/>
      <c r="K1682" s="113"/>
      <c r="L1682" s="113"/>
      <c r="M1682" s="113"/>
      <c r="N1682" s="113"/>
      <c r="O1682" s="113"/>
      <c r="P1682" s="113"/>
      <c r="Q1682" s="113"/>
      <c r="R1682" s="113"/>
      <c r="S1682" s="113"/>
      <c r="T1682" s="113"/>
      <c r="U1682" s="113"/>
      <c r="V1682" s="113"/>
      <c r="W1682" s="113"/>
      <c r="X1682" s="113"/>
      <c r="Y1682" s="113"/>
      <c r="Z1682" s="113"/>
      <c r="AA1682" s="113"/>
      <c r="AB1682" s="113"/>
      <c r="AC1682" s="113"/>
      <c r="AD1682" s="113"/>
      <c r="AE1682" s="113"/>
      <c r="AF1682" s="113"/>
      <c r="AG1682" s="113"/>
      <c r="AH1682" s="113"/>
      <c r="AI1682" s="113"/>
      <c r="AJ1682" s="113"/>
      <c r="AK1682" s="113"/>
      <c r="AL1682" s="113"/>
      <c r="AM1682" s="113"/>
      <c r="AN1682" s="113"/>
      <c r="AO1682" s="113"/>
      <c r="AP1682" s="113"/>
      <c r="AQ1682" s="113"/>
      <c r="AR1682" s="113"/>
      <c r="AS1682" s="113"/>
      <c r="AT1682" s="113"/>
      <c r="AU1682" s="113"/>
      <c r="AV1682" s="113"/>
      <c r="AW1682" s="113"/>
      <c r="AX1682" s="113"/>
      <c r="AY1682" s="113"/>
      <c r="AZ1682" s="113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  <c r="DU1682" s="113"/>
      <c r="DV1682" s="113"/>
      <c r="DW1682" s="113"/>
      <c r="DX1682" s="113"/>
      <c r="DY1682" s="113"/>
      <c r="DZ1682" s="113"/>
      <c r="EA1682" s="113"/>
      <c r="EB1682" s="113"/>
    </row>
    <row r="1683" spans="10:132">
      <c r="J1683" s="113"/>
      <c r="K1683" s="113"/>
      <c r="L1683" s="113"/>
      <c r="M1683" s="113"/>
      <c r="N1683" s="113"/>
      <c r="O1683" s="113"/>
      <c r="P1683" s="113"/>
      <c r="Q1683" s="113"/>
      <c r="R1683" s="113"/>
      <c r="S1683" s="113"/>
      <c r="T1683" s="113"/>
      <c r="U1683" s="113"/>
      <c r="V1683" s="113"/>
      <c r="W1683" s="113"/>
      <c r="X1683" s="113"/>
      <c r="Y1683" s="113"/>
      <c r="Z1683" s="113"/>
      <c r="AA1683" s="113"/>
      <c r="AB1683" s="113"/>
      <c r="AC1683" s="113"/>
      <c r="AD1683" s="113"/>
      <c r="AE1683" s="113"/>
      <c r="AF1683" s="113"/>
      <c r="AG1683" s="113"/>
      <c r="AH1683" s="113"/>
      <c r="AI1683" s="113"/>
      <c r="AJ1683" s="113"/>
      <c r="AK1683" s="113"/>
      <c r="AL1683" s="113"/>
      <c r="AM1683" s="113"/>
      <c r="AN1683" s="113"/>
      <c r="AO1683" s="113"/>
      <c r="AP1683" s="113"/>
      <c r="AQ1683" s="113"/>
      <c r="AR1683" s="113"/>
      <c r="AS1683" s="113"/>
      <c r="AT1683" s="113"/>
      <c r="AU1683" s="113"/>
      <c r="AV1683" s="113"/>
      <c r="AW1683" s="113"/>
      <c r="AX1683" s="113"/>
      <c r="AY1683" s="113"/>
      <c r="AZ1683" s="113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  <c r="DU1683" s="113"/>
      <c r="DV1683" s="113"/>
      <c r="DW1683" s="113"/>
      <c r="DX1683" s="113"/>
      <c r="DY1683" s="113"/>
      <c r="DZ1683" s="113"/>
      <c r="EA1683" s="113"/>
      <c r="EB1683" s="113"/>
    </row>
    <row r="1684" spans="10:132">
      <c r="J1684" s="113"/>
      <c r="K1684" s="113"/>
      <c r="L1684" s="113"/>
      <c r="M1684" s="113"/>
      <c r="N1684" s="113"/>
      <c r="O1684" s="113"/>
      <c r="P1684" s="113"/>
      <c r="Q1684" s="113"/>
      <c r="R1684" s="113"/>
      <c r="S1684" s="113"/>
      <c r="T1684" s="113"/>
      <c r="U1684" s="113"/>
      <c r="V1684" s="113"/>
      <c r="W1684" s="113"/>
      <c r="X1684" s="113"/>
      <c r="Y1684" s="113"/>
      <c r="Z1684" s="113"/>
      <c r="AA1684" s="113"/>
      <c r="AB1684" s="113"/>
      <c r="AC1684" s="113"/>
      <c r="AD1684" s="113"/>
      <c r="AE1684" s="113"/>
      <c r="AF1684" s="113"/>
      <c r="AG1684" s="113"/>
      <c r="AH1684" s="113"/>
      <c r="AI1684" s="113"/>
      <c r="AJ1684" s="113"/>
      <c r="AK1684" s="113"/>
      <c r="AL1684" s="113"/>
      <c r="AM1684" s="113"/>
      <c r="AN1684" s="113"/>
      <c r="AO1684" s="113"/>
      <c r="AP1684" s="113"/>
      <c r="AQ1684" s="113"/>
      <c r="AR1684" s="113"/>
      <c r="AS1684" s="113"/>
      <c r="AT1684" s="113"/>
      <c r="AU1684" s="113"/>
      <c r="AV1684" s="113"/>
      <c r="AW1684" s="113"/>
      <c r="AX1684" s="113"/>
      <c r="AY1684" s="113"/>
      <c r="AZ1684" s="113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  <c r="DU1684" s="113"/>
      <c r="DV1684" s="113"/>
      <c r="DW1684" s="113"/>
      <c r="DX1684" s="113"/>
      <c r="DY1684" s="113"/>
      <c r="DZ1684" s="113"/>
      <c r="EA1684" s="113"/>
      <c r="EB1684" s="113"/>
    </row>
    <row r="1685" spans="10:132">
      <c r="J1685" s="113"/>
      <c r="K1685" s="113"/>
      <c r="L1685" s="113"/>
      <c r="M1685" s="113"/>
      <c r="N1685" s="113"/>
      <c r="O1685" s="113"/>
      <c r="P1685" s="113"/>
      <c r="Q1685" s="113"/>
      <c r="R1685" s="113"/>
      <c r="S1685" s="113"/>
      <c r="T1685" s="113"/>
      <c r="U1685" s="113"/>
      <c r="V1685" s="113"/>
      <c r="W1685" s="113"/>
      <c r="X1685" s="113"/>
      <c r="Y1685" s="113"/>
      <c r="Z1685" s="113"/>
      <c r="AA1685" s="113"/>
      <c r="AB1685" s="113"/>
      <c r="AC1685" s="113"/>
      <c r="AD1685" s="113"/>
      <c r="AE1685" s="113"/>
      <c r="AF1685" s="113"/>
      <c r="AG1685" s="113"/>
      <c r="AH1685" s="113"/>
      <c r="AI1685" s="113"/>
      <c r="AJ1685" s="113"/>
      <c r="AK1685" s="113"/>
      <c r="AL1685" s="113"/>
      <c r="AM1685" s="113"/>
      <c r="AN1685" s="113"/>
      <c r="AO1685" s="113"/>
      <c r="AP1685" s="113"/>
      <c r="AQ1685" s="113"/>
      <c r="AR1685" s="113"/>
      <c r="AS1685" s="113"/>
      <c r="AT1685" s="113"/>
      <c r="AU1685" s="113"/>
      <c r="AV1685" s="113"/>
      <c r="AW1685" s="113"/>
      <c r="AX1685" s="113"/>
      <c r="AY1685" s="113"/>
      <c r="AZ1685" s="113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  <c r="DU1685" s="113"/>
      <c r="DV1685" s="113"/>
      <c r="DW1685" s="113"/>
      <c r="DX1685" s="113"/>
      <c r="DY1685" s="113"/>
      <c r="DZ1685" s="113"/>
      <c r="EA1685" s="113"/>
      <c r="EB1685" s="113"/>
    </row>
    <row r="1686" spans="10:132">
      <c r="J1686" s="113"/>
      <c r="K1686" s="113"/>
      <c r="L1686" s="113"/>
      <c r="M1686" s="113"/>
      <c r="N1686" s="113"/>
      <c r="O1686" s="113"/>
      <c r="P1686" s="113"/>
      <c r="Q1686" s="113"/>
      <c r="R1686" s="113"/>
      <c r="S1686" s="113"/>
      <c r="T1686" s="113"/>
      <c r="U1686" s="113"/>
      <c r="V1686" s="113"/>
      <c r="W1686" s="113"/>
      <c r="X1686" s="113"/>
      <c r="Y1686" s="113"/>
      <c r="Z1686" s="113"/>
      <c r="AA1686" s="113"/>
      <c r="AB1686" s="113"/>
      <c r="AC1686" s="113"/>
      <c r="AD1686" s="113"/>
      <c r="AE1686" s="113"/>
      <c r="AF1686" s="113"/>
      <c r="AG1686" s="113"/>
      <c r="AH1686" s="113"/>
      <c r="AI1686" s="113"/>
      <c r="AJ1686" s="113"/>
      <c r="AK1686" s="113"/>
      <c r="AL1686" s="113"/>
      <c r="AM1686" s="113"/>
      <c r="AN1686" s="113"/>
      <c r="AO1686" s="113"/>
      <c r="AP1686" s="113"/>
      <c r="AQ1686" s="113"/>
      <c r="AR1686" s="113"/>
      <c r="AS1686" s="113"/>
      <c r="AT1686" s="113"/>
      <c r="AU1686" s="113"/>
      <c r="AV1686" s="113"/>
      <c r="AW1686" s="113"/>
      <c r="AX1686" s="113"/>
      <c r="AY1686" s="113"/>
      <c r="AZ1686" s="113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  <c r="DU1686" s="113"/>
      <c r="DV1686" s="113"/>
      <c r="DW1686" s="113"/>
      <c r="DX1686" s="113"/>
      <c r="DY1686" s="113"/>
      <c r="DZ1686" s="113"/>
      <c r="EA1686" s="113"/>
      <c r="EB1686" s="113"/>
    </row>
    <row r="1687" spans="10:132">
      <c r="J1687" s="113"/>
      <c r="K1687" s="113"/>
      <c r="L1687" s="113"/>
      <c r="M1687" s="113"/>
      <c r="N1687" s="113"/>
      <c r="O1687" s="113"/>
      <c r="P1687" s="113"/>
      <c r="Q1687" s="113"/>
      <c r="R1687" s="113"/>
      <c r="S1687" s="113"/>
      <c r="T1687" s="113"/>
      <c r="U1687" s="113"/>
      <c r="V1687" s="113"/>
      <c r="W1687" s="113"/>
      <c r="X1687" s="113"/>
      <c r="Y1687" s="113"/>
      <c r="Z1687" s="113"/>
      <c r="AA1687" s="113"/>
      <c r="AB1687" s="113"/>
      <c r="AC1687" s="113"/>
      <c r="AD1687" s="113"/>
      <c r="AE1687" s="113"/>
      <c r="AF1687" s="113"/>
      <c r="AG1687" s="113"/>
      <c r="AH1687" s="113"/>
      <c r="AI1687" s="113"/>
      <c r="AJ1687" s="113"/>
      <c r="AK1687" s="113"/>
      <c r="AL1687" s="113"/>
      <c r="AM1687" s="113"/>
      <c r="AN1687" s="113"/>
      <c r="AO1687" s="113"/>
      <c r="AP1687" s="113"/>
      <c r="AQ1687" s="113"/>
      <c r="AR1687" s="113"/>
      <c r="AS1687" s="113"/>
      <c r="AT1687" s="113"/>
      <c r="AU1687" s="113"/>
      <c r="AV1687" s="113"/>
      <c r="AW1687" s="113"/>
      <c r="AX1687" s="113"/>
      <c r="AY1687" s="113"/>
      <c r="AZ1687" s="113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  <c r="DU1687" s="113"/>
      <c r="DV1687" s="113"/>
      <c r="DW1687" s="113"/>
      <c r="DX1687" s="113"/>
      <c r="DY1687" s="113"/>
      <c r="DZ1687" s="113"/>
      <c r="EA1687" s="113"/>
      <c r="EB1687" s="113"/>
    </row>
    <row r="1688" spans="10:132">
      <c r="J1688" s="113"/>
      <c r="K1688" s="113"/>
      <c r="L1688" s="113"/>
      <c r="M1688" s="113"/>
      <c r="N1688" s="113"/>
      <c r="O1688" s="113"/>
      <c r="P1688" s="113"/>
      <c r="Q1688" s="113"/>
      <c r="R1688" s="113"/>
      <c r="S1688" s="113"/>
      <c r="T1688" s="113"/>
      <c r="U1688" s="113"/>
      <c r="V1688" s="113"/>
      <c r="W1688" s="113"/>
      <c r="X1688" s="113"/>
      <c r="Y1688" s="113"/>
      <c r="Z1688" s="113"/>
      <c r="AA1688" s="113"/>
      <c r="AB1688" s="113"/>
      <c r="AC1688" s="113"/>
      <c r="AD1688" s="113"/>
      <c r="AE1688" s="113"/>
      <c r="AF1688" s="113"/>
      <c r="AG1688" s="113"/>
      <c r="AH1688" s="113"/>
      <c r="AI1688" s="113"/>
      <c r="AJ1688" s="113"/>
      <c r="AK1688" s="113"/>
      <c r="AL1688" s="113"/>
      <c r="AM1688" s="113"/>
      <c r="AN1688" s="113"/>
      <c r="AO1688" s="113"/>
      <c r="AP1688" s="113"/>
      <c r="AQ1688" s="113"/>
      <c r="AR1688" s="113"/>
      <c r="AS1688" s="113"/>
      <c r="AT1688" s="113"/>
      <c r="AU1688" s="113"/>
      <c r="AV1688" s="113"/>
      <c r="AW1688" s="113"/>
      <c r="AX1688" s="113"/>
      <c r="AY1688" s="113"/>
      <c r="AZ1688" s="113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  <c r="DU1688" s="113"/>
      <c r="DV1688" s="113"/>
      <c r="DW1688" s="113"/>
      <c r="DX1688" s="113"/>
      <c r="DY1688" s="113"/>
      <c r="DZ1688" s="113"/>
      <c r="EA1688" s="113"/>
      <c r="EB1688" s="113"/>
    </row>
    <row r="1689" spans="10:132">
      <c r="J1689" s="113"/>
      <c r="K1689" s="113"/>
      <c r="L1689" s="113"/>
      <c r="M1689" s="113"/>
      <c r="N1689" s="113"/>
      <c r="O1689" s="113"/>
      <c r="P1689" s="113"/>
      <c r="Q1689" s="113"/>
      <c r="R1689" s="113"/>
      <c r="S1689" s="113"/>
      <c r="T1689" s="113"/>
      <c r="U1689" s="113"/>
      <c r="V1689" s="113"/>
      <c r="W1689" s="113"/>
      <c r="X1689" s="113"/>
      <c r="Y1689" s="113"/>
      <c r="Z1689" s="113"/>
      <c r="AA1689" s="113"/>
      <c r="AB1689" s="113"/>
      <c r="AC1689" s="113"/>
      <c r="AD1689" s="113"/>
      <c r="AE1689" s="113"/>
      <c r="AF1689" s="113"/>
      <c r="AG1689" s="113"/>
      <c r="AH1689" s="113"/>
      <c r="AI1689" s="113"/>
      <c r="AJ1689" s="113"/>
      <c r="AK1689" s="113"/>
      <c r="AL1689" s="113"/>
      <c r="AM1689" s="113"/>
      <c r="AN1689" s="113"/>
      <c r="AO1689" s="113"/>
      <c r="AP1689" s="113"/>
      <c r="AQ1689" s="113"/>
      <c r="AR1689" s="113"/>
      <c r="AS1689" s="113"/>
      <c r="AT1689" s="113"/>
      <c r="AU1689" s="113"/>
      <c r="AV1689" s="113"/>
      <c r="AW1689" s="113"/>
      <c r="AX1689" s="113"/>
      <c r="AY1689" s="113"/>
      <c r="AZ1689" s="113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  <c r="DU1689" s="113"/>
      <c r="DV1689" s="113"/>
      <c r="DW1689" s="113"/>
      <c r="DX1689" s="113"/>
      <c r="DY1689" s="113"/>
      <c r="DZ1689" s="113"/>
      <c r="EA1689" s="113"/>
      <c r="EB1689" s="113"/>
    </row>
    <row r="1690" spans="10:132">
      <c r="J1690" s="113"/>
      <c r="K1690" s="113"/>
      <c r="L1690" s="113"/>
      <c r="M1690" s="113"/>
      <c r="N1690" s="113"/>
      <c r="O1690" s="113"/>
      <c r="P1690" s="113"/>
      <c r="Q1690" s="113"/>
      <c r="R1690" s="113"/>
      <c r="S1690" s="113"/>
      <c r="T1690" s="113"/>
      <c r="U1690" s="113"/>
      <c r="V1690" s="113"/>
      <c r="W1690" s="113"/>
      <c r="X1690" s="113"/>
      <c r="Y1690" s="113"/>
      <c r="Z1690" s="113"/>
      <c r="AA1690" s="113"/>
      <c r="AB1690" s="113"/>
      <c r="AC1690" s="113"/>
      <c r="AD1690" s="113"/>
      <c r="AE1690" s="113"/>
      <c r="AF1690" s="113"/>
      <c r="AG1690" s="113"/>
      <c r="AH1690" s="113"/>
      <c r="AI1690" s="113"/>
      <c r="AJ1690" s="113"/>
      <c r="AK1690" s="113"/>
      <c r="AL1690" s="113"/>
      <c r="AM1690" s="113"/>
      <c r="AN1690" s="113"/>
      <c r="AO1690" s="113"/>
      <c r="AP1690" s="113"/>
      <c r="AQ1690" s="113"/>
      <c r="AR1690" s="113"/>
      <c r="AS1690" s="113"/>
      <c r="AT1690" s="113"/>
      <c r="AU1690" s="113"/>
      <c r="AV1690" s="113"/>
      <c r="AW1690" s="113"/>
      <c r="AX1690" s="113"/>
      <c r="AY1690" s="113"/>
      <c r="AZ1690" s="113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  <c r="DU1690" s="113"/>
      <c r="DV1690" s="113"/>
      <c r="DW1690" s="113"/>
      <c r="DX1690" s="113"/>
      <c r="DY1690" s="113"/>
      <c r="DZ1690" s="113"/>
      <c r="EA1690" s="113"/>
      <c r="EB1690" s="113"/>
    </row>
    <row r="1691" spans="10:132">
      <c r="J1691" s="113"/>
      <c r="K1691" s="113"/>
      <c r="L1691" s="113"/>
      <c r="M1691" s="113"/>
      <c r="N1691" s="113"/>
      <c r="O1691" s="113"/>
      <c r="P1691" s="113"/>
      <c r="Q1691" s="113"/>
      <c r="R1691" s="113"/>
      <c r="S1691" s="113"/>
      <c r="T1691" s="113"/>
      <c r="U1691" s="113"/>
      <c r="V1691" s="113"/>
      <c r="W1691" s="113"/>
      <c r="X1691" s="113"/>
      <c r="Y1691" s="113"/>
      <c r="Z1691" s="113"/>
      <c r="AA1691" s="113"/>
      <c r="AB1691" s="113"/>
      <c r="AC1691" s="113"/>
      <c r="AD1691" s="113"/>
      <c r="AE1691" s="113"/>
      <c r="AF1691" s="113"/>
      <c r="AG1691" s="113"/>
      <c r="AH1691" s="113"/>
      <c r="AI1691" s="113"/>
      <c r="AJ1691" s="113"/>
      <c r="AK1691" s="113"/>
      <c r="AL1691" s="113"/>
      <c r="AM1691" s="113"/>
      <c r="AN1691" s="113"/>
      <c r="AO1691" s="113"/>
      <c r="AP1691" s="113"/>
      <c r="AQ1691" s="113"/>
      <c r="AR1691" s="113"/>
      <c r="AS1691" s="113"/>
      <c r="AT1691" s="113"/>
      <c r="AU1691" s="113"/>
      <c r="AV1691" s="113"/>
      <c r="AW1691" s="113"/>
      <c r="AX1691" s="113"/>
      <c r="AY1691" s="113"/>
      <c r="AZ1691" s="113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  <c r="DU1691" s="113"/>
      <c r="DV1691" s="113"/>
      <c r="DW1691" s="113"/>
      <c r="DX1691" s="113"/>
      <c r="DY1691" s="113"/>
      <c r="DZ1691" s="113"/>
      <c r="EA1691" s="113"/>
      <c r="EB1691" s="113"/>
    </row>
    <row r="1692" spans="10:132">
      <c r="J1692" s="113"/>
      <c r="K1692" s="113"/>
      <c r="L1692" s="113"/>
      <c r="M1692" s="113"/>
      <c r="N1692" s="113"/>
      <c r="O1692" s="113"/>
      <c r="P1692" s="113"/>
      <c r="Q1692" s="113"/>
      <c r="R1692" s="113"/>
      <c r="S1692" s="113"/>
      <c r="T1692" s="113"/>
      <c r="U1692" s="113"/>
      <c r="V1692" s="113"/>
      <c r="W1692" s="113"/>
      <c r="X1692" s="113"/>
      <c r="Y1692" s="113"/>
      <c r="Z1692" s="113"/>
      <c r="AA1692" s="113"/>
      <c r="AB1692" s="113"/>
      <c r="AC1692" s="113"/>
      <c r="AD1692" s="113"/>
      <c r="AE1692" s="113"/>
      <c r="AF1692" s="113"/>
      <c r="AG1692" s="113"/>
      <c r="AH1692" s="113"/>
      <c r="AI1692" s="113"/>
      <c r="AJ1692" s="113"/>
      <c r="AK1692" s="113"/>
      <c r="AL1692" s="113"/>
      <c r="AM1692" s="113"/>
      <c r="AN1692" s="113"/>
      <c r="AO1692" s="113"/>
      <c r="AP1692" s="113"/>
      <c r="AQ1692" s="113"/>
      <c r="AR1692" s="113"/>
      <c r="AS1692" s="113"/>
      <c r="AT1692" s="113"/>
      <c r="AU1692" s="113"/>
      <c r="AV1692" s="113"/>
      <c r="AW1692" s="113"/>
      <c r="AX1692" s="113"/>
      <c r="AY1692" s="113"/>
      <c r="AZ1692" s="113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  <c r="DU1692" s="113"/>
      <c r="DV1692" s="113"/>
      <c r="DW1692" s="113"/>
      <c r="DX1692" s="113"/>
      <c r="DY1692" s="113"/>
      <c r="DZ1692" s="113"/>
      <c r="EA1692" s="113"/>
      <c r="EB1692" s="113"/>
    </row>
    <row r="1693" spans="10:132">
      <c r="J1693" s="113"/>
      <c r="K1693" s="113"/>
      <c r="L1693" s="113"/>
      <c r="M1693" s="113"/>
      <c r="N1693" s="113"/>
      <c r="O1693" s="113"/>
      <c r="P1693" s="113"/>
      <c r="Q1693" s="113"/>
      <c r="R1693" s="113"/>
      <c r="S1693" s="113"/>
      <c r="T1693" s="113"/>
      <c r="U1693" s="113"/>
      <c r="V1693" s="113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  <c r="AT1693" s="113"/>
      <c r="AU1693" s="113"/>
      <c r="AV1693" s="113"/>
      <c r="AW1693" s="113"/>
      <c r="AX1693" s="113"/>
      <c r="AY1693" s="113"/>
      <c r="AZ1693" s="113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  <c r="DU1693" s="113"/>
      <c r="DV1693" s="113"/>
      <c r="DW1693" s="113"/>
      <c r="DX1693" s="113"/>
      <c r="DY1693" s="113"/>
      <c r="DZ1693" s="113"/>
      <c r="EA1693" s="113"/>
      <c r="EB1693" s="113"/>
    </row>
    <row r="1694" spans="10:132">
      <c r="J1694" s="113"/>
      <c r="K1694" s="113"/>
      <c r="L1694" s="113"/>
      <c r="M1694" s="113"/>
      <c r="N1694" s="113"/>
      <c r="O1694" s="113"/>
      <c r="P1694" s="113"/>
      <c r="Q1694" s="113"/>
      <c r="R1694" s="113"/>
      <c r="S1694" s="113"/>
      <c r="T1694" s="113"/>
      <c r="U1694" s="113"/>
      <c r="V1694" s="113"/>
      <c r="W1694" s="113"/>
      <c r="X1694" s="113"/>
      <c r="Y1694" s="113"/>
      <c r="Z1694" s="113"/>
      <c r="AA1694" s="113"/>
      <c r="AB1694" s="113"/>
      <c r="AC1694" s="113"/>
      <c r="AD1694" s="113"/>
      <c r="AE1694" s="113"/>
      <c r="AF1694" s="113"/>
      <c r="AG1694" s="113"/>
      <c r="AH1694" s="113"/>
      <c r="AI1694" s="113"/>
      <c r="AJ1694" s="113"/>
      <c r="AK1694" s="113"/>
      <c r="AL1694" s="113"/>
      <c r="AM1694" s="113"/>
      <c r="AN1694" s="113"/>
      <c r="AO1694" s="113"/>
      <c r="AP1694" s="113"/>
      <c r="AQ1694" s="113"/>
      <c r="AR1694" s="113"/>
      <c r="AS1694" s="113"/>
      <c r="AT1694" s="113"/>
      <c r="AU1694" s="113"/>
      <c r="AV1694" s="113"/>
      <c r="AW1694" s="113"/>
      <c r="AX1694" s="113"/>
      <c r="AY1694" s="113"/>
      <c r="AZ1694" s="113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  <c r="DU1694" s="113"/>
      <c r="DV1694" s="113"/>
      <c r="DW1694" s="113"/>
      <c r="DX1694" s="113"/>
      <c r="DY1694" s="113"/>
      <c r="DZ1694" s="113"/>
      <c r="EA1694" s="113"/>
      <c r="EB1694" s="113"/>
    </row>
    <row r="1695" spans="10:132">
      <c r="J1695" s="113"/>
      <c r="K1695" s="113"/>
      <c r="L1695" s="113"/>
      <c r="M1695" s="113"/>
      <c r="N1695" s="113"/>
      <c r="O1695" s="113"/>
      <c r="P1695" s="113"/>
      <c r="Q1695" s="113"/>
      <c r="R1695" s="113"/>
      <c r="S1695" s="113"/>
      <c r="T1695" s="113"/>
      <c r="U1695" s="113"/>
      <c r="V1695" s="113"/>
      <c r="W1695" s="113"/>
      <c r="X1695" s="113"/>
      <c r="Y1695" s="113"/>
      <c r="Z1695" s="113"/>
      <c r="AA1695" s="113"/>
      <c r="AB1695" s="113"/>
      <c r="AC1695" s="113"/>
      <c r="AD1695" s="113"/>
      <c r="AE1695" s="113"/>
      <c r="AF1695" s="113"/>
      <c r="AG1695" s="113"/>
      <c r="AH1695" s="113"/>
      <c r="AI1695" s="113"/>
      <c r="AJ1695" s="113"/>
      <c r="AK1695" s="113"/>
      <c r="AL1695" s="113"/>
      <c r="AM1695" s="113"/>
      <c r="AN1695" s="113"/>
      <c r="AO1695" s="113"/>
      <c r="AP1695" s="113"/>
      <c r="AQ1695" s="113"/>
      <c r="AR1695" s="113"/>
      <c r="AS1695" s="113"/>
      <c r="AT1695" s="113"/>
      <c r="AU1695" s="113"/>
      <c r="AV1695" s="113"/>
      <c r="AW1695" s="113"/>
      <c r="AX1695" s="113"/>
      <c r="AY1695" s="113"/>
      <c r="AZ1695" s="113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  <c r="DU1695" s="113"/>
      <c r="DV1695" s="113"/>
      <c r="DW1695" s="113"/>
      <c r="DX1695" s="113"/>
      <c r="DY1695" s="113"/>
      <c r="DZ1695" s="113"/>
      <c r="EA1695" s="113"/>
      <c r="EB1695" s="113"/>
    </row>
    <row r="1696" spans="10:132">
      <c r="J1696" s="113"/>
      <c r="K1696" s="113"/>
      <c r="L1696" s="113"/>
      <c r="M1696" s="113"/>
      <c r="N1696" s="113"/>
      <c r="O1696" s="113"/>
      <c r="P1696" s="113"/>
      <c r="Q1696" s="113"/>
      <c r="R1696" s="113"/>
      <c r="S1696" s="113"/>
      <c r="T1696" s="113"/>
      <c r="U1696" s="113"/>
      <c r="V1696" s="113"/>
      <c r="W1696" s="113"/>
      <c r="X1696" s="113"/>
      <c r="Y1696" s="113"/>
      <c r="Z1696" s="113"/>
      <c r="AA1696" s="113"/>
      <c r="AB1696" s="113"/>
      <c r="AC1696" s="113"/>
      <c r="AD1696" s="113"/>
      <c r="AE1696" s="113"/>
      <c r="AF1696" s="113"/>
      <c r="AG1696" s="113"/>
      <c r="AH1696" s="113"/>
      <c r="AI1696" s="113"/>
      <c r="AJ1696" s="113"/>
      <c r="AK1696" s="113"/>
      <c r="AL1696" s="113"/>
      <c r="AM1696" s="113"/>
      <c r="AN1696" s="113"/>
      <c r="AO1696" s="113"/>
      <c r="AP1696" s="113"/>
      <c r="AQ1696" s="113"/>
      <c r="AR1696" s="113"/>
      <c r="AS1696" s="113"/>
      <c r="AT1696" s="113"/>
      <c r="AU1696" s="113"/>
      <c r="AV1696" s="113"/>
      <c r="AW1696" s="113"/>
      <c r="AX1696" s="113"/>
      <c r="AY1696" s="113"/>
      <c r="AZ1696" s="113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  <c r="DU1696" s="113"/>
      <c r="DV1696" s="113"/>
      <c r="DW1696" s="113"/>
      <c r="DX1696" s="113"/>
      <c r="DY1696" s="113"/>
      <c r="DZ1696" s="113"/>
      <c r="EA1696" s="113"/>
      <c r="EB1696" s="113"/>
    </row>
    <row r="1697" spans="10:132">
      <c r="J1697" s="113"/>
      <c r="K1697" s="113"/>
      <c r="L1697" s="113"/>
      <c r="M1697" s="113"/>
      <c r="N1697" s="113"/>
      <c r="O1697" s="113"/>
      <c r="P1697" s="113"/>
      <c r="Q1697" s="113"/>
      <c r="R1697" s="113"/>
      <c r="S1697" s="113"/>
      <c r="T1697" s="113"/>
      <c r="U1697" s="113"/>
      <c r="V1697" s="113"/>
      <c r="W1697" s="113"/>
      <c r="X1697" s="113"/>
      <c r="Y1697" s="113"/>
      <c r="Z1697" s="113"/>
      <c r="AA1697" s="113"/>
      <c r="AB1697" s="113"/>
      <c r="AC1697" s="113"/>
      <c r="AD1697" s="113"/>
      <c r="AE1697" s="113"/>
      <c r="AF1697" s="113"/>
      <c r="AG1697" s="113"/>
      <c r="AH1697" s="113"/>
      <c r="AI1697" s="113"/>
      <c r="AJ1697" s="113"/>
      <c r="AK1697" s="113"/>
      <c r="AL1697" s="113"/>
      <c r="AM1697" s="113"/>
      <c r="AN1697" s="113"/>
      <c r="AO1697" s="113"/>
      <c r="AP1697" s="113"/>
      <c r="AQ1697" s="113"/>
      <c r="AR1697" s="113"/>
      <c r="AS1697" s="113"/>
      <c r="AT1697" s="113"/>
      <c r="AU1697" s="113"/>
      <c r="AV1697" s="113"/>
      <c r="AW1697" s="113"/>
      <c r="AX1697" s="113"/>
      <c r="AY1697" s="113"/>
      <c r="AZ1697" s="113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  <c r="DU1697" s="113"/>
      <c r="DV1697" s="113"/>
      <c r="DW1697" s="113"/>
      <c r="DX1697" s="113"/>
      <c r="DY1697" s="113"/>
      <c r="DZ1697" s="113"/>
      <c r="EA1697" s="113"/>
      <c r="EB1697" s="113"/>
    </row>
    <row r="1698" spans="10:132">
      <c r="J1698" s="113"/>
      <c r="K1698" s="113"/>
      <c r="L1698" s="113"/>
      <c r="M1698" s="113"/>
      <c r="N1698" s="113"/>
      <c r="O1698" s="113"/>
      <c r="P1698" s="113"/>
      <c r="Q1698" s="113"/>
      <c r="R1698" s="113"/>
      <c r="S1698" s="113"/>
      <c r="T1698" s="113"/>
      <c r="U1698" s="113"/>
      <c r="V1698" s="113"/>
      <c r="W1698" s="113"/>
      <c r="X1698" s="113"/>
      <c r="Y1698" s="113"/>
      <c r="Z1698" s="113"/>
      <c r="AA1698" s="113"/>
      <c r="AB1698" s="113"/>
      <c r="AC1698" s="113"/>
      <c r="AD1698" s="113"/>
      <c r="AE1698" s="113"/>
      <c r="AF1698" s="113"/>
      <c r="AG1698" s="113"/>
      <c r="AH1698" s="113"/>
      <c r="AI1698" s="113"/>
      <c r="AJ1698" s="113"/>
      <c r="AK1698" s="113"/>
      <c r="AL1698" s="113"/>
      <c r="AM1698" s="113"/>
      <c r="AN1698" s="113"/>
      <c r="AO1698" s="113"/>
      <c r="AP1698" s="113"/>
      <c r="AQ1698" s="113"/>
      <c r="AR1698" s="113"/>
      <c r="AS1698" s="113"/>
      <c r="AT1698" s="113"/>
      <c r="AU1698" s="113"/>
      <c r="AV1698" s="113"/>
      <c r="AW1698" s="113"/>
      <c r="AX1698" s="113"/>
      <c r="AY1698" s="113"/>
      <c r="AZ1698" s="113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  <c r="DU1698" s="113"/>
      <c r="DV1698" s="113"/>
      <c r="DW1698" s="113"/>
      <c r="DX1698" s="113"/>
      <c r="DY1698" s="113"/>
      <c r="DZ1698" s="113"/>
      <c r="EA1698" s="113"/>
      <c r="EB1698" s="113"/>
    </row>
    <row r="1699" spans="10:132">
      <c r="J1699" s="113"/>
      <c r="K1699" s="113"/>
      <c r="L1699" s="113"/>
      <c r="M1699" s="113"/>
      <c r="N1699" s="113"/>
      <c r="O1699" s="113"/>
      <c r="P1699" s="113"/>
      <c r="Q1699" s="113"/>
      <c r="R1699" s="113"/>
      <c r="S1699" s="113"/>
      <c r="T1699" s="113"/>
      <c r="U1699" s="113"/>
      <c r="V1699" s="113"/>
      <c r="W1699" s="113"/>
      <c r="X1699" s="113"/>
      <c r="Y1699" s="113"/>
      <c r="Z1699" s="113"/>
      <c r="AA1699" s="113"/>
      <c r="AB1699" s="113"/>
      <c r="AC1699" s="113"/>
      <c r="AD1699" s="113"/>
      <c r="AE1699" s="113"/>
      <c r="AF1699" s="113"/>
      <c r="AG1699" s="113"/>
      <c r="AH1699" s="113"/>
      <c r="AI1699" s="113"/>
      <c r="AJ1699" s="113"/>
      <c r="AK1699" s="113"/>
      <c r="AL1699" s="113"/>
      <c r="AM1699" s="113"/>
      <c r="AN1699" s="113"/>
      <c r="AO1699" s="113"/>
      <c r="AP1699" s="113"/>
      <c r="AQ1699" s="113"/>
      <c r="AR1699" s="113"/>
      <c r="AS1699" s="113"/>
      <c r="AT1699" s="113"/>
      <c r="AU1699" s="113"/>
      <c r="AV1699" s="113"/>
      <c r="AW1699" s="113"/>
      <c r="AX1699" s="113"/>
      <c r="AY1699" s="113"/>
      <c r="AZ1699" s="113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  <c r="DU1699" s="113"/>
      <c r="DV1699" s="113"/>
      <c r="DW1699" s="113"/>
      <c r="DX1699" s="113"/>
      <c r="DY1699" s="113"/>
      <c r="DZ1699" s="113"/>
      <c r="EA1699" s="113"/>
      <c r="EB1699" s="113"/>
    </row>
    <row r="1700" spans="10:132">
      <c r="J1700" s="113"/>
      <c r="K1700" s="113"/>
      <c r="L1700" s="113"/>
      <c r="M1700" s="113"/>
      <c r="N1700" s="113"/>
      <c r="O1700" s="113"/>
      <c r="P1700" s="113"/>
      <c r="Q1700" s="113"/>
      <c r="R1700" s="113"/>
      <c r="S1700" s="113"/>
      <c r="T1700" s="113"/>
      <c r="U1700" s="113"/>
      <c r="V1700" s="113"/>
      <c r="W1700" s="113"/>
      <c r="X1700" s="113"/>
      <c r="Y1700" s="113"/>
      <c r="Z1700" s="113"/>
      <c r="AA1700" s="113"/>
      <c r="AB1700" s="113"/>
      <c r="AC1700" s="113"/>
      <c r="AD1700" s="113"/>
      <c r="AE1700" s="113"/>
      <c r="AF1700" s="113"/>
      <c r="AG1700" s="113"/>
      <c r="AH1700" s="113"/>
      <c r="AI1700" s="113"/>
      <c r="AJ1700" s="113"/>
      <c r="AK1700" s="113"/>
      <c r="AL1700" s="113"/>
      <c r="AM1700" s="113"/>
      <c r="AN1700" s="113"/>
      <c r="AO1700" s="113"/>
      <c r="AP1700" s="113"/>
      <c r="AQ1700" s="113"/>
      <c r="AR1700" s="113"/>
      <c r="AS1700" s="113"/>
      <c r="AT1700" s="113"/>
      <c r="AU1700" s="113"/>
      <c r="AV1700" s="113"/>
      <c r="AW1700" s="113"/>
      <c r="AX1700" s="113"/>
      <c r="AY1700" s="113"/>
      <c r="AZ1700" s="113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  <c r="DU1700" s="113"/>
      <c r="DV1700" s="113"/>
      <c r="DW1700" s="113"/>
      <c r="DX1700" s="113"/>
      <c r="DY1700" s="113"/>
      <c r="DZ1700" s="113"/>
      <c r="EA1700" s="113"/>
      <c r="EB1700" s="113"/>
    </row>
    <row r="1701" spans="10:132">
      <c r="J1701" s="113"/>
      <c r="K1701" s="113"/>
      <c r="L1701" s="113"/>
      <c r="M1701" s="113"/>
      <c r="N1701" s="113"/>
      <c r="O1701" s="113"/>
      <c r="P1701" s="113"/>
      <c r="Q1701" s="113"/>
      <c r="R1701" s="113"/>
      <c r="S1701" s="113"/>
      <c r="T1701" s="113"/>
      <c r="U1701" s="113"/>
      <c r="V1701" s="113"/>
      <c r="W1701" s="113"/>
      <c r="X1701" s="113"/>
      <c r="Y1701" s="113"/>
      <c r="Z1701" s="113"/>
      <c r="AA1701" s="113"/>
      <c r="AB1701" s="113"/>
      <c r="AC1701" s="113"/>
      <c r="AD1701" s="113"/>
      <c r="AE1701" s="113"/>
      <c r="AF1701" s="113"/>
      <c r="AG1701" s="113"/>
      <c r="AH1701" s="113"/>
      <c r="AI1701" s="113"/>
      <c r="AJ1701" s="113"/>
      <c r="AK1701" s="113"/>
      <c r="AL1701" s="113"/>
      <c r="AM1701" s="113"/>
      <c r="AN1701" s="113"/>
      <c r="AO1701" s="113"/>
      <c r="AP1701" s="113"/>
      <c r="AQ1701" s="113"/>
      <c r="AR1701" s="113"/>
      <c r="AS1701" s="113"/>
      <c r="AT1701" s="113"/>
      <c r="AU1701" s="113"/>
      <c r="AV1701" s="113"/>
      <c r="AW1701" s="113"/>
      <c r="AX1701" s="113"/>
      <c r="AY1701" s="113"/>
      <c r="AZ1701" s="113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  <c r="DU1701" s="113"/>
      <c r="DV1701" s="113"/>
      <c r="DW1701" s="113"/>
      <c r="DX1701" s="113"/>
      <c r="DY1701" s="113"/>
      <c r="DZ1701" s="113"/>
      <c r="EA1701" s="113"/>
      <c r="EB1701" s="113"/>
    </row>
    <row r="1702" spans="10:132">
      <c r="J1702" s="113"/>
      <c r="K1702" s="113"/>
      <c r="L1702" s="113"/>
      <c r="M1702" s="113"/>
      <c r="N1702" s="113"/>
      <c r="O1702" s="113"/>
      <c r="P1702" s="113"/>
      <c r="Q1702" s="113"/>
      <c r="R1702" s="113"/>
      <c r="S1702" s="113"/>
      <c r="T1702" s="113"/>
      <c r="U1702" s="113"/>
      <c r="V1702" s="113"/>
      <c r="W1702" s="113"/>
      <c r="X1702" s="113"/>
      <c r="Y1702" s="113"/>
      <c r="Z1702" s="113"/>
      <c r="AA1702" s="113"/>
      <c r="AB1702" s="113"/>
      <c r="AC1702" s="113"/>
      <c r="AD1702" s="113"/>
      <c r="AE1702" s="113"/>
      <c r="AF1702" s="113"/>
      <c r="AG1702" s="113"/>
      <c r="AH1702" s="113"/>
      <c r="AI1702" s="113"/>
      <c r="AJ1702" s="113"/>
      <c r="AK1702" s="113"/>
      <c r="AL1702" s="113"/>
      <c r="AM1702" s="113"/>
      <c r="AN1702" s="113"/>
      <c r="AO1702" s="113"/>
      <c r="AP1702" s="113"/>
      <c r="AQ1702" s="113"/>
      <c r="AR1702" s="113"/>
      <c r="AS1702" s="113"/>
      <c r="AT1702" s="113"/>
      <c r="AU1702" s="113"/>
      <c r="AV1702" s="113"/>
      <c r="AW1702" s="113"/>
      <c r="AX1702" s="113"/>
      <c r="AY1702" s="113"/>
      <c r="AZ1702" s="113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  <c r="DU1702" s="113"/>
      <c r="DV1702" s="113"/>
      <c r="DW1702" s="113"/>
      <c r="DX1702" s="113"/>
      <c r="DY1702" s="113"/>
      <c r="DZ1702" s="113"/>
      <c r="EA1702" s="113"/>
      <c r="EB1702" s="113"/>
    </row>
    <row r="1703" spans="10:132">
      <c r="J1703" s="113"/>
      <c r="K1703" s="113"/>
      <c r="L1703" s="113"/>
      <c r="M1703" s="113"/>
      <c r="N1703" s="113"/>
      <c r="O1703" s="113"/>
      <c r="P1703" s="113"/>
      <c r="Q1703" s="113"/>
      <c r="R1703" s="113"/>
      <c r="S1703" s="113"/>
      <c r="T1703" s="113"/>
      <c r="U1703" s="113"/>
      <c r="V1703" s="113"/>
      <c r="W1703" s="113"/>
      <c r="X1703" s="113"/>
      <c r="Y1703" s="113"/>
      <c r="Z1703" s="113"/>
      <c r="AA1703" s="113"/>
      <c r="AB1703" s="113"/>
      <c r="AC1703" s="113"/>
      <c r="AD1703" s="113"/>
      <c r="AE1703" s="113"/>
      <c r="AF1703" s="113"/>
      <c r="AG1703" s="113"/>
      <c r="AH1703" s="113"/>
      <c r="AI1703" s="113"/>
      <c r="AJ1703" s="113"/>
      <c r="AK1703" s="113"/>
      <c r="AL1703" s="113"/>
      <c r="AM1703" s="113"/>
      <c r="AN1703" s="113"/>
      <c r="AO1703" s="113"/>
      <c r="AP1703" s="113"/>
      <c r="AQ1703" s="113"/>
      <c r="AR1703" s="113"/>
      <c r="AS1703" s="113"/>
      <c r="AT1703" s="113"/>
      <c r="AU1703" s="113"/>
      <c r="AV1703" s="113"/>
      <c r="AW1703" s="113"/>
      <c r="AX1703" s="113"/>
      <c r="AY1703" s="113"/>
      <c r="AZ1703" s="113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  <c r="DU1703" s="113"/>
      <c r="DV1703" s="113"/>
      <c r="DW1703" s="113"/>
      <c r="DX1703" s="113"/>
      <c r="DY1703" s="113"/>
      <c r="DZ1703" s="113"/>
      <c r="EA1703" s="113"/>
      <c r="EB1703" s="113"/>
    </row>
    <row r="1704" spans="10:132">
      <c r="J1704" s="113"/>
      <c r="K1704" s="113"/>
      <c r="L1704" s="113"/>
      <c r="M1704" s="113"/>
      <c r="N1704" s="113"/>
      <c r="O1704" s="113"/>
      <c r="P1704" s="113"/>
      <c r="Q1704" s="113"/>
      <c r="R1704" s="113"/>
      <c r="S1704" s="113"/>
      <c r="T1704" s="113"/>
      <c r="U1704" s="113"/>
      <c r="V1704" s="113"/>
      <c r="W1704" s="113"/>
      <c r="X1704" s="113"/>
      <c r="Y1704" s="113"/>
      <c r="Z1704" s="113"/>
      <c r="AA1704" s="113"/>
      <c r="AB1704" s="113"/>
      <c r="AC1704" s="113"/>
      <c r="AD1704" s="113"/>
      <c r="AE1704" s="113"/>
      <c r="AF1704" s="113"/>
      <c r="AG1704" s="113"/>
      <c r="AH1704" s="113"/>
      <c r="AI1704" s="113"/>
      <c r="AJ1704" s="113"/>
      <c r="AK1704" s="113"/>
      <c r="AL1704" s="113"/>
      <c r="AM1704" s="113"/>
      <c r="AN1704" s="113"/>
      <c r="AO1704" s="113"/>
      <c r="AP1704" s="113"/>
      <c r="AQ1704" s="113"/>
      <c r="AR1704" s="113"/>
      <c r="AS1704" s="113"/>
      <c r="AT1704" s="113"/>
      <c r="AU1704" s="113"/>
      <c r="AV1704" s="113"/>
      <c r="AW1704" s="113"/>
      <c r="AX1704" s="113"/>
      <c r="AY1704" s="113"/>
      <c r="AZ1704" s="113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  <c r="DU1704" s="113"/>
      <c r="DV1704" s="113"/>
      <c r="DW1704" s="113"/>
      <c r="DX1704" s="113"/>
      <c r="DY1704" s="113"/>
      <c r="DZ1704" s="113"/>
      <c r="EA1704" s="113"/>
      <c r="EB1704" s="113"/>
    </row>
    <row r="1705" spans="10:132">
      <c r="J1705" s="113"/>
      <c r="K1705" s="113"/>
      <c r="L1705" s="113"/>
      <c r="M1705" s="113"/>
      <c r="N1705" s="113"/>
      <c r="O1705" s="113"/>
      <c r="P1705" s="113"/>
      <c r="Q1705" s="113"/>
      <c r="R1705" s="113"/>
      <c r="S1705" s="113"/>
      <c r="T1705" s="113"/>
      <c r="U1705" s="113"/>
      <c r="V1705" s="113"/>
      <c r="W1705" s="113"/>
      <c r="X1705" s="113"/>
      <c r="Y1705" s="113"/>
      <c r="Z1705" s="113"/>
      <c r="AA1705" s="113"/>
      <c r="AB1705" s="113"/>
      <c r="AC1705" s="113"/>
      <c r="AD1705" s="113"/>
      <c r="AE1705" s="113"/>
      <c r="AF1705" s="113"/>
      <c r="AG1705" s="113"/>
      <c r="AH1705" s="113"/>
      <c r="AI1705" s="113"/>
      <c r="AJ1705" s="113"/>
      <c r="AK1705" s="113"/>
      <c r="AL1705" s="113"/>
      <c r="AM1705" s="113"/>
      <c r="AN1705" s="113"/>
      <c r="AO1705" s="113"/>
      <c r="AP1705" s="113"/>
      <c r="AQ1705" s="113"/>
      <c r="AR1705" s="113"/>
      <c r="AS1705" s="113"/>
      <c r="AT1705" s="113"/>
      <c r="AU1705" s="113"/>
      <c r="AV1705" s="113"/>
      <c r="AW1705" s="113"/>
      <c r="AX1705" s="113"/>
      <c r="AY1705" s="113"/>
      <c r="AZ1705" s="113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  <c r="DU1705" s="113"/>
      <c r="DV1705" s="113"/>
      <c r="DW1705" s="113"/>
      <c r="DX1705" s="113"/>
      <c r="DY1705" s="113"/>
      <c r="DZ1705" s="113"/>
      <c r="EA1705" s="113"/>
      <c r="EB1705" s="113"/>
    </row>
    <row r="1706" spans="10:132">
      <c r="J1706" s="113"/>
      <c r="K1706" s="113"/>
      <c r="L1706" s="113"/>
      <c r="M1706" s="113"/>
      <c r="N1706" s="113"/>
      <c r="O1706" s="113"/>
      <c r="P1706" s="113"/>
      <c r="Q1706" s="113"/>
      <c r="R1706" s="113"/>
      <c r="S1706" s="113"/>
      <c r="T1706" s="113"/>
      <c r="U1706" s="113"/>
      <c r="V1706" s="113"/>
      <c r="W1706" s="113"/>
      <c r="X1706" s="113"/>
      <c r="Y1706" s="113"/>
      <c r="Z1706" s="113"/>
      <c r="AA1706" s="113"/>
      <c r="AB1706" s="113"/>
      <c r="AC1706" s="113"/>
      <c r="AD1706" s="113"/>
      <c r="AE1706" s="113"/>
      <c r="AF1706" s="113"/>
      <c r="AG1706" s="113"/>
      <c r="AH1706" s="113"/>
      <c r="AI1706" s="113"/>
      <c r="AJ1706" s="113"/>
      <c r="AK1706" s="113"/>
      <c r="AL1706" s="113"/>
      <c r="AM1706" s="113"/>
      <c r="AN1706" s="113"/>
      <c r="AO1706" s="113"/>
      <c r="AP1706" s="113"/>
      <c r="AQ1706" s="113"/>
      <c r="AR1706" s="113"/>
      <c r="AS1706" s="113"/>
      <c r="AT1706" s="113"/>
      <c r="AU1706" s="113"/>
      <c r="AV1706" s="113"/>
      <c r="AW1706" s="113"/>
      <c r="AX1706" s="113"/>
      <c r="AY1706" s="113"/>
      <c r="AZ1706" s="113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  <c r="DU1706" s="113"/>
      <c r="DV1706" s="113"/>
      <c r="DW1706" s="113"/>
      <c r="DX1706" s="113"/>
      <c r="DY1706" s="113"/>
      <c r="DZ1706" s="113"/>
      <c r="EA1706" s="113"/>
      <c r="EB1706" s="113"/>
    </row>
    <row r="1707" spans="10:132">
      <c r="J1707" s="113"/>
      <c r="K1707" s="113"/>
      <c r="L1707" s="113"/>
      <c r="M1707" s="113"/>
      <c r="N1707" s="113"/>
      <c r="O1707" s="113"/>
      <c r="P1707" s="113"/>
      <c r="Q1707" s="113"/>
      <c r="R1707" s="113"/>
      <c r="S1707" s="113"/>
      <c r="T1707" s="113"/>
      <c r="U1707" s="113"/>
      <c r="V1707" s="113"/>
      <c r="W1707" s="113"/>
      <c r="X1707" s="113"/>
      <c r="Y1707" s="113"/>
      <c r="Z1707" s="113"/>
      <c r="AA1707" s="113"/>
      <c r="AB1707" s="113"/>
      <c r="AC1707" s="113"/>
      <c r="AD1707" s="113"/>
      <c r="AE1707" s="113"/>
      <c r="AF1707" s="113"/>
      <c r="AG1707" s="113"/>
      <c r="AH1707" s="113"/>
      <c r="AI1707" s="113"/>
      <c r="AJ1707" s="113"/>
      <c r="AK1707" s="113"/>
      <c r="AL1707" s="113"/>
      <c r="AM1707" s="113"/>
      <c r="AN1707" s="113"/>
      <c r="AO1707" s="113"/>
      <c r="AP1707" s="113"/>
      <c r="AQ1707" s="113"/>
      <c r="AR1707" s="113"/>
      <c r="AS1707" s="113"/>
      <c r="AT1707" s="113"/>
      <c r="AU1707" s="113"/>
      <c r="AV1707" s="113"/>
      <c r="AW1707" s="113"/>
      <c r="AX1707" s="113"/>
      <c r="AY1707" s="113"/>
      <c r="AZ1707" s="113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  <c r="DU1707" s="113"/>
      <c r="DV1707" s="113"/>
      <c r="DW1707" s="113"/>
      <c r="DX1707" s="113"/>
      <c r="DY1707" s="113"/>
      <c r="DZ1707" s="113"/>
      <c r="EA1707" s="113"/>
      <c r="EB1707" s="113"/>
    </row>
    <row r="1708" spans="10:132">
      <c r="J1708" s="113"/>
      <c r="K1708" s="113"/>
      <c r="L1708" s="113"/>
      <c r="M1708" s="113"/>
      <c r="N1708" s="113"/>
      <c r="O1708" s="113"/>
      <c r="P1708" s="113"/>
      <c r="Q1708" s="113"/>
      <c r="R1708" s="113"/>
      <c r="S1708" s="113"/>
      <c r="T1708" s="113"/>
      <c r="U1708" s="113"/>
      <c r="V1708" s="113"/>
      <c r="W1708" s="113"/>
      <c r="X1708" s="113"/>
      <c r="Y1708" s="113"/>
      <c r="Z1708" s="113"/>
      <c r="AA1708" s="113"/>
      <c r="AB1708" s="113"/>
      <c r="AC1708" s="113"/>
      <c r="AD1708" s="113"/>
      <c r="AE1708" s="113"/>
      <c r="AF1708" s="113"/>
      <c r="AG1708" s="113"/>
      <c r="AH1708" s="113"/>
      <c r="AI1708" s="113"/>
      <c r="AJ1708" s="113"/>
      <c r="AK1708" s="113"/>
      <c r="AL1708" s="113"/>
      <c r="AM1708" s="113"/>
      <c r="AN1708" s="113"/>
      <c r="AO1708" s="113"/>
      <c r="AP1708" s="113"/>
      <c r="AQ1708" s="113"/>
      <c r="AR1708" s="113"/>
      <c r="AS1708" s="113"/>
      <c r="AT1708" s="113"/>
      <c r="AU1708" s="113"/>
      <c r="AV1708" s="113"/>
      <c r="AW1708" s="113"/>
      <c r="AX1708" s="113"/>
      <c r="AY1708" s="113"/>
      <c r="AZ1708" s="113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  <c r="DU1708" s="113"/>
      <c r="DV1708" s="113"/>
      <c r="DW1708" s="113"/>
      <c r="DX1708" s="113"/>
      <c r="DY1708" s="113"/>
      <c r="DZ1708" s="113"/>
      <c r="EA1708" s="113"/>
      <c r="EB1708" s="113"/>
    </row>
    <row r="1709" spans="10:132">
      <c r="J1709" s="113"/>
      <c r="K1709" s="113"/>
      <c r="L1709" s="113"/>
      <c r="M1709" s="113"/>
      <c r="N1709" s="113"/>
      <c r="O1709" s="113"/>
      <c r="P1709" s="113"/>
      <c r="Q1709" s="113"/>
      <c r="R1709" s="113"/>
      <c r="S1709" s="113"/>
      <c r="T1709" s="113"/>
      <c r="U1709" s="113"/>
      <c r="V1709" s="113"/>
      <c r="W1709" s="113"/>
      <c r="X1709" s="113"/>
      <c r="Y1709" s="113"/>
      <c r="Z1709" s="113"/>
      <c r="AA1709" s="113"/>
      <c r="AB1709" s="113"/>
      <c r="AC1709" s="113"/>
      <c r="AD1709" s="113"/>
      <c r="AE1709" s="113"/>
      <c r="AF1709" s="113"/>
      <c r="AG1709" s="113"/>
      <c r="AH1709" s="113"/>
      <c r="AI1709" s="113"/>
      <c r="AJ1709" s="113"/>
      <c r="AK1709" s="113"/>
      <c r="AL1709" s="113"/>
      <c r="AM1709" s="113"/>
      <c r="AN1709" s="113"/>
      <c r="AO1709" s="113"/>
      <c r="AP1709" s="113"/>
      <c r="AQ1709" s="113"/>
      <c r="AR1709" s="113"/>
      <c r="AS1709" s="113"/>
      <c r="AT1709" s="113"/>
      <c r="AU1709" s="113"/>
      <c r="AV1709" s="113"/>
      <c r="AW1709" s="113"/>
      <c r="AX1709" s="113"/>
      <c r="AY1709" s="113"/>
      <c r="AZ1709" s="113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  <c r="DU1709" s="113"/>
      <c r="DV1709" s="113"/>
      <c r="DW1709" s="113"/>
      <c r="DX1709" s="113"/>
      <c r="DY1709" s="113"/>
      <c r="DZ1709" s="113"/>
      <c r="EA1709" s="113"/>
      <c r="EB1709" s="113"/>
    </row>
    <row r="1710" spans="10:132">
      <c r="J1710" s="113"/>
      <c r="K1710" s="113"/>
      <c r="L1710" s="113"/>
      <c r="M1710" s="113"/>
      <c r="N1710" s="113"/>
      <c r="O1710" s="113"/>
      <c r="P1710" s="113"/>
      <c r="Q1710" s="113"/>
      <c r="R1710" s="113"/>
      <c r="S1710" s="113"/>
      <c r="T1710" s="113"/>
      <c r="U1710" s="113"/>
      <c r="V1710" s="113"/>
      <c r="W1710" s="113"/>
      <c r="X1710" s="113"/>
      <c r="Y1710" s="113"/>
      <c r="Z1710" s="113"/>
      <c r="AA1710" s="113"/>
      <c r="AB1710" s="113"/>
      <c r="AC1710" s="113"/>
      <c r="AD1710" s="113"/>
      <c r="AE1710" s="113"/>
      <c r="AF1710" s="113"/>
      <c r="AG1710" s="113"/>
      <c r="AH1710" s="113"/>
      <c r="AI1710" s="113"/>
      <c r="AJ1710" s="113"/>
      <c r="AK1710" s="113"/>
      <c r="AL1710" s="113"/>
      <c r="AM1710" s="113"/>
      <c r="AN1710" s="113"/>
      <c r="AO1710" s="113"/>
      <c r="AP1710" s="113"/>
      <c r="AQ1710" s="113"/>
      <c r="AR1710" s="113"/>
      <c r="AS1710" s="113"/>
      <c r="AT1710" s="113"/>
      <c r="AU1710" s="113"/>
      <c r="AV1710" s="113"/>
      <c r="AW1710" s="113"/>
      <c r="AX1710" s="113"/>
      <c r="AY1710" s="113"/>
      <c r="AZ1710" s="113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  <c r="DU1710" s="113"/>
      <c r="DV1710" s="113"/>
      <c r="DW1710" s="113"/>
      <c r="DX1710" s="113"/>
      <c r="DY1710" s="113"/>
      <c r="DZ1710" s="113"/>
      <c r="EA1710" s="113"/>
      <c r="EB1710" s="113"/>
    </row>
    <row r="1711" spans="10:132">
      <c r="J1711" s="113"/>
      <c r="K1711" s="113"/>
      <c r="L1711" s="113"/>
      <c r="M1711" s="113"/>
      <c r="N1711" s="113"/>
      <c r="O1711" s="113"/>
      <c r="P1711" s="113"/>
      <c r="Q1711" s="113"/>
      <c r="R1711" s="113"/>
      <c r="S1711" s="113"/>
      <c r="T1711" s="113"/>
      <c r="U1711" s="113"/>
      <c r="V1711" s="113"/>
      <c r="W1711" s="113"/>
      <c r="X1711" s="113"/>
      <c r="Y1711" s="113"/>
      <c r="Z1711" s="113"/>
      <c r="AA1711" s="113"/>
      <c r="AB1711" s="113"/>
      <c r="AC1711" s="113"/>
      <c r="AD1711" s="113"/>
      <c r="AE1711" s="113"/>
      <c r="AF1711" s="113"/>
      <c r="AG1711" s="113"/>
      <c r="AH1711" s="113"/>
      <c r="AI1711" s="113"/>
      <c r="AJ1711" s="113"/>
      <c r="AK1711" s="113"/>
      <c r="AL1711" s="113"/>
      <c r="AM1711" s="113"/>
      <c r="AN1711" s="113"/>
      <c r="AO1711" s="113"/>
      <c r="AP1711" s="113"/>
      <c r="AQ1711" s="113"/>
      <c r="AR1711" s="113"/>
      <c r="AS1711" s="113"/>
      <c r="AT1711" s="113"/>
      <c r="AU1711" s="113"/>
      <c r="AV1711" s="113"/>
      <c r="AW1711" s="113"/>
      <c r="AX1711" s="113"/>
      <c r="AY1711" s="113"/>
      <c r="AZ1711" s="113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  <c r="DU1711" s="113"/>
      <c r="DV1711" s="113"/>
      <c r="DW1711" s="113"/>
      <c r="DX1711" s="113"/>
      <c r="DY1711" s="113"/>
      <c r="DZ1711" s="113"/>
      <c r="EA1711" s="113"/>
      <c r="EB1711" s="113"/>
    </row>
    <row r="1712" spans="10:132">
      <c r="J1712" s="113"/>
      <c r="K1712" s="113"/>
      <c r="L1712" s="113"/>
      <c r="M1712" s="113"/>
      <c r="N1712" s="113"/>
      <c r="O1712" s="113"/>
      <c r="P1712" s="113"/>
      <c r="Q1712" s="113"/>
      <c r="R1712" s="113"/>
      <c r="S1712" s="113"/>
      <c r="T1712" s="113"/>
      <c r="U1712" s="113"/>
      <c r="V1712" s="113"/>
      <c r="W1712" s="113"/>
      <c r="X1712" s="113"/>
      <c r="Y1712" s="113"/>
      <c r="Z1712" s="113"/>
      <c r="AA1712" s="113"/>
      <c r="AB1712" s="113"/>
      <c r="AC1712" s="113"/>
      <c r="AD1712" s="113"/>
      <c r="AE1712" s="113"/>
      <c r="AF1712" s="113"/>
      <c r="AG1712" s="113"/>
      <c r="AH1712" s="113"/>
      <c r="AI1712" s="113"/>
      <c r="AJ1712" s="113"/>
      <c r="AK1712" s="113"/>
      <c r="AL1712" s="113"/>
      <c r="AM1712" s="113"/>
      <c r="AN1712" s="113"/>
      <c r="AO1712" s="113"/>
      <c r="AP1712" s="113"/>
      <c r="AQ1712" s="113"/>
      <c r="AR1712" s="113"/>
      <c r="AS1712" s="113"/>
      <c r="AT1712" s="113"/>
      <c r="AU1712" s="113"/>
      <c r="AV1712" s="113"/>
      <c r="AW1712" s="113"/>
      <c r="AX1712" s="113"/>
      <c r="AY1712" s="113"/>
      <c r="AZ1712" s="113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  <c r="DU1712" s="113"/>
      <c r="DV1712" s="113"/>
      <c r="DW1712" s="113"/>
      <c r="DX1712" s="113"/>
      <c r="DY1712" s="113"/>
      <c r="DZ1712" s="113"/>
      <c r="EA1712" s="113"/>
      <c r="EB1712" s="113"/>
    </row>
    <row r="1713" spans="10:132">
      <c r="J1713" s="113"/>
      <c r="K1713" s="113"/>
      <c r="L1713" s="113"/>
      <c r="M1713" s="113"/>
      <c r="N1713" s="113"/>
      <c r="O1713" s="113"/>
      <c r="P1713" s="113"/>
      <c r="Q1713" s="113"/>
      <c r="R1713" s="113"/>
      <c r="S1713" s="113"/>
      <c r="T1713" s="113"/>
      <c r="U1713" s="113"/>
      <c r="V1713" s="113"/>
      <c r="W1713" s="113"/>
      <c r="X1713" s="113"/>
      <c r="Y1713" s="113"/>
      <c r="Z1713" s="113"/>
      <c r="AA1713" s="113"/>
      <c r="AB1713" s="113"/>
      <c r="AC1713" s="113"/>
      <c r="AD1713" s="113"/>
      <c r="AE1713" s="113"/>
      <c r="AF1713" s="113"/>
      <c r="AG1713" s="113"/>
      <c r="AH1713" s="113"/>
      <c r="AI1713" s="113"/>
      <c r="AJ1713" s="113"/>
      <c r="AK1713" s="113"/>
      <c r="AL1713" s="113"/>
      <c r="AM1713" s="113"/>
      <c r="AN1713" s="113"/>
      <c r="AO1713" s="113"/>
      <c r="AP1713" s="113"/>
      <c r="AQ1713" s="113"/>
      <c r="AR1713" s="113"/>
      <c r="AS1713" s="113"/>
      <c r="AT1713" s="113"/>
      <c r="AU1713" s="113"/>
      <c r="AV1713" s="113"/>
      <c r="AW1713" s="113"/>
      <c r="AX1713" s="113"/>
      <c r="AY1713" s="113"/>
      <c r="AZ1713" s="113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  <c r="DU1713" s="113"/>
      <c r="DV1713" s="113"/>
      <c r="DW1713" s="113"/>
      <c r="DX1713" s="113"/>
      <c r="DY1713" s="113"/>
      <c r="DZ1713" s="113"/>
      <c r="EA1713" s="113"/>
      <c r="EB1713" s="113"/>
    </row>
    <row r="1714" spans="10:132">
      <c r="J1714" s="113"/>
      <c r="K1714" s="113"/>
      <c r="L1714" s="113"/>
      <c r="M1714" s="113"/>
      <c r="N1714" s="113"/>
      <c r="O1714" s="113"/>
      <c r="P1714" s="113"/>
      <c r="Q1714" s="113"/>
      <c r="R1714" s="113"/>
      <c r="S1714" s="113"/>
      <c r="T1714" s="113"/>
      <c r="U1714" s="113"/>
      <c r="V1714" s="113"/>
      <c r="W1714" s="113"/>
      <c r="X1714" s="113"/>
      <c r="Y1714" s="113"/>
      <c r="Z1714" s="113"/>
      <c r="AA1714" s="113"/>
      <c r="AB1714" s="113"/>
      <c r="AC1714" s="113"/>
      <c r="AD1714" s="113"/>
      <c r="AE1714" s="113"/>
      <c r="AF1714" s="113"/>
      <c r="AG1714" s="113"/>
      <c r="AH1714" s="113"/>
      <c r="AI1714" s="113"/>
      <c r="AJ1714" s="113"/>
      <c r="AK1714" s="113"/>
      <c r="AL1714" s="113"/>
      <c r="AM1714" s="113"/>
      <c r="AN1714" s="113"/>
      <c r="AO1714" s="113"/>
      <c r="AP1714" s="113"/>
      <c r="AQ1714" s="113"/>
      <c r="AR1714" s="113"/>
      <c r="AS1714" s="113"/>
      <c r="AT1714" s="113"/>
      <c r="AU1714" s="113"/>
      <c r="AV1714" s="113"/>
      <c r="AW1714" s="113"/>
      <c r="AX1714" s="113"/>
      <c r="AY1714" s="113"/>
      <c r="AZ1714" s="113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  <c r="DU1714" s="113"/>
      <c r="DV1714" s="113"/>
      <c r="DW1714" s="113"/>
      <c r="DX1714" s="113"/>
      <c r="DY1714" s="113"/>
      <c r="DZ1714" s="113"/>
      <c r="EA1714" s="113"/>
      <c r="EB1714" s="113"/>
    </row>
    <row r="1715" spans="10:132">
      <c r="J1715" s="113"/>
      <c r="K1715" s="113"/>
      <c r="L1715" s="113"/>
      <c r="M1715" s="113"/>
      <c r="N1715" s="113"/>
      <c r="O1715" s="113"/>
      <c r="P1715" s="113"/>
      <c r="Q1715" s="113"/>
      <c r="R1715" s="113"/>
      <c r="S1715" s="113"/>
      <c r="T1715" s="113"/>
      <c r="U1715" s="113"/>
      <c r="V1715" s="113"/>
      <c r="W1715" s="113"/>
      <c r="X1715" s="113"/>
      <c r="Y1715" s="113"/>
      <c r="Z1715" s="113"/>
      <c r="AA1715" s="113"/>
      <c r="AB1715" s="113"/>
      <c r="AC1715" s="113"/>
      <c r="AD1715" s="113"/>
      <c r="AE1715" s="113"/>
      <c r="AF1715" s="113"/>
      <c r="AG1715" s="113"/>
      <c r="AH1715" s="113"/>
      <c r="AI1715" s="113"/>
      <c r="AJ1715" s="113"/>
      <c r="AK1715" s="113"/>
      <c r="AL1715" s="113"/>
      <c r="AM1715" s="113"/>
      <c r="AN1715" s="113"/>
      <c r="AO1715" s="113"/>
      <c r="AP1715" s="113"/>
      <c r="AQ1715" s="113"/>
      <c r="AR1715" s="113"/>
      <c r="AS1715" s="113"/>
      <c r="AT1715" s="113"/>
      <c r="AU1715" s="113"/>
      <c r="AV1715" s="113"/>
      <c r="AW1715" s="113"/>
      <c r="AX1715" s="113"/>
      <c r="AY1715" s="113"/>
      <c r="AZ1715" s="113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  <c r="DU1715" s="113"/>
      <c r="DV1715" s="113"/>
      <c r="DW1715" s="113"/>
      <c r="DX1715" s="113"/>
      <c r="DY1715" s="113"/>
      <c r="DZ1715" s="113"/>
      <c r="EA1715" s="113"/>
      <c r="EB1715" s="113"/>
    </row>
    <row r="1716" spans="10:132">
      <c r="J1716" s="113"/>
      <c r="K1716" s="113"/>
      <c r="L1716" s="113"/>
      <c r="M1716" s="113"/>
      <c r="N1716" s="113"/>
      <c r="O1716" s="113"/>
      <c r="P1716" s="113"/>
      <c r="Q1716" s="113"/>
      <c r="R1716" s="113"/>
      <c r="S1716" s="113"/>
      <c r="T1716" s="113"/>
      <c r="U1716" s="113"/>
      <c r="V1716" s="113"/>
      <c r="W1716" s="113"/>
      <c r="X1716" s="113"/>
      <c r="Y1716" s="113"/>
      <c r="Z1716" s="113"/>
      <c r="AA1716" s="113"/>
      <c r="AB1716" s="113"/>
      <c r="AC1716" s="113"/>
      <c r="AD1716" s="113"/>
      <c r="AE1716" s="113"/>
      <c r="AF1716" s="113"/>
      <c r="AG1716" s="113"/>
      <c r="AH1716" s="113"/>
      <c r="AI1716" s="113"/>
      <c r="AJ1716" s="113"/>
      <c r="AK1716" s="113"/>
      <c r="AL1716" s="113"/>
      <c r="AM1716" s="113"/>
      <c r="AN1716" s="113"/>
      <c r="AO1716" s="113"/>
      <c r="AP1716" s="113"/>
      <c r="AQ1716" s="113"/>
      <c r="AR1716" s="113"/>
      <c r="AS1716" s="113"/>
      <c r="AT1716" s="113"/>
      <c r="AU1716" s="113"/>
      <c r="AV1716" s="113"/>
      <c r="AW1716" s="113"/>
      <c r="AX1716" s="113"/>
      <c r="AY1716" s="113"/>
      <c r="AZ1716" s="113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  <c r="DU1716" s="113"/>
      <c r="DV1716" s="113"/>
      <c r="DW1716" s="113"/>
      <c r="DX1716" s="113"/>
      <c r="DY1716" s="113"/>
      <c r="DZ1716" s="113"/>
      <c r="EA1716" s="113"/>
      <c r="EB1716" s="113"/>
    </row>
    <row r="1717" spans="10:132">
      <c r="J1717" s="113"/>
      <c r="K1717" s="113"/>
      <c r="L1717" s="113"/>
      <c r="M1717" s="113"/>
      <c r="N1717" s="113"/>
      <c r="O1717" s="113"/>
      <c r="P1717" s="113"/>
      <c r="Q1717" s="113"/>
      <c r="R1717" s="113"/>
      <c r="S1717" s="113"/>
      <c r="T1717" s="113"/>
      <c r="U1717" s="113"/>
      <c r="V1717" s="113"/>
      <c r="W1717" s="113"/>
      <c r="X1717" s="113"/>
      <c r="Y1717" s="113"/>
      <c r="Z1717" s="113"/>
      <c r="AA1717" s="113"/>
      <c r="AB1717" s="113"/>
      <c r="AC1717" s="113"/>
      <c r="AD1717" s="113"/>
      <c r="AE1717" s="113"/>
      <c r="AF1717" s="113"/>
      <c r="AG1717" s="113"/>
      <c r="AH1717" s="113"/>
      <c r="AI1717" s="113"/>
      <c r="AJ1717" s="113"/>
      <c r="AK1717" s="113"/>
      <c r="AL1717" s="113"/>
      <c r="AM1717" s="113"/>
      <c r="AN1717" s="113"/>
      <c r="AO1717" s="113"/>
      <c r="AP1717" s="113"/>
      <c r="AQ1717" s="113"/>
      <c r="AR1717" s="113"/>
      <c r="AS1717" s="113"/>
      <c r="AT1717" s="113"/>
      <c r="AU1717" s="113"/>
      <c r="AV1717" s="113"/>
      <c r="AW1717" s="113"/>
      <c r="AX1717" s="113"/>
      <c r="AY1717" s="113"/>
      <c r="AZ1717" s="113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  <c r="DU1717" s="113"/>
      <c r="DV1717" s="113"/>
      <c r="DW1717" s="113"/>
      <c r="DX1717" s="113"/>
      <c r="DY1717" s="113"/>
      <c r="DZ1717" s="113"/>
      <c r="EA1717" s="113"/>
      <c r="EB1717" s="113"/>
    </row>
    <row r="1718" spans="10:132">
      <c r="J1718" s="113"/>
      <c r="K1718" s="113"/>
      <c r="L1718" s="113"/>
      <c r="M1718" s="113"/>
      <c r="N1718" s="113"/>
      <c r="O1718" s="113"/>
      <c r="P1718" s="113"/>
      <c r="Q1718" s="113"/>
      <c r="R1718" s="113"/>
      <c r="S1718" s="113"/>
      <c r="T1718" s="113"/>
      <c r="U1718" s="113"/>
      <c r="V1718" s="113"/>
      <c r="W1718" s="113"/>
      <c r="X1718" s="113"/>
      <c r="Y1718" s="113"/>
      <c r="Z1718" s="113"/>
      <c r="AA1718" s="113"/>
      <c r="AB1718" s="113"/>
      <c r="AC1718" s="113"/>
      <c r="AD1718" s="113"/>
      <c r="AE1718" s="113"/>
      <c r="AF1718" s="113"/>
      <c r="AG1718" s="113"/>
      <c r="AH1718" s="113"/>
      <c r="AI1718" s="113"/>
      <c r="AJ1718" s="113"/>
      <c r="AK1718" s="113"/>
      <c r="AL1718" s="113"/>
      <c r="AM1718" s="113"/>
      <c r="AN1718" s="113"/>
      <c r="AO1718" s="113"/>
      <c r="AP1718" s="113"/>
      <c r="AQ1718" s="113"/>
      <c r="AR1718" s="113"/>
      <c r="AS1718" s="113"/>
      <c r="AT1718" s="113"/>
      <c r="AU1718" s="113"/>
      <c r="AV1718" s="113"/>
      <c r="AW1718" s="113"/>
      <c r="AX1718" s="113"/>
      <c r="AY1718" s="113"/>
      <c r="AZ1718" s="113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  <c r="DU1718" s="113"/>
      <c r="DV1718" s="113"/>
      <c r="DW1718" s="113"/>
      <c r="DX1718" s="113"/>
      <c r="DY1718" s="113"/>
      <c r="DZ1718" s="113"/>
      <c r="EA1718" s="113"/>
      <c r="EB1718" s="113"/>
    </row>
    <row r="1719" spans="10:132">
      <c r="J1719" s="113"/>
      <c r="K1719" s="113"/>
      <c r="L1719" s="113"/>
      <c r="M1719" s="113"/>
      <c r="N1719" s="113"/>
      <c r="O1719" s="113"/>
      <c r="P1719" s="113"/>
      <c r="Q1719" s="113"/>
      <c r="R1719" s="113"/>
      <c r="S1719" s="113"/>
      <c r="T1719" s="113"/>
      <c r="U1719" s="113"/>
      <c r="V1719" s="113"/>
      <c r="W1719" s="113"/>
      <c r="X1719" s="113"/>
      <c r="Y1719" s="113"/>
      <c r="Z1719" s="113"/>
      <c r="AA1719" s="113"/>
      <c r="AB1719" s="113"/>
      <c r="AC1719" s="113"/>
      <c r="AD1719" s="113"/>
      <c r="AE1719" s="113"/>
      <c r="AF1719" s="113"/>
      <c r="AG1719" s="113"/>
      <c r="AH1719" s="113"/>
      <c r="AI1719" s="113"/>
      <c r="AJ1719" s="113"/>
      <c r="AK1719" s="113"/>
      <c r="AL1719" s="113"/>
      <c r="AM1719" s="113"/>
      <c r="AN1719" s="113"/>
      <c r="AO1719" s="113"/>
      <c r="AP1719" s="113"/>
      <c r="AQ1719" s="113"/>
      <c r="AR1719" s="113"/>
      <c r="AS1719" s="113"/>
      <c r="AT1719" s="113"/>
      <c r="AU1719" s="113"/>
      <c r="AV1719" s="113"/>
      <c r="AW1719" s="113"/>
      <c r="AX1719" s="113"/>
      <c r="AY1719" s="113"/>
      <c r="AZ1719" s="113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  <c r="DU1719" s="113"/>
      <c r="DV1719" s="113"/>
      <c r="DW1719" s="113"/>
      <c r="DX1719" s="113"/>
      <c r="DY1719" s="113"/>
      <c r="DZ1719" s="113"/>
      <c r="EA1719" s="113"/>
      <c r="EB1719" s="113"/>
    </row>
    <row r="1720" spans="10:132">
      <c r="J1720" s="113"/>
      <c r="K1720" s="113"/>
      <c r="L1720" s="113"/>
      <c r="M1720" s="113"/>
      <c r="N1720" s="113"/>
      <c r="O1720" s="113"/>
      <c r="P1720" s="113"/>
      <c r="Q1720" s="113"/>
      <c r="R1720" s="113"/>
      <c r="S1720" s="113"/>
      <c r="T1720" s="113"/>
      <c r="U1720" s="113"/>
      <c r="V1720" s="113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  <c r="AT1720" s="113"/>
      <c r="AU1720" s="113"/>
      <c r="AV1720" s="113"/>
      <c r="AW1720" s="113"/>
      <c r="AX1720" s="113"/>
      <c r="AY1720" s="113"/>
      <c r="AZ1720" s="113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  <c r="DU1720" s="113"/>
      <c r="DV1720" s="113"/>
      <c r="DW1720" s="113"/>
      <c r="DX1720" s="113"/>
      <c r="DY1720" s="113"/>
      <c r="DZ1720" s="113"/>
      <c r="EA1720" s="113"/>
      <c r="EB1720" s="113"/>
    </row>
    <row r="1721" spans="10:132">
      <c r="J1721" s="113"/>
      <c r="K1721" s="113"/>
      <c r="L1721" s="113"/>
      <c r="M1721" s="113"/>
      <c r="N1721" s="113"/>
      <c r="O1721" s="113"/>
      <c r="P1721" s="113"/>
      <c r="Q1721" s="113"/>
      <c r="R1721" s="113"/>
      <c r="S1721" s="113"/>
      <c r="T1721" s="113"/>
      <c r="U1721" s="113"/>
      <c r="V1721" s="113"/>
      <c r="W1721" s="113"/>
      <c r="X1721" s="113"/>
      <c r="Y1721" s="113"/>
      <c r="Z1721" s="113"/>
      <c r="AA1721" s="113"/>
      <c r="AB1721" s="113"/>
      <c r="AC1721" s="113"/>
      <c r="AD1721" s="113"/>
      <c r="AE1721" s="113"/>
      <c r="AF1721" s="113"/>
      <c r="AG1721" s="113"/>
      <c r="AH1721" s="113"/>
      <c r="AI1721" s="113"/>
      <c r="AJ1721" s="113"/>
      <c r="AK1721" s="113"/>
      <c r="AL1721" s="113"/>
      <c r="AM1721" s="113"/>
      <c r="AN1721" s="113"/>
      <c r="AO1721" s="113"/>
      <c r="AP1721" s="113"/>
      <c r="AQ1721" s="113"/>
      <c r="AR1721" s="113"/>
      <c r="AS1721" s="113"/>
      <c r="AT1721" s="113"/>
      <c r="AU1721" s="113"/>
      <c r="AV1721" s="113"/>
      <c r="AW1721" s="113"/>
      <c r="AX1721" s="113"/>
      <c r="AY1721" s="113"/>
      <c r="AZ1721" s="113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  <c r="DU1721" s="113"/>
      <c r="DV1721" s="113"/>
      <c r="DW1721" s="113"/>
      <c r="DX1721" s="113"/>
      <c r="DY1721" s="113"/>
      <c r="DZ1721" s="113"/>
      <c r="EA1721" s="113"/>
      <c r="EB1721" s="113"/>
    </row>
    <row r="1722" spans="10:132">
      <c r="J1722" s="113"/>
      <c r="K1722" s="113"/>
      <c r="L1722" s="113"/>
      <c r="M1722" s="113"/>
      <c r="N1722" s="113"/>
      <c r="O1722" s="113"/>
      <c r="P1722" s="113"/>
      <c r="Q1722" s="113"/>
      <c r="R1722" s="113"/>
      <c r="S1722" s="113"/>
      <c r="T1722" s="113"/>
      <c r="U1722" s="113"/>
      <c r="V1722" s="113"/>
      <c r="W1722" s="113"/>
      <c r="X1722" s="113"/>
      <c r="Y1722" s="113"/>
      <c r="Z1722" s="113"/>
      <c r="AA1722" s="113"/>
      <c r="AB1722" s="113"/>
      <c r="AC1722" s="113"/>
      <c r="AD1722" s="113"/>
      <c r="AE1722" s="113"/>
      <c r="AF1722" s="113"/>
      <c r="AG1722" s="113"/>
      <c r="AH1722" s="113"/>
      <c r="AI1722" s="113"/>
      <c r="AJ1722" s="113"/>
      <c r="AK1722" s="113"/>
      <c r="AL1722" s="113"/>
      <c r="AM1722" s="113"/>
      <c r="AN1722" s="113"/>
      <c r="AO1722" s="113"/>
      <c r="AP1722" s="113"/>
      <c r="AQ1722" s="113"/>
      <c r="AR1722" s="113"/>
      <c r="AS1722" s="113"/>
      <c r="AT1722" s="113"/>
      <c r="AU1722" s="113"/>
      <c r="AV1722" s="113"/>
      <c r="AW1722" s="113"/>
      <c r="AX1722" s="113"/>
      <c r="AY1722" s="113"/>
      <c r="AZ1722" s="113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  <c r="DU1722" s="113"/>
      <c r="DV1722" s="113"/>
      <c r="DW1722" s="113"/>
      <c r="DX1722" s="113"/>
      <c r="DY1722" s="113"/>
      <c r="DZ1722" s="113"/>
      <c r="EA1722" s="113"/>
      <c r="EB1722" s="113"/>
    </row>
    <row r="1723" spans="10:132">
      <c r="J1723" s="113"/>
      <c r="K1723" s="113"/>
      <c r="L1723" s="113"/>
      <c r="M1723" s="113"/>
      <c r="N1723" s="113"/>
      <c r="O1723" s="113"/>
      <c r="P1723" s="113"/>
      <c r="Q1723" s="113"/>
      <c r="R1723" s="113"/>
      <c r="S1723" s="113"/>
      <c r="T1723" s="113"/>
      <c r="U1723" s="113"/>
      <c r="V1723" s="113"/>
      <c r="W1723" s="113"/>
      <c r="X1723" s="113"/>
      <c r="Y1723" s="113"/>
      <c r="Z1723" s="113"/>
      <c r="AA1723" s="113"/>
      <c r="AB1723" s="113"/>
      <c r="AC1723" s="113"/>
      <c r="AD1723" s="113"/>
      <c r="AE1723" s="113"/>
      <c r="AF1723" s="113"/>
      <c r="AG1723" s="113"/>
      <c r="AH1723" s="113"/>
      <c r="AI1723" s="113"/>
      <c r="AJ1723" s="113"/>
      <c r="AK1723" s="113"/>
      <c r="AL1723" s="113"/>
      <c r="AM1723" s="113"/>
      <c r="AN1723" s="113"/>
      <c r="AO1723" s="113"/>
      <c r="AP1723" s="113"/>
      <c r="AQ1723" s="113"/>
      <c r="AR1723" s="113"/>
      <c r="AS1723" s="113"/>
      <c r="AT1723" s="113"/>
      <c r="AU1723" s="113"/>
      <c r="AV1723" s="113"/>
      <c r="AW1723" s="113"/>
      <c r="AX1723" s="113"/>
      <c r="AY1723" s="113"/>
      <c r="AZ1723" s="113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  <c r="DU1723" s="113"/>
      <c r="DV1723" s="113"/>
      <c r="DW1723" s="113"/>
      <c r="DX1723" s="113"/>
      <c r="DY1723" s="113"/>
      <c r="DZ1723" s="113"/>
      <c r="EA1723" s="113"/>
      <c r="EB1723" s="113"/>
    </row>
    <row r="1724" spans="10:132">
      <c r="J1724" s="113"/>
      <c r="K1724" s="113"/>
      <c r="L1724" s="113"/>
      <c r="M1724" s="113"/>
      <c r="N1724" s="113"/>
      <c r="O1724" s="113"/>
      <c r="P1724" s="113"/>
      <c r="Q1724" s="113"/>
      <c r="R1724" s="113"/>
      <c r="S1724" s="113"/>
      <c r="T1724" s="113"/>
      <c r="U1724" s="113"/>
      <c r="V1724" s="113"/>
      <c r="W1724" s="113"/>
      <c r="X1724" s="113"/>
      <c r="Y1724" s="113"/>
      <c r="Z1724" s="113"/>
      <c r="AA1724" s="113"/>
      <c r="AB1724" s="113"/>
      <c r="AC1724" s="113"/>
      <c r="AD1724" s="113"/>
      <c r="AE1724" s="113"/>
      <c r="AF1724" s="113"/>
      <c r="AG1724" s="113"/>
      <c r="AH1724" s="113"/>
      <c r="AI1724" s="113"/>
      <c r="AJ1724" s="113"/>
      <c r="AK1724" s="113"/>
      <c r="AL1724" s="113"/>
      <c r="AM1724" s="113"/>
      <c r="AN1724" s="113"/>
      <c r="AO1724" s="113"/>
      <c r="AP1724" s="113"/>
      <c r="AQ1724" s="113"/>
      <c r="AR1724" s="113"/>
      <c r="AS1724" s="113"/>
      <c r="AT1724" s="113"/>
      <c r="AU1724" s="113"/>
      <c r="AV1724" s="113"/>
      <c r="AW1724" s="113"/>
      <c r="AX1724" s="113"/>
      <c r="AY1724" s="113"/>
      <c r="AZ1724" s="113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  <c r="DU1724" s="113"/>
      <c r="DV1724" s="113"/>
      <c r="DW1724" s="113"/>
      <c r="DX1724" s="113"/>
      <c r="DY1724" s="113"/>
      <c r="DZ1724" s="113"/>
      <c r="EA1724" s="113"/>
      <c r="EB1724" s="113"/>
    </row>
    <row r="1725" spans="10:132">
      <c r="J1725" s="113"/>
      <c r="K1725" s="113"/>
      <c r="L1725" s="113"/>
      <c r="M1725" s="113"/>
      <c r="N1725" s="113"/>
      <c r="O1725" s="113"/>
      <c r="P1725" s="113"/>
      <c r="Q1725" s="113"/>
      <c r="R1725" s="113"/>
      <c r="S1725" s="113"/>
      <c r="T1725" s="113"/>
      <c r="U1725" s="113"/>
      <c r="V1725" s="113"/>
      <c r="W1725" s="113"/>
      <c r="X1725" s="113"/>
      <c r="Y1725" s="113"/>
      <c r="Z1725" s="113"/>
      <c r="AA1725" s="113"/>
      <c r="AB1725" s="113"/>
      <c r="AC1725" s="113"/>
      <c r="AD1725" s="113"/>
      <c r="AE1725" s="113"/>
      <c r="AF1725" s="113"/>
      <c r="AG1725" s="113"/>
      <c r="AH1725" s="113"/>
      <c r="AI1725" s="113"/>
      <c r="AJ1725" s="113"/>
      <c r="AK1725" s="113"/>
      <c r="AL1725" s="113"/>
      <c r="AM1725" s="113"/>
      <c r="AN1725" s="113"/>
      <c r="AO1725" s="113"/>
      <c r="AP1725" s="113"/>
      <c r="AQ1725" s="113"/>
      <c r="AR1725" s="113"/>
      <c r="AS1725" s="113"/>
      <c r="AT1725" s="113"/>
      <c r="AU1725" s="113"/>
      <c r="AV1725" s="113"/>
      <c r="AW1725" s="113"/>
      <c r="AX1725" s="113"/>
      <c r="AY1725" s="113"/>
      <c r="AZ1725" s="113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  <c r="DU1725" s="113"/>
      <c r="DV1725" s="113"/>
      <c r="DW1725" s="113"/>
      <c r="DX1725" s="113"/>
      <c r="DY1725" s="113"/>
      <c r="DZ1725" s="113"/>
      <c r="EA1725" s="113"/>
      <c r="EB1725" s="113"/>
    </row>
    <row r="1726" spans="10:132">
      <c r="J1726" s="113"/>
      <c r="K1726" s="113"/>
      <c r="L1726" s="113"/>
      <c r="M1726" s="113"/>
      <c r="N1726" s="113"/>
      <c r="O1726" s="113"/>
      <c r="P1726" s="113"/>
      <c r="Q1726" s="113"/>
      <c r="R1726" s="113"/>
      <c r="S1726" s="113"/>
      <c r="T1726" s="113"/>
      <c r="U1726" s="113"/>
      <c r="V1726" s="113"/>
      <c r="W1726" s="113"/>
      <c r="X1726" s="113"/>
      <c r="Y1726" s="113"/>
      <c r="Z1726" s="113"/>
      <c r="AA1726" s="113"/>
      <c r="AB1726" s="113"/>
      <c r="AC1726" s="113"/>
      <c r="AD1726" s="113"/>
      <c r="AE1726" s="113"/>
      <c r="AF1726" s="113"/>
      <c r="AG1726" s="113"/>
      <c r="AH1726" s="113"/>
      <c r="AI1726" s="113"/>
      <c r="AJ1726" s="113"/>
      <c r="AK1726" s="113"/>
      <c r="AL1726" s="113"/>
      <c r="AM1726" s="113"/>
      <c r="AN1726" s="113"/>
      <c r="AO1726" s="113"/>
      <c r="AP1726" s="113"/>
      <c r="AQ1726" s="113"/>
      <c r="AR1726" s="113"/>
      <c r="AS1726" s="113"/>
      <c r="AT1726" s="113"/>
      <c r="AU1726" s="113"/>
      <c r="AV1726" s="113"/>
      <c r="AW1726" s="113"/>
      <c r="AX1726" s="113"/>
      <c r="AY1726" s="113"/>
      <c r="AZ1726" s="113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  <c r="DU1726" s="113"/>
      <c r="DV1726" s="113"/>
      <c r="DW1726" s="113"/>
      <c r="DX1726" s="113"/>
      <c r="DY1726" s="113"/>
      <c r="DZ1726" s="113"/>
      <c r="EA1726" s="113"/>
      <c r="EB1726" s="113"/>
    </row>
    <row r="1727" spans="10:132">
      <c r="J1727" s="113"/>
      <c r="K1727" s="113"/>
      <c r="L1727" s="113"/>
      <c r="M1727" s="113"/>
      <c r="N1727" s="113"/>
      <c r="O1727" s="113"/>
      <c r="P1727" s="113"/>
      <c r="Q1727" s="113"/>
      <c r="R1727" s="113"/>
      <c r="S1727" s="113"/>
      <c r="T1727" s="113"/>
      <c r="U1727" s="113"/>
      <c r="V1727" s="113"/>
      <c r="W1727" s="113"/>
      <c r="X1727" s="113"/>
      <c r="Y1727" s="113"/>
      <c r="Z1727" s="113"/>
      <c r="AA1727" s="113"/>
      <c r="AB1727" s="113"/>
      <c r="AC1727" s="113"/>
      <c r="AD1727" s="113"/>
      <c r="AE1727" s="113"/>
      <c r="AF1727" s="113"/>
      <c r="AG1727" s="113"/>
      <c r="AH1727" s="113"/>
      <c r="AI1727" s="113"/>
      <c r="AJ1727" s="113"/>
      <c r="AK1727" s="113"/>
      <c r="AL1727" s="113"/>
      <c r="AM1727" s="113"/>
      <c r="AN1727" s="113"/>
      <c r="AO1727" s="113"/>
      <c r="AP1727" s="113"/>
      <c r="AQ1727" s="113"/>
      <c r="AR1727" s="113"/>
      <c r="AS1727" s="113"/>
      <c r="AT1727" s="113"/>
      <c r="AU1727" s="113"/>
      <c r="AV1727" s="113"/>
      <c r="AW1727" s="113"/>
      <c r="AX1727" s="113"/>
      <c r="AY1727" s="113"/>
      <c r="AZ1727" s="113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  <c r="DU1727" s="113"/>
      <c r="DV1727" s="113"/>
      <c r="DW1727" s="113"/>
      <c r="DX1727" s="113"/>
      <c r="DY1727" s="113"/>
      <c r="DZ1727" s="113"/>
      <c r="EA1727" s="113"/>
      <c r="EB1727" s="113"/>
    </row>
    <row r="1728" spans="10:132">
      <c r="J1728" s="113"/>
      <c r="K1728" s="113"/>
      <c r="L1728" s="113"/>
      <c r="M1728" s="113"/>
      <c r="N1728" s="113"/>
      <c r="O1728" s="113"/>
      <c r="P1728" s="113"/>
      <c r="Q1728" s="113"/>
      <c r="R1728" s="113"/>
      <c r="S1728" s="113"/>
      <c r="T1728" s="113"/>
      <c r="U1728" s="113"/>
      <c r="V1728" s="113"/>
      <c r="W1728" s="113"/>
      <c r="X1728" s="113"/>
      <c r="Y1728" s="113"/>
      <c r="Z1728" s="113"/>
      <c r="AA1728" s="113"/>
      <c r="AB1728" s="113"/>
      <c r="AC1728" s="113"/>
      <c r="AD1728" s="113"/>
      <c r="AE1728" s="113"/>
      <c r="AF1728" s="113"/>
      <c r="AG1728" s="113"/>
      <c r="AH1728" s="113"/>
      <c r="AI1728" s="113"/>
      <c r="AJ1728" s="113"/>
      <c r="AK1728" s="113"/>
      <c r="AL1728" s="113"/>
      <c r="AM1728" s="113"/>
      <c r="AN1728" s="113"/>
      <c r="AO1728" s="113"/>
      <c r="AP1728" s="113"/>
      <c r="AQ1728" s="113"/>
      <c r="AR1728" s="113"/>
      <c r="AS1728" s="113"/>
      <c r="AT1728" s="113"/>
      <c r="AU1728" s="113"/>
      <c r="AV1728" s="113"/>
      <c r="AW1728" s="113"/>
      <c r="AX1728" s="113"/>
      <c r="AY1728" s="113"/>
      <c r="AZ1728" s="113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  <c r="DU1728" s="113"/>
      <c r="DV1728" s="113"/>
      <c r="DW1728" s="113"/>
      <c r="DX1728" s="113"/>
      <c r="DY1728" s="113"/>
      <c r="DZ1728" s="113"/>
      <c r="EA1728" s="113"/>
      <c r="EB1728" s="113"/>
    </row>
    <row r="1729" spans="10:132">
      <c r="J1729" s="113"/>
      <c r="K1729" s="113"/>
      <c r="L1729" s="113"/>
      <c r="M1729" s="113"/>
      <c r="N1729" s="113"/>
      <c r="O1729" s="113"/>
      <c r="P1729" s="113"/>
      <c r="Q1729" s="113"/>
      <c r="R1729" s="113"/>
      <c r="S1729" s="113"/>
      <c r="T1729" s="113"/>
      <c r="U1729" s="113"/>
      <c r="V1729" s="113"/>
      <c r="W1729" s="113"/>
      <c r="X1729" s="113"/>
      <c r="Y1729" s="113"/>
      <c r="Z1729" s="113"/>
      <c r="AA1729" s="113"/>
      <c r="AB1729" s="113"/>
      <c r="AC1729" s="113"/>
      <c r="AD1729" s="113"/>
      <c r="AE1729" s="113"/>
      <c r="AF1729" s="113"/>
      <c r="AG1729" s="113"/>
      <c r="AH1729" s="113"/>
      <c r="AI1729" s="113"/>
      <c r="AJ1729" s="113"/>
      <c r="AK1729" s="113"/>
      <c r="AL1729" s="113"/>
      <c r="AM1729" s="113"/>
      <c r="AN1729" s="113"/>
      <c r="AO1729" s="113"/>
      <c r="AP1729" s="113"/>
      <c r="AQ1729" s="113"/>
      <c r="AR1729" s="113"/>
      <c r="AS1729" s="113"/>
      <c r="AT1729" s="113"/>
      <c r="AU1729" s="113"/>
      <c r="AV1729" s="113"/>
      <c r="AW1729" s="113"/>
      <c r="AX1729" s="113"/>
      <c r="AY1729" s="113"/>
      <c r="AZ1729" s="113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  <c r="DU1729" s="113"/>
      <c r="DV1729" s="113"/>
      <c r="DW1729" s="113"/>
      <c r="DX1729" s="113"/>
      <c r="DY1729" s="113"/>
      <c r="DZ1729" s="113"/>
      <c r="EA1729" s="113"/>
      <c r="EB1729" s="113"/>
    </row>
    <row r="1730" spans="10:132">
      <c r="J1730" s="113"/>
      <c r="K1730" s="113"/>
      <c r="L1730" s="113"/>
      <c r="M1730" s="113"/>
      <c r="N1730" s="113"/>
      <c r="O1730" s="113"/>
      <c r="P1730" s="113"/>
      <c r="Q1730" s="113"/>
      <c r="R1730" s="113"/>
      <c r="S1730" s="113"/>
      <c r="T1730" s="113"/>
      <c r="U1730" s="113"/>
      <c r="V1730" s="113"/>
      <c r="W1730" s="113"/>
      <c r="X1730" s="113"/>
      <c r="Y1730" s="113"/>
      <c r="Z1730" s="113"/>
      <c r="AA1730" s="113"/>
      <c r="AB1730" s="113"/>
      <c r="AC1730" s="113"/>
      <c r="AD1730" s="113"/>
      <c r="AE1730" s="113"/>
      <c r="AF1730" s="113"/>
      <c r="AG1730" s="113"/>
      <c r="AH1730" s="113"/>
      <c r="AI1730" s="113"/>
      <c r="AJ1730" s="113"/>
      <c r="AK1730" s="113"/>
      <c r="AL1730" s="113"/>
      <c r="AM1730" s="113"/>
      <c r="AN1730" s="113"/>
      <c r="AO1730" s="113"/>
      <c r="AP1730" s="113"/>
      <c r="AQ1730" s="113"/>
      <c r="AR1730" s="113"/>
      <c r="AS1730" s="113"/>
      <c r="AT1730" s="113"/>
      <c r="AU1730" s="113"/>
      <c r="AV1730" s="113"/>
      <c r="AW1730" s="113"/>
      <c r="AX1730" s="113"/>
      <c r="AY1730" s="113"/>
      <c r="AZ1730" s="113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  <c r="DU1730" s="113"/>
      <c r="DV1730" s="113"/>
      <c r="DW1730" s="113"/>
      <c r="DX1730" s="113"/>
      <c r="DY1730" s="113"/>
      <c r="DZ1730" s="113"/>
      <c r="EA1730" s="113"/>
      <c r="EB1730" s="113"/>
    </row>
    <row r="1731" spans="10:132">
      <c r="J1731" s="113"/>
      <c r="K1731" s="113"/>
      <c r="L1731" s="113"/>
      <c r="M1731" s="113"/>
      <c r="N1731" s="113"/>
      <c r="O1731" s="113"/>
      <c r="P1731" s="113"/>
      <c r="Q1731" s="113"/>
      <c r="R1731" s="113"/>
      <c r="S1731" s="113"/>
      <c r="T1731" s="113"/>
      <c r="U1731" s="113"/>
      <c r="V1731" s="113"/>
      <c r="W1731" s="113"/>
      <c r="X1731" s="113"/>
      <c r="Y1731" s="113"/>
      <c r="Z1731" s="113"/>
      <c r="AA1731" s="113"/>
      <c r="AB1731" s="113"/>
      <c r="AC1731" s="113"/>
      <c r="AD1731" s="113"/>
      <c r="AE1731" s="113"/>
      <c r="AF1731" s="113"/>
      <c r="AG1731" s="113"/>
      <c r="AH1731" s="113"/>
      <c r="AI1731" s="113"/>
      <c r="AJ1731" s="113"/>
      <c r="AK1731" s="113"/>
      <c r="AL1731" s="113"/>
      <c r="AM1731" s="113"/>
      <c r="AN1731" s="113"/>
      <c r="AO1731" s="113"/>
      <c r="AP1731" s="113"/>
      <c r="AQ1731" s="113"/>
      <c r="AR1731" s="113"/>
      <c r="AS1731" s="113"/>
      <c r="AT1731" s="113"/>
      <c r="AU1731" s="113"/>
      <c r="AV1731" s="113"/>
      <c r="AW1731" s="113"/>
      <c r="AX1731" s="113"/>
      <c r="AY1731" s="113"/>
      <c r="AZ1731" s="113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  <c r="DU1731" s="113"/>
      <c r="DV1731" s="113"/>
      <c r="DW1731" s="113"/>
      <c r="DX1731" s="113"/>
      <c r="DY1731" s="113"/>
      <c r="DZ1731" s="113"/>
      <c r="EA1731" s="113"/>
      <c r="EB1731" s="113"/>
    </row>
    <row r="1732" spans="10:132">
      <c r="J1732" s="113"/>
      <c r="K1732" s="113"/>
      <c r="L1732" s="113"/>
      <c r="M1732" s="113"/>
      <c r="N1732" s="113"/>
      <c r="O1732" s="113"/>
      <c r="P1732" s="113"/>
      <c r="Q1732" s="113"/>
      <c r="R1732" s="113"/>
      <c r="S1732" s="113"/>
      <c r="T1732" s="113"/>
      <c r="U1732" s="113"/>
      <c r="V1732" s="113"/>
      <c r="W1732" s="113"/>
      <c r="X1732" s="113"/>
      <c r="Y1732" s="113"/>
      <c r="Z1732" s="113"/>
      <c r="AA1732" s="113"/>
      <c r="AB1732" s="113"/>
      <c r="AC1732" s="113"/>
      <c r="AD1732" s="113"/>
      <c r="AE1732" s="113"/>
      <c r="AF1732" s="113"/>
      <c r="AG1732" s="113"/>
      <c r="AH1732" s="113"/>
      <c r="AI1732" s="113"/>
      <c r="AJ1732" s="113"/>
      <c r="AK1732" s="113"/>
      <c r="AL1732" s="113"/>
      <c r="AM1732" s="113"/>
      <c r="AN1732" s="113"/>
      <c r="AO1732" s="113"/>
      <c r="AP1732" s="113"/>
      <c r="AQ1732" s="113"/>
      <c r="AR1732" s="113"/>
      <c r="AS1732" s="113"/>
      <c r="AT1732" s="113"/>
      <c r="AU1732" s="113"/>
      <c r="AV1732" s="113"/>
      <c r="AW1732" s="113"/>
      <c r="AX1732" s="113"/>
      <c r="AY1732" s="113"/>
      <c r="AZ1732" s="113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  <c r="DU1732" s="113"/>
      <c r="DV1732" s="113"/>
      <c r="DW1732" s="113"/>
      <c r="DX1732" s="113"/>
      <c r="DY1732" s="113"/>
      <c r="DZ1732" s="113"/>
      <c r="EA1732" s="113"/>
      <c r="EB1732" s="113"/>
    </row>
    <row r="1733" spans="10:132">
      <c r="J1733" s="113"/>
      <c r="K1733" s="113"/>
      <c r="L1733" s="113"/>
      <c r="M1733" s="113"/>
      <c r="N1733" s="113"/>
      <c r="O1733" s="113"/>
      <c r="P1733" s="113"/>
      <c r="Q1733" s="113"/>
      <c r="R1733" s="113"/>
      <c r="S1733" s="113"/>
      <c r="T1733" s="113"/>
      <c r="U1733" s="113"/>
      <c r="V1733" s="113"/>
      <c r="W1733" s="113"/>
      <c r="X1733" s="113"/>
      <c r="Y1733" s="113"/>
      <c r="Z1733" s="113"/>
      <c r="AA1733" s="113"/>
      <c r="AB1733" s="113"/>
      <c r="AC1733" s="113"/>
      <c r="AD1733" s="113"/>
      <c r="AE1733" s="113"/>
      <c r="AF1733" s="113"/>
      <c r="AG1733" s="113"/>
      <c r="AH1733" s="113"/>
      <c r="AI1733" s="113"/>
      <c r="AJ1733" s="113"/>
      <c r="AK1733" s="113"/>
      <c r="AL1733" s="113"/>
      <c r="AM1733" s="113"/>
      <c r="AN1733" s="113"/>
      <c r="AO1733" s="113"/>
      <c r="AP1733" s="113"/>
      <c r="AQ1733" s="113"/>
      <c r="AR1733" s="113"/>
      <c r="AS1733" s="113"/>
      <c r="AT1733" s="113"/>
      <c r="AU1733" s="113"/>
      <c r="AV1733" s="113"/>
      <c r="AW1733" s="113"/>
      <c r="AX1733" s="113"/>
      <c r="AY1733" s="113"/>
      <c r="AZ1733" s="113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  <c r="DU1733" s="113"/>
      <c r="DV1733" s="113"/>
      <c r="DW1733" s="113"/>
      <c r="DX1733" s="113"/>
      <c r="DY1733" s="113"/>
      <c r="DZ1733" s="113"/>
      <c r="EA1733" s="113"/>
      <c r="EB1733" s="113"/>
    </row>
    <row r="1734" spans="10:132">
      <c r="J1734" s="113"/>
      <c r="K1734" s="113"/>
      <c r="L1734" s="113"/>
      <c r="M1734" s="113"/>
      <c r="N1734" s="113"/>
      <c r="O1734" s="113"/>
      <c r="P1734" s="113"/>
      <c r="Q1734" s="113"/>
      <c r="R1734" s="113"/>
      <c r="S1734" s="113"/>
      <c r="T1734" s="113"/>
      <c r="U1734" s="113"/>
      <c r="V1734" s="113"/>
      <c r="W1734" s="113"/>
      <c r="X1734" s="113"/>
      <c r="Y1734" s="113"/>
      <c r="Z1734" s="113"/>
      <c r="AA1734" s="113"/>
      <c r="AB1734" s="113"/>
      <c r="AC1734" s="113"/>
      <c r="AD1734" s="113"/>
      <c r="AE1734" s="113"/>
      <c r="AF1734" s="113"/>
      <c r="AG1734" s="113"/>
      <c r="AH1734" s="113"/>
      <c r="AI1734" s="113"/>
      <c r="AJ1734" s="113"/>
      <c r="AK1734" s="113"/>
      <c r="AL1734" s="113"/>
      <c r="AM1734" s="113"/>
      <c r="AN1734" s="113"/>
      <c r="AO1734" s="113"/>
      <c r="AP1734" s="113"/>
      <c r="AQ1734" s="113"/>
      <c r="AR1734" s="113"/>
      <c r="AS1734" s="113"/>
      <c r="AT1734" s="113"/>
      <c r="AU1734" s="113"/>
      <c r="AV1734" s="113"/>
      <c r="AW1734" s="113"/>
      <c r="AX1734" s="113"/>
      <c r="AY1734" s="113"/>
      <c r="AZ1734" s="113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  <c r="DU1734" s="113"/>
      <c r="DV1734" s="113"/>
      <c r="DW1734" s="113"/>
      <c r="DX1734" s="113"/>
      <c r="DY1734" s="113"/>
      <c r="DZ1734" s="113"/>
      <c r="EA1734" s="113"/>
      <c r="EB1734" s="113"/>
    </row>
    <row r="1735" spans="10:132">
      <c r="J1735" s="113"/>
      <c r="K1735" s="113"/>
      <c r="L1735" s="113"/>
      <c r="M1735" s="113"/>
      <c r="N1735" s="113"/>
      <c r="O1735" s="113"/>
      <c r="P1735" s="113"/>
      <c r="Q1735" s="113"/>
      <c r="R1735" s="113"/>
      <c r="S1735" s="113"/>
      <c r="T1735" s="113"/>
      <c r="U1735" s="113"/>
      <c r="V1735" s="113"/>
      <c r="W1735" s="113"/>
      <c r="X1735" s="113"/>
      <c r="Y1735" s="113"/>
      <c r="Z1735" s="113"/>
      <c r="AA1735" s="113"/>
      <c r="AB1735" s="113"/>
      <c r="AC1735" s="113"/>
      <c r="AD1735" s="113"/>
      <c r="AE1735" s="113"/>
      <c r="AF1735" s="113"/>
      <c r="AG1735" s="113"/>
      <c r="AH1735" s="113"/>
      <c r="AI1735" s="113"/>
      <c r="AJ1735" s="113"/>
      <c r="AK1735" s="113"/>
      <c r="AL1735" s="113"/>
      <c r="AM1735" s="113"/>
      <c r="AN1735" s="113"/>
      <c r="AO1735" s="113"/>
      <c r="AP1735" s="113"/>
      <c r="AQ1735" s="113"/>
      <c r="AR1735" s="113"/>
      <c r="AS1735" s="113"/>
      <c r="AT1735" s="113"/>
      <c r="AU1735" s="113"/>
      <c r="AV1735" s="113"/>
      <c r="AW1735" s="113"/>
      <c r="AX1735" s="113"/>
      <c r="AY1735" s="113"/>
      <c r="AZ1735" s="113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  <c r="DU1735" s="113"/>
      <c r="DV1735" s="113"/>
      <c r="DW1735" s="113"/>
      <c r="DX1735" s="113"/>
      <c r="DY1735" s="113"/>
      <c r="DZ1735" s="113"/>
      <c r="EA1735" s="113"/>
      <c r="EB1735" s="113"/>
    </row>
    <row r="1736" spans="10:132">
      <c r="J1736" s="113"/>
      <c r="K1736" s="113"/>
      <c r="L1736" s="113"/>
      <c r="M1736" s="113"/>
      <c r="N1736" s="113"/>
      <c r="O1736" s="113"/>
      <c r="P1736" s="113"/>
      <c r="Q1736" s="113"/>
      <c r="R1736" s="113"/>
      <c r="S1736" s="113"/>
      <c r="T1736" s="113"/>
      <c r="U1736" s="113"/>
      <c r="V1736" s="113"/>
      <c r="W1736" s="113"/>
      <c r="X1736" s="113"/>
      <c r="Y1736" s="113"/>
      <c r="Z1736" s="113"/>
      <c r="AA1736" s="113"/>
      <c r="AB1736" s="113"/>
      <c r="AC1736" s="113"/>
      <c r="AD1736" s="113"/>
      <c r="AE1736" s="113"/>
      <c r="AF1736" s="113"/>
      <c r="AG1736" s="113"/>
      <c r="AH1736" s="113"/>
      <c r="AI1736" s="113"/>
      <c r="AJ1736" s="113"/>
      <c r="AK1736" s="113"/>
      <c r="AL1736" s="113"/>
      <c r="AM1736" s="113"/>
      <c r="AN1736" s="113"/>
      <c r="AO1736" s="113"/>
      <c r="AP1736" s="113"/>
      <c r="AQ1736" s="113"/>
      <c r="AR1736" s="113"/>
      <c r="AS1736" s="113"/>
      <c r="AT1736" s="113"/>
      <c r="AU1736" s="113"/>
      <c r="AV1736" s="113"/>
      <c r="AW1736" s="113"/>
      <c r="AX1736" s="113"/>
      <c r="AY1736" s="113"/>
      <c r="AZ1736" s="113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  <c r="DU1736" s="113"/>
      <c r="DV1736" s="113"/>
      <c r="DW1736" s="113"/>
      <c r="DX1736" s="113"/>
      <c r="DY1736" s="113"/>
      <c r="DZ1736" s="113"/>
      <c r="EA1736" s="113"/>
      <c r="EB1736" s="113"/>
    </row>
    <row r="1737" spans="10:132">
      <c r="J1737" s="113"/>
      <c r="K1737" s="113"/>
      <c r="L1737" s="113"/>
      <c r="M1737" s="113"/>
      <c r="N1737" s="113"/>
      <c r="O1737" s="113"/>
      <c r="P1737" s="113"/>
      <c r="Q1737" s="113"/>
      <c r="R1737" s="113"/>
      <c r="S1737" s="113"/>
      <c r="T1737" s="113"/>
      <c r="U1737" s="113"/>
      <c r="V1737" s="113"/>
      <c r="W1737" s="113"/>
      <c r="X1737" s="113"/>
      <c r="Y1737" s="113"/>
      <c r="Z1737" s="113"/>
      <c r="AA1737" s="113"/>
      <c r="AB1737" s="113"/>
      <c r="AC1737" s="113"/>
      <c r="AD1737" s="113"/>
      <c r="AE1737" s="113"/>
      <c r="AF1737" s="113"/>
      <c r="AG1737" s="113"/>
      <c r="AH1737" s="113"/>
      <c r="AI1737" s="113"/>
      <c r="AJ1737" s="113"/>
      <c r="AK1737" s="113"/>
      <c r="AL1737" s="113"/>
      <c r="AM1737" s="113"/>
      <c r="AN1737" s="113"/>
      <c r="AO1737" s="113"/>
      <c r="AP1737" s="113"/>
      <c r="AQ1737" s="113"/>
      <c r="AR1737" s="113"/>
      <c r="AS1737" s="113"/>
      <c r="AT1737" s="113"/>
      <c r="AU1737" s="113"/>
      <c r="AV1737" s="113"/>
      <c r="AW1737" s="113"/>
      <c r="AX1737" s="113"/>
      <c r="AY1737" s="113"/>
      <c r="AZ1737" s="113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  <c r="DU1737" s="113"/>
      <c r="DV1737" s="113"/>
      <c r="DW1737" s="113"/>
      <c r="DX1737" s="113"/>
      <c r="DY1737" s="113"/>
      <c r="DZ1737" s="113"/>
      <c r="EA1737" s="113"/>
      <c r="EB1737" s="113"/>
    </row>
    <row r="1738" spans="10:132">
      <c r="J1738" s="113"/>
      <c r="K1738" s="113"/>
      <c r="L1738" s="113"/>
      <c r="M1738" s="113"/>
      <c r="N1738" s="113"/>
      <c r="O1738" s="113"/>
      <c r="P1738" s="113"/>
      <c r="Q1738" s="113"/>
      <c r="R1738" s="113"/>
      <c r="S1738" s="113"/>
      <c r="T1738" s="113"/>
      <c r="U1738" s="113"/>
      <c r="V1738" s="113"/>
      <c r="W1738" s="113"/>
      <c r="X1738" s="113"/>
      <c r="Y1738" s="113"/>
      <c r="Z1738" s="113"/>
      <c r="AA1738" s="113"/>
      <c r="AB1738" s="113"/>
      <c r="AC1738" s="113"/>
      <c r="AD1738" s="113"/>
      <c r="AE1738" s="113"/>
      <c r="AF1738" s="113"/>
      <c r="AG1738" s="113"/>
      <c r="AH1738" s="113"/>
      <c r="AI1738" s="113"/>
      <c r="AJ1738" s="113"/>
      <c r="AK1738" s="113"/>
      <c r="AL1738" s="113"/>
      <c r="AM1738" s="113"/>
      <c r="AN1738" s="113"/>
      <c r="AO1738" s="113"/>
      <c r="AP1738" s="113"/>
      <c r="AQ1738" s="113"/>
      <c r="AR1738" s="113"/>
      <c r="AS1738" s="113"/>
      <c r="AT1738" s="113"/>
      <c r="AU1738" s="113"/>
      <c r="AV1738" s="113"/>
      <c r="AW1738" s="113"/>
      <c r="AX1738" s="113"/>
      <c r="AY1738" s="113"/>
      <c r="AZ1738" s="113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  <c r="DU1738" s="113"/>
      <c r="DV1738" s="113"/>
      <c r="DW1738" s="113"/>
      <c r="DX1738" s="113"/>
      <c r="DY1738" s="113"/>
      <c r="DZ1738" s="113"/>
      <c r="EA1738" s="113"/>
      <c r="EB1738" s="113"/>
    </row>
    <row r="1739" spans="10:132">
      <c r="J1739" s="113"/>
      <c r="K1739" s="113"/>
      <c r="L1739" s="113"/>
      <c r="M1739" s="113"/>
      <c r="N1739" s="113"/>
      <c r="O1739" s="113"/>
      <c r="P1739" s="113"/>
      <c r="Q1739" s="113"/>
      <c r="R1739" s="113"/>
      <c r="S1739" s="113"/>
      <c r="T1739" s="113"/>
      <c r="U1739" s="113"/>
      <c r="V1739" s="113"/>
      <c r="W1739" s="113"/>
      <c r="X1739" s="113"/>
      <c r="Y1739" s="113"/>
      <c r="Z1739" s="113"/>
      <c r="AA1739" s="113"/>
      <c r="AB1739" s="113"/>
      <c r="AC1739" s="113"/>
      <c r="AD1739" s="113"/>
      <c r="AE1739" s="113"/>
      <c r="AF1739" s="113"/>
      <c r="AG1739" s="113"/>
      <c r="AH1739" s="113"/>
      <c r="AI1739" s="113"/>
      <c r="AJ1739" s="113"/>
      <c r="AK1739" s="113"/>
      <c r="AL1739" s="113"/>
      <c r="AM1739" s="113"/>
      <c r="AN1739" s="113"/>
      <c r="AO1739" s="113"/>
      <c r="AP1739" s="113"/>
      <c r="AQ1739" s="113"/>
      <c r="AR1739" s="113"/>
      <c r="AS1739" s="113"/>
      <c r="AT1739" s="113"/>
      <c r="AU1739" s="113"/>
      <c r="AV1739" s="113"/>
      <c r="AW1739" s="113"/>
      <c r="AX1739" s="113"/>
      <c r="AY1739" s="113"/>
      <c r="AZ1739" s="113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  <c r="DU1739" s="113"/>
      <c r="DV1739" s="113"/>
      <c r="DW1739" s="113"/>
      <c r="DX1739" s="113"/>
      <c r="DY1739" s="113"/>
      <c r="DZ1739" s="113"/>
      <c r="EA1739" s="113"/>
      <c r="EB1739" s="113"/>
    </row>
    <row r="1740" spans="10:132">
      <c r="J1740" s="113"/>
      <c r="K1740" s="113"/>
      <c r="L1740" s="113"/>
      <c r="M1740" s="113"/>
      <c r="N1740" s="113"/>
      <c r="O1740" s="113"/>
      <c r="P1740" s="113"/>
      <c r="Q1740" s="113"/>
      <c r="R1740" s="113"/>
      <c r="S1740" s="113"/>
      <c r="T1740" s="113"/>
      <c r="U1740" s="113"/>
      <c r="V1740" s="113"/>
      <c r="W1740" s="113"/>
      <c r="X1740" s="113"/>
      <c r="Y1740" s="113"/>
      <c r="Z1740" s="113"/>
      <c r="AA1740" s="113"/>
      <c r="AB1740" s="113"/>
      <c r="AC1740" s="113"/>
      <c r="AD1740" s="113"/>
      <c r="AE1740" s="113"/>
      <c r="AF1740" s="113"/>
      <c r="AG1740" s="113"/>
      <c r="AH1740" s="113"/>
      <c r="AI1740" s="113"/>
      <c r="AJ1740" s="113"/>
      <c r="AK1740" s="113"/>
      <c r="AL1740" s="113"/>
      <c r="AM1740" s="113"/>
      <c r="AN1740" s="113"/>
      <c r="AO1740" s="113"/>
      <c r="AP1740" s="113"/>
      <c r="AQ1740" s="113"/>
      <c r="AR1740" s="113"/>
      <c r="AS1740" s="113"/>
      <c r="AT1740" s="113"/>
      <c r="AU1740" s="113"/>
      <c r="AV1740" s="113"/>
      <c r="AW1740" s="113"/>
      <c r="AX1740" s="113"/>
      <c r="AY1740" s="113"/>
      <c r="AZ1740" s="113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  <c r="DU1740" s="113"/>
      <c r="DV1740" s="113"/>
      <c r="DW1740" s="113"/>
      <c r="DX1740" s="113"/>
      <c r="DY1740" s="113"/>
      <c r="DZ1740" s="113"/>
      <c r="EA1740" s="113"/>
      <c r="EB1740" s="113"/>
    </row>
    <row r="1741" spans="10:132">
      <c r="J1741" s="113"/>
      <c r="K1741" s="113"/>
      <c r="L1741" s="113"/>
      <c r="M1741" s="113"/>
      <c r="N1741" s="113"/>
      <c r="O1741" s="113"/>
      <c r="P1741" s="113"/>
      <c r="Q1741" s="113"/>
      <c r="R1741" s="113"/>
      <c r="S1741" s="113"/>
      <c r="T1741" s="113"/>
      <c r="U1741" s="113"/>
      <c r="V1741" s="113"/>
      <c r="W1741" s="113"/>
      <c r="X1741" s="113"/>
      <c r="Y1741" s="113"/>
      <c r="Z1741" s="113"/>
      <c r="AA1741" s="113"/>
      <c r="AB1741" s="113"/>
      <c r="AC1741" s="113"/>
      <c r="AD1741" s="113"/>
      <c r="AE1741" s="113"/>
      <c r="AF1741" s="113"/>
      <c r="AG1741" s="113"/>
      <c r="AH1741" s="113"/>
      <c r="AI1741" s="113"/>
      <c r="AJ1741" s="113"/>
      <c r="AK1741" s="113"/>
      <c r="AL1741" s="113"/>
      <c r="AM1741" s="113"/>
      <c r="AN1741" s="113"/>
      <c r="AO1741" s="113"/>
      <c r="AP1741" s="113"/>
      <c r="AQ1741" s="113"/>
      <c r="AR1741" s="113"/>
      <c r="AS1741" s="113"/>
      <c r="AT1741" s="113"/>
      <c r="AU1741" s="113"/>
      <c r="AV1741" s="113"/>
      <c r="AW1741" s="113"/>
      <c r="AX1741" s="113"/>
      <c r="AY1741" s="113"/>
      <c r="AZ1741" s="113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  <c r="DU1741" s="113"/>
      <c r="DV1741" s="113"/>
      <c r="DW1741" s="113"/>
      <c r="DX1741" s="113"/>
      <c r="DY1741" s="113"/>
      <c r="DZ1741" s="113"/>
      <c r="EA1741" s="113"/>
      <c r="EB1741" s="113"/>
    </row>
    <row r="1742" spans="10:132">
      <c r="J1742" s="113"/>
      <c r="K1742" s="113"/>
      <c r="L1742" s="113"/>
      <c r="M1742" s="113"/>
      <c r="N1742" s="113"/>
      <c r="O1742" s="113"/>
      <c r="P1742" s="113"/>
      <c r="Q1742" s="113"/>
      <c r="R1742" s="113"/>
      <c r="S1742" s="113"/>
      <c r="T1742" s="113"/>
      <c r="U1742" s="113"/>
      <c r="V1742" s="113"/>
      <c r="W1742" s="113"/>
      <c r="X1742" s="113"/>
      <c r="Y1742" s="113"/>
      <c r="Z1742" s="113"/>
      <c r="AA1742" s="113"/>
      <c r="AB1742" s="113"/>
      <c r="AC1742" s="113"/>
      <c r="AD1742" s="113"/>
      <c r="AE1742" s="113"/>
      <c r="AF1742" s="113"/>
      <c r="AG1742" s="113"/>
      <c r="AH1742" s="113"/>
      <c r="AI1742" s="113"/>
      <c r="AJ1742" s="113"/>
      <c r="AK1742" s="113"/>
      <c r="AL1742" s="113"/>
      <c r="AM1742" s="113"/>
      <c r="AN1742" s="113"/>
      <c r="AO1742" s="113"/>
      <c r="AP1742" s="113"/>
      <c r="AQ1742" s="113"/>
      <c r="AR1742" s="113"/>
      <c r="AS1742" s="113"/>
      <c r="AT1742" s="113"/>
      <c r="AU1742" s="113"/>
      <c r="AV1742" s="113"/>
      <c r="AW1742" s="113"/>
      <c r="AX1742" s="113"/>
      <c r="AY1742" s="113"/>
      <c r="AZ1742" s="113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  <c r="DU1742" s="113"/>
      <c r="DV1742" s="113"/>
      <c r="DW1742" s="113"/>
      <c r="DX1742" s="113"/>
      <c r="DY1742" s="113"/>
      <c r="DZ1742" s="113"/>
      <c r="EA1742" s="113"/>
      <c r="EB1742" s="113"/>
    </row>
    <row r="1743" spans="10:132">
      <c r="J1743" s="113"/>
      <c r="K1743" s="113"/>
      <c r="L1743" s="113"/>
      <c r="M1743" s="113"/>
      <c r="N1743" s="113"/>
      <c r="O1743" s="113"/>
      <c r="P1743" s="113"/>
      <c r="Q1743" s="113"/>
      <c r="R1743" s="113"/>
      <c r="S1743" s="113"/>
      <c r="T1743" s="113"/>
      <c r="U1743" s="113"/>
      <c r="V1743" s="113"/>
      <c r="W1743" s="113"/>
      <c r="X1743" s="113"/>
      <c r="Y1743" s="113"/>
      <c r="Z1743" s="113"/>
      <c r="AA1743" s="113"/>
      <c r="AB1743" s="113"/>
      <c r="AC1743" s="113"/>
      <c r="AD1743" s="113"/>
      <c r="AE1743" s="113"/>
      <c r="AF1743" s="113"/>
      <c r="AG1743" s="113"/>
      <c r="AH1743" s="113"/>
      <c r="AI1743" s="113"/>
      <c r="AJ1743" s="113"/>
      <c r="AK1743" s="113"/>
      <c r="AL1743" s="113"/>
      <c r="AM1743" s="113"/>
      <c r="AN1743" s="113"/>
      <c r="AO1743" s="113"/>
      <c r="AP1743" s="113"/>
      <c r="AQ1743" s="113"/>
      <c r="AR1743" s="113"/>
      <c r="AS1743" s="113"/>
      <c r="AT1743" s="113"/>
      <c r="AU1743" s="113"/>
      <c r="AV1743" s="113"/>
      <c r="AW1743" s="113"/>
      <c r="AX1743" s="113"/>
      <c r="AY1743" s="113"/>
      <c r="AZ1743" s="113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  <c r="DU1743" s="113"/>
      <c r="DV1743" s="113"/>
      <c r="DW1743" s="113"/>
      <c r="DX1743" s="113"/>
      <c r="DY1743" s="113"/>
      <c r="DZ1743" s="113"/>
      <c r="EA1743" s="113"/>
      <c r="EB1743" s="113"/>
    </row>
    <row r="1744" spans="10:132">
      <c r="J1744" s="113"/>
      <c r="K1744" s="113"/>
      <c r="L1744" s="113"/>
      <c r="M1744" s="113"/>
      <c r="N1744" s="113"/>
      <c r="O1744" s="113"/>
      <c r="P1744" s="113"/>
      <c r="Q1744" s="113"/>
      <c r="R1744" s="113"/>
      <c r="S1744" s="113"/>
      <c r="T1744" s="113"/>
      <c r="U1744" s="113"/>
      <c r="V1744" s="113"/>
      <c r="W1744" s="113"/>
      <c r="X1744" s="113"/>
      <c r="Y1744" s="113"/>
      <c r="Z1744" s="113"/>
      <c r="AA1744" s="113"/>
      <c r="AB1744" s="113"/>
      <c r="AC1744" s="113"/>
      <c r="AD1744" s="113"/>
      <c r="AE1744" s="113"/>
      <c r="AF1744" s="113"/>
      <c r="AG1744" s="113"/>
      <c r="AH1744" s="113"/>
      <c r="AI1744" s="113"/>
      <c r="AJ1744" s="113"/>
      <c r="AK1744" s="113"/>
      <c r="AL1744" s="113"/>
      <c r="AM1744" s="113"/>
      <c r="AN1744" s="113"/>
      <c r="AO1744" s="113"/>
      <c r="AP1744" s="113"/>
      <c r="AQ1744" s="113"/>
      <c r="AR1744" s="113"/>
      <c r="AS1744" s="113"/>
      <c r="AT1744" s="113"/>
      <c r="AU1744" s="113"/>
      <c r="AV1744" s="113"/>
      <c r="AW1744" s="113"/>
      <c r="AX1744" s="113"/>
      <c r="AY1744" s="113"/>
      <c r="AZ1744" s="113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  <c r="DU1744" s="113"/>
      <c r="DV1744" s="113"/>
      <c r="DW1744" s="113"/>
      <c r="DX1744" s="113"/>
      <c r="DY1744" s="113"/>
      <c r="DZ1744" s="113"/>
      <c r="EA1744" s="113"/>
      <c r="EB1744" s="113"/>
    </row>
    <row r="1745" spans="10:132">
      <c r="J1745" s="113"/>
      <c r="K1745" s="113"/>
      <c r="L1745" s="113"/>
      <c r="M1745" s="113"/>
      <c r="N1745" s="113"/>
      <c r="O1745" s="113"/>
      <c r="P1745" s="113"/>
      <c r="Q1745" s="113"/>
      <c r="R1745" s="113"/>
      <c r="S1745" s="113"/>
      <c r="T1745" s="113"/>
      <c r="U1745" s="113"/>
      <c r="V1745" s="113"/>
      <c r="W1745" s="113"/>
      <c r="X1745" s="113"/>
      <c r="Y1745" s="113"/>
      <c r="Z1745" s="113"/>
      <c r="AA1745" s="113"/>
      <c r="AB1745" s="113"/>
      <c r="AC1745" s="113"/>
      <c r="AD1745" s="113"/>
      <c r="AE1745" s="113"/>
      <c r="AF1745" s="113"/>
      <c r="AG1745" s="113"/>
      <c r="AH1745" s="113"/>
      <c r="AI1745" s="113"/>
      <c r="AJ1745" s="113"/>
      <c r="AK1745" s="113"/>
      <c r="AL1745" s="113"/>
      <c r="AM1745" s="113"/>
      <c r="AN1745" s="113"/>
      <c r="AO1745" s="113"/>
      <c r="AP1745" s="113"/>
      <c r="AQ1745" s="113"/>
      <c r="AR1745" s="113"/>
      <c r="AS1745" s="113"/>
      <c r="AT1745" s="113"/>
      <c r="AU1745" s="113"/>
      <c r="AV1745" s="113"/>
      <c r="AW1745" s="113"/>
      <c r="AX1745" s="113"/>
      <c r="AY1745" s="113"/>
      <c r="AZ1745" s="113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  <c r="DU1745" s="113"/>
      <c r="DV1745" s="113"/>
      <c r="DW1745" s="113"/>
      <c r="DX1745" s="113"/>
      <c r="DY1745" s="113"/>
      <c r="DZ1745" s="113"/>
      <c r="EA1745" s="113"/>
      <c r="EB1745" s="113"/>
    </row>
    <row r="1746" spans="10:132">
      <c r="J1746" s="113"/>
      <c r="K1746" s="113"/>
      <c r="L1746" s="113"/>
      <c r="M1746" s="113"/>
      <c r="N1746" s="113"/>
      <c r="O1746" s="113"/>
      <c r="P1746" s="113"/>
      <c r="Q1746" s="113"/>
      <c r="R1746" s="113"/>
      <c r="S1746" s="113"/>
      <c r="T1746" s="113"/>
      <c r="U1746" s="113"/>
      <c r="V1746" s="113"/>
      <c r="W1746" s="113"/>
      <c r="X1746" s="113"/>
      <c r="Y1746" s="113"/>
      <c r="Z1746" s="113"/>
      <c r="AA1746" s="113"/>
      <c r="AB1746" s="113"/>
      <c r="AC1746" s="113"/>
      <c r="AD1746" s="113"/>
      <c r="AE1746" s="113"/>
      <c r="AF1746" s="113"/>
      <c r="AG1746" s="113"/>
      <c r="AH1746" s="113"/>
      <c r="AI1746" s="113"/>
      <c r="AJ1746" s="113"/>
      <c r="AK1746" s="113"/>
      <c r="AL1746" s="113"/>
      <c r="AM1746" s="113"/>
      <c r="AN1746" s="113"/>
      <c r="AO1746" s="113"/>
      <c r="AP1746" s="113"/>
      <c r="AQ1746" s="113"/>
      <c r="AR1746" s="113"/>
      <c r="AS1746" s="113"/>
      <c r="AT1746" s="113"/>
      <c r="AU1746" s="113"/>
      <c r="AV1746" s="113"/>
      <c r="AW1746" s="113"/>
      <c r="AX1746" s="113"/>
      <c r="AY1746" s="113"/>
      <c r="AZ1746" s="113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  <c r="DU1746" s="113"/>
      <c r="DV1746" s="113"/>
      <c r="DW1746" s="113"/>
      <c r="DX1746" s="113"/>
      <c r="DY1746" s="113"/>
      <c r="DZ1746" s="113"/>
      <c r="EA1746" s="113"/>
      <c r="EB1746" s="113"/>
    </row>
    <row r="1747" spans="10:132">
      <c r="J1747" s="113"/>
      <c r="K1747" s="113"/>
      <c r="L1747" s="113"/>
      <c r="M1747" s="113"/>
      <c r="N1747" s="113"/>
      <c r="O1747" s="113"/>
      <c r="P1747" s="113"/>
      <c r="Q1747" s="113"/>
      <c r="R1747" s="113"/>
      <c r="S1747" s="113"/>
      <c r="T1747" s="113"/>
      <c r="U1747" s="113"/>
      <c r="V1747" s="113"/>
      <c r="W1747" s="113"/>
      <c r="X1747" s="113"/>
      <c r="Y1747" s="113"/>
      <c r="Z1747" s="113"/>
      <c r="AA1747" s="113"/>
      <c r="AB1747" s="113"/>
      <c r="AC1747" s="113"/>
      <c r="AD1747" s="113"/>
      <c r="AE1747" s="113"/>
      <c r="AF1747" s="113"/>
      <c r="AG1747" s="113"/>
      <c r="AH1747" s="113"/>
      <c r="AI1747" s="113"/>
      <c r="AJ1747" s="113"/>
      <c r="AK1747" s="113"/>
      <c r="AL1747" s="113"/>
      <c r="AM1747" s="113"/>
      <c r="AN1747" s="113"/>
      <c r="AO1747" s="113"/>
      <c r="AP1747" s="113"/>
      <c r="AQ1747" s="113"/>
      <c r="AR1747" s="113"/>
      <c r="AS1747" s="113"/>
      <c r="AT1747" s="113"/>
      <c r="AU1747" s="113"/>
      <c r="AV1747" s="113"/>
      <c r="AW1747" s="113"/>
      <c r="AX1747" s="113"/>
      <c r="AY1747" s="113"/>
      <c r="AZ1747" s="113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  <c r="DU1747" s="113"/>
      <c r="DV1747" s="113"/>
      <c r="DW1747" s="113"/>
      <c r="DX1747" s="113"/>
      <c r="DY1747" s="113"/>
      <c r="DZ1747" s="113"/>
      <c r="EA1747" s="113"/>
      <c r="EB1747" s="113"/>
    </row>
    <row r="1748" spans="10:132">
      <c r="J1748" s="113"/>
      <c r="K1748" s="113"/>
      <c r="L1748" s="113"/>
      <c r="M1748" s="113"/>
      <c r="N1748" s="113"/>
      <c r="O1748" s="113"/>
      <c r="P1748" s="113"/>
      <c r="Q1748" s="113"/>
      <c r="R1748" s="113"/>
      <c r="S1748" s="113"/>
      <c r="T1748" s="113"/>
      <c r="U1748" s="113"/>
      <c r="V1748" s="113"/>
      <c r="W1748" s="113"/>
      <c r="X1748" s="113"/>
      <c r="Y1748" s="113"/>
      <c r="Z1748" s="113"/>
      <c r="AA1748" s="113"/>
      <c r="AB1748" s="113"/>
      <c r="AC1748" s="113"/>
      <c r="AD1748" s="113"/>
      <c r="AE1748" s="113"/>
      <c r="AF1748" s="113"/>
      <c r="AG1748" s="113"/>
      <c r="AH1748" s="113"/>
      <c r="AI1748" s="113"/>
      <c r="AJ1748" s="113"/>
      <c r="AK1748" s="113"/>
      <c r="AL1748" s="113"/>
      <c r="AM1748" s="113"/>
      <c r="AN1748" s="113"/>
      <c r="AO1748" s="113"/>
      <c r="AP1748" s="113"/>
      <c r="AQ1748" s="113"/>
      <c r="AR1748" s="113"/>
      <c r="AS1748" s="113"/>
      <c r="AT1748" s="113"/>
      <c r="AU1748" s="113"/>
      <c r="AV1748" s="113"/>
      <c r="AW1748" s="113"/>
      <c r="AX1748" s="113"/>
      <c r="AY1748" s="113"/>
      <c r="AZ1748" s="113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  <c r="DU1748" s="113"/>
      <c r="DV1748" s="113"/>
      <c r="DW1748" s="113"/>
      <c r="DX1748" s="113"/>
      <c r="DY1748" s="113"/>
      <c r="DZ1748" s="113"/>
      <c r="EA1748" s="113"/>
      <c r="EB1748" s="113"/>
    </row>
    <row r="1749" spans="10:132">
      <c r="J1749" s="113"/>
      <c r="K1749" s="113"/>
      <c r="L1749" s="113"/>
      <c r="M1749" s="113"/>
      <c r="N1749" s="113"/>
      <c r="O1749" s="113"/>
      <c r="P1749" s="113"/>
      <c r="Q1749" s="113"/>
      <c r="R1749" s="113"/>
      <c r="S1749" s="113"/>
      <c r="T1749" s="113"/>
      <c r="U1749" s="113"/>
      <c r="V1749" s="113"/>
      <c r="W1749" s="113"/>
      <c r="X1749" s="113"/>
      <c r="Y1749" s="113"/>
      <c r="Z1749" s="113"/>
      <c r="AA1749" s="113"/>
      <c r="AB1749" s="113"/>
      <c r="AC1749" s="113"/>
      <c r="AD1749" s="113"/>
      <c r="AE1749" s="113"/>
      <c r="AF1749" s="113"/>
      <c r="AG1749" s="113"/>
      <c r="AH1749" s="113"/>
      <c r="AI1749" s="113"/>
      <c r="AJ1749" s="113"/>
      <c r="AK1749" s="113"/>
      <c r="AL1749" s="113"/>
      <c r="AM1749" s="113"/>
      <c r="AN1749" s="113"/>
      <c r="AO1749" s="113"/>
      <c r="AP1749" s="113"/>
      <c r="AQ1749" s="113"/>
      <c r="AR1749" s="113"/>
      <c r="AS1749" s="113"/>
      <c r="AT1749" s="113"/>
      <c r="AU1749" s="113"/>
      <c r="AV1749" s="113"/>
      <c r="AW1749" s="113"/>
      <c r="AX1749" s="113"/>
      <c r="AY1749" s="113"/>
      <c r="AZ1749" s="113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  <c r="DU1749" s="113"/>
      <c r="DV1749" s="113"/>
      <c r="DW1749" s="113"/>
      <c r="DX1749" s="113"/>
      <c r="DY1749" s="113"/>
      <c r="DZ1749" s="113"/>
      <c r="EA1749" s="113"/>
      <c r="EB1749" s="113"/>
    </row>
    <row r="1750" spans="10:132">
      <c r="J1750" s="113"/>
      <c r="K1750" s="113"/>
      <c r="L1750" s="113"/>
      <c r="M1750" s="113"/>
      <c r="N1750" s="113"/>
      <c r="O1750" s="113"/>
      <c r="P1750" s="113"/>
      <c r="Q1750" s="113"/>
      <c r="R1750" s="113"/>
      <c r="S1750" s="113"/>
      <c r="T1750" s="113"/>
      <c r="U1750" s="113"/>
      <c r="V1750" s="113"/>
      <c r="W1750" s="113"/>
      <c r="X1750" s="113"/>
      <c r="Y1750" s="113"/>
      <c r="Z1750" s="113"/>
      <c r="AA1750" s="113"/>
      <c r="AB1750" s="113"/>
      <c r="AC1750" s="113"/>
      <c r="AD1750" s="113"/>
      <c r="AE1750" s="113"/>
      <c r="AF1750" s="113"/>
      <c r="AG1750" s="113"/>
      <c r="AH1750" s="113"/>
      <c r="AI1750" s="113"/>
      <c r="AJ1750" s="113"/>
      <c r="AK1750" s="113"/>
      <c r="AL1750" s="113"/>
      <c r="AM1750" s="113"/>
      <c r="AN1750" s="113"/>
      <c r="AO1750" s="113"/>
      <c r="AP1750" s="113"/>
      <c r="AQ1750" s="113"/>
      <c r="AR1750" s="113"/>
      <c r="AS1750" s="113"/>
      <c r="AT1750" s="113"/>
      <c r="AU1750" s="113"/>
      <c r="AV1750" s="113"/>
      <c r="AW1750" s="113"/>
      <c r="AX1750" s="113"/>
      <c r="AY1750" s="113"/>
      <c r="AZ1750" s="113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  <c r="DU1750" s="113"/>
      <c r="DV1750" s="113"/>
      <c r="DW1750" s="113"/>
      <c r="DX1750" s="113"/>
      <c r="DY1750" s="113"/>
      <c r="DZ1750" s="113"/>
      <c r="EA1750" s="113"/>
      <c r="EB1750" s="113"/>
    </row>
    <row r="1751" spans="10:132">
      <c r="J1751" s="113"/>
      <c r="K1751" s="113"/>
      <c r="L1751" s="113"/>
      <c r="M1751" s="113"/>
      <c r="N1751" s="113"/>
      <c r="O1751" s="113"/>
      <c r="P1751" s="113"/>
      <c r="Q1751" s="113"/>
      <c r="R1751" s="113"/>
      <c r="S1751" s="113"/>
      <c r="T1751" s="113"/>
      <c r="U1751" s="113"/>
      <c r="V1751" s="113"/>
      <c r="W1751" s="113"/>
      <c r="X1751" s="113"/>
      <c r="Y1751" s="113"/>
      <c r="Z1751" s="113"/>
      <c r="AA1751" s="113"/>
      <c r="AB1751" s="113"/>
      <c r="AC1751" s="113"/>
      <c r="AD1751" s="113"/>
      <c r="AE1751" s="113"/>
      <c r="AF1751" s="113"/>
      <c r="AG1751" s="113"/>
      <c r="AH1751" s="113"/>
      <c r="AI1751" s="113"/>
      <c r="AJ1751" s="113"/>
      <c r="AK1751" s="113"/>
      <c r="AL1751" s="113"/>
      <c r="AM1751" s="113"/>
      <c r="AN1751" s="113"/>
      <c r="AO1751" s="113"/>
      <c r="AP1751" s="113"/>
      <c r="AQ1751" s="113"/>
      <c r="AR1751" s="113"/>
      <c r="AS1751" s="113"/>
      <c r="AT1751" s="113"/>
      <c r="AU1751" s="113"/>
      <c r="AV1751" s="113"/>
      <c r="AW1751" s="113"/>
      <c r="AX1751" s="113"/>
      <c r="AY1751" s="113"/>
      <c r="AZ1751" s="113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  <c r="DU1751" s="113"/>
      <c r="DV1751" s="113"/>
      <c r="DW1751" s="113"/>
      <c r="DX1751" s="113"/>
      <c r="DY1751" s="113"/>
      <c r="DZ1751" s="113"/>
      <c r="EA1751" s="113"/>
      <c r="EB1751" s="113"/>
    </row>
    <row r="1752" spans="10:132">
      <c r="J1752" s="113"/>
      <c r="K1752" s="113"/>
      <c r="L1752" s="113"/>
      <c r="M1752" s="113"/>
      <c r="N1752" s="113"/>
      <c r="O1752" s="113"/>
      <c r="P1752" s="113"/>
      <c r="Q1752" s="113"/>
      <c r="R1752" s="113"/>
      <c r="S1752" s="113"/>
      <c r="T1752" s="113"/>
      <c r="U1752" s="113"/>
      <c r="V1752" s="113"/>
      <c r="W1752" s="113"/>
      <c r="X1752" s="113"/>
      <c r="Y1752" s="113"/>
      <c r="Z1752" s="113"/>
      <c r="AA1752" s="113"/>
      <c r="AB1752" s="113"/>
      <c r="AC1752" s="113"/>
      <c r="AD1752" s="113"/>
      <c r="AE1752" s="113"/>
      <c r="AF1752" s="113"/>
      <c r="AG1752" s="113"/>
      <c r="AH1752" s="113"/>
      <c r="AI1752" s="113"/>
      <c r="AJ1752" s="113"/>
      <c r="AK1752" s="113"/>
      <c r="AL1752" s="113"/>
      <c r="AM1752" s="113"/>
      <c r="AN1752" s="113"/>
      <c r="AO1752" s="113"/>
      <c r="AP1752" s="113"/>
      <c r="AQ1752" s="113"/>
      <c r="AR1752" s="113"/>
      <c r="AS1752" s="113"/>
      <c r="AT1752" s="113"/>
      <c r="AU1752" s="113"/>
      <c r="AV1752" s="113"/>
      <c r="AW1752" s="113"/>
      <c r="AX1752" s="113"/>
      <c r="AY1752" s="113"/>
      <c r="AZ1752" s="113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  <c r="DU1752" s="113"/>
      <c r="DV1752" s="113"/>
      <c r="DW1752" s="113"/>
      <c r="DX1752" s="113"/>
      <c r="DY1752" s="113"/>
      <c r="DZ1752" s="113"/>
      <c r="EA1752" s="113"/>
      <c r="EB1752" s="113"/>
    </row>
    <row r="1753" spans="10:132">
      <c r="J1753" s="113"/>
      <c r="K1753" s="113"/>
      <c r="L1753" s="113"/>
      <c r="M1753" s="113"/>
      <c r="N1753" s="113"/>
      <c r="O1753" s="113"/>
      <c r="P1753" s="113"/>
      <c r="Q1753" s="113"/>
      <c r="R1753" s="113"/>
      <c r="S1753" s="113"/>
      <c r="T1753" s="113"/>
      <c r="U1753" s="113"/>
      <c r="V1753" s="113"/>
      <c r="W1753" s="113"/>
      <c r="X1753" s="113"/>
      <c r="Y1753" s="113"/>
      <c r="Z1753" s="113"/>
      <c r="AA1753" s="113"/>
      <c r="AB1753" s="113"/>
      <c r="AC1753" s="113"/>
      <c r="AD1753" s="113"/>
      <c r="AE1753" s="113"/>
      <c r="AF1753" s="113"/>
      <c r="AG1753" s="113"/>
      <c r="AH1753" s="113"/>
      <c r="AI1753" s="113"/>
      <c r="AJ1753" s="113"/>
      <c r="AK1753" s="113"/>
      <c r="AL1753" s="113"/>
      <c r="AM1753" s="113"/>
      <c r="AN1753" s="113"/>
      <c r="AO1753" s="113"/>
      <c r="AP1753" s="113"/>
      <c r="AQ1753" s="113"/>
      <c r="AR1753" s="113"/>
      <c r="AS1753" s="113"/>
      <c r="AT1753" s="113"/>
      <c r="AU1753" s="113"/>
      <c r="AV1753" s="113"/>
      <c r="AW1753" s="113"/>
      <c r="AX1753" s="113"/>
      <c r="AY1753" s="113"/>
      <c r="AZ1753" s="113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  <c r="DU1753" s="113"/>
      <c r="DV1753" s="113"/>
      <c r="DW1753" s="113"/>
      <c r="DX1753" s="113"/>
      <c r="DY1753" s="113"/>
      <c r="DZ1753" s="113"/>
      <c r="EA1753" s="113"/>
      <c r="EB1753" s="113"/>
    </row>
    <row r="1754" spans="10:132">
      <c r="J1754" s="113"/>
      <c r="K1754" s="113"/>
      <c r="L1754" s="113"/>
      <c r="M1754" s="113"/>
      <c r="N1754" s="113"/>
      <c r="O1754" s="113"/>
      <c r="P1754" s="113"/>
      <c r="Q1754" s="113"/>
      <c r="R1754" s="113"/>
      <c r="S1754" s="113"/>
      <c r="T1754" s="113"/>
      <c r="U1754" s="113"/>
      <c r="V1754" s="113"/>
      <c r="W1754" s="113"/>
      <c r="X1754" s="113"/>
      <c r="Y1754" s="113"/>
      <c r="Z1754" s="113"/>
      <c r="AA1754" s="113"/>
      <c r="AB1754" s="113"/>
      <c r="AC1754" s="113"/>
      <c r="AD1754" s="113"/>
      <c r="AE1754" s="113"/>
      <c r="AF1754" s="113"/>
      <c r="AG1754" s="113"/>
      <c r="AH1754" s="113"/>
      <c r="AI1754" s="113"/>
      <c r="AJ1754" s="113"/>
      <c r="AK1754" s="113"/>
      <c r="AL1754" s="113"/>
      <c r="AM1754" s="113"/>
      <c r="AN1754" s="113"/>
      <c r="AO1754" s="113"/>
      <c r="AP1754" s="113"/>
      <c r="AQ1754" s="113"/>
      <c r="AR1754" s="113"/>
      <c r="AS1754" s="113"/>
      <c r="AT1754" s="113"/>
      <c r="AU1754" s="113"/>
      <c r="AV1754" s="113"/>
      <c r="AW1754" s="113"/>
      <c r="AX1754" s="113"/>
      <c r="AY1754" s="113"/>
      <c r="AZ1754" s="113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  <c r="DU1754" s="113"/>
      <c r="DV1754" s="113"/>
      <c r="DW1754" s="113"/>
      <c r="DX1754" s="113"/>
      <c r="DY1754" s="113"/>
      <c r="DZ1754" s="113"/>
      <c r="EA1754" s="113"/>
      <c r="EB1754" s="113"/>
    </row>
    <row r="1755" spans="10:132">
      <c r="J1755" s="113"/>
      <c r="K1755" s="113"/>
      <c r="L1755" s="113"/>
      <c r="M1755" s="113"/>
      <c r="N1755" s="113"/>
      <c r="O1755" s="113"/>
      <c r="P1755" s="113"/>
      <c r="Q1755" s="113"/>
      <c r="R1755" s="113"/>
      <c r="S1755" s="113"/>
      <c r="T1755" s="113"/>
      <c r="U1755" s="113"/>
      <c r="V1755" s="113"/>
      <c r="W1755" s="113"/>
      <c r="X1755" s="113"/>
      <c r="Y1755" s="113"/>
      <c r="Z1755" s="113"/>
      <c r="AA1755" s="113"/>
      <c r="AB1755" s="113"/>
      <c r="AC1755" s="113"/>
      <c r="AD1755" s="113"/>
      <c r="AE1755" s="113"/>
      <c r="AF1755" s="113"/>
      <c r="AG1755" s="113"/>
      <c r="AH1755" s="113"/>
      <c r="AI1755" s="113"/>
      <c r="AJ1755" s="113"/>
      <c r="AK1755" s="113"/>
      <c r="AL1755" s="113"/>
      <c r="AM1755" s="113"/>
      <c r="AN1755" s="113"/>
      <c r="AO1755" s="113"/>
      <c r="AP1755" s="113"/>
      <c r="AQ1755" s="113"/>
      <c r="AR1755" s="113"/>
      <c r="AS1755" s="113"/>
      <c r="AT1755" s="113"/>
      <c r="AU1755" s="113"/>
      <c r="AV1755" s="113"/>
      <c r="AW1755" s="113"/>
      <c r="AX1755" s="113"/>
      <c r="AY1755" s="113"/>
      <c r="AZ1755" s="113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  <c r="DU1755" s="113"/>
      <c r="DV1755" s="113"/>
      <c r="DW1755" s="113"/>
      <c r="DX1755" s="113"/>
      <c r="DY1755" s="113"/>
      <c r="DZ1755" s="113"/>
      <c r="EA1755" s="113"/>
      <c r="EB1755" s="113"/>
    </row>
    <row r="1756" spans="10:132">
      <c r="J1756" s="113"/>
      <c r="K1756" s="113"/>
      <c r="L1756" s="113"/>
      <c r="M1756" s="113"/>
      <c r="N1756" s="113"/>
      <c r="O1756" s="113"/>
      <c r="P1756" s="113"/>
      <c r="Q1756" s="113"/>
      <c r="R1756" s="113"/>
      <c r="S1756" s="113"/>
      <c r="T1756" s="113"/>
      <c r="U1756" s="113"/>
      <c r="V1756" s="113"/>
      <c r="W1756" s="113"/>
      <c r="X1756" s="113"/>
      <c r="Y1756" s="113"/>
      <c r="Z1756" s="113"/>
      <c r="AA1756" s="113"/>
      <c r="AB1756" s="113"/>
      <c r="AC1756" s="113"/>
      <c r="AD1756" s="113"/>
      <c r="AE1756" s="113"/>
      <c r="AF1756" s="113"/>
      <c r="AG1756" s="113"/>
      <c r="AH1756" s="113"/>
      <c r="AI1756" s="113"/>
      <c r="AJ1756" s="113"/>
      <c r="AK1756" s="113"/>
      <c r="AL1756" s="113"/>
      <c r="AM1756" s="113"/>
      <c r="AN1756" s="113"/>
      <c r="AO1756" s="113"/>
      <c r="AP1756" s="113"/>
      <c r="AQ1756" s="113"/>
      <c r="AR1756" s="113"/>
      <c r="AS1756" s="113"/>
      <c r="AT1756" s="113"/>
      <c r="AU1756" s="113"/>
      <c r="AV1756" s="113"/>
      <c r="AW1756" s="113"/>
      <c r="AX1756" s="113"/>
      <c r="AY1756" s="113"/>
      <c r="AZ1756" s="113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  <c r="DU1756" s="113"/>
      <c r="DV1756" s="113"/>
      <c r="DW1756" s="113"/>
      <c r="DX1756" s="113"/>
      <c r="DY1756" s="113"/>
      <c r="DZ1756" s="113"/>
      <c r="EA1756" s="113"/>
      <c r="EB1756" s="113"/>
    </row>
    <row r="1757" spans="10:132">
      <c r="J1757" s="113"/>
      <c r="K1757" s="113"/>
      <c r="L1757" s="113"/>
      <c r="M1757" s="113"/>
      <c r="N1757" s="113"/>
      <c r="O1757" s="113"/>
      <c r="P1757" s="113"/>
      <c r="Q1757" s="113"/>
      <c r="R1757" s="113"/>
      <c r="S1757" s="113"/>
      <c r="T1757" s="113"/>
      <c r="U1757" s="113"/>
      <c r="V1757" s="113"/>
      <c r="W1757" s="113"/>
      <c r="X1757" s="113"/>
      <c r="Y1757" s="113"/>
      <c r="Z1757" s="113"/>
      <c r="AA1757" s="113"/>
      <c r="AB1757" s="113"/>
      <c r="AC1757" s="113"/>
      <c r="AD1757" s="113"/>
      <c r="AE1757" s="113"/>
      <c r="AF1757" s="113"/>
      <c r="AG1757" s="113"/>
      <c r="AH1757" s="113"/>
      <c r="AI1757" s="113"/>
      <c r="AJ1757" s="113"/>
      <c r="AK1757" s="113"/>
      <c r="AL1757" s="113"/>
      <c r="AM1757" s="113"/>
      <c r="AN1757" s="113"/>
      <c r="AO1757" s="113"/>
      <c r="AP1757" s="113"/>
      <c r="AQ1757" s="113"/>
      <c r="AR1757" s="113"/>
      <c r="AS1757" s="113"/>
      <c r="AT1757" s="113"/>
      <c r="AU1757" s="113"/>
      <c r="AV1757" s="113"/>
      <c r="AW1757" s="113"/>
      <c r="AX1757" s="113"/>
      <c r="AY1757" s="113"/>
      <c r="AZ1757" s="113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  <c r="DU1757" s="113"/>
      <c r="DV1757" s="113"/>
      <c r="DW1757" s="113"/>
      <c r="DX1757" s="113"/>
      <c r="DY1757" s="113"/>
      <c r="DZ1757" s="113"/>
      <c r="EA1757" s="113"/>
      <c r="EB1757" s="113"/>
    </row>
    <row r="1758" spans="10:132">
      <c r="J1758" s="113"/>
      <c r="K1758" s="113"/>
      <c r="L1758" s="113"/>
      <c r="M1758" s="113"/>
      <c r="N1758" s="113"/>
      <c r="O1758" s="113"/>
      <c r="P1758" s="113"/>
      <c r="Q1758" s="113"/>
      <c r="R1758" s="113"/>
      <c r="S1758" s="113"/>
      <c r="T1758" s="113"/>
      <c r="U1758" s="113"/>
      <c r="V1758" s="113"/>
      <c r="W1758" s="113"/>
      <c r="X1758" s="113"/>
      <c r="Y1758" s="113"/>
      <c r="Z1758" s="113"/>
      <c r="AA1758" s="113"/>
      <c r="AB1758" s="113"/>
      <c r="AC1758" s="113"/>
      <c r="AD1758" s="113"/>
      <c r="AE1758" s="113"/>
      <c r="AF1758" s="113"/>
      <c r="AG1758" s="113"/>
      <c r="AH1758" s="113"/>
      <c r="AI1758" s="113"/>
      <c r="AJ1758" s="113"/>
      <c r="AK1758" s="113"/>
      <c r="AL1758" s="113"/>
      <c r="AM1758" s="113"/>
      <c r="AN1758" s="113"/>
      <c r="AO1758" s="113"/>
      <c r="AP1758" s="113"/>
      <c r="AQ1758" s="113"/>
      <c r="AR1758" s="113"/>
      <c r="AS1758" s="113"/>
      <c r="AT1758" s="113"/>
      <c r="AU1758" s="113"/>
      <c r="AV1758" s="113"/>
      <c r="AW1758" s="113"/>
      <c r="AX1758" s="113"/>
      <c r="AY1758" s="113"/>
      <c r="AZ1758" s="113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  <c r="DU1758" s="113"/>
      <c r="DV1758" s="113"/>
      <c r="DW1758" s="113"/>
      <c r="DX1758" s="113"/>
      <c r="DY1758" s="113"/>
      <c r="DZ1758" s="113"/>
      <c r="EA1758" s="113"/>
      <c r="EB1758" s="113"/>
    </row>
    <row r="1759" spans="10:132">
      <c r="J1759" s="113"/>
      <c r="K1759" s="113"/>
      <c r="L1759" s="113"/>
      <c r="M1759" s="113"/>
      <c r="N1759" s="113"/>
      <c r="O1759" s="113"/>
      <c r="P1759" s="113"/>
      <c r="Q1759" s="113"/>
      <c r="R1759" s="113"/>
      <c r="S1759" s="113"/>
      <c r="T1759" s="113"/>
      <c r="U1759" s="113"/>
      <c r="V1759" s="113"/>
      <c r="W1759" s="113"/>
      <c r="X1759" s="113"/>
      <c r="Y1759" s="113"/>
      <c r="Z1759" s="113"/>
      <c r="AA1759" s="113"/>
      <c r="AB1759" s="113"/>
      <c r="AC1759" s="113"/>
      <c r="AD1759" s="113"/>
      <c r="AE1759" s="113"/>
      <c r="AF1759" s="113"/>
      <c r="AG1759" s="113"/>
      <c r="AH1759" s="113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3"/>
      <c r="AS1759" s="113"/>
      <c r="AT1759" s="113"/>
      <c r="AU1759" s="113"/>
      <c r="AV1759" s="113"/>
      <c r="AW1759" s="113"/>
      <c r="AX1759" s="113"/>
      <c r="AY1759" s="113"/>
      <c r="AZ1759" s="113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  <c r="DU1759" s="113"/>
      <c r="DV1759" s="113"/>
      <c r="DW1759" s="113"/>
      <c r="DX1759" s="113"/>
      <c r="DY1759" s="113"/>
      <c r="DZ1759" s="113"/>
      <c r="EA1759" s="113"/>
      <c r="EB1759" s="113"/>
    </row>
    <row r="1760" spans="10:132">
      <c r="J1760" s="113"/>
      <c r="K1760" s="113"/>
      <c r="L1760" s="113"/>
      <c r="M1760" s="113"/>
      <c r="N1760" s="113"/>
      <c r="O1760" s="113"/>
      <c r="P1760" s="113"/>
      <c r="Q1760" s="113"/>
      <c r="R1760" s="113"/>
      <c r="S1760" s="113"/>
      <c r="T1760" s="113"/>
      <c r="U1760" s="113"/>
      <c r="V1760" s="113"/>
      <c r="W1760" s="113"/>
      <c r="X1760" s="113"/>
      <c r="Y1760" s="113"/>
      <c r="Z1760" s="113"/>
      <c r="AA1760" s="113"/>
      <c r="AB1760" s="113"/>
      <c r="AC1760" s="113"/>
      <c r="AD1760" s="113"/>
      <c r="AE1760" s="113"/>
      <c r="AF1760" s="113"/>
      <c r="AG1760" s="113"/>
      <c r="AH1760" s="113"/>
      <c r="AI1760" s="113"/>
      <c r="AJ1760" s="113"/>
      <c r="AK1760" s="113"/>
      <c r="AL1760" s="113"/>
      <c r="AM1760" s="113"/>
      <c r="AN1760" s="113"/>
      <c r="AO1760" s="113"/>
      <c r="AP1760" s="113"/>
      <c r="AQ1760" s="113"/>
      <c r="AR1760" s="113"/>
      <c r="AS1760" s="113"/>
      <c r="AT1760" s="113"/>
      <c r="AU1760" s="113"/>
      <c r="AV1760" s="113"/>
      <c r="AW1760" s="113"/>
      <c r="AX1760" s="113"/>
      <c r="AY1760" s="113"/>
      <c r="AZ1760" s="113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  <c r="DU1760" s="113"/>
      <c r="DV1760" s="113"/>
      <c r="DW1760" s="113"/>
      <c r="DX1760" s="113"/>
      <c r="DY1760" s="113"/>
      <c r="DZ1760" s="113"/>
      <c r="EA1760" s="113"/>
      <c r="EB1760" s="113"/>
    </row>
    <row r="1761" spans="10:132">
      <c r="J1761" s="113"/>
      <c r="K1761" s="113"/>
      <c r="L1761" s="113"/>
      <c r="M1761" s="113"/>
      <c r="N1761" s="113"/>
      <c r="O1761" s="113"/>
      <c r="P1761" s="113"/>
      <c r="Q1761" s="113"/>
      <c r="R1761" s="113"/>
      <c r="S1761" s="113"/>
      <c r="T1761" s="113"/>
      <c r="U1761" s="113"/>
      <c r="V1761" s="113"/>
      <c r="W1761" s="113"/>
      <c r="X1761" s="113"/>
      <c r="Y1761" s="113"/>
      <c r="Z1761" s="113"/>
      <c r="AA1761" s="113"/>
      <c r="AB1761" s="113"/>
      <c r="AC1761" s="113"/>
      <c r="AD1761" s="113"/>
      <c r="AE1761" s="113"/>
      <c r="AF1761" s="113"/>
      <c r="AG1761" s="113"/>
      <c r="AH1761" s="113"/>
      <c r="AI1761" s="113"/>
      <c r="AJ1761" s="113"/>
      <c r="AK1761" s="113"/>
      <c r="AL1761" s="113"/>
      <c r="AM1761" s="113"/>
      <c r="AN1761" s="113"/>
      <c r="AO1761" s="113"/>
      <c r="AP1761" s="113"/>
      <c r="AQ1761" s="113"/>
      <c r="AR1761" s="113"/>
      <c r="AS1761" s="113"/>
      <c r="AT1761" s="113"/>
      <c r="AU1761" s="113"/>
      <c r="AV1761" s="113"/>
      <c r="AW1761" s="113"/>
      <c r="AX1761" s="113"/>
      <c r="AY1761" s="113"/>
      <c r="AZ1761" s="113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  <c r="DU1761" s="113"/>
      <c r="DV1761" s="113"/>
      <c r="DW1761" s="113"/>
      <c r="DX1761" s="113"/>
      <c r="DY1761" s="113"/>
      <c r="DZ1761" s="113"/>
      <c r="EA1761" s="113"/>
      <c r="EB1761" s="113"/>
    </row>
    <row r="1762" spans="10:132">
      <c r="J1762" s="113"/>
      <c r="K1762" s="113"/>
      <c r="L1762" s="113"/>
      <c r="M1762" s="113"/>
      <c r="N1762" s="113"/>
      <c r="O1762" s="113"/>
      <c r="P1762" s="113"/>
      <c r="Q1762" s="113"/>
      <c r="R1762" s="113"/>
      <c r="S1762" s="113"/>
      <c r="T1762" s="113"/>
      <c r="U1762" s="113"/>
      <c r="V1762" s="113"/>
      <c r="W1762" s="113"/>
      <c r="X1762" s="113"/>
      <c r="Y1762" s="113"/>
      <c r="Z1762" s="113"/>
      <c r="AA1762" s="113"/>
      <c r="AB1762" s="113"/>
      <c r="AC1762" s="113"/>
      <c r="AD1762" s="113"/>
      <c r="AE1762" s="113"/>
      <c r="AF1762" s="113"/>
      <c r="AG1762" s="113"/>
      <c r="AH1762" s="113"/>
      <c r="AI1762" s="113"/>
      <c r="AJ1762" s="113"/>
      <c r="AK1762" s="113"/>
      <c r="AL1762" s="113"/>
      <c r="AM1762" s="113"/>
      <c r="AN1762" s="113"/>
      <c r="AO1762" s="113"/>
      <c r="AP1762" s="113"/>
      <c r="AQ1762" s="113"/>
      <c r="AR1762" s="113"/>
      <c r="AS1762" s="113"/>
      <c r="AT1762" s="113"/>
      <c r="AU1762" s="113"/>
      <c r="AV1762" s="113"/>
      <c r="AW1762" s="113"/>
      <c r="AX1762" s="113"/>
      <c r="AY1762" s="113"/>
      <c r="AZ1762" s="113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  <c r="DU1762" s="113"/>
      <c r="DV1762" s="113"/>
      <c r="DW1762" s="113"/>
      <c r="DX1762" s="113"/>
      <c r="DY1762" s="113"/>
      <c r="DZ1762" s="113"/>
      <c r="EA1762" s="113"/>
      <c r="EB1762" s="113"/>
    </row>
    <row r="1763" spans="10:132">
      <c r="J1763" s="113"/>
      <c r="K1763" s="113"/>
      <c r="L1763" s="113"/>
      <c r="M1763" s="113"/>
      <c r="N1763" s="113"/>
      <c r="O1763" s="113"/>
      <c r="P1763" s="113"/>
      <c r="Q1763" s="113"/>
      <c r="R1763" s="113"/>
      <c r="S1763" s="113"/>
      <c r="T1763" s="113"/>
      <c r="U1763" s="113"/>
      <c r="V1763" s="113"/>
      <c r="W1763" s="113"/>
      <c r="X1763" s="113"/>
      <c r="Y1763" s="113"/>
      <c r="Z1763" s="113"/>
      <c r="AA1763" s="113"/>
      <c r="AB1763" s="113"/>
      <c r="AC1763" s="113"/>
      <c r="AD1763" s="113"/>
      <c r="AE1763" s="113"/>
      <c r="AF1763" s="113"/>
      <c r="AG1763" s="113"/>
      <c r="AH1763" s="113"/>
      <c r="AI1763" s="113"/>
      <c r="AJ1763" s="113"/>
      <c r="AK1763" s="113"/>
      <c r="AL1763" s="113"/>
      <c r="AM1763" s="113"/>
      <c r="AN1763" s="113"/>
      <c r="AO1763" s="113"/>
      <c r="AP1763" s="113"/>
      <c r="AQ1763" s="113"/>
      <c r="AR1763" s="113"/>
      <c r="AS1763" s="113"/>
      <c r="AT1763" s="113"/>
      <c r="AU1763" s="113"/>
      <c r="AV1763" s="113"/>
      <c r="AW1763" s="113"/>
      <c r="AX1763" s="113"/>
      <c r="AY1763" s="113"/>
      <c r="AZ1763" s="113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  <c r="DU1763" s="113"/>
      <c r="DV1763" s="113"/>
      <c r="DW1763" s="113"/>
      <c r="DX1763" s="113"/>
      <c r="DY1763" s="113"/>
      <c r="DZ1763" s="113"/>
      <c r="EA1763" s="113"/>
      <c r="EB1763" s="113"/>
    </row>
    <row r="1764" spans="10:132">
      <c r="J1764" s="113"/>
      <c r="K1764" s="113"/>
      <c r="L1764" s="113"/>
      <c r="M1764" s="113"/>
      <c r="N1764" s="113"/>
      <c r="O1764" s="113"/>
      <c r="P1764" s="113"/>
      <c r="Q1764" s="113"/>
      <c r="R1764" s="113"/>
      <c r="S1764" s="113"/>
      <c r="T1764" s="113"/>
      <c r="U1764" s="113"/>
      <c r="V1764" s="113"/>
      <c r="W1764" s="113"/>
      <c r="X1764" s="113"/>
      <c r="Y1764" s="113"/>
      <c r="Z1764" s="113"/>
      <c r="AA1764" s="113"/>
      <c r="AB1764" s="113"/>
      <c r="AC1764" s="113"/>
      <c r="AD1764" s="113"/>
      <c r="AE1764" s="113"/>
      <c r="AF1764" s="113"/>
      <c r="AG1764" s="113"/>
      <c r="AH1764" s="113"/>
      <c r="AI1764" s="113"/>
      <c r="AJ1764" s="113"/>
      <c r="AK1764" s="113"/>
      <c r="AL1764" s="113"/>
      <c r="AM1764" s="113"/>
      <c r="AN1764" s="113"/>
      <c r="AO1764" s="113"/>
      <c r="AP1764" s="113"/>
      <c r="AQ1764" s="113"/>
      <c r="AR1764" s="113"/>
      <c r="AS1764" s="113"/>
      <c r="AT1764" s="113"/>
      <c r="AU1764" s="113"/>
      <c r="AV1764" s="113"/>
      <c r="AW1764" s="113"/>
      <c r="AX1764" s="113"/>
      <c r="AY1764" s="113"/>
      <c r="AZ1764" s="113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  <c r="DU1764" s="113"/>
      <c r="DV1764" s="113"/>
      <c r="DW1764" s="113"/>
      <c r="DX1764" s="113"/>
      <c r="DY1764" s="113"/>
      <c r="DZ1764" s="113"/>
      <c r="EA1764" s="113"/>
      <c r="EB1764" s="113"/>
    </row>
    <row r="1765" spans="10:132">
      <c r="J1765" s="113"/>
      <c r="K1765" s="113"/>
      <c r="L1765" s="113"/>
      <c r="M1765" s="113"/>
      <c r="N1765" s="113"/>
      <c r="O1765" s="113"/>
      <c r="P1765" s="113"/>
      <c r="Q1765" s="113"/>
      <c r="R1765" s="113"/>
      <c r="S1765" s="113"/>
      <c r="T1765" s="113"/>
      <c r="U1765" s="113"/>
      <c r="V1765" s="113"/>
      <c r="W1765" s="113"/>
      <c r="X1765" s="113"/>
      <c r="Y1765" s="113"/>
      <c r="Z1765" s="113"/>
      <c r="AA1765" s="113"/>
      <c r="AB1765" s="113"/>
      <c r="AC1765" s="113"/>
      <c r="AD1765" s="113"/>
      <c r="AE1765" s="113"/>
      <c r="AF1765" s="113"/>
      <c r="AG1765" s="113"/>
      <c r="AH1765" s="113"/>
      <c r="AI1765" s="113"/>
      <c r="AJ1765" s="113"/>
      <c r="AK1765" s="113"/>
      <c r="AL1765" s="113"/>
      <c r="AM1765" s="113"/>
      <c r="AN1765" s="113"/>
      <c r="AO1765" s="113"/>
      <c r="AP1765" s="113"/>
      <c r="AQ1765" s="113"/>
      <c r="AR1765" s="113"/>
      <c r="AS1765" s="113"/>
      <c r="AT1765" s="113"/>
      <c r="AU1765" s="113"/>
      <c r="AV1765" s="113"/>
      <c r="AW1765" s="113"/>
      <c r="AX1765" s="113"/>
      <c r="AY1765" s="113"/>
      <c r="AZ1765" s="113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  <c r="DU1765" s="113"/>
      <c r="DV1765" s="113"/>
      <c r="DW1765" s="113"/>
      <c r="DX1765" s="113"/>
      <c r="DY1765" s="113"/>
      <c r="DZ1765" s="113"/>
      <c r="EA1765" s="113"/>
      <c r="EB1765" s="113"/>
    </row>
    <row r="1766" spans="10:132">
      <c r="J1766" s="113"/>
      <c r="K1766" s="113"/>
      <c r="L1766" s="113"/>
      <c r="M1766" s="113"/>
      <c r="N1766" s="113"/>
      <c r="O1766" s="113"/>
      <c r="P1766" s="113"/>
      <c r="Q1766" s="113"/>
      <c r="R1766" s="113"/>
      <c r="S1766" s="113"/>
      <c r="T1766" s="113"/>
      <c r="U1766" s="113"/>
      <c r="V1766" s="113"/>
      <c r="W1766" s="113"/>
      <c r="X1766" s="113"/>
      <c r="Y1766" s="113"/>
      <c r="Z1766" s="113"/>
      <c r="AA1766" s="113"/>
      <c r="AB1766" s="113"/>
      <c r="AC1766" s="113"/>
      <c r="AD1766" s="113"/>
      <c r="AE1766" s="113"/>
      <c r="AF1766" s="113"/>
      <c r="AG1766" s="113"/>
      <c r="AH1766" s="113"/>
      <c r="AI1766" s="113"/>
      <c r="AJ1766" s="113"/>
      <c r="AK1766" s="113"/>
      <c r="AL1766" s="113"/>
      <c r="AM1766" s="113"/>
      <c r="AN1766" s="113"/>
      <c r="AO1766" s="113"/>
      <c r="AP1766" s="113"/>
      <c r="AQ1766" s="113"/>
      <c r="AR1766" s="113"/>
      <c r="AS1766" s="113"/>
      <c r="AT1766" s="113"/>
      <c r="AU1766" s="113"/>
      <c r="AV1766" s="113"/>
      <c r="AW1766" s="113"/>
      <c r="AX1766" s="113"/>
      <c r="AY1766" s="113"/>
      <c r="AZ1766" s="113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  <c r="DU1766" s="113"/>
      <c r="DV1766" s="113"/>
      <c r="DW1766" s="113"/>
      <c r="DX1766" s="113"/>
      <c r="DY1766" s="113"/>
      <c r="DZ1766" s="113"/>
      <c r="EA1766" s="113"/>
      <c r="EB1766" s="113"/>
    </row>
    <row r="1767" spans="10:132">
      <c r="J1767" s="113"/>
      <c r="K1767" s="113"/>
      <c r="L1767" s="113"/>
      <c r="M1767" s="113"/>
      <c r="N1767" s="113"/>
      <c r="O1767" s="113"/>
      <c r="P1767" s="113"/>
      <c r="Q1767" s="113"/>
      <c r="R1767" s="113"/>
      <c r="S1767" s="113"/>
      <c r="T1767" s="113"/>
      <c r="U1767" s="113"/>
      <c r="V1767" s="113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  <c r="AT1767" s="113"/>
      <c r="AU1767" s="113"/>
      <c r="AV1767" s="113"/>
      <c r="AW1767" s="113"/>
      <c r="AX1767" s="113"/>
      <c r="AY1767" s="113"/>
      <c r="AZ1767" s="113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  <c r="DU1767" s="113"/>
      <c r="DV1767" s="113"/>
      <c r="DW1767" s="113"/>
      <c r="DX1767" s="113"/>
      <c r="DY1767" s="113"/>
      <c r="DZ1767" s="113"/>
      <c r="EA1767" s="113"/>
      <c r="EB1767" s="113"/>
    </row>
    <row r="1768" spans="10:132">
      <c r="J1768" s="113"/>
      <c r="K1768" s="113"/>
      <c r="L1768" s="113"/>
      <c r="M1768" s="113"/>
      <c r="N1768" s="113"/>
      <c r="O1768" s="113"/>
      <c r="P1768" s="113"/>
      <c r="Q1768" s="113"/>
      <c r="R1768" s="113"/>
      <c r="S1768" s="113"/>
      <c r="T1768" s="113"/>
      <c r="U1768" s="113"/>
      <c r="V1768" s="113"/>
      <c r="W1768" s="113"/>
      <c r="X1768" s="113"/>
      <c r="Y1768" s="113"/>
      <c r="Z1768" s="113"/>
      <c r="AA1768" s="113"/>
      <c r="AB1768" s="113"/>
      <c r="AC1768" s="113"/>
      <c r="AD1768" s="113"/>
      <c r="AE1768" s="113"/>
      <c r="AF1768" s="113"/>
      <c r="AG1768" s="113"/>
      <c r="AH1768" s="113"/>
      <c r="AI1768" s="113"/>
      <c r="AJ1768" s="113"/>
      <c r="AK1768" s="113"/>
      <c r="AL1768" s="113"/>
      <c r="AM1768" s="113"/>
      <c r="AN1768" s="113"/>
      <c r="AO1768" s="113"/>
      <c r="AP1768" s="113"/>
      <c r="AQ1768" s="113"/>
      <c r="AR1768" s="113"/>
      <c r="AS1768" s="113"/>
      <c r="AT1768" s="113"/>
      <c r="AU1768" s="113"/>
      <c r="AV1768" s="113"/>
      <c r="AW1768" s="113"/>
      <c r="AX1768" s="113"/>
      <c r="AY1768" s="113"/>
      <c r="AZ1768" s="113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  <c r="DU1768" s="113"/>
      <c r="DV1768" s="113"/>
      <c r="DW1768" s="113"/>
      <c r="DX1768" s="113"/>
      <c r="DY1768" s="113"/>
      <c r="DZ1768" s="113"/>
      <c r="EA1768" s="113"/>
      <c r="EB1768" s="113"/>
    </row>
    <row r="1769" spans="10:132">
      <c r="J1769" s="113"/>
      <c r="K1769" s="113"/>
      <c r="L1769" s="113"/>
      <c r="M1769" s="113"/>
      <c r="N1769" s="113"/>
      <c r="O1769" s="113"/>
      <c r="P1769" s="113"/>
      <c r="Q1769" s="113"/>
      <c r="R1769" s="113"/>
      <c r="S1769" s="113"/>
      <c r="T1769" s="113"/>
      <c r="U1769" s="113"/>
      <c r="V1769" s="113"/>
      <c r="W1769" s="113"/>
      <c r="X1769" s="113"/>
      <c r="Y1769" s="113"/>
      <c r="Z1769" s="113"/>
      <c r="AA1769" s="113"/>
      <c r="AB1769" s="113"/>
      <c r="AC1769" s="113"/>
      <c r="AD1769" s="113"/>
      <c r="AE1769" s="113"/>
      <c r="AF1769" s="113"/>
      <c r="AG1769" s="113"/>
      <c r="AH1769" s="113"/>
      <c r="AI1769" s="113"/>
      <c r="AJ1769" s="113"/>
      <c r="AK1769" s="113"/>
      <c r="AL1769" s="113"/>
      <c r="AM1769" s="113"/>
      <c r="AN1769" s="113"/>
      <c r="AO1769" s="113"/>
      <c r="AP1769" s="113"/>
      <c r="AQ1769" s="113"/>
      <c r="AR1769" s="113"/>
      <c r="AS1769" s="113"/>
      <c r="AT1769" s="113"/>
      <c r="AU1769" s="113"/>
      <c r="AV1769" s="113"/>
      <c r="AW1769" s="113"/>
      <c r="AX1769" s="113"/>
      <c r="AY1769" s="113"/>
      <c r="AZ1769" s="113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  <c r="DU1769" s="113"/>
      <c r="DV1769" s="113"/>
      <c r="DW1769" s="113"/>
      <c r="DX1769" s="113"/>
      <c r="DY1769" s="113"/>
      <c r="DZ1769" s="113"/>
      <c r="EA1769" s="113"/>
      <c r="EB1769" s="113"/>
    </row>
    <row r="1770" spans="10:132">
      <c r="J1770" s="113"/>
      <c r="K1770" s="113"/>
      <c r="L1770" s="113"/>
      <c r="M1770" s="113"/>
      <c r="N1770" s="113"/>
      <c r="O1770" s="113"/>
      <c r="P1770" s="113"/>
      <c r="Q1770" s="113"/>
      <c r="R1770" s="113"/>
      <c r="S1770" s="113"/>
      <c r="T1770" s="113"/>
      <c r="U1770" s="113"/>
      <c r="V1770" s="113"/>
      <c r="W1770" s="113"/>
      <c r="X1770" s="113"/>
      <c r="Y1770" s="113"/>
      <c r="Z1770" s="113"/>
      <c r="AA1770" s="113"/>
      <c r="AB1770" s="113"/>
      <c r="AC1770" s="113"/>
      <c r="AD1770" s="113"/>
      <c r="AE1770" s="113"/>
      <c r="AF1770" s="113"/>
      <c r="AG1770" s="113"/>
      <c r="AH1770" s="113"/>
      <c r="AI1770" s="113"/>
      <c r="AJ1770" s="113"/>
      <c r="AK1770" s="113"/>
      <c r="AL1770" s="113"/>
      <c r="AM1770" s="113"/>
      <c r="AN1770" s="113"/>
      <c r="AO1770" s="113"/>
      <c r="AP1770" s="113"/>
      <c r="AQ1770" s="113"/>
      <c r="AR1770" s="113"/>
      <c r="AS1770" s="113"/>
      <c r="AT1770" s="113"/>
      <c r="AU1770" s="113"/>
      <c r="AV1770" s="113"/>
      <c r="AW1770" s="113"/>
      <c r="AX1770" s="113"/>
      <c r="AY1770" s="113"/>
      <c r="AZ1770" s="113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  <c r="DU1770" s="113"/>
      <c r="DV1770" s="113"/>
      <c r="DW1770" s="113"/>
      <c r="DX1770" s="113"/>
      <c r="DY1770" s="113"/>
      <c r="DZ1770" s="113"/>
      <c r="EA1770" s="113"/>
      <c r="EB1770" s="113"/>
    </row>
    <row r="1771" spans="10:132">
      <c r="J1771" s="113"/>
      <c r="K1771" s="113"/>
      <c r="L1771" s="113"/>
      <c r="M1771" s="113"/>
      <c r="N1771" s="113"/>
      <c r="O1771" s="113"/>
      <c r="P1771" s="113"/>
      <c r="Q1771" s="113"/>
      <c r="R1771" s="113"/>
      <c r="S1771" s="113"/>
      <c r="T1771" s="113"/>
      <c r="U1771" s="113"/>
      <c r="V1771" s="113"/>
      <c r="W1771" s="113"/>
      <c r="X1771" s="113"/>
      <c r="Y1771" s="113"/>
      <c r="Z1771" s="113"/>
      <c r="AA1771" s="113"/>
      <c r="AB1771" s="113"/>
      <c r="AC1771" s="113"/>
      <c r="AD1771" s="113"/>
      <c r="AE1771" s="113"/>
      <c r="AF1771" s="113"/>
      <c r="AG1771" s="113"/>
      <c r="AH1771" s="113"/>
      <c r="AI1771" s="113"/>
      <c r="AJ1771" s="113"/>
      <c r="AK1771" s="113"/>
      <c r="AL1771" s="113"/>
      <c r="AM1771" s="113"/>
      <c r="AN1771" s="113"/>
      <c r="AO1771" s="113"/>
      <c r="AP1771" s="113"/>
      <c r="AQ1771" s="113"/>
      <c r="AR1771" s="113"/>
      <c r="AS1771" s="113"/>
      <c r="AT1771" s="113"/>
      <c r="AU1771" s="113"/>
      <c r="AV1771" s="113"/>
      <c r="AW1771" s="113"/>
      <c r="AX1771" s="113"/>
      <c r="AY1771" s="113"/>
      <c r="AZ1771" s="113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  <c r="DU1771" s="113"/>
      <c r="DV1771" s="113"/>
      <c r="DW1771" s="113"/>
      <c r="DX1771" s="113"/>
      <c r="DY1771" s="113"/>
      <c r="DZ1771" s="113"/>
      <c r="EA1771" s="113"/>
      <c r="EB1771" s="113"/>
    </row>
    <row r="1772" spans="10:132">
      <c r="J1772" s="113"/>
      <c r="K1772" s="113"/>
      <c r="L1772" s="113"/>
      <c r="M1772" s="113"/>
      <c r="N1772" s="113"/>
      <c r="O1772" s="113"/>
      <c r="P1772" s="113"/>
      <c r="Q1772" s="113"/>
      <c r="R1772" s="113"/>
      <c r="S1772" s="113"/>
      <c r="T1772" s="113"/>
      <c r="U1772" s="113"/>
      <c r="V1772" s="113"/>
      <c r="W1772" s="113"/>
      <c r="X1772" s="113"/>
      <c r="Y1772" s="113"/>
      <c r="Z1772" s="113"/>
      <c r="AA1772" s="113"/>
      <c r="AB1772" s="113"/>
      <c r="AC1772" s="113"/>
      <c r="AD1772" s="113"/>
      <c r="AE1772" s="113"/>
      <c r="AF1772" s="113"/>
      <c r="AG1772" s="113"/>
      <c r="AH1772" s="113"/>
      <c r="AI1772" s="113"/>
      <c r="AJ1772" s="113"/>
      <c r="AK1772" s="113"/>
      <c r="AL1772" s="113"/>
      <c r="AM1772" s="113"/>
      <c r="AN1772" s="113"/>
      <c r="AO1772" s="113"/>
      <c r="AP1772" s="113"/>
      <c r="AQ1772" s="113"/>
      <c r="AR1772" s="113"/>
      <c r="AS1772" s="113"/>
      <c r="AT1772" s="113"/>
      <c r="AU1772" s="113"/>
      <c r="AV1772" s="113"/>
      <c r="AW1772" s="113"/>
      <c r="AX1772" s="113"/>
      <c r="AY1772" s="113"/>
      <c r="AZ1772" s="113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  <c r="DU1772" s="113"/>
      <c r="DV1772" s="113"/>
      <c r="DW1772" s="113"/>
      <c r="DX1772" s="113"/>
      <c r="DY1772" s="113"/>
      <c r="DZ1772" s="113"/>
      <c r="EA1772" s="113"/>
      <c r="EB1772" s="113"/>
    </row>
    <row r="1773" spans="10:132">
      <c r="J1773" s="113"/>
      <c r="K1773" s="113"/>
      <c r="L1773" s="113"/>
      <c r="M1773" s="113"/>
      <c r="N1773" s="113"/>
      <c r="O1773" s="113"/>
      <c r="P1773" s="113"/>
      <c r="Q1773" s="113"/>
      <c r="R1773" s="113"/>
      <c r="S1773" s="113"/>
      <c r="T1773" s="113"/>
      <c r="U1773" s="113"/>
      <c r="V1773" s="113"/>
      <c r="W1773" s="113"/>
      <c r="X1773" s="113"/>
      <c r="Y1773" s="113"/>
      <c r="Z1773" s="113"/>
      <c r="AA1773" s="113"/>
      <c r="AB1773" s="113"/>
      <c r="AC1773" s="113"/>
      <c r="AD1773" s="113"/>
      <c r="AE1773" s="113"/>
      <c r="AF1773" s="113"/>
      <c r="AG1773" s="113"/>
      <c r="AH1773" s="113"/>
      <c r="AI1773" s="113"/>
      <c r="AJ1773" s="113"/>
      <c r="AK1773" s="113"/>
      <c r="AL1773" s="113"/>
      <c r="AM1773" s="113"/>
      <c r="AN1773" s="113"/>
      <c r="AO1773" s="113"/>
      <c r="AP1773" s="113"/>
      <c r="AQ1773" s="113"/>
      <c r="AR1773" s="113"/>
      <c r="AS1773" s="113"/>
      <c r="AT1773" s="113"/>
      <c r="AU1773" s="113"/>
      <c r="AV1773" s="113"/>
      <c r="AW1773" s="113"/>
      <c r="AX1773" s="113"/>
      <c r="AY1773" s="113"/>
      <c r="AZ1773" s="113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  <c r="DU1773" s="113"/>
      <c r="DV1773" s="113"/>
      <c r="DW1773" s="113"/>
      <c r="DX1773" s="113"/>
      <c r="DY1773" s="113"/>
      <c r="DZ1773" s="113"/>
      <c r="EA1773" s="113"/>
      <c r="EB1773" s="113"/>
    </row>
    <row r="1774" spans="10:132">
      <c r="J1774" s="113"/>
      <c r="K1774" s="113"/>
      <c r="L1774" s="113"/>
      <c r="M1774" s="113"/>
      <c r="N1774" s="113"/>
      <c r="O1774" s="113"/>
      <c r="P1774" s="113"/>
      <c r="Q1774" s="113"/>
      <c r="R1774" s="113"/>
      <c r="S1774" s="113"/>
      <c r="T1774" s="113"/>
      <c r="U1774" s="113"/>
      <c r="V1774" s="113"/>
      <c r="W1774" s="113"/>
      <c r="X1774" s="113"/>
      <c r="Y1774" s="113"/>
      <c r="Z1774" s="113"/>
      <c r="AA1774" s="113"/>
      <c r="AB1774" s="113"/>
      <c r="AC1774" s="113"/>
      <c r="AD1774" s="113"/>
      <c r="AE1774" s="113"/>
      <c r="AF1774" s="113"/>
      <c r="AG1774" s="113"/>
      <c r="AH1774" s="113"/>
      <c r="AI1774" s="113"/>
      <c r="AJ1774" s="113"/>
      <c r="AK1774" s="113"/>
      <c r="AL1774" s="113"/>
      <c r="AM1774" s="113"/>
      <c r="AN1774" s="113"/>
      <c r="AO1774" s="113"/>
      <c r="AP1774" s="113"/>
      <c r="AQ1774" s="113"/>
      <c r="AR1774" s="113"/>
      <c r="AS1774" s="113"/>
      <c r="AT1774" s="113"/>
      <c r="AU1774" s="113"/>
      <c r="AV1774" s="113"/>
      <c r="AW1774" s="113"/>
      <c r="AX1774" s="113"/>
      <c r="AY1774" s="113"/>
      <c r="AZ1774" s="113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  <c r="DU1774" s="113"/>
      <c r="DV1774" s="113"/>
      <c r="DW1774" s="113"/>
      <c r="DX1774" s="113"/>
      <c r="DY1774" s="113"/>
      <c r="DZ1774" s="113"/>
      <c r="EA1774" s="113"/>
      <c r="EB1774" s="113"/>
    </row>
    <row r="1775" spans="10:132">
      <c r="J1775" s="113"/>
      <c r="K1775" s="113"/>
      <c r="L1775" s="113"/>
      <c r="M1775" s="113"/>
      <c r="N1775" s="113"/>
      <c r="O1775" s="113"/>
      <c r="P1775" s="113"/>
      <c r="Q1775" s="113"/>
      <c r="R1775" s="113"/>
      <c r="S1775" s="113"/>
      <c r="T1775" s="113"/>
      <c r="U1775" s="113"/>
      <c r="V1775" s="113"/>
      <c r="W1775" s="113"/>
      <c r="X1775" s="113"/>
      <c r="Y1775" s="113"/>
      <c r="Z1775" s="113"/>
      <c r="AA1775" s="113"/>
      <c r="AB1775" s="113"/>
      <c r="AC1775" s="113"/>
      <c r="AD1775" s="113"/>
      <c r="AE1775" s="113"/>
      <c r="AF1775" s="113"/>
      <c r="AG1775" s="113"/>
      <c r="AH1775" s="113"/>
      <c r="AI1775" s="113"/>
      <c r="AJ1775" s="113"/>
      <c r="AK1775" s="113"/>
      <c r="AL1775" s="113"/>
      <c r="AM1775" s="113"/>
      <c r="AN1775" s="113"/>
      <c r="AO1775" s="113"/>
      <c r="AP1775" s="113"/>
      <c r="AQ1775" s="113"/>
      <c r="AR1775" s="113"/>
      <c r="AS1775" s="113"/>
      <c r="AT1775" s="113"/>
      <c r="AU1775" s="113"/>
      <c r="AV1775" s="113"/>
      <c r="AW1775" s="113"/>
      <c r="AX1775" s="113"/>
      <c r="AY1775" s="113"/>
      <c r="AZ1775" s="113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  <c r="DU1775" s="113"/>
      <c r="DV1775" s="113"/>
      <c r="DW1775" s="113"/>
      <c r="DX1775" s="113"/>
      <c r="DY1775" s="113"/>
      <c r="DZ1775" s="113"/>
      <c r="EA1775" s="113"/>
      <c r="EB1775" s="113"/>
    </row>
    <row r="1776" spans="10:132">
      <c r="J1776" s="113"/>
      <c r="K1776" s="113"/>
      <c r="L1776" s="113"/>
      <c r="M1776" s="113"/>
      <c r="N1776" s="113"/>
      <c r="O1776" s="113"/>
      <c r="P1776" s="113"/>
      <c r="Q1776" s="113"/>
      <c r="R1776" s="113"/>
      <c r="S1776" s="113"/>
      <c r="T1776" s="113"/>
      <c r="U1776" s="113"/>
      <c r="V1776" s="113"/>
      <c r="W1776" s="113"/>
      <c r="X1776" s="113"/>
      <c r="Y1776" s="113"/>
      <c r="Z1776" s="113"/>
      <c r="AA1776" s="113"/>
      <c r="AB1776" s="113"/>
      <c r="AC1776" s="113"/>
      <c r="AD1776" s="113"/>
      <c r="AE1776" s="113"/>
      <c r="AF1776" s="113"/>
      <c r="AG1776" s="113"/>
      <c r="AH1776" s="113"/>
      <c r="AI1776" s="113"/>
      <c r="AJ1776" s="113"/>
      <c r="AK1776" s="113"/>
      <c r="AL1776" s="113"/>
      <c r="AM1776" s="113"/>
      <c r="AN1776" s="113"/>
      <c r="AO1776" s="113"/>
      <c r="AP1776" s="113"/>
      <c r="AQ1776" s="113"/>
      <c r="AR1776" s="113"/>
      <c r="AS1776" s="113"/>
      <c r="AT1776" s="113"/>
      <c r="AU1776" s="113"/>
      <c r="AV1776" s="113"/>
      <c r="AW1776" s="113"/>
      <c r="AX1776" s="113"/>
      <c r="AY1776" s="113"/>
      <c r="AZ1776" s="113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  <c r="DU1776" s="113"/>
      <c r="DV1776" s="113"/>
      <c r="DW1776" s="113"/>
      <c r="DX1776" s="113"/>
      <c r="DY1776" s="113"/>
      <c r="DZ1776" s="113"/>
      <c r="EA1776" s="113"/>
      <c r="EB1776" s="113"/>
    </row>
    <row r="1777" spans="10:132">
      <c r="J1777" s="113"/>
      <c r="K1777" s="113"/>
      <c r="L1777" s="113"/>
      <c r="M1777" s="113"/>
      <c r="N1777" s="113"/>
      <c r="O1777" s="113"/>
      <c r="P1777" s="113"/>
      <c r="Q1777" s="113"/>
      <c r="R1777" s="113"/>
      <c r="S1777" s="113"/>
      <c r="T1777" s="113"/>
      <c r="U1777" s="113"/>
      <c r="V1777" s="113"/>
      <c r="W1777" s="113"/>
      <c r="X1777" s="113"/>
      <c r="Y1777" s="113"/>
      <c r="Z1777" s="113"/>
      <c r="AA1777" s="113"/>
      <c r="AB1777" s="113"/>
      <c r="AC1777" s="113"/>
      <c r="AD1777" s="113"/>
      <c r="AE1777" s="113"/>
      <c r="AF1777" s="113"/>
      <c r="AG1777" s="113"/>
      <c r="AH1777" s="113"/>
      <c r="AI1777" s="113"/>
      <c r="AJ1777" s="113"/>
      <c r="AK1777" s="113"/>
      <c r="AL1777" s="113"/>
      <c r="AM1777" s="113"/>
      <c r="AN1777" s="113"/>
      <c r="AO1777" s="113"/>
      <c r="AP1777" s="113"/>
      <c r="AQ1777" s="113"/>
      <c r="AR1777" s="113"/>
      <c r="AS1777" s="113"/>
      <c r="AT1777" s="113"/>
      <c r="AU1777" s="113"/>
      <c r="AV1777" s="113"/>
      <c r="AW1777" s="113"/>
      <c r="AX1777" s="113"/>
      <c r="AY1777" s="113"/>
      <c r="AZ1777" s="113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  <c r="DU1777" s="113"/>
      <c r="DV1777" s="113"/>
      <c r="DW1777" s="113"/>
      <c r="DX1777" s="113"/>
      <c r="DY1777" s="113"/>
      <c r="DZ1777" s="113"/>
      <c r="EA1777" s="113"/>
      <c r="EB1777" s="113"/>
    </row>
    <row r="1778" spans="10:132">
      <c r="J1778" s="113"/>
      <c r="K1778" s="113"/>
      <c r="L1778" s="113"/>
      <c r="M1778" s="113"/>
      <c r="N1778" s="113"/>
      <c r="O1778" s="113"/>
      <c r="P1778" s="113"/>
      <c r="Q1778" s="113"/>
      <c r="R1778" s="113"/>
      <c r="S1778" s="113"/>
      <c r="T1778" s="113"/>
      <c r="U1778" s="113"/>
      <c r="V1778" s="113"/>
      <c r="W1778" s="113"/>
      <c r="X1778" s="113"/>
      <c r="Y1778" s="113"/>
      <c r="Z1778" s="113"/>
      <c r="AA1778" s="113"/>
      <c r="AB1778" s="113"/>
      <c r="AC1778" s="113"/>
      <c r="AD1778" s="113"/>
      <c r="AE1778" s="113"/>
      <c r="AF1778" s="113"/>
      <c r="AG1778" s="113"/>
      <c r="AH1778" s="113"/>
      <c r="AI1778" s="113"/>
      <c r="AJ1778" s="113"/>
      <c r="AK1778" s="113"/>
      <c r="AL1778" s="113"/>
      <c r="AM1778" s="113"/>
      <c r="AN1778" s="113"/>
      <c r="AO1778" s="113"/>
      <c r="AP1778" s="113"/>
      <c r="AQ1778" s="113"/>
      <c r="AR1778" s="113"/>
      <c r="AS1778" s="113"/>
      <c r="AT1778" s="113"/>
      <c r="AU1778" s="113"/>
      <c r="AV1778" s="113"/>
      <c r="AW1778" s="113"/>
      <c r="AX1778" s="113"/>
      <c r="AY1778" s="113"/>
      <c r="AZ1778" s="113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  <c r="DU1778" s="113"/>
      <c r="DV1778" s="113"/>
      <c r="DW1778" s="113"/>
      <c r="DX1778" s="113"/>
      <c r="DY1778" s="113"/>
      <c r="DZ1778" s="113"/>
      <c r="EA1778" s="113"/>
      <c r="EB1778" s="113"/>
    </row>
    <row r="1779" spans="10:132">
      <c r="J1779" s="113"/>
      <c r="K1779" s="113"/>
      <c r="L1779" s="113"/>
      <c r="M1779" s="113"/>
      <c r="N1779" s="113"/>
      <c r="O1779" s="113"/>
      <c r="P1779" s="113"/>
      <c r="Q1779" s="113"/>
      <c r="R1779" s="113"/>
      <c r="S1779" s="113"/>
      <c r="T1779" s="113"/>
      <c r="U1779" s="113"/>
      <c r="V1779" s="113"/>
      <c r="W1779" s="113"/>
      <c r="X1779" s="113"/>
      <c r="Y1779" s="113"/>
      <c r="Z1779" s="113"/>
      <c r="AA1779" s="113"/>
      <c r="AB1779" s="113"/>
      <c r="AC1779" s="113"/>
      <c r="AD1779" s="113"/>
      <c r="AE1779" s="113"/>
      <c r="AF1779" s="113"/>
      <c r="AG1779" s="113"/>
      <c r="AH1779" s="113"/>
      <c r="AI1779" s="113"/>
      <c r="AJ1779" s="113"/>
      <c r="AK1779" s="113"/>
      <c r="AL1779" s="113"/>
      <c r="AM1779" s="113"/>
      <c r="AN1779" s="113"/>
      <c r="AO1779" s="113"/>
      <c r="AP1779" s="113"/>
      <c r="AQ1779" s="113"/>
      <c r="AR1779" s="113"/>
      <c r="AS1779" s="113"/>
      <c r="AT1779" s="113"/>
      <c r="AU1779" s="113"/>
      <c r="AV1779" s="113"/>
      <c r="AW1779" s="113"/>
      <c r="AX1779" s="113"/>
      <c r="AY1779" s="113"/>
      <c r="AZ1779" s="113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  <c r="DU1779" s="113"/>
      <c r="DV1779" s="113"/>
      <c r="DW1779" s="113"/>
      <c r="DX1779" s="113"/>
      <c r="DY1779" s="113"/>
      <c r="DZ1779" s="113"/>
      <c r="EA1779" s="113"/>
      <c r="EB1779" s="113"/>
    </row>
    <row r="1780" spans="10:132">
      <c r="J1780" s="113"/>
      <c r="K1780" s="113"/>
      <c r="L1780" s="113"/>
      <c r="M1780" s="113"/>
      <c r="N1780" s="113"/>
      <c r="O1780" s="113"/>
      <c r="P1780" s="113"/>
      <c r="Q1780" s="113"/>
      <c r="R1780" s="113"/>
      <c r="S1780" s="113"/>
      <c r="T1780" s="113"/>
      <c r="U1780" s="113"/>
      <c r="V1780" s="113"/>
      <c r="W1780" s="113"/>
      <c r="X1780" s="113"/>
      <c r="Y1780" s="113"/>
      <c r="Z1780" s="113"/>
      <c r="AA1780" s="113"/>
      <c r="AB1780" s="113"/>
      <c r="AC1780" s="113"/>
      <c r="AD1780" s="113"/>
      <c r="AE1780" s="113"/>
      <c r="AF1780" s="113"/>
      <c r="AG1780" s="113"/>
      <c r="AH1780" s="113"/>
      <c r="AI1780" s="113"/>
      <c r="AJ1780" s="113"/>
      <c r="AK1780" s="113"/>
      <c r="AL1780" s="113"/>
      <c r="AM1780" s="113"/>
      <c r="AN1780" s="113"/>
      <c r="AO1780" s="113"/>
      <c r="AP1780" s="113"/>
      <c r="AQ1780" s="113"/>
      <c r="AR1780" s="113"/>
      <c r="AS1780" s="113"/>
      <c r="AT1780" s="113"/>
      <c r="AU1780" s="113"/>
      <c r="AV1780" s="113"/>
      <c r="AW1780" s="113"/>
      <c r="AX1780" s="113"/>
      <c r="AY1780" s="113"/>
      <c r="AZ1780" s="113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  <c r="DU1780" s="113"/>
      <c r="DV1780" s="113"/>
      <c r="DW1780" s="113"/>
      <c r="DX1780" s="113"/>
      <c r="DY1780" s="113"/>
      <c r="DZ1780" s="113"/>
      <c r="EA1780" s="113"/>
      <c r="EB1780" s="113"/>
    </row>
    <row r="1781" spans="10:132">
      <c r="J1781" s="113"/>
      <c r="K1781" s="113"/>
      <c r="L1781" s="113"/>
      <c r="M1781" s="113"/>
      <c r="N1781" s="113"/>
      <c r="O1781" s="113"/>
      <c r="P1781" s="113"/>
      <c r="Q1781" s="113"/>
      <c r="R1781" s="113"/>
      <c r="S1781" s="113"/>
      <c r="T1781" s="113"/>
      <c r="U1781" s="113"/>
      <c r="V1781" s="113"/>
      <c r="W1781" s="113"/>
      <c r="X1781" s="113"/>
      <c r="Y1781" s="113"/>
      <c r="Z1781" s="113"/>
      <c r="AA1781" s="113"/>
      <c r="AB1781" s="113"/>
      <c r="AC1781" s="113"/>
      <c r="AD1781" s="113"/>
      <c r="AE1781" s="113"/>
      <c r="AF1781" s="113"/>
      <c r="AG1781" s="113"/>
      <c r="AH1781" s="113"/>
      <c r="AI1781" s="113"/>
      <c r="AJ1781" s="113"/>
      <c r="AK1781" s="113"/>
      <c r="AL1781" s="113"/>
      <c r="AM1781" s="113"/>
      <c r="AN1781" s="113"/>
      <c r="AO1781" s="113"/>
      <c r="AP1781" s="113"/>
      <c r="AQ1781" s="113"/>
      <c r="AR1781" s="113"/>
      <c r="AS1781" s="113"/>
      <c r="AT1781" s="113"/>
      <c r="AU1781" s="113"/>
      <c r="AV1781" s="113"/>
      <c r="AW1781" s="113"/>
      <c r="AX1781" s="113"/>
      <c r="AY1781" s="113"/>
      <c r="AZ1781" s="113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  <c r="DU1781" s="113"/>
      <c r="DV1781" s="113"/>
      <c r="DW1781" s="113"/>
      <c r="DX1781" s="113"/>
      <c r="DY1781" s="113"/>
      <c r="DZ1781" s="113"/>
      <c r="EA1781" s="113"/>
      <c r="EB1781" s="113"/>
    </row>
    <row r="1782" spans="10:132">
      <c r="J1782" s="113"/>
      <c r="K1782" s="113"/>
      <c r="L1782" s="113"/>
      <c r="M1782" s="113"/>
      <c r="N1782" s="113"/>
      <c r="O1782" s="113"/>
      <c r="P1782" s="113"/>
      <c r="Q1782" s="113"/>
      <c r="R1782" s="113"/>
      <c r="S1782" s="113"/>
      <c r="T1782" s="113"/>
      <c r="U1782" s="113"/>
      <c r="V1782" s="113"/>
      <c r="W1782" s="113"/>
      <c r="X1782" s="113"/>
      <c r="Y1782" s="113"/>
      <c r="Z1782" s="113"/>
      <c r="AA1782" s="113"/>
      <c r="AB1782" s="113"/>
      <c r="AC1782" s="113"/>
      <c r="AD1782" s="113"/>
      <c r="AE1782" s="113"/>
      <c r="AF1782" s="113"/>
      <c r="AG1782" s="113"/>
      <c r="AH1782" s="113"/>
      <c r="AI1782" s="113"/>
      <c r="AJ1782" s="113"/>
      <c r="AK1782" s="113"/>
      <c r="AL1782" s="113"/>
      <c r="AM1782" s="113"/>
      <c r="AN1782" s="113"/>
      <c r="AO1782" s="113"/>
      <c r="AP1782" s="113"/>
      <c r="AQ1782" s="113"/>
      <c r="AR1782" s="113"/>
      <c r="AS1782" s="113"/>
      <c r="AT1782" s="113"/>
      <c r="AU1782" s="113"/>
      <c r="AV1782" s="113"/>
      <c r="AW1782" s="113"/>
      <c r="AX1782" s="113"/>
      <c r="AY1782" s="113"/>
      <c r="AZ1782" s="113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  <c r="DU1782" s="113"/>
      <c r="DV1782" s="113"/>
      <c r="DW1782" s="113"/>
      <c r="DX1782" s="113"/>
      <c r="DY1782" s="113"/>
      <c r="DZ1782" s="113"/>
      <c r="EA1782" s="113"/>
      <c r="EB1782" s="113"/>
    </row>
    <row r="1783" spans="10:132">
      <c r="J1783" s="113"/>
      <c r="K1783" s="113"/>
      <c r="L1783" s="113"/>
      <c r="M1783" s="113"/>
      <c r="N1783" s="113"/>
      <c r="O1783" s="113"/>
      <c r="P1783" s="113"/>
      <c r="Q1783" s="113"/>
      <c r="R1783" s="113"/>
      <c r="S1783" s="113"/>
      <c r="T1783" s="113"/>
      <c r="U1783" s="113"/>
      <c r="V1783" s="113"/>
      <c r="W1783" s="113"/>
      <c r="X1783" s="113"/>
      <c r="Y1783" s="113"/>
      <c r="Z1783" s="113"/>
      <c r="AA1783" s="113"/>
      <c r="AB1783" s="113"/>
      <c r="AC1783" s="113"/>
      <c r="AD1783" s="113"/>
      <c r="AE1783" s="113"/>
      <c r="AF1783" s="113"/>
      <c r="AG1783" s="113"/>
      <c r="AH1783" s="113"/>
      <c r="AI1783" s="113"/>
      <c r="AJ1783" s="113"/>
      <c r="AK1783" s="113"/>
      <c r="AL1783" s="113"/>
      <c r="AM1783" s="113"/>
      <c r="AN1783" s="113"/>
      <c r="AO1783" s="113"/>
      <c r="AP1783" s="113"/>
      <c r="AQ1783" s="113"/>
      <c r="AR1783" s="113"/>
      <c r="AS1783" s="113"/>
      <c r="AT1783" s="113"/>
      <c r="AU1783" s="113"/>
      <c r="AV1783" s="113"/>
      <c r="AW1783" s="113"/>
      <c r="AX1783" s="113"/>
      <c r="AY1783" s="113"/>
      <c r="AZ1783" s="113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  <c r="DU1783" s="113"/>
      <c r="DV1783" s="113"/>
      <c r="DW1783" s="113"/>
      <c r="DX1783" s="113"/>
      <c r="DY1783" s="113"/>
      <c r="DZ1783" s="113"/>
      <c r="EA1783" s="113"/>
      <c r="EB1783" s="113"/>
    </row>
    <row r="1784" spans="10:132">
      <c r="J1784" s="113"/>
      <c r="K1784" s="113"/>
      <c r="L1784" s="113"/>
      <c r="M1784" s="113"/>
      <c r="N1784" s="113"/>
      <c r="O1784" s="113"/>
      <c r="P1784" s="113"/>
      <c r="Q1784" s="113"/>
      <c r="R1784" s="113"/>
      <c r="S1784" s="113"/>
      <c r="T1784" s="113"/>
      <c r="U1784" s="113"/>
      <c r="V1784" s="113"/>
      <c r="W1784" s="113"/>
      <c r="X1784" s="113"/>
      <c r="Y1784" s="113"/>
      <c r="Z1784" s="113"/>
      <c r="AA1784" s="113"/>
      <c r="AB1784" s="113"/>
      <c r="AC1784" s="113"/>
      <c r="AD1784" s="113"/>
      <c r="AE1784" s="113"/>
      <c r="AF1784" s="113"/>
      <c r="AG1784" s="113"/>
      <c r="AH1784" s="113"/>
      <c r="AI1784" s="113"/>
      <c r="AJ1784" s="113"/>
      <c r="AK1784" s="113"/>
      <c r="AL1784" s="113"/>
      <c r="AM1784" s="113"/>
      <c r="AN1784" s="113"/>
      <c r="AO1784" s="113"/>
      <c r="AP1784" s="113"/>
      <c r="AQ1784" s="113"/>
      <c r="AR1784" s="113"/>
      <c r="AS1784" s="113"/>
      <c r="AT1784" s="113"/>
      <c r="AU1784" s="113"/>
      <c r="AV1784" s="113"/>
      <c r="AW1784" s="113"/>
      <c r="AX1784" s="113"/>
      <c r="AY1784" s="113"/>
      <c r="AZ1784" s="113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  <c r="DU1784" s="113"/>
      <c r="DV1784" s="113"/>
      <c r="DW1784" s="113"/>
      <c r="DX1784" s="113"/>
      <c r="DY1784" s="113"/>
      <c r="DZ1784" s="113"/>
      <c r="EA1784" s="113"/>
      <c r="EB1784" s="113"/>
    </row>
    <row r="1785" spans="10:132">
      <c r="J1785" s="113"/>
      <c r="K1785" s="113"/>
      <c r="L1785" s="113"/>
      <c r="M1785" s="113"/>
      <c r="N1785" s="113"/>
      <c r="O1785" s="113"/>
      <c r="P1785" s="113"/>
      <c r="Q1785" s="113"/>
      <c r="R1785" s="113"/>
      <c r="S1785" s="113"/>
      <c r="T1785" s="113"/>
      <c r="U1785" s="113"/>
      <c r="V1785" s="113"/>
      <c r="W1785" s="113"/>
      <c r="X1785" s="113"/>
      <c r="Y1785" s="113"/>
      <c r="Z1785" s="113"/>
      <c r="AA1785" s="113"/>
      <c r="AB1785" s="113"/>
      <c r="AC1785" s="113"/>
      <c r="AD1785" s="113"/>
      <c r="AE1785" s="113"/>
      <c r="AF1785" s="113"/>
      <c r="AG1785" s="113"/>
      <c r="AH1785" s="113"/>
      <c r="AI1785" s="113"/>
      <c r="AJ1785" s="113"/>
      <c r="AK1785" s="113"/>
      <c r="AL1785" s="113"/>
      <c r="AM1785" s="113"/>
      <c r="AN1785" s="113"/>
      <c r="AO1785" s="113"/>
      <c r="AP1785" s="113"/>
      <c r="AQ1785" s="113"/>
      <c r="AR1785" s="113"/>
      <c r="AS1785" s="113"/>
      <c r="AT1785" s="113"/>
      <c r="AU1785" s="113"/>
      <c r="AV1785" s="113"/>
      <c r="AW1785" s="113"/>
      <c r="AX1785" s="113"/>
      <c r="AY1785" s="113"/>
      <c r="AZ1785" s="113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  <c r="DU1785" s="113"/>
      <c r="DV1785" s="113"/>
      <c r="DW1785" s="113"/>
      <c r="DX1785" s="113"/>
      <c r="DY1785" s="113"/>
      <c r="DZ1785" s="113"/>
      <c r="EA1785" s="113"/>
      <c r="EB1785" s="113"/>
    </row>
    <row r="1786" spans="10:132">
      <c r="J1786" s="113"/>
      <c r="K1786" s="113"/>
      <c r="L1786" s="113"/>
      <c r="M1786" s="113"/>
      <c r="N1786" s="113"/>
      <c r="O1786" s="113"/>
      <c r="P1786" s="113"/>
      <c r="Q1786" s="113"/>
      <c r="R1786" s="113"/>
      <c r="S1786" s="113"/>
      <c r="T1786" s="113"/>
      <c r="U1786" s="113"/>
      <c r="V1786" s="113"/>
      <c r="W1786" s="113"/>
      <c r="X1786" s="113"/>
      <c r="Y1786" s="113"/>
      <c r="Z1786" s="113"/>
      <c r="AA1786" s="113"/>
      <c r="AB1786" s="113"/>
      <c r="AC1786" s="113"/>
      <c r="AD1786" s="113"/>
      <c r="AE1786" s="113"/>
      <c r="AF1786" s="113"/>
      <c r="AG1786" s="113"/>
      <c r="AH1786" s="113"/>
      <c r="AI1786" s="113"/>
      <c r="AJ1786" s="113"/>
      <c r="AK1786" s="113"/>
      <c r="AL1786" s="113"/>
      <c r="AM1786" s="113"/>
      <c r="AN1786" s="113"/>
      <c r="AO1786" s="113"/>
      <c r="AP1786" s="113"/>
      <c r="AQ1786" s="113"/>
      <c r="AR1786" s="113"/>
      <c r="AS1786" s="113"/>
      <c r="AT1786" s="113"/>
      <c r="AU1786" s="113"/>
      <c r="AV1786" s="113"/>
      <c r="AW1786" s="113"/>
      <c r="AX1786" s="113"/>
      <c r="AY1786" s="113"/>
      <c r="AZ1786" s="113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  <c r="DU1786" s="113"/>
      <c r="DV1786" s="113"/>
      <c r="DW1786" s="113"/>
      <c r="DX1786" s="113"/>
      <c r="DY1786" s="113"/>
      <c r="DZ1786" s="113"/>
      <c r="EA1786" s="113"/>
      <c r="EB1786" s="113"/>
    </row>
    <row r="1787" spans="10:132">
      <c r="J1787" s="113"/>
      <c r="K1787" s="113"/>
      <c r="L1787" s="113"/>
      <c r="M1787" s="113"/>
      <c r="N1787" s="113"/>
      <c r="O1787" s="113"/>
      <c r="P1787" s="113"/>
      <c r="Q1787" s="113"/>
      <c r="R1787" s="113"/>
      <c r="S1787" s="113"/>
      <c r="T1787" s="113"/>
      <c r="U1787" s="113"/>
      <c r="V1787" s="113"/>
      <c r="W1787" s="113"/>
      <c r="X1787" s="113"/>
      <c r="Y1787" s="113"/>
      <c r="Z1787" s="113"/>
      <c r="AA1787" s="113"/>
      <c r="AB1787" s="113"/>
      <c r="AC1787" s="113"/>
      <c r="AD1787" s="113"/>
      <c r="AE1787" s="113"/>
      <c r="AF1787" s="113"/>
      <c r="AG1787" s="113"/>
      <c r="AH1787" s="113"/>
      <c r="AI1787" s="113"/>
      <c r="AJ1787" s="113"/>
      <c r="AK1787" s="113"/>
      <c r="AL1787" s="113"/>
      <c r="AM1787" s="113"/>
      <c r="AN1787" s="113"/>
      <c r="AO1787" s="113"/>
      <c r="AP1787" s="113"/>
      <c r="AQ1787" s="113"/>
      <c r="AR1787" s="113"/>
      <c r="AS1787" s="113"/>
      <c r="AT1787" s="113"/>
      <c r="AU1787" s="113"/>
      <c r="AV1787" s="113"/>
      <c r="AW1787" s="113"/>
      <c r="AX1787" s="113"/>
      <c r="AY1787" s="113"/>
      <c r="AZ1787" s="113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  <c r="DU1787" s="113"/>
      <c r="DV1787" s="113"/>
      <c r="DW1787" s="113"/>
      <c r="DX1787" s="113"/>
      <c r="DY1787" s="113"/>
      <c r="DZ1787" s="113"/>
      <c r="EA1787" s="113"/>
      <c r="EB1787" s="113"/>
    </row>
    <row r="1788" spans="10:132">
      <c r="J1788" s="113"/>
      <c r="K1788" s="113"/>
      <c r="L1788" s="113"/>
      <c r="M1788" s="113"/>
      <c r="N1788" s="113"/>
      <c r="O1788" s="113"/>
      <c r="P1788" s="113"/>
      <c r="Q1788" s="113"/>
      <c r="R1788" s="113"/>
      <c r="S1788" s="113"/>
      <c r="T1788" s="113"/>
      <c r="U1788" s="113"/>
      <c r="V1788" s="113"/>
      <c r="W1788" s="113"/>
      <c r="X1788" s="113"/>
      <c r="Y1788" s="113"/>
      <c r="Z1788" s="113"/>
      <c r="AA1788" s="113"/>
      <c r="AB1788" s="113"/>
      <c r="AC1788" s="113"/>
      <c r="AD1788" s="113"/>
      <c r="AE1788" s="113"/>
      <c r="AF1788" s="113"/>
      <c r="AG1788" s="113"/>
      <c r="AH1788" s="113"/>
      <c r="AI1788" s="113"/>
      <c r="AJ1788" s="113"/>
      <c r="AK1788" s="113"/>
      <c r="AL1788" s="113"/>
      <c r="AM1788" s="113"/>
      <c r="AN1788" s="113"/>
      <c r="AO1788" s="113"/>
      <c r="AP1788" s="113"/>
      <c r="AQ1788" s="113"/>
      <c r="AR1788" s="113"/>
      <c r="AS1788" s="113"/>
      <c r="AT1788" s="113"/>
      <c r="AU1788" s="113"/>
      <c r="AV1788" s="113"/>
      <c r="AW1788" s="113"/>
      <c r="AX1788" s="113"/>
      <c r="AY1788" s="113"/>
      <c r="AZ1788" s="113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  <c r="DU1788" s="113"/>
      <c r="DV1788" s="113"/>
      <c r="DW1788" s="113"/>
      <c r="DX1788" s="113"/>
      <c r="DY1788" s="113"/>
      <c r="DZ1788" s="113"/>
      <c r="EA1788" s="113"/>
      <c r="EB1788" s="113"/>
    </row>
    <row r="1789" spans="10:132">
      <c r="J1789" s="113"/>
      <c r="K1789" s="113"/>
      <c r="L1789" s="113"/>
      <c r="M1789" s="113"/>
      <c r="N1789" s="113"/>
      <c r="O1789" s="113"/>
      <c r="P1789" s="113"/>
      <c r="Q1789" s="113"/>
      <c r="R1789" s="113"/>
      <c r="S1789" s="113"/>
      <c r="T1789" s="113"/>
      <c r="U1789" s="113"/>
      <c r="V1789" s="113"/>
      <c r="W1789" s="113"/>
      <c r="X1789" s="113"/>
      <c r="Y1789" s="113"/>
      <c r="Z1789" s="113"/>
      <c r="AA1789" s="113"/>
      <c r="AB1789" s="113"/>
      <c r="AC1789" s="113"/>
      <c r="AD1789" s="113"/>
      <c r="AE1789" s="113"/>
      <c r="AF1789" s="113"/>
      <c r="AG1789" s="113"/>
      <c r="AH1789" s="113"/>
      <c r="AI1789" s="113"/>
      <c r="AJ1789" s="113"/>
      <c r="AK1789" s="113"/>
      <c r="AL1789" s="113"/>
      <c r="AM1789" s="113"/>
      <c r="AN1789" s="113"/>
      <c r="AO1789" s="113"/>
      <c r="AP1789" s="113"/>
      <c r="AQ1789" s="113"/>
      <c r="AR1789" s="113"/>
      <c r="AS1789" s="113"/>
      <c r="AT1789" s="113"/>
      <c r="AU1789" s="113"/>
      <c r="AV1789" s="113"/>
      <c r="AW1789" s="113"/>
      <c r="AX1789" s="113"/>
      <c r="AY1789" s="113"/>
      <c r="AZ1789" s="113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  <c r="DU1789" s="113"/>
      <c r="DV1789" s="113"/>
      <c r="DW1789" s="113"/>
      <c r="DX1789" s="113"/>
      <c r="DY1789" s="113"/>
      <c r="DZ1789" s="113"/>
      <c r="EA1789" s="113"/>
      <c r="EB1789" s="113"/>
    </row>
    <row r="1790" spans="10:132">
      <c r="J1790" s="113"/>
      <c r="K1790" s="113"/>
      <c r="L1790" s="113"/>
      <c r="M1790" s="113"/>
      <c r="N1790" s="113"/>
      <c r="O1790" s="113"/>
      <c r="P1790" s="113"/>
      <c r="Q1790" s="113"/>
      <c r="R1790" s="113"/>
      <c r="S1790" s="113"/>
      <c r="T1790" s="113"/>
      <c r="U1790" s="113"/>
      <c r="V1790" s="113"/>
      <c r="W1790" s="113"/>
      <c r="X1790" s="113"/>
      <c r="Y1790" s="113"/>
      <c r="Z1790" s="113"/>
      <c r="AA1790" s="113"/>
      <c r="AB1790" s="113"/>
      <c r="AC1790" s="113"/>
      <c r="AD1790" s="113"/>
      <c r="AE1790" s="113"/>
      <c r="AF1790" s="113"/>
      <c r="AG1790" s="113"/>
      <c r="AH1790" s="113"/>
      <c r="AI1790" s="113"/>
      <c r="AJ1790" s="113"/>
      <c r="AK1790" s="113"/>
      <c r="AL1790" s="113"/>
      <c r="AM1790" s="113"/>
      <c r="AN1790" s="113"/>
      <c r="AO1790" s="113"/>
      <c r="AP1790" s="113"/>
      <c r="AQ1790" s="113"/>
      <c r="AR1790" s="113"/>
      <c r="AS1790" s="113"/>
      <c r="AT1790" s="113"/>
      <c r="AU1790" s="113"/>
      <c r="AV1790" s="113"/>
      <c r="AW1790" s="113"/>
      <c r="AX1790" s="113"/>
      <c r="AY1790" s="113"/>
      <c r="AZ1790" s="113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  <c r="DU1790" s="113"/>
      <c r="DV1790" s="113"/>
      <c r="DW1790" s="113"/>
      <c r="DX1790" s="113"/>
      <c r="DY1790" s="113"/>
      <c r="DZ1790" s="113"/>
      <c r="EA1790" s="113"/>
      <c r="EB1790" s="113"/>
    </row>
    <row r="1791" spans="10:132">
      <c r="J1791" s="113"/>
      <c r="K1791" s="113"/>
      <c r="L1791" s="113"/>
      <c r="M1791" s="113"/>
      <c r="N1791" s="113"/>
      <c r="O1791" s="113"/>
      <c r="P1791" s="113"/>
      <c r="Q1791" s="113"/>
      <c r="R1791" s="113"/>
      <c r="S1791" s="113"/>
      <c r="T1791" s="113"/>
      <c r="U1791" s="113"/>
      <c r="V1791" s="113"/>
      <c r="W1791" s="113"/>
      <c r="X1791" s="113"/>
      <c r="Y1791" s="113"/>
      <c r="Z1791" s="113"/>
      <c r="AA1791" s="113"/>
      <c r="AB1791" s="113"/>
      <c r="AC1791" s="113"/>
      <c r="AD1791" s="113"/>
      <c r="AE1791" s="113"/>
      <c r="AF1791" s="113"/>
      <c r="AG1791" s="113"/>
      <c r="AH1791" s="113"/>
      <c r="AI1791" s="113"/>
      <c r="AJ1791" s="113"/>
      <c r="AK1791" s="113"/>
      <c r="AL1791" s="113"/>
      <c r="AM1791" s="113"/>
      <c r="AN1791" s="113"/>
      <c r="AO1791" s="113"/>
      <c r="AP1791" s="113"/>
      <c r="AQ1791" s="113"/>
      <c r="AR1791" s="113"/>
      <c r="AS1791" s="113"/>
      <c r="AT1791" s="113"/>
      <c r="AU1791" s="113"/>
      <c r="AV1791" s="113"/>
      <c r="AW1791" s="113"/>
      <c r="AX1791" s="113"/>
      <c r="AY1791" s="113"/>
      <c r="AZ1791" s="113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  <c r="DU1791" s="113"/>
      <c r="DV1791" s="113"/>
      <c r="DW1791" s="113"/>
      <c r="DX1791" s="113"/>
      <c r="DY1791" s="113"/>
      <c r="DZ1791" s="113"/>
      <c r="EA1791" s="113"/>
      <c r="EB1791" s="113"/>
    </row>
    <row r="1792" spans="10:132">
      <c r="J1792" s="113"/>
      <c r="K1792" s="113"/>
      <c r="L1792" s="113"/>
      <c r="M1792" s="113"/>
      <c r="N1792" s="113"/>
      <c r="O1792" s="113"/>
      <c r="P1792" s="113"/>
      <c r="Q1792" s="113"/>
      <c r="R1792" s="113"/>
      <c r="S1792" s="113"/>
      <c r="T1792" s="113"/>
      <c r="U1792" s="113"/>
      <c r="V1792" s="113"/>
      <c r="W1792" s="113"/>
      <c r="X1792" s="113"/>
      <c r="Y1792" s="113"/>
      <c r="Z1792" s="113"/>
      <c r="AA1792" s="113"/>
      <c r="AB1792" s="113"/>
      <c r="AC1792" s="113"/>
      <c r="AD1792" s="113"/>
      <c r="AE1792" s="113"/>
      <c r="AF1792" s="113"/>
      <c r="AG1792" s="113"/>
      <c r="AH1792" s="113"/>
      <c r="AI1792" s="113"/>
      <c r="AJ1792" s="113"/>
      <c r="AK1792" s="113"/>
      <c r="AL1792" s="113"/>
      <c r="AM1792" s="113"/>
      <c r="AN1792" s="113"/>
      <c r="AO1792" s="113"/>
      <c r="AP1792" s="113"/>
      <c r="AQ1792" s="113"/>
      <c r="AR1792" s="113"/>
      <c r="AS1792" s="113"/>
      <c r="AT1792" s="113"/>
      <c r="AU1792" s="113"/>
      <c r="AV1792" s="113"/>
      <c r="AW1792" s="113"/>
      <c r="AX1792" s="113"/>
      <c r="AY1792" s="113"/>
      <c r="AZ1792" s="113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  <c r="DU1792" s="113"/>
      <c r="DV1792" s="113"/>
      <c r="DW1792" s="113"/>
      <c r="DX1792" s="113"/>
      <c r="DY1792" s="113"/>
      <c r="DZ1792" s="113"/>
      <c r="EA1792" s="113"/>
      <c r="EB1792" s="113"/>
    </row>
    <row r="1793" spans="10:132">
      <c r="J1793" s="113"/>
      <c r="K1793" s="113"/>
      <c r="L1793" s="113"/>
      <c r="M1793" s="113"/>
      <c r="N1793" s="113"/>
      <c r="O1793" s="113"/>
      <c r="P1793" s="113"/>
      <c r="Q1793" s="113"/>
      <c r="R1793" s="113"/>
      <c r="S1793" s="113"/>
      <c r="T1793" s="113"/>
      <c r="U1793" s="113"/>
      <c r="V1793" s="113"/>
      <c r="W1793" s="113"/>
      <c r="X1793" s="113"/>
      <c r="Y1793" s="113"/>
      <c r="Z1793" s="113"/>
      <c r="AA1793" s="113"/>
      <c r="AB1793" s="113"/>
      <c r="AC1793" s="113"/>
      <c r="AD1793" s="113"/>
      <c r="AE1793" s="113"/>
      <c r="AF1793" s="113"/>
      <c r="AG1793" s="113"/>
      <c r="AH1793" s="113"/>
      <c r="AI1793" s="113"/>
      <c r="AJ1793" s="113"/>
      <c r="AK1793" s="113"/>
      <c r="AL1793" s="113"/>
      <c r="AM1793" s="113"/>
      <c r="AN1793" s="113"/>
      <c r="AO1793" s="113"/>
      <c r="AP1793" s="113"/>
      <c r="AQ1793" s="113"/>
      <c r="AR1793" s="113"/>
      <c r="AS1793" s="113"/>
      <c r="AT1793" s="113"/>
      <c r="AU1793" s="113"/>
      <c r="AV1793" s="113"/>
      <c r="AW1793" s="113"/>
      <c r="AX1793" s="113"/>
      <c r="AY1793" s="113"/>
      <c r="AZ1793" s="113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  <c r="DU1793" s="113"/>
      <c r="DV1793" s="113"/>
      <c r="DW1793" s="113"/>
      <c r="DX1793" s="113"/>
      <c r="DY1793" s="113"/>
      <c r="DZ1793" s="113"/>
      <c r="EA1793" s="113"/>
      <c r="EB1793" s="113"/>
    </row>
    <row r="1794" spans="10:132">
      <c r="J1794" s="113"/>
      <c r="K1794" s="113"/>
      <c r="L1794" s="113"/>
      <c r="M1794" s="113"/>
      <c r="N1794" s="113"/>
      <c r="O1794" s="113"/>
      <c r="P1794" s="113"/>
      <c r="Q1794" s="113"/>
      <c r="R1794" s="113"/>
      <c r="S1794" s="113"/>
      <c r="T1794" s="113"/>
      <c r="U1794" s="113"/>
      <c r="V1794" s="113"/>
      <c r="W1794" s="113"/>
      <c r="X1794" s="113"/>
      <c r="Y1794" s="113"/>
      <c r="Z1794" s="113"/>
      <c r="AA1794" s="113"/>
      <c r="AB1794" s="113"/>
      <c r="AC1794" s="113"/>
      <c r="AD1794" s="113"/>
      <c r="AE1794" s="113"/>
      <c r="AF1794" s="113"/>
      <c r="AG1794" s="113"/>
      <c r="AH1794" s="113"/>
      <c r="AI1794" s="113"/>
      <c r="AJ1794" s="113"/>
      <c r="AK1794" s="113"/>
      <c r="AL1794" s="113"/>
      <c r="AM1794" s="113"/>
      <c r="AN1794" s="113"/>
      <c r="AO1794" s="113"/>
      <c r="AP1794" s="113"/>
      <c r="AQ1794" s="113"/>
      <c r="AR1794" s="113"/>
      <c r="AS1794" s="113"/>
      <c r="AT1794" s="113"/>
      <c r="AU1794" s="113"/>
      <c r="AV1794" s="113"/>
      <c r="AW1794" s="113"/>
      <c r="AX1794" s="113"/>
      <c r="AY1794" s="113"/>
      <c r="AZ1794" s="113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  <c r="DU1794" s="113"/>
      <c r="DV1794" s="113"/>
      <c r="DW1794" s="113"/>
      <c r="DX1794" s="113"/>
      <c r="DY1794" s="113"/>
      <c r="DZ1794" s="113"/>
      <c r="EA1794" s="113"/>
      <c r="EB1794" s="113"/>
    </row>
    <row r="1795" spans="10:132">
      <c r="J1795" s="113"/>
      <c r="K1795" s="113"/>
      <c r="L1795" s="113"/>
      <c r="M1795" s="113"/>
      <c r="N1795" s="113"/>
      <c r="O1795" s="113"/>
      <c r="P1795" s="113"/>
      <c r="Q1795" s="113"/>
      <c r="R1795" s="113"/>
      <c r="S1795" s="113"/>
      <c r="T1795" s="113"/>
      <c r="U1795" s="113"/>
      <c r="V1795" s="113"/>
      <c r="W1795" s="113"/>
      <c r="X1795" s="113"/>
      <c r="Y1795" s="113"/>
      <c r="Z1795" s="113"/>
      <c r="AA1795" s="113"/>
      <c r="AB1795" s="113"/>
      <c r="AC1795" s="113"/>
      <c r="AD1795" s="113"/>
      <c r="AE1795" s="113"/>
      <c r="AF1795" s="113"/>
      <c r="AG1795" s="113"/>
      <c r="AH1795" s="113"/>
      <c r="AI1795" s="113"/>
      <c r="AJ1795" s="113"/>
      <c r="AK1795" s="113"/>
      <c r="AL1795" s="113"/>
      <c r="AM1795" s="113"/>
      <c r="AN1795" s="113"/>
      <c r="AO1795" s="113"/>
      <c r="AP1795" s="113"/>
      <c r="AQ1795" s="113"/>
      <c r="AR1795" s="113"/>
      <c r="AS1795" s="113"/>
      <c r="AT1795" s="113"/>
      <c r="AU1795" s="113"/>
      <c r="AV1795" s="113"/>
      <c r="AW1795" s="113"/>
      <c r="AX1795" s="113"/>
      <c r="AY1795" s="113"/>
      <c r="AZ1795" s="113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  <c r="DU1795" s="113"/>
      <c r="DV1795" s="113"/>
      <c r="DW1795" s="113"/>
      <c r="DX1795" s="113"/>
      <c r="DY1795" s="113"/>
      <c r="DZ1795" s="113"/>
      <c r="EA1795" s="113"/>
      <c r="EB1795" s="113"/>
    </row>
    <row r="1796" spans="10:132">
      <c r="J1796" s="113"/>
      <c r="K1796" s="113"/>
      <c r="L1796" s="113"/>
      <c r="M1796" s="113"/>
      <c r="N1796" s="113"/>
      <c r="O1796" s="113"/>
      <c r="P1796" s="113"/>
      <c r="Q1796" s="113"/>
      <c r="R1796" s="113"/>
      <c r="S1796" s="113"/>
      <c r="T1796" s="113"/>
      <c r="U1796" s="113"/>
      <c r="V1796" s="113"/>
      <c r="W1796" s="113"/>
      <c r="X1796" s="113"/>
      <c r="Y1796" s="113"/>
      <c r="Z1796" s="113"/>
      <c r="AA1796" s="113"/>
      <c r="AB1796" s="113"/>
      <c r="AC1796" s="113"/>
      <c r="AD1796" s="113"/>
      <c r="AE1796" s="113"/>
      <c r="AF1796" s="113"/>
      <c r="AG1796" s="113"/>
      <c r="AH1796" s="113"/>
      <c r="AI1796" s="113"/>
      <c r="AJ1796" s="113"/>
      <c r="AK1796" s="113"/>
      <c r="AL1796" s="113"/>
      <c r="AM1796" s="113"/>
      <c r="AN1796" s="113"/>
      <c r="AO1796" s="113"/>
      <c r="AP1796" s="113"/>
      <c r="AQ1796" s="113"/>
      <c r="AR1796" s="113"/>
      <c r="AS1796" s="113"/>
      <c r="AT1796" s="113"/>
      <c r="AU1796" s="113"/>
      <c r="AV1796" s="113"/>
      <c r="AW1796" s="113"/>
      <c r="AX1796" s="113"/>
      <c r="AY1796" s="113"/>
      <c r="AZ1796" s="113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  <c r="DU1796" s="113"/>
      <c r="DV1796" s="113"/>
      <c r="DW1796" s="113"/>
      <c r="DX1796" s="113"/>
      <c r="DY1796" s="113"/>
      <c r="DZ1796" s="113"/>
      <c r="EA1796" s="113"/>
      <c r="EB1796" s="113"/>
    </row>
    <row r="1797" spans="10:132">
      <c r="J1797" s="113"/>
      <c r="K1797" s="113"/>
      <c r="L1797" s="113"/>
      <c r="M1797" s="113"/>
      <c r="N1797" s="113"/>
      <c r="O1797" s="113"/>
      <c r="P1797" s="113"/>
      <c r="Q1797" s="113"/>
      <c r="R1797" s="113"/>
      <c r="S1797" s="113"/>
      <c r="T1797" s="113"/>
      <c r="U1797" s="113"/>
      <c r="V1797" s="113"/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  <c r="AT1797" s="113"/>
      <c r="AU1797" s="113"/>
      <c r="AV1797" s="113"/>
      <c r="AW1797" s="113"/>
      <c r="AX1797" s="113"/>
      <c r="AY1797" s="113"/>
      <c r="AZ1797" s="113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  <c r="DU1797" s="113"/>
      <c r="DV1797" s="113"/>
      <c r="DW1797" s="113"/>
      <c r="DX1797" s="113"/>
      <c r="DY1797" s="113"/>
      <c r="DZ1797" s="113"/>
      <c r="EA1797" s="113"/>
      <c r="EB1797" s="113"/>
    </row>
    <row r="1798" spans="10:132">
      <c r="J1798" s="113"/>
      <c r="K1798" s="113"/>
      <c r="L1798" s="113"/>
      <c r="M1798" s="113"/>
      <c r="N1798" s="113"/>
      <c r="O1798" s="113"/>
      <c r="P1798" s="113"/>
      <c r="Q1798" s="113"/>
      <c r="R1798" s="113"/>
      <c r="S1798" s="113"/>
      <c r="T1798" s="113"/>
      <c r="U1798" s="113"/>
      <c r="V1798" s="113"/>
      <c r="W1798" s="113"/>
      <c r="X1798" s="113"/>
      <c r="Y1798" s="113"/>
      <c r="Z1798" s="113"/>
      <c r="AA1798" s="113"/>
      <c r="AB1798" s="113"/>
      <c r="AC1798" s="113"/>
      <c r="AD1798" s="113"/>
      <c r="AE1798" s="113"/>
      <c r="AF1798" s="113"/>
      <c r="AG1798" s="113"/>
      <c r="AH1798" s="113"/>
      <c r="AI1798" s="113"/>
      <c r="AJ1798" s="113"/>
      <c r="AK1798" s="113"/>
      <c r="AL1798" s="113"/>
      <c r="AM1798" s="113"/>
      <c r="AN1798" s="113"/>
      <c r="AO1798" s="113"/>
      <c r="AP1798" s="113"/>
      <c r="AQ1798" s="113"/>
      <c r="AR1798" s="113"/>
      <c r="AS1798" s="113"/>
      <c r="AT1798" s="113"/>
      <c r="AU1798" s="113"/>
      <c r="AV1798" s="113"/>
      <c r="AW1798" s="113"/>
      <c r="AX1798" s="113"/>
      <c r="AY1798" s="113"/>
      <c r="AZ1798" s="113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  <c r="DU1798" s="113"/>
      <c r="DV1798" s="113"/>
      <c r="DW1798" s="113"/>
      <c r="DX1798" s="113"/>
      <c r="DY1798" s="113"/>
      <c r="DZ1798" s="113"/>
      <c r="EA1798" s="113"/>
      <c r="EB1798" s="113"/>
    </row>
    <row r="1799" spans="10:132">
      <c r="J1799" s="113"/>
      <c r="K1799" s="113"/>
      <c r="L1799" s="113"/>
      <c r="M1799" s="113"/>
      <c r="N1799" s="113"/>
      <c r="O1799" s="113"/>
      <c r="P1799" s="113"/>
      <c r="Q1799" s="113"/>
      <c r="R1799" s="113"/>
      <c r="S1799" s="113"/>
      <c r="T1799" s="113"/>
      <c r="U1799" s="113"/>
      <c r="V1799" s="113"/>
      <c r="W1799" s="113"/>
      <c r="X1799" s="113"/>
      <c r="Y1799" s="113"/>
      <c r="Z1799" s="113"/>
      <c r="AA1799" s="113"/>
      <c r="AB1799" s="113"/>
      <c r="AC1799" s="113"/>
      <c r="AD1799" s="113"/>
      <c r="AE1799" s="113"/>
      <c r="AF1799" s="113"/>
      <c r="AG1799" s="113"/>
      <c r="AH1799" s="113"/>
      <c r="AI1799" s="113"/>
      <c r="AJ1799" s="113"/>
      <c r="AK1799" s="113"/>
      <c r="AL1799" s="113"/>
      <c r="AM1799" s="113"/>
      <c r="AN1799" s="113"/>
      <c r="AO1799" s="113"/>
      <c r="AP1799" s="113"/>
      <c r="AQ1799" s="113"/>
      <c r="AR1799" s="113"/>
      <c r="AS1799" s="113"/>
      <c r="AT1799" s="113"/>
      <c r="AU1799" s="113"/>
      <c r="AV1799" s="113"/>
      <c r="AW1799" s="113"/>
      <c r="AX1799" s="113"/>
      <c r="AY1799" s="113"/>
      <c r="AZ1799" s="113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  <c r="DU1799" s="113"/>
      <c r="DV1799" s="113"/>
      <c r="DW1799" s="113"/>
      <c r="DX1799" s="113"/>
      <c r="DY1799" s="113"/>
      <c r="DZ1799" s="113"/>
      <c r="EA1799" s="113"/>
      <c r="EB1799" s="113"/>
    </row>
    <row r="1800" spans="10:132">
      <c r="J1800" s="113"/>
      <c r="K1800" s="113"/>
      <c r="L1800" s="113"/>
      <c r="M1800" s="113"/>
      <c r="N1800" s="113"/>
      <c r="O1800" s="113"/>
      <c r="P1800" s="113"/>
      <c r="Q1800" s="113"/>
      <c r="R1800" s="113"/>
      <c r="S1800" s="113"/>
      <c r="T1800" s="113"/>
      <c r="U1800" s="113"/>
      <c r="V1800" s="113"/>
      <c r="W1800" s="113"/>
      <c r="X1800" s="113"/>
      <c r="Y1800" s="113"/>
      <c r="Z1800" s="113"/>
      <c r="AA1800" s="113"/>
      <c r="AB1800" s="113"/>
      <c r="AC1800" s="113"/>
      <c r="AD1800" s="113"/>
      <c r="AE1800" s="113"/>
      <c r="AF1800" s="113"/>
      <c r="AG1800" s="113"/>
      <c r="AH1800" s="113"/>
      <c r="AI1800" s="113"/>
      <c r="AJ1800" s="113"/>
      <c r="AK1800" s="113"/>
      <c r="AL1800" s="113"/>
      <c r="AM1800" s="113"/>
      <c r="AN1800" s="113"/>
      <c r="AO1800" s="113"/>
      <c r="AP1800" s="113"/>
      <c r="AQ1800" s="113"/>
      <c r="AR1800" s="113"/>
      <c r="AS1800" s="113"/>
      <c r="AT1800" s="113"/>
      <c r="AU1800" s="113"/>
      <c r="AV1800" s="113"/>
      <c r="AW1800" s="113"/>
      <c r="AX1800" s="113"/>
      <c r="AY1800" s="113"/>
      <c r="AZ1800" s="113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  <c r="DU1800" s="113"/>
      <c r="DV1800" s="113"/>
      <c r="DW1800" s="113"/>
      <c r="DX1800" s="113"/>
      <c r="DY1800" s="113"/>
      <c r="DZ1800" s="113"/>
      <c r="EA1800" s="113"/>
      <c r="EB1800" s="113"/>
    </row>
    <row r="1801" spans="10:132">
      <c r="J1801" s="113"/>
      <c r="K1801" s="113"/>
      <c r="L1801" s="113"/>
      <c r="M1801" s="113"/>
      <c r="N1801" s="113"/>
      <c r="O1801" s="113"/>
      <c r="P1801" s="113"/>
      <c r="Q1801" s="113"/>
      <c r="R1801" s="113"/>
      <c r="S1801" s="113"/>
      <c r="T1801" s="113"/>
      <c r="U1801" s="113"/>
      <c r="V1801" s="113"/>
      <c r="W1801" s="113"/>
      <c r="X1801" s="113"/>
      <c r="Y1801" s="113"/>
      <c r="Z1801" s="113"/>
      <c r="AA1801" s="113"/>
      <c r="AB1801" s="113"/>
      <c r="AC1801" s="113"/>
      <c r="AD1801" s="113"/>
      <c r="AE1801" s="113"/>
      <c r="AF1801" s="113"/>
      <c r="AG1801" s="113"/>
      <c r="AH1801" s="113"/>
      <c r="AI1801" s="113"/>
      <c r="AJ1801" s="113"/>
      <c r="AK1801" s="113"/>
      <c r="AL1801" s="113"/>
      <c r="AM1801" s="113"/>
      <c r="AN1801" s="113"/>
      <c r="AO1801" s="113"/>
      <c r="AP1801" s="113"/>
      <c r="AQ1801" s="113"/>
      <c r="AR1801" s="113"/>
      <c r="AS1801" s="113"/>
      <c r="AT1801" s="113"/>
      <c r="AU1801" s="113"/>
      <c r="AV1801" s="113"/>
      <c r="AW1801" s="113"/>
      <c r="AX1801" s="113"/>
      <c r="AY1801" s="113"/>
      <c r="AZ1801" s="113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  <c r="DU1801" s="113"/>
      <c r="DV1801" s="113"/>
      <c r="DW1801" s="113"/>
      <c r="DX1801" s="113"/>
      <c r="DY1801" s="113"/>
      <c r="DZ1801" s="113"/>
      <c r="EA1801" s="113"/>
      <c r="EB1801" s="113"/>
    </row>
    <row r="1802" spans="10:132">
      <c r="J1802" s="113"/>
      <c r="K1802" s="113"/>
      <c r="L1802" s="113"/>
      <c r="M1802" s="113"/>
      <c r="N1802" s="113"/>
      <c r="O1802" s="113"/>
      <c r="P1802" s="113"/>
      <c r="Q1802" s="113"/>
      <c r="R1802" s="113"/>
      <c r="S1802" s="113"/>
      <c r="T1802" s="113"/>
      <c r="U1802" s="113"/>
      <c r="V1802" s="113"/>
      <c r="W1802" s="113"/>
      <c r="X1802" s="113"/>
      <c r="Y1802" s="113"/>
      <c r="Z1802" s="113"/>
      <c r="AA1802" s="113"/>
      <c r="AB1802" s="113"/>
      <c r="AC1802" s="113"/>
      <c r="AD1802" s="113"/>
      <c r="AE1802" s="113"/>
      <c r="AF1802" s="113"/>
      <c r="AG1802" s="113"/>
      <c r="AH1802" s="113"/>
      <c r="AI1802" s="113"/>
      <c r="AJ1802" s="113"/>
      <c r="AK1802" s="113"/>
      <c r="AL1802" s="113"/>
      <c r="AM1802" s="113"/>
      <c r="AN1802" s="113"/>
      <c r="AO1802" s="113"/>
      <c r="AP1802" s="113"/>
      <c r="AQ1802" s="113"/>
      <c r="AR1802" s="113"/>
      <c r="AS1802" s="113"/>
      <c r="AT1802" s="113"/>
      <c r="AU1802" s="113"/>
      <c r="AV1802" s="113"/>
      <c r="AW1802" s="113"/>
      <c r="AX1802" s="113"/>
      <c r="AY1802" s="113"/>
      <c r="AZ1802" s="113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  <c r="DU1802" s="113"/>
      <c r="DV1802" s="113"/>
      <c r="DW1802" s="113"/>
      <c r="DX1802" s="113"/>
      <c r="DY1802" s="113"/>
      <c r="DZ1802" s="113"/>
      <c r="EA1802" s="113"/>
      <c r="EB1802" s="113"/>
    </row>
    <row r="1803" spans="10:132">
      <c r="J1803" s="113"/>
      <c r="K1803" s="113"/>
      <c r="L1803" s="113"/>
      <c r="M1803" s="113"/>
      <c r="N1803" s="113"/>
      <c r="O1803" s="113"/>
      <c r="P1803" s="113"/>
      <c r="Q1803" s="113"/>
      <c r="R1803" s="113"/>
      <c r="S1803" s="113"/>
      <c r="T1803" s="113"/>
      <c r="U1803" s="113"/>
      <c r="V1803" s="113"/>
      <c r="W1803" s="113"/>
      <c r="X1803" s="113"/>
      <c r="Y1803" s="113"/>
      <c r="Z1803" s="113"/>
      <c r="AA1803" s="113"/>
      <c r="AB1803" s="113"/>
      <c r="AC1803" s="113"/>
      <c r="AD1803" s="113"/>
      <c r="AE1803" s="113"/>
      <c r="AF1803" s="113"/>
      <c r="AG1803" s="113"/>
      <c r="AH1803" s="113"/>
      <c r="AI1803" s="113"/>
      <c r="AJ1803" s="113"/>
      <c r="AK1803" s="113"/>
      <c r="AL1803" s="113"/>
      <c r="AM1803" s="113"/>
      <c r="AN1803" s="113"/>
      <c r="AO1803" s="113"/>
      <c r="AP1803" s="113"/>
      <c r="AQ1803" s="113"/>
      <c r="AR1803" s="113"/>
      <c r="AS1803" s="113"/>
      <c r="AT1803" s="113"/>
      <c r="AU1803" s="113"/>
      <c r="AV1803" s="113"/>
      <c r="AW1803" s="113"/>
      <c r="AX1803" s="113"/>
      <c r="AY1803" s="113"/>
      <c r="AZ1803" s="113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  <c r="DU1803" s="113"/>
      <c r="DV1803" s="113"/>
      <c r="DW1803" s="113"/>
      <c r="DX1803" s="113"/>
      <c r="DY1803" s="113"/>
      <c r="DZ1803" s="113"/>
      <c r="EA1803" s="113"/>
      <c r="EB1803" s="113"/>
    </row>
    <row r="1804" spans="10:132">
      <c r="J1804" s="113"/>
      <c r="K1804" s="113"/>
      <c r="L1804" s="113"/>
      <c r="M1804" s="113"/>
      <c r="N1804" s="113"/>
      <c r="O1804" s="113"/>
      <c r="P1804" s="113"/>
      <c r="Q1804" s="113"/>
      <c r="R1804" s="113"/>
      <c r="S1804" s="113"/>
      <c r="T1804" s="113"/>
      <c r="U1804" s="113"/>
      <c r="V1804" s="113"/>
      <c r="W1804" s="113"/>
      <c r="X1804" s="113"/>
      <c r="Y1804" s="113"/>
      <c r="Z1804" s="113"/>
      <c r="AA1804" s="113"/>
      <c r="AB1804" s="113"/>
      <c r="AC1804" s="113"/>
      <c r="AD1804" s="113"/>
      <c r="AE1804" s="113"/>
      <c r="AF1804" s="113"/>
      <c r="AG1804" s="113"/>
      <c r="AH1804" s="113"/>
      <c r="AI1804" s="113"/>
      <c r="AJ1804" s="113"/>
      <c r="AK1804" s="113"/>
      <c r="AL1804" s="113"/>
      <c r="AM1804" s="113"/>
      <c r="AN1804" s="113"/>
      <c r="AO1804" s="113"/>
      <c r="AP1804" s="113"/>
      <c r="AQ1804" s="113"/>
      <c r="AR1804" s="113"/>
      <c r="AS1804" s="113"/>
      <c r="AT1804" s="113"/>
      <c r="AU1804" s="113"/>
      <c r="AV1804" s="113"/>
      <c r="AW1804" s="113"/>
      <c r="AX1804" s="113"/>
      <c r="AY1804" s="113"/>
      <c r="AZ1804" s="113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  <c r="DU1804" s="113"/>
      <c r="DV1804" s="113"/>
      <c r="DW1804" s="113"/>
      <c r="DX1804" s="113"/>
      <c r="DY1804" s="113"/>
      <c r="DZ1804" s="113"/>
      <c r="EA1804" s="113"/>
      <c r="EB1804" s="113"/>
    </row>
    <row r="1805" spans="10:132">
      <c r="J1805" s="113"/>
      <c r="K1805" s="113"/>
      <c r="L1805" s="113"/>
      <c r="M1805" s="113"/>
      <c r="N1805" s="113"/>
      <c r="O1805" s="113"/>
      <c r="P1805" s="113"/>
      <c r="Q1805" s="113"/>
      <c r="R1805" s="113"/>
      <c r="S1805" s="113"/>
      <c r="T1805" s="113"/>
      <c r="U1805" s="113"/>
      <c r="V1805" s="113"/>
      <c r="W1805" s="113"/>
      <c r="X1805" s="113"/>
      <c r="Y1805" s="113"/>
      <c r="Z1805" s="113"/>
      <c r="AA1805" s="113"/>
      <c r="AB1805" s="113"/>
      <c r="AC1805" s="113"/>
      <c r="AD1805" s="113"/>
      <c r="AE1805" s="113"/>
      <c r="AF1805" s="113"/>
      <c r="AG1805" s="113"/>
      <c r="AH1805" s="113"/>
      <c r="AI1805" s="113"/>
      <c r="AJ1805" s="113"/>
      <c r="AK1805" s="113"/>
      <c r="AL1805" s="113"/>
      <c r="AM1805" s="113"/>
      <c r="AN1805" s="113"/>
      <c r="AO1805" s="113"/>
      <c r="AP1805" s="113"/>
      <c r="AQ1805" s="113"/>
      <c r="AR1805" s="113"/>
      <c r="AS1805" s="113"/>
      <c r="AT1805" s="113"/>
      <c r="AU1805" s="113"/>
      <c r="AV1805" s="113"/>
      <c r="AW1805" s="113"/>
      <c r="AX1805" s="113"/>
      <c r="AY1805" s="113"/>
      <c r="AZ1805" s="113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  <c r="DU1805" s="113"/>
      <c r="DV1805" s="113"/>
      <c r="DW1805" s="113"/>
      <c r="DX1805" s="113"/>
      <c r="DY1805" s="113"/>
      <c r="DZ1805" s="113"/>
      <c r="EA1805" s="113"/>
      <c r="EB1805" s="113"/>
    </row>
    <row r="1806" spans="10:132">
      <c r="J1806" s="113"/>
      <c r="K1806" s="113"/>
      <c r="L1806" s="113"/>
      <c r="M1806" s="113"/>
      <c r="N1806" s="113"/>
      <c r="O1806" s="113"/>
      <c r="P1806" s="113"/>
      <c r="Q1806" s="113"/>
      <c r="R1806" s="113"/>
      <c r="S1806" s="113"/>
      <c r="T1806" s="113"/>
      <c r="U1806" s="113"/>
      <c r="V1806" s="113"/>
      <c r="W1806" s="113"/>
      <c r="X1806" s="113"/>
      <c r="Y1806" s="113"/>
      <c r="Z1806" s="113"/>
      <c r="AA1806" s="113"/>
      <c r="AB1806" s="113"/>
      <c r="AC1806" s="113"/>
      <c r="AD1806" s="113"/>
      <c r="AE1806" s="113"/>
      <c r="AF1806" s="113"/>
      <c r="AG1806" s="113"/>
      <c r="AH1806" s="113"/>
      <c r="AI1806" s="113"/>
      <c r="AJ1806" s="113"/>
      <c r="AK1806" s="113"/>
      <c r="AL1806" s="113"/>
      <c r="AM1806" s="113"/>
      <c r="AN1806" s="113"/>
      <c r="AO1806" s="113"/>
      <c r="AP1806" s="113"/>
      <c r="AQ1806" s="113"/>
      <c r="AR1806" s="113"/>
      <c r="AS1806" s="113"/>
      <c r="AT1806" s="113"/>
      <c r="AU1806" s="113"/>
      <c r="AV1806" s="113"/>
      <c r="AW1806" s="113"/>
      <c r="AX1806" s="113"/>
      <c r="AY1806" s="113"/>
      <c r="AZ1806" s="113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  <c r="DU1806" s="113"/>
      <c r="DV1806" s="113"/>
      <c r="DW1806" s="113"/>
      <c r="DX1806" s="113"/>
      <c r="DY1806" s="113"/>
      <c r="DZ1806" s="113"/>
      <c r="EA1806" s="113"/>
      <c r="EB1806" s="113"/>
    </row>
    <row r="1807" spans="10:132">
      <c r="J1807" s="113"/>
      <c r="K1807" s="113"/>
      <c r="L1807" s="113"/>
      <c r="M1807" s="113"/>
      <c r="N1807" s="113"/>
      <c r="O1807" s="113"/>
      <c r="P1807" s="113"/>
      <c r="Q1807" s="113"/>
      <c r="R1807" s="113"/>
      <c r="S1807" s="113"/>
      <c r="T1807" s="113"/>
      <c r="U1807" s="113"/>
      <c r="V1807" s="113"/>
      <c r="W1807" s="113"/>
      <c r="X1807" s="113"/>
      <c r="Y1807" s="113"/>
      <c r="Z1807" s="113"/>
      <c r="AA1807" s="113"/>
      <c r="AB1807" s="113"/>
      <c r="AC1807" s="113"/>
      <c r="AD1807" s="113"/>
      <c r="AE1807" s="113"/>
      <c r="AF1807" s="113"/>
      <c r="AG1807" s="113"/>
      <c r="AH1807" s="113"/>
      <c r="AI1807" s="113"/>
      <c r="AJ1807" s="113"/>
      <c r="AK1807" s="113"/>
      <c r="AL1807" s="113"/>
      <c r="AM1807" s="113"/>
      <c r="AN1807" s="113"/>
      <c r="AO1807" s="113"/>
      <c r="AP1807" s="113"/>
      <c r="AQ1807" s="113"/>
      <c r="AR1807" s="113"/>
      <c r="AS1807" s="113"/>
      <c r="AT1807" s="113"/>
      <c r="AU1807" s="113"/>
      <c r="AV1807" s="113"/>
      <c r="AW1807" s="113"/>
      <c r="AX1807" s="113"/>
      <c r="AY1807" s="113"/>
      <c r="AZ1807" s="113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  <c r="DU1807" s="113"/>
      <c r="DV1807" s="113"/>
      <c r="DW1807" s="113"/>
      <c r="DX1807" s="113"/>
      <c r="DY1807" s="113"/>
      <c r="DZ1807" s="113"/>
      <c r="EA1807" s="113"/>
      <c r="EB1807" s="113"/>
    </row>
    <row r="1808" spans="10:132">
      <c r="J1808" s="113"/>
      <c r="K1808" s="113"/>
      <c r="L1808" s="113"/>
      <c r="M1808" s="113"/>
      <c r="N1808" s="113"/>
      <c r="O1808" s="113"/>
      <c r="P1808" s="113"/>
      <c r="Q1808" s="113"/>
      <c r="R1808" s="113"/>
      <c r="S1808" s="113"/>
      <c r="T1808" s="113"/>
      <c r="U1808" s="113"/>
      <c r="V1808" s="113"/>
      <c r="W1808" s="113"/>
      <c r="X1808" s="113"/>
      <c r="Y1808" s="113"/>
      <c r="Z1808" s="113"/>
      <c r="AA1808" s="113"/>
      <c r="AB1808" s="113"/>
      <c r="AC1808" s="113"/>
      <c r="AD1808" s="113"/>
      <c r="AE1808" s="113"/>
      <c r="AF1808" s="113"/>
      <c r="AG1808" s="113"/>
      <c r="AH1808" s="113"/>
      <c r="AI1808" s="113"/>
      <c r="AJ1808" s="113"/>
      <c r="AK1808" s="113"/>
      <c r="AL1808" s="113"/>
      <c r="AM1808" s="113"/>
      <c r="AN1808" s="113"/>
      <c r="AO1808" s="113"/>
      <c r="AP1808" s="113"/>
      <c r="AQ1808" s="113"/>
      <c r="AR1808" s="113"/>
      <c r="AS1808" s="113"/>
      <c r="AT1808" s="113"/>
      <c r="AU1808" s="113"/>
      <c r="AV1808" s="113"/>
      <c r="AW1808" s="113"/>
      <c r="AX1808" s="113"/>
      <c r="AY1808" s="113"/>
      <c r="AZ1808" s="113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  <c r="DU1808" s="113"/>
      <c r="DV1808" s="113"/>
      <c r="DW1808" s="113"/>
      <c r="DX1808" s="113"/>
      <c r="DY1808" s="113"/>
      <c r="DZ1808" s="113"/>
      <c r="EA1808" s="113"/>
      <c r="EB1808" s="113"/>
    </row>
    <row r="1809" spans="10:132">
      <c r="J1809" s="113"/>
      <c r="K1809" s="113"/>
      <c r="L1809" s="113"/>
      <c r="M1809" s="113"/>
      <c r="N1809" s="113"/>
      <c r="O1809" s="113"/>
      <c r="P1809" s="113"/>
      <c r="Q1809" s="113"/>
      <c r="R1809" s="113"/>
      <c r="S1809" s="113"/>
      <c r="T1809" s="113"/>
      <c r="U1809" s="113"/>
      <c r="V1809" s="113"/>
      <c r="W1809" s="113"/>
      <c r="X1809" s="113"/>
      <c r="Y1809" s="113"/>
      <c r="Z1809" s="113"/>
      <c r="AA1809" s="113"/>
      <c r="AB1809" s="113"/>
      <c r="AC1809" s="113"/>
      <c r="AD1809" s="113"/>
      <c r="AE1809" s="113"/>
      <c r="AF1809" s="113"/>
      <c r="AG1809" s="113"/>
      <c r="AH1809" s="113"/>
      <c r="AI1809" s="113"/>
      <c r="AJ1809" s="113"/>
      <c r="AK1809" s="113"/>
      <c r="AL1809" s="113"/>
      <c r="AM1809" s="113"/>
      <c r="AN1809" s="113"/>
      <c r="AO1809" s="113"/>
      <c r="AP1809" s="113"/>
      <c r="AQ1809" s="113"/>
      <c r="AR1809" s="113"/>
      <c r="AS1809" s="113"/>
      <c r="AT1809" s="113"/>
      <c r="AU1809" s="113"/>
      <c r="AV1809" s="113"/>
      <c r="AW1809" s="113"/>
      <c r="AX1809" s="113"/>
      <c r="AY1809" s="113"/>
      <c r="AZ1809" s="113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  <c r="DU1809" s="113"/>
      <c r="DV1809" s="113"/>
      <c r="DW1809" s="113"/>
      <c r="DX1809" s="113"/>
      <c r="DY1809" s="113"/>
      <c r="DZ1809" s="113"/>
      <c r="EA1809" s="113"/>
      <c r="EB1809" s="113"/>
    </row>
    <row r="1810" spans="10:132">
      <c r="J1810" s="113"/>
      <c r="K1810" s="113"/>
      <c r="L1810" s="113"/>
      <c r="M1810" s="113"/>
      <c r="N1810" s="113"/>
      <c r="O1810" s="113"/>
      <c r="P1810" s="113"/>
      <c r="Q1810" s="113"/>
      <c r="R1810" s="113"/>
      <c r="S1810" s="113"/>
      <c r="T1810" s="113"/>
      <c r="U1810" s="113"/>
      <c r="V1810" s="113"/>
      <c r="W1810" s="113"/>
      <c r="X1810" s="113"/>
      <c r="Y1810" s="113"/>
      <c r="Z1810" s="113"/>
      <c r="AA1810" s="113"/>
      <c r="AB1810" s="113"/>
      <c r="AC1810" s="113"/>
      <c r="AD1810" s="113"/>
      <c r="AE1810" s="113"/>
      <c r="AF1810" s="113"/>
      <c r="AG1810" s="113"/>
      <c r="AH1810" s="113"/>
      <c r="AI1810" s="113"/>
      <c r="AJ1810" s="113"/>
      <c r="AK1810" s="113"/>
      <c r="AL1810" s="113"/>
      <c r="AM1810" s="113"/>
      <c r="AN1810" s="113"/>
      <c r="AO1810" s="113"/>
      <c r="AP1810" s="113"/>
      <c r="AQ1810" s="113"/>
      <c r="AR1810" s="113"/>
      <c r="AS1810" s="113"/>
      <c r="AT1810" s="113"/>
      <c r="AU1810" s="113"/>
      <c r="AV1810" s="113"/>
      <c r="AW1810" s="113"/>
      <c r="AX1810" s="113"/>
      <c r="AY1810" s="113"/>
      <c r="AZ1810" s="113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  <c r="DU1810" s="113"/>
      <c r="DV1810" s="113"/>
      <c r="DW1810" s="113"/>
      <c r="DX1810" s="113"/>
      <c r="DY1810" s="113"/>
      <c r="DZ1810" s="113"/>
      <c r="EA1810" s="113"/>
      <c r="EB1810" s="113"/>
    </row>
    <row r="1811" spans="10:132">
      <c r="J1811" s="113"/>
      <c r="K1811" s="113"/>
      <c r="L1811" s="113"/>
      <c r="M1811" s="113"/>
      <c r="N1811" s="113"/>
      <c r="O1811" s="113"/>
      <c r="P1811" s="113"/>
      <c r="Q1811" s="113"/>
      <c r="R1811" s="113"/>
      <c r="S1811" s="113"/>
      <c r="T1811" s="113"/>
      <c r="U1811" s="113"/>
      <c r="V1811" s="113"/>
      <c r="W1811" s="113"/>
      <c r="X1811" s="113"/>
      <c r="Y1811" s="113"/>
      <c r="Z1811" s="113"/>
      <c r="AA1811" s="113"/>
      <c r="AB1811" s="113"/>
      <c r="AC1811" s="113"/>
      <c r="AD1811" s="113"/>
      <c r="AE1811" s="113"/>
      <c r="AF1811" s="113"/>
      <c r="AG1811" s="113"/>
      <c r="AH1811" s="113"/>
      <c r="AI1811" s="113"/>
      <c r="AJ1811" s="113"/>
      <c r="AK1811" s="113"/>
      <c r="AL1811" s="113"/>
      <c r="AM1811" s="113"/>
      <c r="AN1811" s="113"/>
      <c r="AO1811" s="113"/>
      <c r="AP1811" s="113"/>
      <c r="AQ1811" s="113"/>
      <c r="AR1811" s="113"/>
      <c r="AS1811" s="113"/>
      <c r="AT1811" s="113"/>
      <c r="AU1811" s="113"/>
      <c r="AV1811" s="113"/>
      <c r="AW1811" s="113"/>
      <c r="AX1811" s="113"/>
      <c r="AY1811" s="113"/>
      <c r="AZ1811" s="113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  <c r="DU1811" s="113"/>
      <c r="DV1811" s="113"/>
      <c r="DW1811" s="113"/>
      <c r="DX1811" s="113"/>
      <c r="DY1811" s="113"/>
      <c r="DZ1811" s="113"/>
      <c r="EA1811" s="113"/>
      <c r="EB1811" s="113"/>
    </row>
    <row r="1812" spans="10:132">
      <c r="J1812" s="113"/>
      <c r="K1812" s="113"/>
      <c r="L1812" s="113"/>
      <c r="M1812" s="113"/>
      <c r="N1812" s="113"/>
      <c r="O1812" s="113"/>
      <c r="P1812" s="113"/>
      <c r="Q1812" s="113"/>
      <c r="R1812" s="113"/>
      <c r="S1812" s="113"/>
      <c r="T1812" s="113"/>
      <c r="U1812" s="113"/>
      <c r="V1812" s="113"/>
      <c r="W1812" s="113"/>
      <c r="X1812" s="113"/>
      <c r="Y1812" s="113"/>
      <c r="Z1812" s="113"/>
      <c r="AA1812" s="113"/>
      <c r="AB1812" s="113"/>
      <c r="AC1812" s="113"/>
      <c r="AD1812" s="113"/>
      <c r="AE1812" s="113"/>
      <c r="AF1812" s="113"/>
      <c r="AG1812" s="113"/>
      <c r="AH1812" s="113"/>
      <c r="AI1812" s="113"/>
      <c r="AJ1812" s="113"/>
      <c r="AK1812" s="113"/>
      <c r="AL1812" s="113"/>
      <c r="AM1812" s="113"/>
      <c r="AN1812" s="113"/>
      <c r="AO1812" s="113"/>
      <c r="AP1812" s="113"/>
      <c r="AQ1812" s="113"/>
      <c r="AR1812" s="113"/>
      <c r="AS1812" s="113"/>
      <c r="AT1812" s="113"/>
      <c r="AU1812" s="113"/>
      <c r="AV1812" s="113"/>
      <c r="AW1812" s="113"/>
      <c r="AX1812" s="113"/>
      <c r="AY1812" s="113"/>
      <c r="AZ1812" s="113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  <c r="DU1812" s="113"/>
      <c r="DV1812" s="113"/>
      <c r="DW1812" s="113"/>
      <c r="DX1812" s="113"/>
      <c r="DY1812" s="113"/>
      <c r="DZ1812" s="113"/>
      <c r="EA1812" s="113"/>
      <c r="EB1812" s="113"/>
    </row>
    <row r="1813" spans="10:132">
      <c r="J1813" s="113"/>
      <c r="K1813" s="113"/>
      <c r="L1813" s="113"/>
      <c r="M1813" s="113"/>
      <c r="N1813" s="113"/>
      <c r="O1813" s="113"/>
      <c r="P1813" s="113"/>
      <c r="Q1813" s="113"/>
      <c r="R1813" s="113"/>
      <c r="S1813" s="113"/>
      <c r="T1813" s="113"/>
      <c r="U1813" s="113"/>
      <c r="V1813" s="113"/>
      <c r="W1813" s="113"/>
      <c r="X1813" s="113"/>
      <c r="Y1813" s="113"/>
      <c r="Z1813" s="113"/>
      <c r="AA1813" s="113"/>
      <c r="AB1813" s="113"/>
      <c r="AC1813" s="113"/>
      <c r="AD1813" s="113"/>
      <c r="AE1813" s="113"/>
      <c r="AF1813" s="113"/>
      <c r="AG1813" s="113"/>
      <c r="AH1813" s="113"/>
      <c r="AI1813" s="113"/>
      <c r="AJ1813" s="113"/>
      <c r="AK1813" s="113"/>
      <c r="AL1813" s="113"/>
      <c r="AM1813" s="113"/>
      <c r="AN1813" s="113"/>
      <c r="AO1813" s="113"/>
      <c r="AP1813" s="113"/>
      <c r="AQ1813" s="113"/>
      <c r="AR1813" s="113"/>
      <c r="AS1813" s="113"/>
      <c r="AT1813" s="113"/>
      <c r="AU1813" s="113"/>
      <c r="AV1813" s="113"/>
      <c r="AW1813" s="113"/>
      <c r="AX1813" s="113"/>
      <c r="AY1813" s="113"/>
      <c r="AZ1813" s="113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  <c r="DU1813" s="113"/>
      <c r="DV1813" s="113"/>
      <c r="DW1813" s="113"/>
      <c r="DX1813" s="113"/>
      <c r="DY1813" s="113"/>
      <c r="DZ1813" s="113"/>
      <c r="EA1813" s="113"/>
      <c r="EB1813" s="113"/>
    </row>
    <row r="1814" spans="10:132">
      <c r="J1814" s="113"/>
      <c r="K1814" s="113"/>
      <c r="L1814" s="113"/>
      <c r="M1814" s="113"/>
      <c r="N1814" s="113"/>
      <c r="O1814" s="113"/>
      <c r="P1814" s="113"/>
      <c r="Q1814" s="113"/>
      <c r="R1814" s="113"/>
      <c r="S1814" s="113"/>
      <c r="T1814" s="113"/>
      <c r="U1814" s="113"/>
      <c r="V1814" s="113"/>
      <c r="W1814" s="113"/>
      <c r="X1814" s="113"/>
      <c r="Y1814" s="113"/>
      <c r="Z1814" s="113"/>
      <c r="AA1814" s="113"/>
      <c r="AB1814" s="113"/>
      <c r="AC1814" s="113"/>
      <c r="AD1814" s="113"/>
      <c r="AE1814" s="113"/>
      <c r="AF1814" s="113"/>
      <c r="AG1814" s="113"/>
      <c r="AH1814" s="113"/>
      <c r="AI1814" s="113"/>
      <c r="AJ1814" s="113"/>
      <c r="AK1814" s="113"/>
      <c r="AL1814" s="113"/>
      <c r="AM1814" s="113"/>
      <c r="AN1814" s="113"/>
      <c r="AO1814" s="113"/>
      <c r="AP1814" s="113"/>
      <c r="AQ1814" s="113"/>
      <c r="AR1814" s="113"/>
      <c r="AS1814" s="113"/>
      <c r="AT1814" s="113"/>
      <c r="AU1814" s="113"/>
      <c r="AV1814" s="113"/>
      <c r="AW1814" s="113"/>
      <c r="AX1814" s="113"/>
      <c r="AY1814" s="113"/>
      <c r="AZ1814" s="113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  <c r="DU1814" s="113"/>
      <c r="DV1814" s="113"/>
      <c r="DW1814" s="113"/>
      <c r="DX1814" s="113"/>
      <c r="DY1814" s="113"/>
      <c r="DZ1814" s="113"/>
      <c r="EA1814" s="113"/>
      <c r="EB1814" s="113"/>
    </row>
    <row r="1815" spans="10:132">
      <c r="J1815" s="113"/>
      <c r="K1815" s="113"/>
      <c r="L1815" s="113"/>
      <c r="M1815" s="113"/>
      <c r="N1815" s="113"/>
      <c r="O1815" s="113"/>
      <c r="P1815" s="113"/>
      <c r="Q1815" s="113"/>
      <c r="R1815" s="113"/>
      <c r="S1815" s="113"/>
      <c r="T1815" s="113"/>
      <c r="U1815" s="113"/>
      <c r="V1815" s="113"/>
      <c r="W1815" s="113"/>
      <c r="X1815" s="113"/>
      <c r="Y1815" s="113"/>
      <c r="Z1815" s="113"/>
      <c r="AA1815" s="113"/>
      <c r="AB1815" s="113"/>
      <c r="AC1815" s="113"/>
      <c r="AD1815" s="113"/>
      <c r="AE1815" s="113"/>
      <c r="AF1815" s="113"/>
      <c r="AG1815" s="113"/>
      <c r="AH1815" s="113"/>
      <c r="AI1815" s="113"/>
      <c r="AJ1815" s="113"/>
      <c r="AK1815" s="113"/>
      <c r="AL1815" s="113"/>
      <c r="AM1815" s="113"/>
      <c r="AN1815" s="113"/>
      <c r="AO1815" s="113"/>
      <c r="AP1815" s="113"/>
      <c r="AQ1815" s="113"/>
      <c r="AR1815" s="113"/>
      <c r="AS1815" s="113"/>
      <c r="AT1815" s="113"/>
      <c r="AU1815" s="113"/>
      <c r="AV1815" s="113"/>
      <c r="AW1815" s="113"/>
      <c r="AX1815" s="113"/>
      <c r="AY1815" s="113"/>
      <c r="AZ1815" s="113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  <c r="DU1815" s="113"/>
      <c r="DV1815" s="113"/>
      <c r="DW1815" s="113"/>
      <c r="DX1815" s="113"/>
      <c r="DY1815" s="113"/>
      <c r="DZ1815" s="113"/>
      <c r="EA1815" s="113"/>
      <c r="EB1815" s="113"/>
    </row>
    <row r="1816" spans="10:132">
      <c r="J1816" s="113"/>
      <c r="K1816" s="113"/>
      <c r="L1816" s="113"/>
      <c r="M1816" s="113"/>
      <c r="N1816" s="113"/>
      <c r="O1816" s="113"/>
      <c r="P1816" s="113"/>
      <c r="Q1816" s="113"/>
      <c r="R1816" s="113"/>
      <c r="S1816" s="113"/>
      <c r="T1816" s="113"/>
      <c r="U1816" s="113"/>
      <c r="V1816" s="113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  <c r="AT1816" s="113"/>
      <c r="AU1816" s="113"/>
      <c r="AV1816" s="113"/>
      <c r="AW1816" s="113"/>
      <c r="AX1816" s="113"/>
      <c r="AY1816" s="113"/>
      <c r="AZ1816" s="113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  <c r="DU1816" s="113"/>
      <c r="DV1816" s="113"/>
      <c r="DW1816" s="113"/>
      <c r="DX1816" s="113"/>
      <c r="DY1816" s="113"/>
      <c r="DZ1816" s="113"/>
      <c r="EA1816" s="113"/>
      <c r="EB1816" s="113"/>
    </row>
    <row r="1817" spans="10:132">
      <c r="J1817" s="113"/>
      <c r="K1817" s="113"/>
      <c r="L1817" s="113"/>
      <c r="M1817" s="113"/>
      <c r="N1817" s="113"/>
      <c r="O1817" s="113"/>
      <c r="P1817" s="113"/>
      <c r="Q1817" s="113"/>
      <c r="R1817" s="113"/>
      <c r="S1817" s="113"/>
      <c r="T1817" s="113"/>
      <c r="U1817" s="113"/>
      <c r="V1817" s="113"/>
      <c r="W1817" s="113"/>
      <c r="X1817" s="113"/>
      <c r="Y1817" s="113"/>
      <c r="Z1817" s="113"/>
      <c r="AA1817" s="113"/>
      <c r="AB1817" s="113"/>
      <c r="AC1817" s="113"/>
      <c r="AD1817" s="113"/>
      <c r="AE1817" s="113"/>
      <c r="AF1817" s="113"/>
      <c r="AG1817" s="113"/>
      <c r="AH1817" s="113"/>
      <c r="AI1817" s="113"/>
      <c r="AJ1817" s="113"/>
      <c r="AK1817" s="113"/>
      <c r="AL1817" s="113"/>
      <c r="AM1817" s="113"/>
      <c r="AN1817" s="113"/>
      <c r="AO1817" s="113"/>
      <c r="AP1817" s="113"/>
      <c r="AQ1817" s="113"/>
      <c r="AR1817" s="113"/>
      <c r="AS1817" s="113"/>
      <c r="AT1817" s="113"/>
      <c r="AU1817" s="113"/>
      <c r="AV1817" s="113"/>
      <c r="AW1817" s="113"/>
      <c r="AX1817" s="113"/>
      <c r="AY1817" s="113"/>
      <c r="AZ1817" s="113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  <c r="DU1817" s="113"/>
      <c r="DV1817" s="113"/>
      <c r="DW1817" s="113"/>
      <c r="DX1817" s="113"/>
      <c r="DY1817" s="113"/>
      <c r="DZ1817" s="113"/>
      <c r="EA1817" s="113"/>
      <c r="EB1817" s="113"/>
    </row>
    <row r="1818" spans="10:132">
      <c r="J1818" s="113"/>
      <c r="K1818" s="113"/>
      <c r="L1818" s="113"/>
      <c r="M1818" s="113"/>
      <c r="N1818" s="113"/>
      <c r="O1818" s="113"/>
      <c r="P1818" s="113"/>
      <c r="Q1818" s="113"/>
      <c r="R1818" s="113"/>
      <c r="S1818" s="113"/>
      <c r="T1818" s="113"/>
      <c r="U1818" s="113"/>
      <c r="V1818" s="113"/>
      <c r="W1818" s="113"/>
      <c r="X1818" s="113"/>
      <c r="Y1818" s="113"/>
      <c r="Z1818" s="113"/>
      <c r="AA1818" s="113"/>
      <c r="AB1818" s="113"/>
      <c r="AC1818" s="113"/>
      <c r="AD1818" s="113"/>
      <c r="AE1818" s="113"/>
      <c r="AF1818" s="113"/>
      <c r="AG1818" s="113"/>
      <c r="AH1818" s="113"/>
      <c r="AI1818" s="113"/>
      <c r="AJ1818" s="113"/>
      <c r="AK1818" s="113"/>
      <c r="AL1818" s="113"/>
      <c r="AM1818" s="113"/>
      <c r="AN1818" s="113"/>
      <c r="AO1818" s="113"/>
      <c r="AP1818" s="113"/>
      <c r="AQ1818" s="113"/>
      <c r="AR1818" s="113"/>
      <c r="AS1818" s="113"/>
      <c r="AT1818" s="113"/>
      <c r="AU1818" s="113"/>
      <c r="AV1818" s="113"/>
      <c r="AW1818" s="113"/>
      <c r="AX1818" s="113"/>
      <c r="AY1818" s="113"/>
      <c r="AZ1818" s="113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  <c r="DU1818" s="113"/>
      <c r="DV1818" s="113"/>
      <c r="DW1818" s="113"/>
      <c r="DX1818" s="113"/>
      <c r="DY1818" s="113"/>
      <c r="DZ1818" s="113"/>
      <c r="EA1818" s="113"/>
      <c r="EB1818" s="113"/>
    </row>
    <row r="1819" spans="10:132">
      <c r="J1819" s="113"/>
      <c r="K1819" s="113"/>
      <c r="L1819" s="113"/>
      <c r="M1819" s="113"/>
      <c r="N1819" s="113"/>
      <c r="O1819" s="113"/>
      <c r="P1819" s="113"/>
      <c r="Q1819" s="113"/>
      <c r="R1819" s="113"/>
      <c r="S1819" s="113"/>
      <c r="T1819" s="113"/>
      <c r="U1819" s="113"/>
      <c r="V1819" s="113"/>
      <c r="W1819" s="113"/>
      <c r="X1819" s="113"/>
      <c r="Y1819" s="113"/>
      <c r="Z1819" s="113"/>
      <c r="AA1819" s="113"/>
      <c r="AB1819" s="113"/>
      <c r="AC1819" s="113"/>
      <c r="AD1819" s="113"/>
      <c r="AE1819" s="113"/>
      <c r="AF1819" s="113"/>
      <c r="AG1819" s="113"/>
      <c r="AH1819" s="113"/>
      <c r="AI1819" s="113"/>
      <c r="AJ1819" s="113"/>
      <c r="AK1819" s="113"/>
      <c r="AL1819" s="113"/>
      <c r="AM1819" s="113"/>
      <c r="AN1819" s="113"/>
      <c r="AO1819" s="113"/>
      <c r="AP1819" s="113"/>
      <c r="AQ1819" s="113"/>
      <c r="AR1819" s="113"/>
      <c r="AS1819" s="113"/>
      <c r="AT1819" s="113"/>
      <c r="AU1819" s="113"/>
      <c r="AV1819" s="113"/>
      <c r="AW1819" s="113"/>
      <c r="AX1819" s="113"/>
      <c r="AY1819" s="113"/>
      <c r="AZ1819" s="113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  <c r="DU1819" s="113"/>
      <c r="DV1819" s="113"/>
      <c r="DW1819" s="113"/>
      <c r="DX1819" s="113"/>
      <c r="DY1819" s="113"/>
      <c r="DZ1819" s="113"/>
      <c r="EA1819" s="113"/>
      <c r="EB1819" s="113"/>
    </row>
    <row r="1820" spans="10:132">
      <c r="J1820" s="113"/>
      <c r="K1820" s="113"/>
      <c r="L1820" s="113"/>
      <c r="M1820" s="113"/>
      <c r="N1820" s="113"/>
      <c r="O1820" s="113"/>
      <c r="P1820" s="113"/>
      <c r="Q1820" s="113"/>
      <c r="R1820" s="113"/>
      <c r="S1820" s="113"/>
      <c r="T1820" s="113"/>
      <c r="U1820" s="113"/>
      <c r="V1820" s="113"/>
      <c r="W1820" s="113"/>
      <c r="X1820" s="113"/>
      <c r="Y1820" s="113"/>
      <c r="Z1820" s="113"/>
      <c r="AA1820" s="113"/>
      <c r="AB1820" s="113"/>
      <c r="AC1820" s="113"/>
      <c r="AD1820" s="113"/>
      <c r="AE1820" s="113"/>
      <c r="AF1820" s="113"/>
      <c r="AG1820" s="113"/>
      <c r="AH1820" s="113"/>
      <c r="AI1820" s="113"/>
      <c r="AJ1820" s="113"/>
      <c r="AK1820" s="113"/>
      <c r="AL1820" s="113"/>
      <c r="AM1820" s="113"/>
      <c r="AN1820" s="113"/>
      <c r="AO1820" s="113"/>
      <c r="AP1820" s="113"/>
      <c r="AQ1820" s="113"/>
      <c r="AR1820" s="113"/>
      <c r="AS1820" s="113"/>
      <c r="AT1820" s="113"/>
      <c r="AU1820" s="113"/>
      <c r="AV1820" s="113"/>
      <c r="AW1820" s="113"/>
      <c r="AX1820" s="113"/>
      <c r="AY1820" s="113"/>
      <c r="AZ1820" s="113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  <c r="DU1820" s="113"/>
      <c r="DV1820" s="113"/>
      <c r="DW1820" s="113"/>
      <c r="DX1820" s="113"/>
      <c r="DY1820" s="113"/>
      <c r="DZ1820" s="113"/>
      <c r="EA1820" s="113"/>
      <c r="EB1820" s="113"/>
    </row>
    <row r="1821" spans="10:132">
      <c r="J1821" s="113"/>
      <c r="K1821" s="113"/>
      <c r="L1821" s="113"/>
      <c r="M1821" s="113"/>
      <c r="N1821" s="113"/>
      <c r="O1821" s="113"/>
      <c r="P1821" s="113"/>
      <c r="Q1821" s="113"/>
      <c r="R1821" s="113"/>
      <c r="S1821" s="113"/>
      <c r="T1821" s="113"/>
      <c r="U1821" s="113"/>
      <c r="V1821" s="113"/>
      <c r="W1821" s="113"/>
      <c r="X1821" s="113"/>
      <c r="Y1821" s="113"/>
      <c r="Z1821" s="113"/>
      <c r="AA1821" s="113"/>
      <c r="AB1821" s="113"/>
      <c r="AC1821" s="113"/>
      <c r="AD1821" s="113"/>
      <c r="AE1821" s="113"/>
      <c r="AF1821" s="113"/>
      <c r="AG1821" s="113"/>
      <c r="AH1821" s="113"/>
      <c r="AI1821" s="113"/>
      <c r="AJ1821" s="113"/>
      <c r="AK1821" s="113"/>
      <c r="AL1821" s="113"/>
      <c r="AM1821" s="113"/>
      <c r="AN1821" s="113"/>
      <c r="AO1821" s="113"/>
      <c r="AP1821" s="113"/>
      <c r="AQ1821" s="113"/>
      <c r="AR1821" s="113"/>
      <c r="AS1821" s="113"/>
      <c r="AT1821" s="113"/>
      <c r="AU1821" s="113"/>
      <c r="AV1821" s="113"/>
      <c r="AW1821" s="113"/>
      <c r="AX1821" s="113"/>
      <c r="AY1821" s="113"/>
      <c r="AZ1821" s="113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  <c r="DU1821" s="113"/>
      <c r="DV1821" s="113"/>
      <c r="DW1821" s="113"/>
      <c r="DX1821" s="113"/>
      <c r="DY1821" s="113"/>
      <c r="DZ1821" s="113"/>
      <c r="EA1821" s="113"/>
      <c r="EB1821" s="113"/>
    </row>
    <row r="1822" spans="10:132">
      <c r="J1822" s="113"/>
      <c r="K1822" s="113"/>
      <c r="L1822" s="113"/>
      <c r="M1822" s="113"/>
      <c r="N1822" s="113"/>
      <c r="O1822" s="113"/>
      <c r="P1822" s="113"/>
      <c r="Q1822" s="113"/>
      <c r="R1822" s="113"/>
      <c r="S1822" s="113"/>
      <c r="T1822" s="113"/>
      <c r="U1822" s="113"/>
      <c r="V1822" s="113"/>
      <c r="W1822" s="113"/>
      <c r="X1822" s="113"/>
      <c r="Y1822" s="113"/>
      <c r="Z1822" s="113"/>
      <c r="AA1822" s="113"/>
      <c r="AB1822" s="113"/>
      <c r="AC1822" s="113"/>
      <c r="AD1822" s="113"/>
      <c r="AE1822" s="113"/>
      <c r="AF1822" s="113"/>
      <c r="AG1822" s="113"/>
      <c r="AH1822" s="113"/>
      <c r="AI1822" s="113"/>
      <c r="AJ1822" s="113"/>
      <c r="AK1822" s="113"/>
      <c r="AL1822" s="113"/>
      <c r="AM1822" s="113"/>
      <c r="AN1822" s="113"/>
      <c r="AO1822" s="113"/>
      <c r="AP1822" s="113"/>
      <c r="AQ1822" s="113"/>
      <c r="AR1822" s="113"/>
      <c r="AS1822" s="113"/>
      <c r="AT1822" s="113"/>
      <c r="AU1822" s="113"/>
      <c r="AV1822" s="113"/>
      <c r="AW1822" s="113"/>
      <c r="AX1822" s="113"/>
      <c r="AY1822" s="113"/>
      <c r="AZ1822" s="113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  <c r="DU1822" s="113"/>
      <c r="DV1822" s="113"/>
      <c r="DW1822" s="113"/>
      <c r="DX1822" s="113"/>
      <c r="DY1822" s="113"/>
      <c r="DZ1822" s="113"/>
      <c r="EA1822" s="113"/>
      <c r="EB1822" s="113"/>
    </row>
    <row r="1823" spans="10:132">
      <c r="J1823" s="113"/>
      <c r="K1823" s="113"/>
      <c r="L1823" s="113"/>
      <c r="M1823" s="113"/>
      <c r="N1823" s="113"/>
      <c r="O1823" s="113"/>
      <c r="P1823" s="113"/>
      <c r="Q1823" s="113"/>
      <c r="R1823" s="113"/>
      <c r="S1823" s="113"/>
      <c r="T1823" s="113"/>
      <c r="U1823" s="113"/>
      <c r="V1823" s="113"/>
      <c r="W1823" s="113"/>
      <c r="X1823" s="113"/>
      <c r="Y1823" s="113"/>
      <c r="Z1823" s="113"/>
      <c r="AA1823" s="113"/>
      <c r="AB1823" s="113"/>
      <c r="AC1823" s="113"/>
      <c r="AD1823" s="113"/>
      <c r="AE1823" s="113"/>
      <c r="AF1823" s="113"/>
      <c r="AG1823" s="113"/>
      <c r="AH1823" s="113"/>
      <c r="AI1823" s="113"/>
      <c r="AJ1823" s="113"/>
      <c r="AK1823" s="113"/>
      <c r="AL1823" s="113"/>
      <c r="AM1823" s="113"/>
      <c r="AN1823" s="113"/>
      <c r="AO1823" s="113"/>
      <c r="AP1823" s="113"/>
      <c r="AQ1823" s="113"/>
      <c r="AR1823" s="113"/>
      <c r="AS1823" s="113"/>
      <c r="AT1823" s="113"/>
      <c r="AU1823" s="113"/>
      <c r="AV1823" s="113"/>
      <c r="AW1823" s="113"/>
      <c r="AX1823" s="113"/>
      <c r="AY1823" s="113"/>
      <c r="AZ1823" s="113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  <c r="DU1823" s="113"/>
      <c r="DV1823" s="113"/>
      <c r="DW1823" s="113"/>
      <c r="DX1823" s="113"/>
      <c r="DY1823" s="113"/>
      <c r="DZ1823" s="113"/>
      <c r="EA1823" s="113"/>
      <c r="EB1823" s="113"/>
    </row>
    <row r="1824" spans="10:132">
      <c r="J1824" s="113"/>
      <c r="K1824" s="113"/>
      <c r="L1824" s="113"/>
      <c r="M1824" s="113"/>
      <c r="N1824" s="113"/>
      <c r="O1824" s="113"/>
      <c r="P1824" s="113"/>
      <c r="Q1824" s="113"/>
      <c r="R1824" s="113"/>
      <c r="S1824" s="113"/>
      <c r="T1824" s="113"/>
      <c r="U1824" s="113"/>
      <c r="V1824" s="113"/>
      <c r="W1824" s="113"/>
      <c r="X1824" s="113"/>
      <c r="Y1824" s="113"/>
      <c r="Z1824" s="113"/>
      <c r="AA1824" s="113"/>
      <c r="AB1824" s="113"/>
      <c r="AC1824" s="113"/>
      <c r="AD1824" s="113"/>
      <c r="AE1824" s="113"/>
      <c r="AF1824" s="113"/>
      <c r="AG1824" s="113"/>
      <c r="AH1824" s="113"/>
      <c r="AI1824" s="113"/>
      <c r="AJ1824" s="113"/>
      <c r="AK1824" s="113"/>
      <c r="AL1824" s="113"/>
      <c r="AM1824" s="113"/>
      <c r="AN1824" s="113"/>
      <c r="AO1824" s="113"/>
      <c r="AP1824" s="113"/>
      <c r="AQ1824" s="113"/>
      <c r="AR1824" s="113"/>
      <c r="AS1824" s="113"/>
      <c r="AT1824" s="113"/>
      <c r="AU1824" s="113"/>
      <c r="AV1824" s="113"/>
      <c r="AW1824" s="113"/>
      <c r="AX1824" s="113"/>
      <c r="AY1824" s="113"/>
      <c r="AZ1824" s="113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  <c r="DU1824" s="113"/>
      <c r="DV1824" s="113"/>
      <c r="DW1824" s="113"/>
      <c r="DX1824" s="113"/>
      <c r="DY1824" s="113"/>
      <c r="DZ1824" s="113"/>
      <c r="EA1824" s="113"/>
      <c r="EB1824" s="113"/>
    </row>
    <row r="1825" spans="10:132">
      <c r="J1825" s="113"/>
      <c r="K1825" s="113"/>
      <c r="L1825" s="113"/>
      <c r="M1825" s="113"/>
      <c r="N1825" s="113"/>
      <c r="O1825" s="113"/>
      <c r="P1825" s="113"/>
      <c r="Q1825" s="113"/>
      <c r="R1825" s="113"/>
      <c r="S1825" s="113"/>
      <c r="T1825" s="113"/>
      <c r="U1825" s="113"/>
      <c r="V1825" s="113"/>
      <c r="W1825" s="113"/>
      <c r="X1825" s="113"/>
      <c r="Y1825" s="113"/>
      <c r="Z1825" s="113"/>
      <c r="AA1825" s="113"/>
      <c r="AB1825" s="113"/>
      <c r="AC1825" s="113"/>
      <c r="AD1825" s="113"/>
      <c r="AE1825" s="113"/>
      <c r="AF1825" s="113"/>
      <c r="AG1825" s="113"/>
      <c r="AH1825" s="113"/>
      <c r="AI1825" s="113"/>
      <c r="AJ1825" s="113"/>
      <c r="AK1825" s="113"/>
      <c r="AL1825" s="113"/>
      <c r="AM1825" s="113"/>
      <c r="AN1825" s="113"/>
      <c r="AO1825" s="113"/>
      <c r="AP1825" s="113"/>
      <c r="AQ1825" s="113"/>
      <c r="AR1825" s="113"/>
      <c r="AS1825" s="113"/>
      <c r="AT1825" s="113"/>
      <c r="AU1825" s="113"/>
      <c r="AV1825" s="113"/>
      <c r="AW1825" s="113"/>
      <c r="AX1825" s="113"/>
      <c r="AY1825" s="113"/>
      <c r="AZ1825" s="113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  <c r="DU1825" s="113"/>
      <c r="DV1825" s="113"/>
      <c r="DW1825" s="113"/>
      <c r="DX1825" s="113"/>
      <c r="DY1825" s="113"/>
      <c r="DZ1825" s="113"/>
      <c r="EA1825" s="113"/>
      <c r="EB1825" s="113"/>
    </row>
    <row r="1826" spans="10:132">
      <c r="J1826" s="113"/>
      <c r="K1826" s="113"/>
      <c r="L1826" s="113"/>
      <c r="M1826" s="113"/>
      <c r="N1826" s="113"/>
      <c r="O1826" s="113"/>
      <c r="P1826" s="113"/>
      <c r="Q1826" s="113"/>
      <c r="R1826" s="113"/>
      <c r="S1826" s="113"/>
      <c r="T1826" s="113"/>
      <c r="U1826" s="113"/>
      <c r="V1826" s="113"/>
      <c r="W1826" s="113"/>
      <c r="X1826" s="113"/>
      <c r="Y1826" s="113"/>
      <c r="Z1826" s="113"/>
      <c r="AA1826" s="113"/>
      <c r="AB1826" s="113"/>
      <c r="AC1826" s="113"/>
      <c r="AD1826" s="113"/>
      <c r="AE1826" s="113"/>
      <c r="AF1826" s="113"/>
      <c r="AG1826" s="113"/>
      <c r="AH1826" s="113"/>
      <c r="AI1826" s="113"/>
      <c r="AJ1826" s="113"/>
      <c r="AK1826" s="113"/>
      <c r="AL1826" s="113"/>
      <c r="AM1826" s="113"/>
      <c r="AN1826" s="113"/>
      <c r="AO1826" s="113"/>
      <c r="AP1826" s="113"/>
      <c r="AQ1826" s="113"/>
      <c r="AR1826" s="113"/>
      <c r="AS1826" s="113"/>
      <c r="AT1826" s="113"/>
      <c r="AU1826" s="113"/>
      <c r="AV1826" s="113"/>
      <c r="AW1826" s="113"/>
      <c r="AX1826" s="113"/>
      <c r="AY1826" s="113"/>
      <c r="AZ1826" s="113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  <c r="DU1826" s="113"/>
      <c r="DV1826" s="113"/>
      <c r="DW1826" s="113"/>
      <c r="DX1826" s="113"/>
      <c r="DY1826" s="113"/>
      <c r="DZ1826" s="113"/>
      <c r="EA1826" s="113"/>
      <c r="EB1826" s="113"/>
    </row>
    <row r="1827" spans="10:132">
      <c r="J1827" s="113"/>
      <c r="K1827" s="113"/>
      <c r="L1827" s="113"/>
      <c r="M1827" s="113"/>
      <c r="N1827" s="113"/>
      <c r="O1827" s="113"/>
      <c r="P1827" s="113"/>
      <c r="Q1827" s="113"/>
      <c r="R1827" s="113"/>
      <c r="S1827" s="113"/>
      <c r="T1827" s="113"/>
      <c r="U1827" s="113"/>
      <c r="V1827" s="113"/>
      <c r="W1827" s="113"/>
      <c r="X1827" s="113"/>
      <c r="Y1827" s="113"/>
      <c r="Z1827" s="113"/>
      <c r="AA1827" s="113"/>
      <c r="AB1827" s="113"/>
      <c r="AC1827" s="113"/>
      <c r="AD1827" s="113"/>
      <c r="AE1827" s="113"/>
      <c r="AF1827" s="113"/>
      <c r="AG1827" s="113"/>
      <c r="AH1827" s="113"/>
      <c r="AI1827" s="113"/>
      <c r="AJ1827" s="113"/>
      <c r="AK1827" s="113"/>
      <c r="AL1827" s="113"/>
      <c r="AM1827" s="113"/>
      <c r="AN1827" s="113"/>
      <c r="AO1827" s="113"/>
      <c r="AP1827" s="113"/>
      <c r="AQ1827" s="113"/>
      <c r="AR1827" s="113"/>
      <c r="AS1827" s="113"/>
      <c r="AT1827" s="113"/>
      <c r="AU1827" s="113"/>
      <c r="AV1827" s="113"/>
      <c r="AW1827" s="113"/>
      <c r="AX1827" s="113"/>
      <c r="AY1827" s="113"/>
      <c r="AZ1827" s="113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  <c r="DU1827" s="113"/>
      <c r="DV1827" s="113"/>
      <c r="DW1827" s="113"/>
      <c r="DX1827" s="113"/>
      <c r="DY1827" s="113"/>
      <c r="DZ1827" s="113"/>
      <c r="EA1827" s="113"/>
      <c r="EB1827" s="113"/>
    </row>
    <row r="1828" spans="10:132">
      <c r="J1828" s="113"/>
      <c r="K1828" s="113"/>
      <c r="L1828" s="113"/>
      <c r="M1828" s="113"/>
      <c r="N1828" s="113"/>
      <c r="O1828" s="113"/>
      <c r="P1828" s="113"/>
      <c r="Q1828" s="113"/>
      <c r="R1828" s="113"/>
      <c r="S1828" s="113"/>
      <c r="T1828" s="113"/>
      <c r="U1828" s="113"/>
      <c r="V1828" s="113"/>
      <c r="W1828" s="113"/>
      <c r="X1828" s="113"/>
      <c r="Y1828" s="113"/>
      <c r="Z1828" s="113"/>
      <c r="AA1828" s="113"/>
      <c r="AB1828" s="113"/>
      <c r="AC1828" s="113"/>
      <c r="AD1828" s="113"/>
      <c r="AE1828" s="113"/>
      <c r="AF1828" s="113"/>
      <c r="AG1828" s="113"/>
      <c r="AH1828" s="113"/>
      <c r="AI1828" s="113"/>
      <c r="AJ1828" s="113"/>
      <c r="AK1828" s="113"/>
      <c r="AL1828" s="113"/>
      <c r="AM1828" s="113"/>
      <c r="AN1828" s="113"/>
      <c r="AO1828" s="113"/>
      <c r="AP1828" s="113"/>
      <c r="AQ1828" s="113"/>
      <c r="AR1828" s="113"/>
      <c r="AS1828" s="113"/>
      <c r="AT1828" s="113"/>
      <c r="AU1828" s="113"/>
      <c r="AV1828" s="113"/>
      <c r="AW1828" s="113"/>
      <c r="AX1828" s="113"/>
      <c r="AY1828" s="113"/>
      <c r="AZ1828" s="113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  <c r="DU1828" s="113"/>
      <c r="DV1828" s="113"/>
      <c r="DW1828" s="113"/>
      <c r="DX1828" s="113"/>
      <c r="DY1828" s="113"/>
      <c r="DZ1828" s="113"/>
      <c r="EA1828" s="113"/>
      <c r="EB1828" s="113"/>
    </row>
    <row r="1829" spans="10:132">
      <c r="J1829" s="113"/>
      <c r="K1829" s="113"/>
      <c r="L1829" s="113"/>
      <c r="M1829" s="113"/>
      <c r="N1829" s="113"/>
      <c r="O1829" s="113"/>
      <c r="P1829" s="113"/>
      <c r="Q1829" s="113"/>
      <c r="R1829" s="113"/>
      <c r="S1829" s="113"/>
      <c r="T1829" s="113"/>
      <c r="U1829" s="113"/>
      <c r="V1829" s="113"/>
      <c r="W1829" s="113"/>
      <c r="X1829" s="113"/>
      <c r="Y1829" s="113"/>
      <c r="Z1829" s="113"/>
      <c r="AA1829" s="113"/>
      <c r="AB1829" s="113"/>
      <c r="AC1829" s="113"/>
      <c r="AD1829" s="113"/>
      <c r="AE1829" s="113"/>
      <c r="AF1829" s="113"/>
      <c r="AG1829" s="113"/>
      <c r="AH1829" s="113"/>
      <c r="AI1829" s="113"/>
      <c r="AJ1829" s="113"/>
      <c r="AK1829" s="113"/>
      <c r="AL1829" s="113"/>
      <c r="AM1829" s="113"/>
      <c r="AN1829" s="113"/>
      <c r="AO1829" s="113"/>
      <c r="AP1829" s="113"/>
      <c r="AQ1829" s="113"/>
      <c r="AR1829" s="113"/>
      <c r="AS1829" s="113"/>
      <c r="AT1829" s="113"/>
      <c r="AU1829" s="113"/>
      <c r="AV1829" s="113"/>
      <c r="AW1829" s="113"/>
      <c r="AX1829" s="113"/>
      <c r="AY1829" s="113"/>
      <c r="AZ1829" s="113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  <c r="DU1829" s="113"/>
      <c r="DV1829" s="113"/>
      <c r="DW1829" s="113"/>
      <c r="DX1829" s="113"/>
      <c r="DY1829" s="113"/>
      <c r="DZ1829" s="113"/>
      <c r="EA1829" s="113"/>
      <c r="EB1829" s="113"/>
    </row>
    <row r="1830" spans="10:132">
      <c r="J1830" s="113"/>
      <c r="K1830" s="113"/>
      <c r="L1830" s="113"/>
      <c r="M1830" s="113"/>
      <c r="N1830" s="113"/>
      <c r="O1830" s="113"/>
      <c r="P1830" s="113"/>
      <c r="Q1830" s="113"/>
      <c r="R1830" s="113"/>
      <c r="S1830" s="113"/>
      <c r="T1830" s="113"/>
      <c r="U1830" s="113"/>
      <c r="V1830" s="113"/>
      <c r="W1830" s="113"/>
      <c r="X1830" s="113"/>
      <c r="Y1830" s="113"/>
      <c r="Z1830" s="113"/>
      <c r="AA1830" s="113"/>
      <c r="AB1830" s="113"/>
      <c r="AC1830" s="113"/>
      <c r="AD1830" s="113"/>
      <c r="AE1830" s="113"/>
      <c r="AF1830" s="113"/>
      <c r="AG1830" s="113"/>
      <c r="AH1830" s="113"/>
      <c r="AI1830" s="113"/>
      <c r="AJ1830" s="113"/>
      <c r="AK1830" s="113"/>
      <c r="AL1830" s="113"/>
      <c r="AM1830" s="113"/>
      <c r="AN1830" s="113"/>
      <c r="AO1830" s="113"/>
      <c r="AP1830" s="113"/>
      <c r="AQ1830" s="113"/>
      <c r="AR1830" s="113"/>
      <c r="AS1830" s="113"/>
      <c r="AT1830" s="113"/>
      <c r="AU1830" s="113"/>
      <c r="AV1830" s="113"/>
      <c r="AW1830" s="113"/>
      <c r="AX1830" s="113"/>
      <c r="AY1830" s="113"/>
      <c r="AZ1830" s="113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  <c r="DU1830" s="113"/>
      <c r="DV1830" s="113"/>
      <c r="DW1830" s="113"/>
      <c r="DX1830" s="113"/>
      <c r="DY1830" s="113"/>
      <c r="DZ1830" s="113"/>
      <c r="EA1830" s="113"/>
      <c r="EB1830" s="113"/>
    </row>
    <row r="1831" spans="10:132">
      <c r="J1831" s="113"/>
      <c r="K1831" s="113"/>
      <c r="L1831" s="113"/>
      <c r="M1831" s="113"/>
      <c r="N1831" s="113"/>
      <c r="O1831" s="113"/>
      <c r="P1831" s="113"/>
      <c r="Q1831" s="113"/>
      <c r="R1831" s="113"/>
      <c r="S1831" s="113"/>
      <c r="T1831" s="113"/>
      <c r="U1831" s="113"/>
      <c r="V1831" s="113"/>
      <c r="W1831" s="113"/>
      <c r="X1831" s="113"/>
      <c r="Y1831" s="113"/>
      <c r="Z1831" s="113"/>
      <c r="AA1831" s="113"/>
      <c r="AB1831" s="113"/>
      <c r="AC1831" s="113"/>
      <c r="AD1831" s="113"/>
      <c r="AE1831" s="113"/>
      <c r="AF1831" s="113"/>
      <c r="AG1831" s="113"/>
      <c r="AH1831" s="113"/>
      <c r="AI1831" s="113"/>
      <c r="AJ1831" s="113"/>
      <c r="AK1831" s="113"/>
      <c r="AL1831" s="113"/>
      <c r="AM1831" s="113"/>
      <c r="AN1831" s="113"/>
      <c r="AO1831" s="113"/>
      <c r="AP1831" s="113"/>
      <c r="AQ1831" s="113"/>
      <c r="AR1831" s="113"/>
      <c r="AS1831" s="113"/>
      <c r="AT1831" s="113"/>
      <c r="AU1831" s="113"/>
      <c r="AV1831" s="113"/>
      <c r="AW1831" s="113"/>
      <c r="AX1831" s="113"/>
      <c r="AY1831" s="113"/>
      <c r="AZ1831" s="113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  <c r="DU1831" s="113"/>
      <c r="DV1831" s="113"/>
      <c r="DW1831" s="113"/>
      <c r="DX1831" s="113"/>
      <c r="DY1831" s="113"/>
      <c r="DZ1831" s="113"/>
      <c r="EA1831" s="113"/>
      <c r="EB1831" s="113"/>
    </row>
    <row r="1832" spans="10:132">
      <c r="J1832" s="113"/>
      <c r="K1832" s="113"/>
      <c r="L1832" s="113"/>
      <c r="M1832" s="113"/>
      <c r="N1832" s="113"/>
      <c r="O1832" s="113"/>
      <c r="P1832" s="113"/>
      <c r="Q1832" s="113"/>
      <c r="R1832" s="113"/>
      <c r="S1832" s="113"/>
      <c r="T1832" s="113"/>
      <c r="U1832" s="113"/>
      <c r="V1832" s="113"/>
      <c r="W1832" s="113"/>
      <c r="X1832" s="113"/>
      <c r="Y1832" s="113"/>
      <c r="Z1832" s="113"/>
      <c r="AA1832" s="113"/>
      <c r="AB1832" s="113"/>
      <c r="AC1832" s="113"/>
      <c r="AD1832" s="113"/>
      <c r="AE1832" s="113"/>
      <c r="AF1832" s="113"/>
      <c r="AG1832" s="113"/>
      <c r="AH1832" s="113"/>
      <c r="AI1832" s="113"/>
      <c r="AJ1832" s="113"/>
      <c r="AK1832" s="113"/>
      <c r="AL1832" s="113"/>
      <c r="AM1832" s="113"/>
      <c r="AN1832" s="113"/>
      <c r="AO1832" s="113"/>
      <c r="AP1832" s="113"/>
      <c r="AQ1832" s="113"/>
      <c r="AR1832" s="113"/>
      <c r="AS1832" s="113"/>
      <c r="AT1832" s="113"/>
      <c r="AU1832" s="113"/>
      <c r="AV1832" s="113"/>
      <c r="AW1832" s="113"/>
      <c r="AX1832" s="113"/>
      <c r="AY1832" s="113"/>
      <c r="AZ1832" s="113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  <c r="DU1832" s="113"/>
      <c r="DV1832" s="113"/>
      <c r="DW1832" s="113"/>
      <c r="DX1832" s="113"/>
      <c r="DY1832" s="113"/>
      <c r="DZ1832" s="113"/>
      <c r="EA1832" s="113"/>
      <c r="EB1832" s="113"/>
    </row>
    <row r="1833" spans="10:132">
      <c r="J1833" s="113"/>
      <c r="K1833" s="113"/>
      <c r="L1833" s="113"/>
      <c r="M1833" s="113"/>
      <c r="N1833" s="113"/>
      <c r="O1833" s="113"/>
      <c r="P1833" s="113"/>
      <c r="Q1833" s="113"/>
      <c r="R1833" s="113"/>
      <c r="S1833" s="113"/>
      <c r="T1833" s="113"/>
      <c r="U1833" s="113"/>
      <c r="V1833" s="113"/>
      <c r="W1833" s="113"/>
      <c r="X1833" s="113"/>
      <c r="Y1833" s="113"/>
      <c r="Z1833" s="113"/>
      <c r="AA1833" s="113"/>
      <c r="AB1833" s="113"/>
      <c r="AC1833" s="113"/>
      <c r="AD1833" s="113"/>
      <c r="AE1833" s="113"/>
      <c r="AF1833" s="113"/>
      <c r="AG1833" s="113"/>
      <c r="AH1833" s="113"/>
      <c r="AI1833" s="113"/>
      <c r="AJ1833" s="113"/>
      <c r="AK1833" s="113"/>
      <c r="AL1833" s="113"/>
      <c r="AM1833" s="113"/>
      <c r="AN1833" s="113"/>
      <c r="AO1833" s="113"/>
      <c r="AP1833" s="113"/>
      <c r="AQ1833" s="113"/>
      <c r="AR1833" s="113"/>
      <c r="AS1833" s="113"/>
      <c r="AT1833" s="113"/>
      <c r="AU1833" s="113"/>
      <c r="AV1833" s="113"/>
      <c r="AW1833" s="113"/>
      <c r="AX1833" s="113"/>
      <c r="AY1833" s="113"/>
      <c r="AZ1833" s="113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  <c r="DU1833" s="113"/>
      <c r="DV1833" s="113"/>
      <c r="DW1833" s="113"/>
      <c r="DX1833" s="113"/>
      <c r="DY1833" s="113"/>
      <c r="DZ1833" s="113"/>
      <c r="EA1833" s="113"/>
      <c r="EB1833" s="113"/>
    </row>
    <row r="1834" spans="10:132">
      <c r="J1834" s="113"/>
      <c r="K1834" s="113"/>
      <c r="L1834" s="113"/>
      <c r="M1834" s="113"/>
      <c r="N1834" s="113"/>
      <c r="O1834" s="113"/>
      <c r="P1834" s="113"/>
      <c r="Q1834" s="113"/>
      <c r="R1834" s="113"/>
      <c r="S1834" s="113"/>
      <c r="T1834" s="113"/>
      <c r="U1834" s="113"/>
      <c r="V1834" s="113"/>
      <c r="W1834" s="113"/>
      <c r="X1834" s="113"/>
      <c r="Y1834" s="113"/>
      <c r="Z1834" s="113"/>
      <c r="AA1834" s="113"/>
      <c r="AB1834" s="113"/>
      <c r="AC1834" s="113"/>
      <c r="AD1834" s="113"/>
      <c r="AE1834" s="113"/>
      <c r="AF1834" s="113"/>
      <c r="AG1834" s="113"/>
      <c r="AH1834" s="113"/>
      <c r="AI1834" s="113"/>
      <c r="AJ1834" s="113"/>
      <c r="AK1834" s="113"/>
      <c r="AL1834" s="113"/>
      <c r="AM1834" s="113"/>
      <c r="AN1834" s="113"/>
      <c r="AO1834" s="113"/>
      <c r="AP1834" s="113"/>
      <c r="AQ1834" s="113"/>
      <c r="AR1834" s="113"/>
      <c r="AS1834" s="113"/>
      <c r="AT1834" s="113"/>
      <c r="AU1834" s="113"/>
      <c r="AV1834" s="113"/>
      <c r="AW1834" s="113"/>
      <c r="AX1834" s="113"/>
      <c r="AY1834" s="113"/>
      <c r="AZ1834" s="113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  <c r="DU1834" s="113"/>
      <c r="DV1834" s="113"/>
      <c r="DW1834" s="113"/>
      <c r="DX1834" s="113"/>
      <c r="DY1834" s="113"/>
      <c r="DZ1834" s="113"/>
      <c r="EA1834" s="113"/>
      <c r="EB1834" s="113"/>
    </row>
    <row r="1835" spans="10:132">
      <c r="J1835" s="113"/>
      <c r="K1835" s="113"/>
      <c r="L1835" s="113"/>
      <c r="M1835" s="113"/>
      <c r="N1835" s="113"/>
      <c r="O1835" s="113"/>
      <c r="P1835" s="113"/>
      <c r="Q1835" s="113"/>
      <c r="R1835" s="113"/>
      <c r="S1835" s="113"/>
      <c r="T1835" s="113"/>
      <c r="U1835" s="113"/>
      <c r="V1835" s="113"/>
      <c r="W1835" s="113"/>
      <c r="X1835" s="113"/>
      <c r="Y1835" s="113"/>
      <c r="Z1835" s="113"/>
      <c r="AA1835" s="113"/>
      <c r="AB1835" s="113"/>
      <c r="AC1835" s="113"/>
      <c r="AD1835" s="113"/>
      <c r="AE1835" s="113"/>
      <c r="AF1835" s="113"/>
      <c r="AG1835" s="113"/>
      <c r="AH1835" s="113"/>
      <c r="AI1835" s="113"/>
      <c r="AJ1835" s="113"/>
      <c r="AK1835" s="113"/>
      <c r="AL1835" s="113"/>
      <c r="AM1835" s="113"/>
      <c r="AN1835" s="113"/>
      <c r="AO1835" s="113"/>
      <c r="AP1835" s="113"/>
      <c r="AQ1835" s="113"/>
      <c r="AR1835" s="113"/>
      <c r="AS1835" s="113"/>
      <c r="AT1835" s="113"/>
      <c r="AU1835" s="113"/>
      <c r="AV1835" s="113"/>
      <c r="AW1835" s="113"/>
      <c r="AX1835" s="113"/>
      <c r="AY1835" s="113"/>
      <c r="AZ1835" s="113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  <c r="DU1835" s="113"/>
      <c r="DV1835" s="113"/>
      <c r="DW1835" s="113"/>
      <c r="DX1835" s="113"/>
      <c r="DY1835" s="113"/>
      <c r="DZ1835" s="113"/>
      <c r="EA1835" s="113"/>
      <c r="EB1835" s="113"/>
    </row>
    <row r="1836" spans="10:132">
      <c r="J1836" s="113"/>
      <c r="K1836" s="113"/>
      <c r="L1836" s="113"/>
      <c r="M1836" s="113"/>
      <c r="N1836" s="113"/>
      <c r="O1836" s="113"/>
      <c r="P1836" s="113"/>
      <c r="Q1836" s="113"/>
      <c r="R1836" s="113"/>
      <c r="S1836" s="113"/>
      <c r="T1836" s="113"/>
      <c r="U1836" s="113"/>
      <c r="V1836" s="113"/>
      <c r="W1836" s="113"/>
      <c r="X1836" s="113"/>
      <c r="Y1836" s="113"/>
      <c r="Z1836" s="113"/>
      <c r="AA1836" s="113"/>
      <c r="AB1836" s="113"/>
      <c r="AC1836" s="113"/>
      <c r="AD1836" s="113"/>
      <c r="AE1836" s="113"/>
      <c r="AF1836" s="113"/>
      <c r="AG1836" s="113"/>
      <c r="AH1836" s="113"/>
      <c r="AI1836" s="113"/>
      <c r="AJ1836" s="113"/>
      <c r="AK1836" s="113"/>
      <c r="AL1836" s="113"/>
      <c r="AM1836" s="113"/>
      <c r="AN1836" s="113"/>
      <c r="AO1836" s="113"/>
      <c r="AP1836" s="113"/>
      <c r="AQ1836" s="113"/>
      <c r="AR1836" s="113"/>
      <c r="AS1836" s="113"/>
      <c r="AT1836" s="113"/>
      <c r="AU1836" s="113"/>
      <c r="AV1836" s="113"/>
      <c r="AW1836" s="113"/>
      <c r="AX1836" s="113"/>
      <c r="AY1836" s="113"/>
      <c r="AZ1836" s="113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  <c r="DU1836" s="113"/>
      <c r="DV1836" s="113"/>
      <c r="DW1836" s="113"/>
      <c r="DX1836" s="113"/>
      <c r="DY1836" s="113"/>
      <c r="DZ1836" s="113"/>
      <c r="EA1836" s="113"/>
      <c r="EB1836" s="113"/>
    </row>
    <row r="1837" spans="10:132">
      <c r="J1837" s="113"/>
      <c r="K1837" s="113"/>
      <c r="L1837" s="113"/>
      <c r="M1837" s="113"/>
      <c r="N1837" s="113"/>
      <c r="O1837" s="113"/>
      <c r="P1837" s="113"/>
      <c r="Q1837" s="113"/>
      <c r="R1837" s="113"/>
      <c r="S1837" s="113"/>
      <c r="T1837" s="113"/>
      <c r="U1837" s="113"/>
      <c r="V1837" s="113"/>
      <c r="W1837" s="113"/>
      <c r="X1837" s="113"/>
      <c r="Y1837" s="113"/>
      <c r="Z1837" s="113"/>
      <c r="AA1837" s="113"/>
      <c r="AB1837" s="113"/>
      <c r="AC1837" s="113"/>
      <c r="AD1837" s="113"/>
      <c r="AE1837" s="113"/>
      <c r="AF1837" s="113"/>
      <c r="AG1837" s="113"/>
      <c r="AH1837" s="113"/>
      <c r="AI1837" s="113"/>
      <c r="AJ1837" s="113"/>
      <c r="AK1837" s="113"/>
      <c r="AL1837" s="113"/>
      <c r="AM1837" s="113"/>
      <c r="AN1837" s="113"/>
      <c r="AO1837" s="113"/>
      <c r="AP1837" s="113"/>
      <c r="AQ1837" s="113"/>
      <c r="AR1837" s="113"/>
      <c r="AS1837" s="113"/>
      <c r="AT1837" s="113"/>
      <c r="AU1837" s="113"/>
      <c r="AV1837" s="113"/>
      <c r="AW1837" s="113"/>
      <c r="AX1837" s="113"/>
      <c r="AY1837" s="113"/>
      <c r="AZ1837" s="113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  <c r="DU1837" s="113"/>
      <c r="DV1837" s="113"/>
      <c r="DW1837" s="113"/>
      <c r="DX1837" s="113"/>
      <c r="DY1837" s="113"/>
      <c r="DZ1837" s="113"/>
      <c r="EA1837" s="113"/>
      <c r="EB1837" s="113"/>
    </row>
    <row r="1838" spans="10:132">
      <c r="J1838" s="113"/>
      <c r="K1838" s="113"/>
      <c r="L1838" s="113"/>
      <c r="M1838" s="113"/>
      <c r="N1838" s="113"/>
      <c r="O1838" s="113"/>
      <c r="P1838" s="113"/>
      <c r="Q1838" s="113"/>
      <c r="R1838" s="113"/>
      <c r="S1838" s="113"/>
      <c r="T1838" s="113"/>
      <c r="U1838" s="113"/>
      <c r="V1838" s="113"/>
      <c r="W1838" s="113"/>
      <c r="X1838" s="113"/>
      <c r="Y1838" s="113"/>
      <c r="Z1838" s="113"/>
      <c r="AA1838" s="113"/>
      <c r="AB1838" s="113"/>
      <c r="AC1838" s="113"/>
      <c r="AD1838" s="113"/>
      <c r="AE1838" s="113"/>
      <c r="AF1838" s="113"/>
      <c r="AG1838" s="113"/>
      <c r="AH1838" s="113"/>
      <c r="AI1838" s="113"/>
      <c r="AJ1838" s="113"/>
      <c r="AK1838" s="113"/>
      <c r="AL1838" s="113"/>
      <c r="AM1838" s="113"/>
      <c r="AN1838" s="113"/>
      <c r="AO1838" s="113"/>
      <c r="AP1838" s="113"/>
      <c r="AQ1838" s="113"/>
      <c r="AR1838" s="113"/>
      <c r="AS1838" s="113"/>
      <c r="AT1838" s="113"/>
      <c r="AU1838" s="113"/>
      <c r="AV1838" s="113"/>
      <c r="AW1838" s="113"/>
      <c r="AX1838" s="113"/>
      <c r="AY1838" s="113"/>
      <c r="AZ1838" s="113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  <c r="DU1838" s="113"/>
      <c r="DV1838" s="113"/>
      <c r="DW1838" s="113"/>
      <c r="DX1838" s="113"/>
      <c r="DY1838" s="113"/>
      <c r="DZ1838" s="113"/>
      <c r="EA1838" s="113"/>
      <c r="EB1838" s="113"/>
    </row>
    <row r="1839" spans="10:132">
      <c r="J1839" s="113"/>
      <c r="K1839" s="113"/>
      <c r="L1839" s="113"/>
      <c r="M1839" s="113"/>
      <c r="N1839" s="113"/>
      <c r="O1839" s="113"/>
      <c r="P1839" s="113"/>
      <c r="Q1839" s="113"/>
      <c r="R1839" s="113"/>
      <c r="S1839" s="113"/>
      <c r="T1839" s="113"/>
      <c r="U1839" s="113"/>
      <c r="V1839" s="113"/>
      <c r="W1839" s="113"/>
      <c r="X1839" s="113"/>
      <c r="Y1839" s="113"/>
      <c r="Z1839" s="113"/>
      <c r="AA1839" s="113"/>
      <c r="AB1839" s="113"/>
      <c r="AC1839" s="113"/>
      <c r="AD1839" s="113"/>
      <c r="AE1839" s="113"/>
      <c r="AF1839" s="113"/>
      <c r="AG1839" s="113"/>
      <c r="AH1839" s="113"/>
      <c r="AI1839" s="113"/>
      <c r="AJ1839" s="113"/>
      <c r="AK1839" s="113"/>
      <c r="AL1839" s="113"/>
      <c r="AM1839" s="113"/>
      <c r="AN1839" s="113"/>
      <c r="AO1839" s="113"/>
      <c r="AP1839" s="113"/>
      <c r="AQ1839" s="113"/>
      <c r="AR1839" s="113"/>
      <c r="AS1839" s="113"/>
      <c r="AT1839" s="113"/>
      <c r="AU1839" s="113"/>
      <c r="AV1839" s="113"/>
      <c r="AW1839" s="113"/>
      <c r="AX1839" s="113"/>
      <c r="AY1839" s="113"/>
      <c r="AZ1839" s="113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  <c r="DU1839" s="113"/>
      <c r="DV1839" s="113"/>
      <c r="DW1839" s="113"/>
      <c r="DX1839" s="113"/>
      <c r="DY1839" s="113"/>
      <c r="DZ1839" s="113"/>
      <c r="EA1839" s="113"/>
      <c r="EB1839" s="113"/>
    </row>
    <row r="1840" spans="10:132">
      <c r="J1840" s="113"/>
      <c r="K1840" s="113"/>
      <c r="L1840" s="113"/>
      <c r="M1840" s="113"/>
      <c r="N1840" s="113"/>
      <c r="O1840" s="113"/>
      <c r="P1840" s="113"/>
      <c r="Q1840" s="113"/>
      <c r="R1840" s="113"/>
      <c r="S1840" s="113"/>
      <c r="T1840" s="113"/>
      <c r="U1840" s="113"/>
      <c r="V1840" s="113"/>
      <c r="W1840" s="113"/>
      <c r="X1840" s="113"/>
      <c r="Y1840" s="113"/>
      <c r="Z1840" s="113"/>
      <c r="AA1840" s="113"/>
      <c r="AB1840" s="113"/>
      <c r="AC1840" s="113"/>
      <c r="AD1840" s="113"/>
      <c r="AE1840" s="113"/>
      <c r="AF1840" s="113"/>
      <c r="AG1840" s="113"/>
      <c r="AH1840" s="113"/>
      <c r="AI1840" s="113"/>
      <c r="AJ1840" s="113"/>
      <c r="AK1840" s="113"/>
      <c r="AL1840" s="113"/>
      <c r="AM1840" s="113"/>
      <c r="AN1840" s="113"/>
      <c r="AO1840" s="113"/>
      <c r="AP1840" s="113"/>
      <c r="AQ1840" s="113"/>
      <c r="AR1840" s="113"/>
      <c r="AS1840" s="113"/>
      <c r="AT1840" s="113"/>
      <c r="AU1840" s="113"/>
      <c r="AV1840" s="113"/>
      <c r="AW1840" s="113"/>
      <c r="AX1840" s="113"/>
      <c r="AY1840" s="113"/>
      <c r="AZ1840" s="113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  <c r="DU1840" s="113"/>
      <c r="DV1840" s="113"/>
      <c r="DW1840" s="113"/>
      <c r="DX1840" s="113"/>
      <c r="DY1840" s="113"/>
      <c r="DZ1840" s="113"/>
      <c r="EA1840" s="113"/>
      <c r="EB1840" s="113"/>
    </row>
    <row r="1841" spans="10:132">
      <c r="J1841" s="113"/>
      <c r="K1841" s="113"/>
      <c r="L1841" s="113"/>
      <c r="M1841" s="113"/>
      <c r="N1841" s="113"/>
      <c r="O1841" s="113"/>
      <c r="P1841" s="113"/>
      <c r="Q1841" s="113"/>
      <c r="R1841" s="113"/>
      <c r="S1841" s="113"/>
      <c r="T1841" s="113"/>
      <c r="U1841" s="113"/>
      <c r="V1841" s="113"/>
      <c r="W1841" s="113"/>
      <c r="X1841" s="113"/>
      <c r="Y1841" s="113"/>
      <c r="Z1841" s="113"/>
      <c r="AA1841" s="113"/>
      <c r="AB1841" s="113"/>
      <c r="AC1841" s="113"/>
      <c r="AD1841" s="113"/>
      <c r="AE1841" s="113"/>
      <c r="AF1841" s="113"/>
      <c r="AG1841" s="113"/>
      <c r="AH1841" s="113"/>
      <c r="AI1841" s="113"/>
      <c r="AJ1841" s="113"/>
      <c r="AK1841" s="113"/>
      <c r="AL1841" s="113"/>
      <c r="AM1841" s="113"/>
      <c r="AN1841" s="113"/>
      <c r="AO1841" s="113"/>
      <c r="AP1841" s="113"/>
      <c r="AQ1841" s="113"/>
      <c r="AR1841" s="113"/>
      <c r="AS1841" s="113"/>
      <c r="AT1841" s="113"/>
      <c r="AU1841" s="113"/>
      <c r="AV1841" s="113"/>
      <c r="AW1841" s="113"/>
      <c r="AX1841" s="113"/>
      <c r="AY1841" s="113"/>
      <c r="AZ1841" s="113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  <c r="DU1841" s="113"/>
      <c r="DV1841" s="113"/>
      <c r="DW1841" s="113"/>
      <c r="DX1841" s="113"/>
      <c r="DY1841" s="113"/>
      <c r="DZ1841" s="113"/>
      <c r="EA1841" s="113"/>
      <c r="EB1841" s="113"/>
    </row>
    <row r="1842" spans="10:132">
      <c r="J1842" s="113"/>
      <c r="K1842" s="113"/>
      <c r="L1842" s="113"/>
      <c r="M1842" s="113"/>
      <c r="N1842" s="113"/>
      <c r="O1842" s="113"/>
      <c r="P1842" s="113"/>
      <c r="Q1842" s="113"/>
      <c r="R1842" s="113"/>
      <c r="S1842" s="113"/>
      <c r="T1842" s="113"/>
      <c r="U1842" s="113"/>
      <c r="V1842" s="113"/>
      <c r="W1842" s="113"/>
      <c r="X1842" s="113"/>
      <c r="Y1842" s="113"/>
      <c r="Z1842" s="113"/>
      <c r="AA1842" s="113"/>
      <c r="AB1842" s="113"/>
      <c r="AC1842" s="113"/>
      <c r="AD1842" s="113"/>
      <c r="AE1842" s="113"/>
      <c r="AF1842" s="113"/>
      <c r="AG1842" s="113"/>
      <c r="AH1842" s="113"/>
      <c r="AI1842" s="113"/>
      <c r="AJ1842" s="113"/>
      <c r="AK1842" s="113"/>
      <c r="AL1842" s="113"/>
      <c r="AM1842" s="113"/>
      <c r="AN1842" s="113"/>
      <c r="AO1842" s="113"/>
      <c r="AP1842" s="113"/>
      <c r="AQ1842" s="113"/>
      <c r="AR1842" s="113"/>
      <c r="AS1842" s="113"/>
      <c r="AT1842" s="113"/>
      <c r="AU1842" s="113"/>
      <c r="AV1842" s="113"/>
      <c r="AW1842" s="113"/>
      <c r="AX1842" s="113"/>
      <c r="AY1842" s="113"/>
      <c r="AZ1842" s="113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  <c r="DU1842" s="113"/>
      <c r="DV1842" s="113"/>
      <c r="DW1842" s="113"/>
      <c r="DX1842" s="113"/>
      <c r="DY1842" s="113"/>
      <c r="DZ1842" s="113"/>
      <c r="EA1842" s="113"/>
      <c r="EB1842" s="113"/>
    </row>
    <row r="1843" spans="10:132">
      <c r="J1843" s="113"/>
      <c r="K1843" s="113"/>
      <c r="L1843" s="113"/>
      <c r="M1843" s="113"/>
      <c r="N1843" s="113"/>
      <c r="O1843" s="113"/>
      <c r="P1843" s="113"/>
      <c r="Q1843" s="113"/>
      <c r="R1843" s="113"/>
      <c r="S1843" s="113"/>
      <c r="T1843" s="113"/>
      <c r="U1843" s="113"/>
      <c r="V1843" s="113"/>
      <c r="W1843" s="113"/>
      <c r="X1843" s="113"/>
      <c r="Y1843" s="113"/>
      <c r="Z1843" s="113"/>
      <c r="AA1843" s="113"/>
      <c r="AB1843" s="113"/>
      <c r="AC1843" s="113"/>
      <c r="AD1843" s="113"/>
      <c r="AE1843" s="113"/>
      <c r="AF1843" s="113"/>
      <c r="AG1843" s="113"/>
      <c r="AH1843" s="113"/>
      <c r="AI1843" s="113"/>
      <c r="AJ1843" s="113"/>
      <c r="AK1843" s="113"/>
      <c r="AL1843" s="113"/>
      <c r="AM1843" s="113"/>
      <c r="AN1843" s="113"/>
      <c r="AO1843" s="113"/>
      <c r="AP1843" s="113"/>
      <c r="AQ1843" s="113"/>
      <c r="AR1843" s="113"/>
      <c r="AS1843" s="113"/>
      <c r="AT1843" s="113"/>
      <c r="AU1843" s="113"/>
      <c r="AV1843" s="113"/>
      <c r="AW1843" s="113"/>
      <c r="AX1843" s="113"/>
      <c r="AY1843" s="113"/>
      <c r="AZ1843" s="113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  <c r="DU1843" s="113"/>
      <c r="DV1843" s="113"/>
      <c r="DW1843" s="113"/>
      <c r="DX1843" s="113"/>
      <c r="DY1843" s="113"/>
      <c r="DZ1843" s="113"/>
      <c r="EA1843" s="113"/>
      <c r="EB1843" s="113"/>
    </row>
    <row r="1844" spans="10:132">
      <c r="J1844" s="113"/>
      <c r="K1844" s="113"/>
      <c r="L1844" s="113"/>
      <c r="M1844" s="113"/>
      <c r="N1844" s="113"/>
      <c r="O1844" s="113"/>
      <c r="P1844" s="113"/>
      <c r="Q1844" s="113"/>
      <c r="R1844" s="113"/>
      <c r="S1844" s="113"/>
      <c r="T1844" s="113"/>
      <c r="U1844" s="113"/>
      <c r="V1844" s="113"/>
      <c r="W1844" s="113"/>
      <c r="X1844" s="113"/>
      <c r="Y1844" s="113"/>
      <c r="Z1844" s="113"/>
      <c r="AA1844" s="113"/>
      <c r="AB1844" s="113"/>
      <c r="AC1844" s="113"/>
      <c r="AD1844" s="113"/>
      <c r="AE1844" s="113"/>
      <c r="AF1844" s="113"/>
      <c r="AG1844" s="113"/>
      <c r="AH1844" s="113"/>
      <c r="AI1844" s="113"/>
      <c r="AJ1844" s="113"/>
      <c r="AK1844" s="113"/>
      <c r="AL1844" s="113"/>
      <c r="AM1844" s="113"/>
      <c r="AN1844" s="113"/>
      <c r="AO1844" s="113"/>
      <c r="AP1844" s="113"/>
      <c r="AQ1844" s="113"/>
      <c r="AR1844" s="113"/>
      <c r="AS1844" s="113"/>
      <c r="AT1844" s="113"/>
      <c r="AU1844" s="113"/>
      <c r="AV1844" s="113"/>
      <c r="AW1844" s="113"/>
      <c r="AX1844" s="113"/>
      <c r="AY1844" s="113"/>
      <c r="AZ1844" s="113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  <c r="DU1844" s="113"/>
      <c r="DV1844" s="113"/>
      <c r="DW1844" s="113"/>
      <c r="DX1844" s="113"/>
      <c r="DY1844" s="113"/>
      <c r="DZ1844" s="113"/>
      <c r="EA1844" s="113"/>
      <c r="EB1844" s="113"/>
    </row>
    <row r="1845" spans="10:132">
      <c r="J1845" s="113"/>
      <c r="K1845" s="113"/>
      <c r="L1845" s="113"/>
      <c r="M1845" s="113"/>
      <c r="N1845" s="113"/>
      <c r="O1845" s="113"/>
      <c r="P1845" s="113"/>
      <c r="Q1845" s="113"/>
      <c r="R1845" s="113"/>
      <c r="S1845" s="113"/>
      <c r="T1845" s="113"/>
      <c r="U1845" s="113"/>
      <c r="V1845" s="113"/>
      <c r="W1845" s="113"/>
      <c r="X1845" s="113"/>
      <c r="Y1845" s="113"/>
      <c r="Z1845" s="113"/>
      <c r="AA1845" s="113"/>
      <c r="AB1845" s="113"/>
      <c r="AC1845" s="113"/>
      <c r="AD1845" s="113"/>
      <c r="AE1845" s="113"/>
      <c r="AF1845" s="113"/>
      <c r="AG1845" s="113"/>
      <c r="AH1845" s="113"/>
      <c r="AI1845" s="113"/>
      <c r="AJ1845" s="113"/>
      <c r="AK1845" s="113"/>
      <c r="AL1845" s="113"/>
      <c r="AM1845" s="113"/>
      <c r="AN1845" s="113"/>
      <c r="AO1845" s="113"/>
      <c r="AP1845" s="113"/>
      <c r="AQ1845" s="113"/>
      <c r="AR1845" s="113"/>
      <c r="AS1845" s="113"/>
      <c r="AT1845" s="113"/>
      <c r="AU1845" s="113"/>
      <c r="AV1845" s="113"/>
      <c r="AW1845" s="113"/>
      <c r="AX1845" s="113"/>
      <c r="AY1845" s="113"/>
      <c r="AZ1845" s="113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  <c r="DU1845" s="113"/>
      <c r="DV1845" s="113"/>
      <c r="DW1845" s="113"/>
      <c r="DX1845" s="113"/>
      <c r="DY1845" s="113"/>
      <c r="DZ1845" s="113"/>
      <c r="EA1845" s="113"/>
      <c r="EB1845" s="113"/>
    </row>
    <row r="1846" spans="10:132">
      <c r="J1846" s="113"/>
      <c r="K1846" s="113"/>
      <c r="L1846" s="113"/>
      <c r="M1846" s="113"/>
      <c r="N1846" s="113"/>
      <c r="O1846" s="113"/>
      <c r="P1846" s="113"/>
      <c r="Q1846" s="113"/>
      <c r="R1846" s="113"/>
      <c r="S1846" s="113"/>
      <c r="T1846" s="113"/>
      <c r="U1846" s="113"/>
      <c r="V1846" s="113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  <c r="AT1846" s="113"/>
      <c r="AU1846" s="113"/>
      <c r="AV1846" s="113"/>
      <c r="AW1846" s="113"/>
      <c r="AX1846" s="113"/>
      <c r="AY1846" s="113"/>
      <c r="AZ1846" s="113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  <c r="DU1846" s="113"/>
      <c r="DV1846" s="113"/>
      <c r="DW1846" s="113"/>
      <c r="DX1846" s="113"/>
      <c r="DY1846" s="113"/>
      <c r="DZ1846" s="113"/>
      <c r="EA1846" s="113"/>
      <c r="EB1846" s="113"/>
    </row>
    <row r="1847" spans="10:132">
      <c r="J1847" s="113"/>
      <c r="K1847" s="113"/>
      <c r="L1847" s="113"/>
      <c r="M1847" s="113"/>
      <c r="N1847" s="113"/>
      <c r="O1847" s="113"/>
      <c r="P1847" s="113"/>
      <c r="Q1847" s="113"/>
      <c r="R1847" s="113"/>
      <c r="S1847" s="113"/>
      <c r="T1847" s="113"/>
      <c r="U1847" s="113"/>
      <c r="V1847" s="113"/>
      <c r="W1847" s="113"/>
      <c r="X1847" s="113"/>
      <c r="Y1847" s="113"/>
      <c r="Z1847" s="113"/>
      <c r="AA1847" s="113"/>
      <c r="AB1847" s="113"/>
      <c r="AC1847" s="113"/>
      <c r="AD1847" s="113"/>
      <c r="AE1847" s="113"/>
      <c r="AF1847" s="113"/>
      <c r="AG1847" s="113"/>
      <c r="AH1847" s="113"/>
      <c r="AI1847" s="113"/>
      <c r="AJ1847" s="113"/>
      <c r="AK1847" s="113"/>
      <c r="AL1847" s="113"/>
      <c r="AM1847" s="113"/>
      <c r="AN1847" s="113"/>
      <c r="AO1847" s="113"/>
      <c r="AP1847" s="113"/>
      <c r="AQ1847" s="113"/>
      <c r="AR1847" s="113"/>
      <c r="AS1847" s="113"/>
      <c r="AT1847" s="113"/>
      <c r="AU1847" s="113"/>
      <c r="AV1847" s="113"/>
      <c r="AW1847" s="113"/>
      <c r="AX1847" s="113"/>
      <c r="AY1847" s="113"/>
      <c r="AZ1847" s="113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  <c r="DU1847" s="113"/>
      <c r="DV1847" s="113"/>
      <c r="DW1847" s="113"/>
      <c r="DX1847" s="113"/>
      <c r="DY1847" s="113"/>
      <c r="DZ1847" s="113"/>
      <c r="EA1847" s="113"/>
      <c r="EB1847" s="113"/>
    </row>
    <row r="1848" spans="10:132">
      <c r="J1848" s="113"/>
      <c r="K1848" s="113"/>
      <c r="L1848" s="113"/>
      <c r="M1848" s="113"/>
      <c r="N1848" s="113"/>
      <c r="O1848" s="113"/>
      <c r="P1848" s="113"/>
      <c r="Q1848" s="113"/>
      <c r="R1848" s="113"/>
      <c r="S1848" s="113"/>
      <c r="T1848" s="113"/>
      <c r="U1848" s="113"/>
      <c r="V1848" s="113"/>
      <c r="W1848" s="113"/>
      <c r="X1848" s="113"/>
      <c r="Y1848" s="113"/>
      <c r="Z1848" s="113"/>
      <c r="AA1848" s="113"/>
      <c r="AB1848" s="113"/>
      <c r="AC1848" s="113"/>
      <c r="AD1848" s="113"/>
      <c r="AE1848" s="113"/>
      <c r="AF1848" s="113"/>
      <c r="AG1848" s="113"/>
      <c r="AH1848" s="113"/>
      <c r="AI1848" s="113"/>
      <c r="AJ1848" s="113"/>
      <c r="AK1848" s="113"/>
      <c r="AL1848" s="113"/>
      <c r="AM1848" s="113"/>
      <c r="AN1848" s="113"/>
      <c r="AO1848" s="113"/>
      <c r="AP1848" s="113"/>
      <c r="AQ1848" s="113"/>
      <c r="AR1848" s="113"/>
      <c r="AS1848" s="113"/>
      <c r="AT1848" s="113"/>
      <c r="AU1848" s="113"/>
      <c r="AV1848" s="113"/>
      <c r="AW1848" s="113"/>
      <c r="AX1848" s="113"/>
      <c r="AY1848" s="113"/>
      <c r="AZ1848" s="113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  <c r="DU1848" s="113"/>
      <c r="DV1848" s="113"/>
      <c r="DW1848" s="113"/>
      <c r="DX1848" s="113"/>
      <c r="DY1848" s="113"/>
      <c r="DZ1848" s="113"/>
      <c r="EA1848" s="113"/>
      <c r="EB1848" s="113"/>
    </row>
    <row r="1849" spans="10:132">
      <c r="J1849" s="113"/>
      <c r="K1849" s="113"/>
      <c r="L1849" s="113"/>
      <c r="M1849" s="113"/>
      <c r="N1849" s="113"/>
      <c r="O1849" s="113"/>
      <c r="P1849" s="113"/>
      <c r="Q1849" s="113"/>
      <c r="R1849" s="113"/>
      <c r="S1849" s="113"/>
      <c r="T1849" s="113"/>
      <c r="U1849" s="113"/>
      <c r="V1849" s="113"/>
      <c r="W1849" s="113"/>
      <c r="X1849" s="113"/>
      <c r="Y1849" s="113"/>
      <c r="Z1849" s="113"/>
      <c r="AA1849" s="113"/>
      <c r="AB1849" s="113"/>
      <c r="AC1849" s="113"/>
      <c r="AD1849" s="113"/>
      <c r="AE1849" s="113"/>
      <c r="AF1849" s="113"/>
      <c r="AG1849" s="113"/>
      <c r="AH1849" s="113"/>
      <c r="AI1849" s="113"/>
      <c r="AJ1849" s="113"/>
      <c r="AK1849" s="113"/>
      <c r="AL1849" s="113"/>
      <c r="AM1849" s="113"/>
      <c r="AN1849" s="113"/>
      <c r="AO1849" s="113"/>
      <c r="AP1849" s="113"/>
      <c r="AQ1849" s="113"/>
      <c r="AR1849" s="113"/>
      <c r="AS1849" s="113"/>
      <c r="AT1849" s="113"/>
      <c r="AU1849" s="113"/>
      <c r="AV1849" s="113"/>
      <c r="AW1849" s="113"/>
      <c r="AX1849" s="113"/>
      <c r="AY1849" s="113"/>
      <c r="AZ1849" s="113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  <c r="DU1849" s="113"/>
      <c r="DV1849" s="113"/>
      <c r="DW1849" s="113"/>
      <c r="DX1849" s="113"/>
      <c r="DY1849" s="113"/>
      <c r="DZ1849" s="113"/>
      <c r="EA1849" s="113"/>
      <c r="EB1849" s="113"/>
    </row>
    <row r="1850" spans="10:132">
      <c r="J1850" s="113"/>
      <c r="K1850" s="113"/>
      <c r="L1850" s="113"/>
      <c r="M1850" s="113"/>
      <c r="N1850" s="113"/>
      <c r="O1850" s="113"/>
      <c r="P1850" s="113"/>
      <c r="Q1850" s="113"/>
      <c r="R1850" s="113"/>
      <c r="S1850" s="113"/>
      <c r="T1850" s="113"/>
      <c r="U1850" s="113"/>
      <c r="V1850" s="113"/>
      <c r="W1850" s="113"/>
      <c r="X1850" s="113"/>
      <c r="Y1850" s="113"/>
      <c r="Z1850" s="113"/>
      <c r="AA1850" s="113"/>
      <c r="AB1850" s="113"/>
      <c r="AC1850" s="113"/>
      <c r="AD1850" s="113"/>
      <c r="AE1850" s="113"/>
      <c r="AF1850" s="113"/>
      <c r="AG1850" s="113"/>
      <c r="AH1850" s="113"/>
      <c r="AI1850" s="113"/>
      <c r="AJ1850" s="113"/>
      <c r="AK1850" s="113"/>
      <c r="AL1850" s="113"/>
      <c r="AM1850" s="113"/>
      <c r="AN1850" s="113"/>
      <c r="AO1850" s="113"/>
      <c r="AP1850" s="113"/>
      <c r="AQ1850" s="113"/>
      <c r="AR1850" s="113"/>
      <c r="AS1850" s="113"/>
      <c r="AT1850" s="113"/>
      <c r="AU1850" s="113"/>
      <c r="AV1850" s="113"/>
      <c r="AW1850" s="113"/>
      <c r="AX1850" s="113"/>
      <c r="AY1850" s="113"/>
      <c r="AZ1850" s="113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  <c r="DU1850" s="113"/>
      <c r="DV1850" s="113"/>
      <c r="DW1850" s="113"/>
      <c r="DX1850" s="113"/>
      <c r="DY1850" s="113"/>
      <c r="DZ1850" s="113"/>
      <c r="EA1850" s="113"/>
      <c r="EB1850" s="113"/>
    </row>
    <row r="1851" spans="10:132">
      <c r="J1851" s="113"/>
      <c r="K1851" s="113"/>
      <c r="L1851" s="113"/>
      <c r="M1851" s="113"/>
      <c r="N1851" s="113"/>
      <c r="O1851" s="113"/>
      <c r="P1851" s="113"/>
      <c r="Q1851" s="113"/>
      <c r="R1851" s="113"/>
      <c r="S1851" s="113"/>
      <c r="T1851" s="113"/>
      <c r="U1851" s="113"/>
      <c r="V1851" s="113"/>
      <c r="W1851" s="113"/>
      <c r="X1851" s="113"/>
      <c r="Y1851" s="113"/>
      <c r="Z1851" s="113"/>
      <c r="AA1851" s="113"/>
      <c r="AB1851" s="113"/>
      <c r="AC1851" s="113"/>
      <c r="AD1851" s="113"/>
      <c r="AE1851" s="113"/>
      <c r="AF1851" s="113"/>
      <c r="AG1851" s="113"/>
      <c r="AH1851" s="113"/>
      <c r="AI1851" s="113"/>
      <c r="AJ1851" s="113"/>
      <c r="AK1851" s="113"/>
      <c r="AL1851" s="113"/>
      <c r="AM1851" s="113"/>
      <c r="AN1851" s="113"/>
      <c r="AO1851" s="113"/>
      <c r="AP1851" s="113"/>
      <c r="AQ1851" s="113"/>
      <c r="AR1851" s="113"/>
      <c r="AS1851" s="113"/>
      <c r="AT1851" s="113"/>
      <c r="AU1851" s="113"/>
      <c r="AV1851" s="113"/>
      <c r="AW1851" s="113"/>
      <c r="AX1851" s="113"/>
      <c r="AY1851" s="113"/>
      <c r="AZ1851" s="113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  <c r="DU1851" s="113"/>
      <c r="DV1851" s="113"/>
      <c r="DW1851" s="113"/>
      <c r="DX1851" s="113"/>
      <c r="DY1851" s="113"/>
      <c r="DZ1851" s="113"/>
      <c r="EA1851" s="113"/>
      <c r="EB1851" s="113"/>
    </row>
    <row r="1852" spans="10:132">
      <c r="J1852" s="113"/>
      <c r="K1852" s="113"/>
      <c r="L1852" s="113"/>
      <c r="M1852" s="113"/>
      <c r="N1852" s="113"/>
      <c r="O1852" s="113"/>
      <c r="P1852" s="113"/>
      <c r="Q1852" s="113"/>
      <c r="R1852" s="113"/>
      <c r="S1852" s="113"/>
      <c r="T1852" s="113"/>
      <c r="U1852" s="113"/>
      <c r="V1852" s="113"/>
      <c r="W1852" s="113"/>
      <c r="X1852" s="113"/>
      <c r="Y1852" s="113"/>
      <c r="Z1852" s="113"/>
      <c r="AA1852" s="113"/>
      <c r="AB1852" s="113"/>
      <c r="AC1852" s="113"/>
      <c r="AD1852" s="113"/>
      <c r="AE1852" s="113"/>
      <c r="AF1852" s="113"/>
      <c r="AG1852" s="113"/>
      <c r="AH1852" s="113"/>
      <c r="AI1852" s="113"/>
      <c r="AJ1852" s="113"/>
      <c r="AK1852" s="113"/>
      <c r="AL1852" s="113"/>
      <c r="AM1852" s="113"/>
      <c r="AN1852" s="113"/>
      <c r="AO1852" s="113"/>
      <c r="AP1852" s="113"/>
      <c r="AQ1852" s="113"/>
      <c r="AR1852" s="113"/>
      <c r="AS1852" s="113"/>
      <c r="AT1852" s="113"/>
      <c r="AU1852" s="113"/>
      <c r="AV1852" s="113"/>
      <c r="AW1852" s="113"/>
      <c r="AX1852" s="113"/>
      <c r="AY1852" s="113"/>
      <c r="AZ1852" s="113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  <c r="DU1852" s="113"/>
      <c r="DV1852" s="113"/>
      <c r="DW1852" s="113"/>
      <c r="DX1852" s="113"/>
      <c r="DY1852" s="113"/>
      <c r="DZ1852" s="113"/>
      <c r="EA1852" s="113"/>
      <c r="EB1852" s="113"/>
    </row>
    <row r="1853" spans="10:132">
      <c r="J1853" s="113"/>
      <c r="K1853" s="113"/>
      <c r="L1853" s="113"/>
      <c r="M1853" s="113"/>
      <c r="N1853" s="113"/>
      <c r="O1853" s="113"/>
      <c r="P1853" s="113"/>
      <c r="Q1853" s="113"/>
      <c r="R1853" s="113"/>
      <c r="S1853" s="113"/>
      <c r="T1853" s="113"/>
      <c r="U1853" s="113"/>
      <c r="V1853" s="113"/>
      <c r="W1853" s="113"/>
      <c r="X1853" s="113"/>
      <c r="Y1853" s="113"/>
      <c r="Z1853" s="113"/>
      <c r="AA1853" s="113"/>
      <c r="AB1853" s="113"/>
      <c r="AC1853" s="113"/>
      <c r="AD1853" s="113"/>
      <c r="AE1853" s="113"/>
      <c r="AF1853" s="113"/>
      <c r="AG1853" s="113"/>
      <c r="AH1853" s="113"/>
      <c r="AI1853" s="113"/>
      <c r="AJ1853" s="113"/>
      <c r="AK1853" s="113"/>
      <c r="AL1853" s="113"/>
      <c r="AM1853" s="113"/>
      <c r="AN1853" s="113"/>
      <c r="AO1853" s="113"/>
      <c r="AP1853" s="113"/>
      <c r="AQ1853" s="113"/>
      <c r="AR1853" s="113"/>
      <c r="AS1853" s="113"/>
      <c r="AT1853" s="113"/>
      <c r="AU1853" s="113"/>
      <c r="AV1853" s="113"/>
      <c r="AW1853" s="113"/>
      <c r="AX1853" s="113"/>
      <c r="AY1853" s="113"/>
      <c r="AZ1853" s="113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  <c r="DU1853" s="113"/>
      <c r="DV1853" s="113"/>
      <c r="DW1853" s="113"/>
      <c r="DX1853" s="113"/>
      <c r="DY1853" s="113"/>
      <c r="DZ1853" s="113"/>
      <c r="EA1853" s="113"/>
      <c r="EB1853" s="113"/>
    </row>
    <row r="1854" spans="10:132">
      <c r="J1854" s="113"/>
      <c r="K1854" s="113"/>
      <c r="L1854" s="113"/>
      <c r="M1854" s="113"/>
      <c r="N1854" s="113"/>
      <c r="O1854" s="113"/>
      <c r="P1854" s="113"/>
      <c r="Q1854" s="113"/>
      <c r="R1854" s="113"/>
      <c r="S1854" s="113"/>
      <c r="T1854" s="113"/>
      <c r="U1854" s="113"/>
      <c r="V1854" s="113"/>
      <c r="W1854" s="113"/>
      <c r="X1854" s="113"/>
      <c r="Y1854" s="113"/>
      <c r="Z1854" s="113"/>
      <c r="AA1854" s="113"/>
      <c r="AB1854" s="113"/>
      <c r="AC1854" s="113"/>
      <c r="AD1854" s="113"/>
      <c r="AE1854" s="113"/>
      <c r="AF1854" s="113"/>
      <c r="AG1854" s="113"/>
      <c r="AH1854" s="113"/>
      <c r="AI1854" s="113"/>
      <c r="AJ1854" s="113"/>
      <c r="AK1854" s="113"/>
      <c r="AL1854" s="113"/>
      <c r="AM1854" s="113"/>
      <c r="AN1854" s="113"/>
      <c r="AO1854" s="113"/>
      <c r="AP1854" s="113"/>
      <c r="AQ1854" s="113"/>
      <c r="AR1854" s="113"/>
      <c r="AS1854" s="113"/>
      <c r="AT1854" s="113"/>
      <c r="AU1854" s="113"/>
      <c r="AV1854" s="113"/>
      <c r="AW1854" s="113"/>
      <c r="AX1854" s="113"/>
      <c r="AY1854" s="113"/>
      <c r="AZ1854" s="113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  <c r="DU1854" s="113"/>
      <c r="DV1854" s="113"/>
      <c r="DW1854" s="113"/>
      <c r="DX1854" s="113"/>
      <c r="DY1854" s="113"/>
      <c r="DZ1854" s="113"/>
      <c r="EA1854" s="113"/>
      <c r="EB1854" s="113"/>
    </row>
    <row r="1855" spans="10:132">
      <c r="J1855" s="113"/>
      <c r="K1855" s="113"/>
      <c r="L1855" s="113"/>
      <c r="M1855" s="113"/>
      <c r="N1855" s="113"/>
      <c r="O1855" s="113"/>
      <c r="P1855" s="113"/>
      <c r="Q1855" s="113"/>
      <c r="R1855" s="113"/>
      <c r="S1855" s="113"/>
      <c r="T1855" s="113"/>
      <c r="U1855" s="113"/>
      <c r="V1855" s="113"/>
      <c r="W1855" s="113"/>
      <c r="X1855" s="113"/>
      <c r="Y1855" s="113"/>
      <c r="Z1855" s="113"/>
      <c r="AA1855" s="113"/>
      <c r="AB1855" s="113"/>
      <c r="AC1855" s="113"/>
      <c r="AD1855" s="113"/>
      <c r="AE1855" s="113"/>
      <c r="AF1855" s="113"/>
      <c r="AG1855" s="113"/>
      <c r="AH1855" s="113"/>
      <c r="AI1855" s="113"/>
      <c r="AJ1855" s="113"/>
      <c r="AK1855" s="113"/>
      <c r="AL1855" s="113"/>
      <c r="AM1855" s="113"/>
      <c r="AN1855" s="113"/>
      <c r="AO1855" s="113"/>
      <c r="AP1855" s="113"/>
      <c r="AQ1855" s="113"/>
      <c r="AR1855" s="113"/>
      <c r="AS1855" s="113"/>
      <c r="AT1855" s="113"/>
      <c r="AU1855" s="113"/>
      <c r="AV1855" s="113"/>
      <c r="AW1855" s="113"/>
      <c r="AX1855" s="113"/>
      <c r="AY1855" s="113"/>
      <c r="AZ1855" s="113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  <c r="DU1855" s="113"/>
      <c r="DV1855" s="113"/>
      <c r="DW1855" s="113"/>
      <c r="DX1855" s="113"/>
      <c r="DY1855" s="113"/>
      <c r="DZ1855" s="113"/>
      <c r="EA1855" s="113"/>
      <c r="EB1855" s="113"/>
    </row>
    <row r="1856" spans="10:132">
      <c r="J1856" s="113"/>
      <c r="K1856" s="113"/>
      <c r="L1856" s="113"/>
      <c r="M1856" s="113"/>
      <c r="N1856" s="113"/>
      <c r="O1856" s="113"/>
      <c r="P1856" s="113"/>
      <c r="Q1856" s="113"/>
      <c r="R1856" s="113"/>
      <c r="S1856" s="113"/>
      <c r="T1856" s="113"/>
      <c r="U1856" s="113"/>
      <c r="V1856" s="113"/>
      <c r="W1856" s="113"/>
      <c r="X1856" s="113"/>
      <c r="Y1856" s="113"/>
      <c r="Z1856" s="113"/>
      <c r="AA1856" s="113"/>
      <c r="AB1856" s="113"/>
      <c r="AC1856" s="113"/>
      <c r="AD1856" s="113"/>
      <c r="AE1856" s="113"/>
      <c r="AF1856" s="113"/>
      <c r="AG1856" s="113"/>
      <c r="AH1856" s="113"/>
      <c r="AI1856" s="113"/>
      <c r="AJ1856" s="113"/>
      <c r="AK1856" s="113"/>
      <c r="AL1856" s="113"/>
      <c r="AM1856" s="113"/>
      <c r="AN1856" s="113"/>
      <c r="AO1856" s="113"/>
      <c r="AP1856" s="113"/>
      <c r="AQ1856" s="113"/>
      <c r="AR1856" s="113"/>
      <c r="AS1856" s="113"/>
      <c r="AT1856" s="113"/>
      <c r="AU1856" s="113"/>
      <c r="AV1856" s="113"/>
      <c r="AW1856" s="113"/>
      <c r="AX1856" s="113"/>
      <c r="AY1856" s="113"/>
      <c r="AZ1856" s="113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  <c r="DU1856" s="113"/>
      <c r="DV1856" s="113"/>
      <c r="DW1856" s="113"/>
      <c r="DX1856" s="113"/>
      <c r="DY1856" s="113"/>
      <c r="DZ1856" s="113"/>
      <c r="EA1856" s="113"/>
      <c r="EB1856" s="113"/>
    </row>
    <row r="1857" spans="10:132">
      <c r="J1857" s="113"/>
      <c r="K1857" s="113"/>
      <c r="L1857" s="113"/>
      <c r="M1857" s="113"/>
      <c r="N1857" s="113"/>
      <c r="O1857" s="113"/>
      <c r="P1857" s="113"/>
      <c r="Q1857" s="113"/>
      <c r="R1857" s="113"/>
      <c r="S1857" s="113"/>
      <c r="T1857" s="113"/>
      <c r="U1857" s="113"/>
      <c r="V1857" s="113"/>
      <c r="W1857" s="113"/>
      <c r="X1857" s="113"/>
      <c r="Y1857" s="113"/>
      <c r="Z1857" s="113"/>
      <c r="AA1857" s="113"/>
      <c r="AB1857" s="113"/>
      <c r="AC1857" s="113"/>
      <c r="AD1857" s="113"/>
      <c r="AE1857" s="113"/>
      <c r="AF1857" s="113"/>
      <c r="AG1857" s="113"/>
      <c r="AH1857" s="113"/>
      <c r="AI1857" s="113"/>
      <c r="AJ1857" s="113"/>
      <c r="AK1857" s="113"/>
      <c r="AL1857" s="113"/>
      <c r="AM1857" s="113"/>
      <c r="AN1857" s="113"/>
      <c r="AO1857" s="113"/>
      <c r="AP1857" s="113"/>
      <c r="AQ1857" s="113"/>
      <c r="AR1857" s="113"/>
      <c r="AS1857" s="113"/>
      <c r="AT1857" s="113"/>
      <c r="AU1857" s="113"/>
      <c r="AV1857" s="113"/>
      <c r="AW1857" s="113"/>
      <c r="AX1857" s="113"/>
      <c r="AY1857" s="113"/>
      <c r="AZ1857" s="113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  <c r="DU1857" s="113"/>
      <c r="DV1857" s="113"/>
      <c r="DW1857" s="113"/>
      <c r="DX1857" s="113"/>
      <c r="DY1857" s="113"/>
      <c r="DZ1857" s="113"/>
      <c r="EA1857" s="113"/>
      <c r="EB1857" s="113"/>
    </row>
    <row r="1858" spans="10:132">
      <c r="J1858" s="113"/>
      <c r="K1858" s="113"/>
      <c r="L1858" s="113"/>
      <c r="M1858" s="113"/>
      <c r="N1858" s="113"/>
      <c r="O1858" s="113"/>
      <c r="P1858" s="113"/>
      <c r="Q1858" s="113"/>
      <c r="R1858" s="113"/>
      <c r="S1858" s="113"/>
      <c r="T1858" s="113"/>
      <c r="U1858" s="113"/>
      <c r="V1858" s="113"/>
      <c r="W1858" s="113"/>
      <c r="X1858" s="113"/>
      <c r="Y1858" s="113"/>
      <c r="Z1858" s="113"/>
      <c r="AA1858" s="113"/>
      <c r="AB1858" s="113"/>
      <c r="AC1858" s="113"/>
      <c r="AD1858" s="113"/>
      <c r="AE1858" s="113"/>
      <c r="AF1858" s="113"/>
      <c r="AG1858" s="113"/>
      <c r="AH1858" s="113"/>
      <c r="AI1858" s="113"/>
      <c r="AJ1858" s="113"/>
      <c r="AK1858" s="113"/>
      <c r="AL1858" s="113"/>
      <c r="AM1858" s="113"/>
      <c r="AN1858" s="113"/>
      <c r="AO1858" s="113"/>
      <c r="AP1858" s="113"/>
      <c r="AQ1858" s="113"/>
      <c r="AR1858" s="113"/>
      <c r="AS1858" s="113"/>
      <c r="AT1858" s="113"/>
      <c r="AU1858" s="113"/>
      <c r="AV1858" s="113"/>
      <c r="AW1858" s="113"/>
      <c r="AX1858" s="113"/>
      <c r="AY1858" s="113"/>
      <c r="AZ1858" s="113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  <c r="DU1858" s="113"/>
      <c r="DV1858" s="113"/>
      <c r="DW1858" s="113"/>
      <c r="DX1858" s="113"/>
      <c r="DY1858" s="113"/>
      <c r="DZ1858" s="113"/>
      <c r="EA1858" s="113"/>
      <c r="EB1858" s="113"/>
    </row>
    <row r="1859" spans="10:132">
      <c r="J1859" s="113"/>
      <c r="K1859" s="113"/>
      <c r="L1859" s="113"/>
      <c r="M1859" s="113"/>
      <c r="N1859" s="113"/>
      <c r="O1859" s="113"/>
      <c r="P1859" s="113"/>
      <c r="Q1859" s="113"/>
      <c r="R1859" s="113"/>
      <c r="S1859" s="113"/>
      <c r="T1859" s="113"/>
      <c r="U1859" s="113"/>
      <c r="V1859" s="113"/>
      <c r="W1859" s="113"/>
      <c r="X1859" s="113"/>
      <c r="Y1859" s="113"/>
      <c r="Z1859" s="113"/>
      <c r="AA1859" s="113"/>
      <c r="AB1859" s="113"/>
      <c r="AC1859" s="113"/>
      <c r="AD1859" s="113"/>
      <c r="AE1859" s="113"/>
      <c r="AF1859" s="113"/>
      <c r="AG1859" s="113"/>
      <c r="AH1859" s="113"/>
      <c r="AI1859" s="113"/>
      <c r="AJ1859" s="113"/>
      <c r="AK1859" s="113"/>
      <c r="AL1859" s="113"/>
      <c r="AM1859" s="113"/>
      <c r="AN1859" s="113"/>
      <c r="AO1859" s="113"/>
      <c r="AP1859" s="113"/>
      <c r="AQ1859" s="113"/>
      <c r="AR1859" s="113"/>
      <c r="AS1859" s="113"/>
      <c r="AT1859" s="113"/>
      <c r="AU1859" s="113"/>
      <c r="AV1859" s="113"/>
      <c r="AW1859" s="113"/>
      <c r="AX1859" s="113"/>
      <c r="AY1859" s="113"/>
      <c r="AZ1859" s="113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  <c r="DU1859" s="113"/>
      <c r="DV1859" s="113"/>
      <c r="DW1859" s="113"/>
      <c r="DX1859" s="113"/>
      <c r="DY1859" s="113"/>
      <c r="DZ1859" s="113"/>
      <c r="EA1859" s="113"/>
      <c r="EB1859" s="113"/>
    </row>
    <row r="1860" spans="10:132">
      <c r="J1860" s="113"/>
      <c r="K1860" s="113"/>
      <c r="L1860" s="113"/>
      <c r="M1860" s="113"/>
      <c r="N1860" s="113"/>
      <c r="O1860" s="113"/>
      <c r="P1860" s="113"/>
      <c r="Q1860" s="113"/>
      <c r="R1860" s="113"/>
      <c r="S1860" s="113"/>
      <c r="T1860" s="113"/>
      <c r="U1860" s="113"/>
      <c r="V1860" s="113"/>
      <c r="W1860" s="113"/>
      <c r="X1860" s="113"/>
      <c r="Y1860" s="113"/>
      <c r="Z1860" s="113"/>
      <c r="AA1860" s="113"/>
      <c r="AB1860" s="113"/>
      <c r="AC1860" s="113"/>
      <c r="AD1860" s="113"/>
      <c r="AE1860" s="113"/>
      <c r="AF1860" s="113"/>
      <c r="AG1860" s="113"/>
      <c r="AH1860" s="113"/>
      <c r="AI1860" s="113"/>
      <c r="AJ1860" s="113"/>
      <c r="AK1860" s="113"/>
      <c r="AL1860" s="113"/>
      <c r="AM1860" s="113"/>
      <c r="AN1860" s="113"/>
      <c r="AO1860" s="113"/>
      <c r="AP1860" s="113"/>
      <c r="AQ1860" s="113"/>
      <c r="AR1860" s="113"/>
      <c r="AS1860" s="113"/>
      <c r="AT1860" s="113"/>
      <c r="AU1860" s="113"/>
      <c r="AV1860" s="113"/>
      <c r="AW1860" s="113"/>
      <c r="AX1860" s="113"/>
      <c r="AY1860" s="113"/>
      <c r="AZ1860" s="113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  <c r="DU1860" s="113"/>
      <c r="DV1860" s="113"/>
      <c r="DW1860" s="113"/>
      <c r="DX1860" s="113"/>
      <c r="DY1860" s="113"/>
      <c r="DZ1860" s="113"/>
      <c r="EA1860" s="113"/>
      <c r="EB1860" s="113"/>
    </row>
    <row r="1861" spans="10:132">
      <c r="J1861" s="113"/>
      <c r="K1861" s="113"/>
      <c r="L1861" s="113"/>
      <c r="M1861" s="113"/>
      <c r="N1861" s="113"/>
      <c r="O1861" s="113"/>
      <c r="P1861" s="113"/>
      <c r="Q1861" s="113"/>
      <c r="R1861" s="113"/>
      <c r="S1861" s="113"/>
      <c r="T1861" s="113"/>
      <c r="U1861" s="113"/>
      <c r="V1861" s="113"/>
      <c r="W1861" s="113"/>
      <c r="X1861" s="113"/>
      <c r="Y1861" s="113"/>
      <c r="Z1861" s="113"/>
      <c r="AA1861" s="113"/>
      <c r="AB1861" s="113"/>
      <c r="AC1861" s="113"/>
      <c r="AD1861" s="113"/>
      <c r="AE1861" s="113"/>
      <c r="AF1861" s="113"/>
      <c r="AG1861" s="113"/>
      <c r="AH1861" s="113"/>
      <c r="AI1861" s="113"/>
      <c r="AJ1861" s="113"/>
      <c r="AK1861" s="113"/>
      <c r="AL1861" s="113"/>
      <c r="AM1861" s="113"/>
      <c r="AN1861" s="113"/>
      <c r="AO1861" s="113"/>
      <c r="AP1861" s="113"/>
      <c r="AQ1861" s="113"/>
      <c r="AR1861" s="113"/>
      <c r="AS1861" s="113"/>
      <c r="AT1861" s="113"/>
      <c r="AU1861" s="113"/>
      <c r="AV1861" s="113"/>
      <c r="AW1861" s="113"/>
      <c r="AX1861" s="113"/>
      <c r="AY1861" s="113"/>
      <c r="AZ1861" s="113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  <c r="DU1861" s="113"/>
      <c r="DV1861" s="113"/>
      <c r="DW1861" s="113"/>
      <c r="DX1861" s="113"/>
      <c r="DY1861" s="113"/>
      <c r="DZ1861" s="113"/>
      <c r="EA1861" s="113"/>
      <c r="EB1861" s="113"/>
    </row>
    <row r="1862" spans="10:132">
      <c r="J1862" s="113"/>
      <c r="K1862" s="113"/>
      <c r="L1862" s="113"/>
      <c r="M1862" s="113"/>
      <c r="N1862" s="113"/>
      <c r="O1862" s="113"/>
      <c r="P1862" s="113"/>
      <c r="Q1862" s="113"/>
      <c r="R1862" s="113"/>
      <c r="S1862" s="113"/>
      <c r="T1862" s="113"/>
      <c r="U1862" s="113"/>
      <c r="V1862" s="113"/>
      <c r="W1862" s="113"/>
      <c r="X1862" s="113"/>
      <c r="Y1862" s="113"/>
      <c r="Z1862" s="113"/>
      <c r="AA1862" s="113"/>
      <c r="AB1862" s="113"/>
      <c r="AC1862" s="113"/>
      <c r="AD1862" s="113"/>
      <c r="AE1862" s="113"/>
      <c r="AF1862" s="113"/>
      <c r="AG1862" s="113"/>
      <c r="AH1862" s="113"/>
      <c r="AI1862" s="113"/>
      <c r="AJ1862" s="113"/>
      <c r="AK1862" s="113"/>
      <c r="AL1862" s="113"/>
      <c r="AM1862" s="113"/>
      <c r="AN1862" s="113"/>
      <c r="AO1862" s="113"/>
      <c r="AP1862" s="113"/>
      <c r="AQ1862" s="113"/>
      <c r="AR1862" s="113"/>
      <c r="AS1862" s="113"/>
      <c r="AT1862" s="113"/>
      <c r="AU1862" s="113"/>
      <c r="AV1862" s="113"/>
      <c r="AW1862" s="113"/>
      <c r="AX1862" s="113"/>
      <c r="AY1862" s="113"/>
      <c r="AZ1862" s="113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  <c r="DU1862" s="113"/>
      <c r="DV1862" s="113"/>
      <c r="DW1862" s="113"/>
      <c r="DX1862" s="113"/>
      <c r="DY1862" s="113"/>
      <c r="DZ1862" s="113"/>
      <c r="EA1862" s="113"/>
      <c r="EB1862" s="113"/>
    </row>
    <row r="1863" spans="10:132">
      <c r="J1863" s="113"/>
      <c r="K1863" s="113"/>
      <c r="L1863" s="113"/>
      <c r="M1863" s="113"/>
      <c r="N1863" s="113"/>
      <c r="O1863" s="113"/>
      <c r="P1863" s="113"/>
      <c r="Q1863" s="113"/>
      <c r="R1863" s="113"/>
      <c r="S1863" s="113"/>
      <c r="T1863" s="113"/>
      <c r="U1863" s="113"/>
      <c r="V1863" s="113"/>
      <c r="W1863" s="113"/>
      <c r="X1863" s="113"/>
      <c r="Y1863" s="113"/>
      <c r="Z1863" s="113"/>
      <c r="AA1863" s="113"/>
      <c r="AB1863" s="113"/>
      <c r="AC1863" s="113"/>
      <c r="AD1863" s="113"/>
      <c r="AE1863" s="113"/>
      <c r="AF1863" s="113"/>
      <c r="AG1863" s="113"/>
      <c r="AH1863" s="113"/>
      <c r="AI1863" s="113"/>
      <c r="AJ1863" s="113"/>
      <c r="AK1863" s="113"/>
      <c r="AL1863" s="113"/>
      <c r="AM1863" s="113"/>
      <c r="AN1863" s="113"/>
      <c r="AO1863" s="113"/>
      <c r="AP1863" s="113"/>
      <c r="AQ1863" s="113"/>
      <c r="AR1863" s="113"/>
      <c r="AS1863" s="113"/>
      <c r="AT1863" s="113"/>
      <c r="AU1863" s="113"/>
      <c r="AV1863" s="113"/>
      <c r="AW1863" s="113"/>
      <c r="AX1863" s="113"/>
      <c r="AY1863" s="113"/>
      <c r="AZ1863" s="113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  <c r="DU1863" s="113"/>
      <c r="DV1863" s="113"/>
      <c r="DW1863" s="113"/>
      <c r="DX1863" s="113"/>
      <c r="DY1863" s="113"/>
      <c r="DZ1863" s="113"/>
      <c r="EA1863" s="113"/>
      <c r="EB1863" s="113"/>
    </row>
    <row r="1864" spans="10:132">
      <c r="J1864" s="113"/>
      <c r="K1864" s="113"/>
      <c r="L1864" s="113"/>
      <c r="M1864" s="113"/>
      <c r="N1864" s="113"/>
      <c r="O1864" s="113"/>
      <c r="P1864" s="113"/>
      <c r="Q1864" s="113"/>
      <c r="R1864" s="113"/>
      <c r="S1864" s="113"/>
      <c r="T1864" s="113"/>
      <c r="U1864" s="113"/>
      <c r="V1864" s="113"/>
      <c r="W1864" s="113"/>
      <c r="X1864" s="113"/>
      <c r="Y1864" s="113"/>
      <c r="Z1864" s="113"/>
      <c r="AA1864" s="113"/>
      <c r="AB1864" s="113"/>
      <c r="AC1864" s="113"/>
      <c r="AD1864" s="113"/>
      <c r="AE1864" s="113"/>
      <c r="AF1864" s="113"/>
      <c r="AG1864" s="113"/>
      <c r="AH1864" s="113"/>
      <c r="AI1864" s="113"/>
      <c r="AJ1864" s="113"/>
      <c r="AK1864" s="113"/>
      <c r="AL1864" s="113"/>
      <c r="AM1864" s="113"/>
      <c r="AN1864" s="113"/>
      <c r="AO1864" s="113"/>
      <c r="AP1864" s="113"/>
      <c r="AQ1864" s="113"/>
      <c r="AR1864" s="113"/>
      <c r="AS1864" s="113"/>
      <c r="AT1864" s="113"/>
      <c r="AU1864" s="113"/>
      <c r="AV1864" s="113"/>
      <c r="AW1864" s="113"/>
      <c r="AX1864" s="113"/>
      <c r="AY1864" s="113"/>
      <c r="AZ1864" s="113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  <c r="DU1864" s="113"/>
      <c r="DV1864" s="113"/>
      <c r="DW1864" s="113"/>
      <c r="DX1864" s="113"/>
      <c r="DY1864" s="113"/>
      <c r="DZ1864" s="113"/>
      <c r="EA1864" s="113"/>
      <c r="EB1864" s="113"/>
    </row>
    <row r="1865" spans="10:132">
      <c r="J1865" s="113"/>
      <c r="K1865" s="113"/>
      <c r="L1865" s="113"/>
      <c r="M1865" s="113"/>
      <c r="N1865" s="113"/>
      <c r="O1865" s="113"/>
      <c r="P1865" s="113"/>
      <c r="Q1865" s="113"/>
      <c r="R1865" s="113"/>
      <c r="S1865" s="113"/>
      <c r="T1865" s="113"/>
      <c r="U1865" s="113"/>
      <c r="V1865" s="113"/>
      <c r="W1865" s="113"/>
      <c r="X1865" s="113"/>
      <c r="Y1865" s="113"/>
      <c r="Z1865" s="113"/>
      <c r="AA1865" s="113"/>
      <c r="AB1865" s="113"/>
      <c r="AC1865" s="113"/>
      <c r="AD1865" s="113"/>
      <c r="AE1865" s="113"/>
      <c r="AF1865" s="113"/>
      <c r="AG1865" s="113"/>
      <c r="AH1865" s="113"/>
      <c r="AI1865" s="113"/>
      <c r="AJ1865" s="113"/>
      <c r="AK1865" s="113"/>
      <c r="AL1865" s="113"/>
      <c r="AM1865" s="113"/>
      <c r="AN1865" s="113"/>
      <c r="AO1865" s="113"/>
      <c r="AP1865" s="113"/>
      <c r="AQ1865" s="113"/>
      <c r="AR1865" s="113"/>
      <c r="AS1865" s="113"/>
      <c r="AT1865" s="113"/>
      <c r="AU1865" s="113"/>
      <c r="AV1865" s="113"/>
      <c r="AW1865" s="113"/>
      <c r="AX1865" s="113"/>
      <c r="AY1865" s="113"/>
      <c r="AZ1865" s="113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  <c r="DU1865" s="113"/>
      <c r="DV1865" s="113"/>
      <c r="DW1865" s="113"/>
      <c r="DX1865" s="113"/>
      <c r="DY1865" s="113"/>
      <c r="DZ1865" s="113"/>
      <c r="EA1865" s="113"/>
      <c r="EB1865" s="113"/>
    </row>
    <row r="1866" spans="10:132">
      <c r="J1866" s="113"/>
      <c r="K1866" s="113"/>
      <c r="L1866" s="113"/>
      <c r="M1866" s="113"/>
      <c r="N1866" s="113"/>
      <c r="O1866" s="113"/>
      <c r="P1866" s="113"/>
      <c r="Q1866" s="113"/>
      <c r="R1866" s="113"/>
      <c r="S1866" s="113"/>
      <c r="T1866" s="113"/>
      <c r="U1866" s="113"/>
      <c r="V1866" s="113"/>
      <c r="W1866" s="113"/>
      <c r="X1866" s="113"/>
      <c r="Y1866" s="113"/>
      <c r="Z1866" s="113"/>
      <c r="AA1866" s="113"/>
      <c r="AB1866" s="113"/>
      <c r="AC1866" s="113"/>
      <c r="AD1866" s="113"/>
      <c r="AE1866" s="113"/>
      <c r="AF1866" s="113"/>
      <c r="AG1866" s="113"/>
      <c r="AH1866" s="113"/>
      <c r="AI1866" s="113"/>
      <c r="AJ1866" s="113"/>
      <c r="AK1866" s="113"/>
      <c r="AL1866" s="113"/>
      <c r="AM1866" s="113"/>
      <c r="AN1866" s="113"/>
      <c r="AO1866" s="113"/>
      <c r="AP1866" s="113"/>
      <c r="AQ1866" s="113"/>
      <c r="AR1866" s="113"/>
      <c r="AS1866" s="113"/>
      <c r="AT1866" s="113"/>
      <c r="AU1866" s="113"/>
      <c r="AV1866" s="113"/>
      <c r="AW1866" s="113"/>
      <c r="AX1866" s="113"/>
      <c r="AY1866" s="113"/>
      <c r="AZ1866" s="113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  <c r="DU1866" s="113"/>
      <c r="DV1866" s="113"/>
      <c r="DW1866" s="113"/>
      <c r="DX1866" s="113"/>
      <c r="DY1866" s="113"/>
      <c r="DZ1866" s="113"/>
      <c r="EA1866" s="113"/>
      <c r="EB1866" s="113"/>
    </row>
    <row r="1867" spans="10:132">
      <c r="J1867" s="113"/>
      <c r="K1867" s="113"/>
      <c r="L1867" s="113"/>
      <c r="M1867" s="113"/>
      <c r="N1867" s="113"/>
      <c r="O1867" s="113"/>
      <c r="P1867" s="113"/>
      <c r="Q1867" s="113"/>
      <c r="R1867" s="113"/>
      <c r="S1867" s="113"/>
      <c r="T1867" s="113"/>
      <c r="U1867" s="113"/>
      <c r="V1867" s="113"/>
      <c r="W1867" s="113"/>
      <c r="X1867" s="113"/>
      <c r="Y1867" s="113"/>
      <c r="Z1867" s="113"/>
      <c r="AA1867" s="113"/>
      <c r="AB1867" s="113"/>
      <c r="AC1867" s="113"/>
      <c r="AD1867" s="113"/>
      <c r="AE1867" s="113"/>
      <c r="AF1867" s="113"/>
      <c r="AG1867" s="113"/>
      <c r="AH1867" s="113"/>
      <c r="AI1867" s="113"/>
      <c r="AJ1867" s="113"/>
      <c r="AK1867" s="113"/>
      <c r="AL1867" s="113"/>
      <c r="AM1867" s="113"/>
      <c r="AN1867" s="113"/>
      <c r="AO1867" s="113"/>
      <c r="AP1867" s="113"/>
      <c r="AQ1867" s="113"/>
      <c r="AR1867" s="113"/>
      <c r="AS1867" s="113"/>
      <c r="AT1867" s="113"/>
      <c r="AU1867" s="113"/>
      <c r="AV1867" s="113"/>
      <c r="AW1867" s="113"/>
      <c r="AX1867" s="113"/>
      <c r="AY1867" s="113"/>
      <c r="AZ1867" s="113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  <c r="DU1867" s="113"/>
      <c r="DV1867" s="113"/>
      <c r="DW1867" s="113"/>
      <c r="DX1867" s="113"/>
      <c r="DY1867" s="113"/>
      <c r="DZ1867" s="113"/>
      <c r="EA1867" s="113"/>
      <c r="EB1867" s="113"/>
    </row>
    <row r="1868" spans="10:132">
      <c r="J1868" s="113"/>
      <c r="K1868" s="113"/>
      <c r="L1868" s="113"/>
      <c r="M1868" s="113"/>
      <c r="N1868" s="113"/>
      <c r="O1868" s="113"/>
      <c r="P1868" s="113"/>
      <c r="Q1868" s="113"/>
      <c r="R1868" s="113"/>
      <c r="S1868" s="113"/>
      <c r="T1868" s="113"/>
      <c r="U1868" s="113"/>
      <c r="V1868" s="113"/>
      <c r="W1868" s="113"/>
      <c r="X1868" s="113"/>
      <c r="Y1868" s="113"/>
      <c r="Z1868" s="113"/>
      <c r="AA1868" s="113"/>
      <c r="AB1868" s="113"/>
      <c r="AC1868" s="113"/>
      <c r="AD1868" s="113"/>
      <c r="AE1868" s="113"/>
      <c r="AF1868" s="113"/>
      <c r="AG1868" s="113"/>
      <c r="AH1868" s="113"/>
      <c r="AI1868" s="113"/>
      <c r="AJ1868" s="113"/>
      <c r="AK1868" s="113"/>
      <c r="AL1868" s="113"/>
      <c r="AM1868" s="113"/>
      <c r="AN1868" s="113"/>
      <c r="AO1868" s="113"/>
      <c r="AP1868" s="113"/>
      <c r="AQ1868" s="113"/>
      <c r="AR1868" s="113"/>
      <c r="AS1868" s="113"/>
      <c r="AT1868" s="113"/>
      <c r="AU1868" s="113"/>
      <c r="AV1868" s="113"/>
      <c r="AW1868" s="113"/>
      <c r="AX1868" s="113"/>
      <c r="AY1868" s="113"/>
      <c r="AZ1868" s="113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  <c r="DU1868" s="113"/>
      <c r="DV1868" s="113"/>
      <c r="DW1868" s="113"/>
      <c r="DX1868" s="113"/>
      <c r="DY1868" s="113"/>
      <c r="DZ1868" s="113"/>
      <c r="EA1868" s="113"/>
      <c r="EB1868" s="113"/>
    </row>
    <row r="1869" spans="10:132">
      <c r="J1869" s="113"/>
      <c r="K1869" s="113"/>
      <c r="L1869" s="113"/>
      <c r="M1869" s="113"/>
      <c r="N1869" s="113"/>
      <c r="O1869" s="113"/>
      <c r="P1869" s="113"/>
      <c r="Q1869" s="113"/>
      <c r="R1869" s="113"/>
      <c r="S1869" s="113"/>
      <c r="T1869" s="113"/>
      <c r="U1869" s="113"/>
      <c r="V1869" s="113"/>
      <c r="W1869" s="113"/>
      <c r="X1869" s="113"/>
      <c r="Y1869" s="113"/>
      <c r="Z1869" s="113"/>
      <c r="AA1869" s="113"/>
      <c r="AB1869" s="113"/>
      <c r="AC1869" s="113"/>
      <c r="AD1869" s="113"/>
      <c r="AE1869" s="113"/>
      <c r="AF1869" s="113"/>
      <c r="AG1869" s="113"/>
      <c r="AH1869" s="113"/>
      <c r="AI1869" s="113"/>
      <c r="AJ1869" s="113"/>
      <c r="AK1869" s="113"/>
      <c r="AL1869" s="113"/>
      <c r="AM1869" s="113"/>
      <c r="AN1869" s="113"/>
      <c r="AO1869" s="113"/>
      <c r="AP1869" s="113"/>
      <c r="AQ1869" s="113"/>
      <c r="AR1869" s="113"/>
      <c r="AS1869" s="113"/>
      <c r="AT1869" s="113"/>
      <c r="AU1869" s="113"/>
      <c r="AV1869" s="113"/>
      <c r="AW1869" s="113"/>
      <c r="AX1869" s="113"/>
      <c r="AY1869" s="113"/>
      <c r="AZ1869" s="113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  <c r="DU1869" s="113"/>
      <c r="DV1869" s="113"/>
      <c r="DW1869" s="113"/>
      <c r="DX1869" s="113"/>
      <c r="DY1869" s="113"/>
      <c r="DZ1869" s="113"/>
      <c r="EA1869" s="113"/>
      <c r="EB1869" s="113"/>
    </row>
    <row r="1870" spans="10:132">
      <c r="J1870" s="113"/>
      <c r="K1870" s="113"/>
      <c r="L1870" s="113"/>
      <c r="M1870" s="113"/>
      <c r="N1870" s="113"/>
      <c r="O1870" s="113"/>
      <c r="P1870" s="113"/>
      <c r="Q1870" s="113"/>
      <c r="R1870" s="113"/>
      <c r="S1870" s="113"/>
      <c r="T1870" s="113"/>
      <c r="U1870" s="113"/>
      <c r="V1870" s="113"/>
      <c r="W1870" s="113"/>
      <c r="X1870" s="113"/>
      <c r="Y1870" s="113"/>
      <c r="Z1870" s="113"/>
      <c r="AA1870" s="113"/>
      <c r="AB1870" s="113"/>
      <c r="AC1870" s="113"/>
      <c r="AD1870" s="113"/>
      <c r="AE1870" s="113"/>
      <c r="AF1870" s="113"/>
      <c r="AG1870" s="113"/>
      <c r="AH1870" s="113"/>
      <c r="AI1870" s="113"/>
      <c r="AJ1870" s="113"/>
      <c r="AK1870" s="113"/>
      <c r="AL1870" s="113"/>
      <c r="AM1870" s="113"/>
      <c r="AN1870" s="113"/>
      <c r="AO1870" s="113"/>
      <c r="AP1870" s="113"/>
      <c r="AQ1870" s="113"/>
      <c r="AR1870" s="113"/>
      <c r="AS1870" s="113"/>
      <c r="AT1870" s="113"/>
      <c r="AU1870" s="113"/>
      <c r="AV1870" s="113"/>
      <c r="AW1870" s="113"/>
      <c r="AX1870" s="113"/>
      <c r="AY1870" s="113"/>
      <c r="AZ1870" s="113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  <c r="DU1870" s="113"/>
      <c r="DV1870" s="113"/>
      <c r="DW1870" s="113"/>
      <c r="DX1870" s="113"/>
      <c r="DY1870" s="113"/>
      <c r="DZ1870" s="113"/>
      <c r="EA1870" s="113"/>
      <c r="EB1870" s="113"/>
    </row>
    <row r="1871" spans="10:132">
      <c r="J1871" s="113"/>
      <c r="K1871" s="113"/>
      <c r="L1871" s="113"/>
      <c r="M1871" s="113"/>
      <c r="N1871" s="113"/>
      <c r="O1871" s="113"/>
      <c r="P1871" s="113"/>
      <c r="Q1871" s="113"/>
      <c r="R1871" s="113"/>
      <c r="S1871" s="113"/>
      <c r="T1871" s="113"/>
      <c r="U1871" s="113"/>
      <c r="V1871" s="113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  <c r="AT1871" s="113"/>
      <c r="AU1871" s="113"/>
      <c r="AV1871" s="113"/>
      <c r="AW1871" s="113"/>
      <c r="AX1871" s="113"/>
      <c r="AY1871" s="113"/>
      <c r="AZ1871" s="113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  <c r="DU1871" s="113"/>
      <c r="DV1871" s="113"/>
      <c r="DW1871" s="113"/>
      <c r="DX1871" s="113"/>
      <c r="DY1871" s="113"/>
      <c r="DZ1871" s="113"/>
      <c r="EA1871" s="113"/>
      <c r="EB1871" s="113"/>
    </row>
    <row r="1872" spans="10:132">
      <c r="J1872" s="113"/>
      <c r="K1872" s="113"/>
      <c r="L1872" s="113"/>
      <c r="M1872" s="113"/>
      <c r="N1872" s="113"/>
      <c r="O1872" s="113"/>
      <c r="P1872" s="113"/>
      <c r="Q1872" s="113"/>
      <c r="R1872" s="113"/>
      <c r="S1872" s="113"/>
      <c r="T1872" s="113"/>
      <c r="U1872" s="113"/>
      <c r="V1872" s="113"/>
      <c r="W1872" s="113"/>
      <c r="X1872" s="113"/>
      <c r="Y1872" s="113"/>
      <c r="Z1872" s="113"/>
      <c r="AA1872" s="113"/>
      <c r="AB1872" s="113"/>
      <c r="AC1872" s="113"/>
      <c r="AD1872" s="113"/>
      <c r="AE1872" s="113"/>
      <c r="AF1872" s="113"/>
      <c r="AG1872" s="113"/>
      <c r="AH1872" s="113"/>
      <c r="AI1872" s="113"/>
      <c r="AJ1872" s="113"/>
      <c r="AK1872" s="113"/>
      <c r="AL1872" s="113"/>
      <c r="AM1872" s="113"/>
      <c r="AN1872" s="113"/>
      <c r="AO1872" s="113"/>
      <c r="AP1872" s="113"/>
      <c r="AQ1872" s="113"/>
      <c r="AR1872" s="113"/>
      <c r="AS1872" s="113"/>
      <c r="AT1872" s="113"/>
      <c r="AU1872" s="113"/>
      <c r="AV1872" s="113"/>
      <c r="AW1872" s="113"/>
      <c r="AX1872" s="113"/>
      <c r="AY1872" s="113"/>
      <c r="AZ1872" s="113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  <c r="DU1872" s="113"/>
      <c r="DV1872" s="113"/>
      <c r="DW1872" s="113"/>
      <c r="DX1872" s="113"/>
      <c r="DY1872" s="113"/>
      <c r="DZ1872" s="113"/>
      <c r="EA1872" s="113"/>
      <c r="EB1872" s="113"/>
    </row>
    <row r="1873" spans="10:132">
      <c r="J1873" s="113"/>
      <c r="K1873" s="113"/>
      <c r="L1873" s="113"/>
      <c r="M1873" s="113"/>
      <c r="N1873" s="113"/>
      <c r="O1873" s="113"/>
      <c r="P1873" s="113"/>
      <c r="Q1873" s="113"/>
      <c r="R1873" s="113"/>
      <c r="S1873" s="113"/>
      <c r="T1873" s="113"/>
      <c r="U1873" s="113"/>
      <c r="V1873" s="113"/>
      <c r="W1873" s="113"/>
      <c r="X1873" s="113"/>
      <c r="Y1873" s="113"/>
      <c r="Z1873" s="113"/>
      <c r="AA1873" s="113"/>
      <c r="AB1873" s="113"/>
      <c r="AC1873" s="113"/>
      <c r="AD1873" s="113"/>
      <c r="AE1873" s="113"/>
      <c r="AF1873" s="113"/>
      <c r="AG1873" s="113"/>
      <c r="AH1873" s="113"/>
      <c r="AI1873" s="113"/>
      <c r="AJ1873" s="113"/>
      <c r="AK1873" s="113"/>
      <c r="AL1873" s="113"/>
      <c r="AM1873" s="113"/>
      <c r="AN1873" s="113"/>
      <c r="AO1873" s="113"/>
      <c r="AP1873" s="113"/>
      <c r="AQ1873" s="113"/>
      <c r="AR1873" s="113"/>
      <c r="AS1873" s="113"/>
      <c r="AT1873" s="113"/>
      <c r="AU1873" s="113"/>
      <c r="AV1873" s="113"/>
      <c r="AW1873" s="113"/>
      <c r="AX1873" s="113"/>
      <c r="AY1873" s="113"/>
      <c r="AZ1873" s="113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  <c r="DU1873" s="113"/>
      <c r="DV1873" s="113"/>
      <c r="DW1873" s="113"/>
      <c r="DX1873" s="113"/>
      <c r="DY1873" s="113"/>
      <c r="DZ1873" s="113"/>
      <c r="EA1873" s="113"/>
      <c r="EB1873" s="113"/>
    </row>
    <row r="1874" spans="10:132">
      <c r="J1874" s="113"/>
      <c r="K1874" s="113"/>
      <c r="L1874" s="113"/>
      <c r="M1874" s="113"/>
      <c r="N1874" s="113"/>
      <c r="O1874" s="113"/>
      <c r="P1874" s="113"/>
      <c r="Q1874" s="113"/>
      <c r="R1874" s="113"/>
      <c r="S1874" s="113"/>
      <c r="T1874" s="113"/>
      <c r="U1874" s="113"/>
      <c r="V1874" s="113"/>
      <c r="W1874" s="113"/>
      <c r="X1874" s="113"/>
      <c r="Y1874" s="113"/>
      <c r="Z1874" s="113"/>
      <c r="AA1874" s="113"/>
      <c r="AB1874" s="113"/>
      <c r="AC1874" s="113"/>
      <c r="AD1874" s="113"/>
      <c r="AE1874" s="113"/>
      <c r="AF1874" s="113"/>
      <c r="AG1874" s="113"/>
      <c r="AH1874" s="113"/>
      <c r="AI1874" s="113"/>
      <c r="AJ1874" s="113"/>
      <c r="AK1874" s="113"/>
      <c r="AL1874" s="113"/>
      <c r="AM1874" s="113"/>
      <c r="AN1874" s="113"/>
      <c r="AO1874" s="113"/>
      <c r="AP1874" s="113"/>
      <c r="AQ1874" s="113"/>
      <c r="AR1874" s="113"/>
      <c r="AS1874" s="113"/>
      <c r="AT1874" s="113"/>
      <c r="AU1874" s="113"/>
      <c r="AV1874" s="113"/>
      <c r="AW1874" s="113"/>
      <c r="AX1874" s="113"/>
      <c r="AY1874" s="113"/>
      <c r="AZ1874" s="113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  <c r="DU1874" s="113"/>
      <c r="DV1874" s="113"/>
      <c r="DW1874" s="113"/>
      <c r="DX1874" s="113"/>
      <c r="DY1874" s="113"/>
      <c r="DZ1874" s="113"/>
      <c r="EA1874" s="113"/>
      <c r="EB1874" s="113"/>
    </row>
    <row r="1875" spans="10:132">
      <c r="J1875" s="113"/>
      <c r="K1875" s="113"/>
      <c r="L1875" s="113"/>
      <c r="M1875" s="113"/>
      <c r="N1875" s="113"/>
      <c r="O1875" s="113"/>
      <c r="P1875" s="113"/>
      <c r="Q1875" s="113"/>
      <c r="R1875" s="113"/>
      <c r="S1875" s="113"/>
      <c r="T1875" s="113"/>
      <c r="U1875" s="113"/>
      <c r="V1875" s="113"/>
      <c r="W1875" s="113"/>
      <c r="X1875" s="113"/>
      <c r="Y1875" s="113"/>
      <c r="Z1875" s="113"/>
      <c r="AA1875" s="113"/>
      <c r="AB1875" s="113"/>
      <c r="AC1875" s="113"/>
      <c r="AD1875" s="113"/>
      <c r="AE1875" s="113"/>
      <c r="AF1875" s="113"/>
      <c r="AG1875" s="113"/>
      <c r="AH1875" s="113"/>
      <c r="AI1875" s="113"/>
      <c r="AJ1875" s="113"/>
      <c r="AK1875" s="113"/>
      <c r="AL1875" s="113"/>
      <c r="AM1875" s="113"/>
      <c r="AN1875" s="113"/>
      <c r="AO1875" s="113"/>
      <c r="AP1875" s="113"/>
      <c r="AQ1875" s="113"/>
      <c r="AR1875" s="113"/>
      <c r="AS1875" s="113"/>
      <c r="AT1875" s="113"/>
      <c r="AU1875" s="113"/>
      <c r="AV1875" s="113"/>
      <c r="AW1875" s="113"/>
      <c r="AX1875" s="113"/>
      <c r="AY1875" s="113"/>
      <c r="AZ1875" s="113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  <c r="DU1875" s="113"/>
      <c r="DV1875" s="113"/>
      <c r="DW1875" s="113"/>
      <c r="DX1875" s="113"/>
      <c r="DY1875" s="113"/>
      <c r="DZ1875" s="113"/>
      <c r="EA1875" s="113"/>
      <c r="EB1875" s="113"/>
    </row>
    <row r="1876" spans="10:132">
      <c r="J1876" s="113"/>
      <c r="K1876" s="113"/>
      <c r="L1876" s="113"/>
      <c r="M1876" s="113"/>
      <c r="N1876" s="113"/>
      <c r="O1876" s="113"/>
      <c r="P1876" s="113"/>
      <c r="Q1876" s="113"/>
      <c r="R1876" s="113"/>
      <c r="S1876" s="113"/>
      <c r="T1876" s="113"/>
      <c r="U1876" s="113"/>
      <c r="V1876" s="113"/>
      <c r="W1876" s="113"/>
      <c r="X1876" s="113"/>
      <c r="Y1876" s="113"/>
      <c r="Z1876" s="113"/>
      <c r="AA1876" s="113"/>
      <c r="AB1876" s="113"/>
      <c r="AC1876" s="113"/>
      <c r="AD1876" s="113"/>
      <c r="AE1876" s="113"/>
      <c r="AF1876" s="113"/>
      <c r="AG1876" s="113"/>
      <c r="AH1876" s="113"/>
      <c r="AI1876" s="113"/>
      <c r="AJ1876" s="113"/>
      <c r="AK1876" s="113"/>
      <c r="AL1876" s="113"/>
      <c r="AM1876" s="113"/>
      <c r="AN1876" s="113"/>
      <c r="AO1876" s="113"/>
      <c r="AP1876" s="113"/>
      <c r="AQ1876" s="113"/>
      <c r="AR1876" s="113"/>
      <c r="AS1876" s="113"/>
      <c r="AT1876" s="113"/>
      <c r="AU1876" s="113"/>
      <c r="AV1876" s="113"/>
      <c r="AW1876" s="113"/>
      <c r="AX1876" s="113"/>
      <c r="AY1876" s="113"/>
      <c r="AZ1876" s="113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  <c r="DU1876" s="113"/>
      <c r="DV1876" s="113"/>
      <c r="DW1876" s="113"/>
      <c r="DX1876" s="113"/>
      <c r="DY1876" s="113"/>
      <c r="DZ1876" s="113"/>
      <c r="EA1876" s="113"/>
      <c r="EB1876" s="113"/>
    </row>
    <row r="1877" spans="10:132">
      <c r="J1877" s="113"/>
      <c r="K1877" s="113"/>
      <c r="L1877" s="113"/>
      <c r="M1877" s="113"/>
      <c r="N1877" s="113"/>
      <c r="O1877" s="113"/>
      <c r="P1877" s="113"/>
      <c r="Q1877" s="113"/>
      <c r="R1877" s="113"/>
      <c r="S1877" s="113"/>
      <c r="T1877" s="113"/>
      <c r="U1877" s="113"/>
      <c r="V1877" s="113"/>
      <c r="W1877" s="113"/>
      <c r="X1877" s="113"/>
      <c r="Y1877" s="113"/>
      <c r="Z1877" s="113"/>
      <c r="AA1877" s="113"/>
      <c r="AB1877" s="113"/>
      <c r="AC1877" s="113"/>
      <c r="AD1877" s="113"/>
      <c r="AE1877" s="113"/>
      <c r="AF1877" s="113"/>
      <c r="AG1877" s="113"/>
      <c r="AH1877" s="113"/>
      <c r="AI1877" s="113"/>
      <c r="AJ1877" s="113"/>
      <c r="AK1877" s="113"/>
      <c r="AL1877" s="113"/>
      <c r="AM1877" s="113"/>
      <c r="AN1877" s="113"/>
      <c r="AO1877" s="113"/>
      <c r="AP1877" s="113"/>
      <c r="AQ1877" s="113"/>
      <c r="AR1877" s="113"/>
      <c r="AS1877" s="113"/>
      <c r="AT1877" s="113"/>
      <c r="AU1877" s="113"/>
      <c r="AV1877" s="113"/>
      <c r="AW1877" s="113"/>
      <c r="AX1877" s="113"/>
      <c r="AY1877" s="113"/>
      <c r="AZ1877" s="113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  <c r="DU1877" s="113"/>
      <c r="DV1877" s="113"/>
      <c r="DW1877" s="113"/>
      <c r="DX1877" s="113"/>
      <c r="DY1877" s="113"/>
      <c r="DZ1877" s="113"/>
      <c r="EA1877" s="113"/>
      <c r="EB1877" s="113"/>
    </row>
    <row r="1878" spans="10:132">
      <c r="J1878" s="113"/>
      <c r="K1878" s="113"/>
      <c r="L1878" s="113"/>
      <c r="M1878" s="113"/>
      <c r="N1878" s="113"/>
      <c r="O1878" s="113"/>
      <c r="P1878" s="113"/>
      <c r="Q1878" s="113"/>
      <c r="R1878" s="113"/>
      <c r="S1878" s="113"/>
      <c r="T1878" s="113"/>
      <c r="U1878" s="113"/>
      <c r="V1878" s="113"/>
      <c r="W1878" s="113"/>
      <c r="X1878" s="113"/>
      <c r="Y1878" s="113"/>
      <c r="Z1878" s="113"/>
      <c r="AA1878" s="113"/>
      <c r="AB1878" s="113"/>
      <c r="AC1878" s="113"/>
      <c r="AD1878" s="113"/>
      <c r="AE1878" s="113"/>
      <c r="AF1878" s="113"/>
      <c r="AG1878" s="113"/>
      <c r="AH1878" s="113"/>
      <c r="AI1878" s="113"/>
      <c r="AJ1878" s="113"/>
      <c r="AK1878" s="113"/>
      <c r="AL1878" s="113"/>
      <c r="AM1878" s="113"/>
      <c r="AN1878" s="113"/>
      <c r="AO1878" s="113"/>
      <c r="AP1878" s="113"/>
      <c r="AQ1878" s="113"/>
      <c r="AR1878" s="113"/>
      <c r="AS1878" s="113"/>
      <c r="AT1878" s="113"/>
      <c r="AU1878" s="113"/>
      <c r="AV1878" s="113"/>
      <c r="AW1878" s="113"/>
      <c r="AX1878" s="113"/>
      <c r="AY1878" s="113"/>
      <c r="AZ1878" s="113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  <c r="DU1878" s="113"/>
      <c r="DV1878" s="113"/>
      <c r="DW1878" s="113"/>
      <c r="DX1878" s="113"/>
      <c r="DY1878" s="113"/>
      <c r="DZ1878" s="113"/>
      <c r="EA1878" s="113"/>
      <c r="EB1878" s="113"/>
    </row>
    <row r="1879" spans="10:132">
      <c r="J1879" s="113"/>
      <c r="K1879" s="113"/>
      <c r="L1879" s="113"/>
      <c r="M1879" s="113"/>
      <c r="N1879" s="113"/>
      <c r="O1879" s="113"/>
      <c r="P1879" s="113"/>
      <c r="Q1879" s="113"/>
      <c r="R1879" s="113"/>
      <c r="S1879" s="113"/>
      <c r="T1879" s="113"/>
      <c r="U1879" s="113"/>
      <c r="V1879" s="113"/>
      <c r="W1879" s="113"/>
      <c r="X1879" s="113"/>
      <c r="Y1879" s="113"/>
      <c r="Z1879" s="113"/>
      <c r="AA1879" s="113"/>
      <c r="AB1879" s="113"/>
      <c r="AC1879" s="113"/>
      <c r="AD1879" s="113"/>
      <c r="AE1879" s="113"/>
      <c r="AF1879" s="113"/>
      <c r="AG1879" s="113"/>
      <c r="AH1879" s="113"/>
      <c r="AI1879" s="113"/>
      <c r="AJ1879" s="113"/>
      <c r="AK1879" s="113"/>
      <c r="AL1879" s="113"/>
      <c r="AM1879" s="113"/>
      <c r="AN1879" s="113"/>
      <c r="AO1879" s="113"/>
      <c r="AP1879" s="113"/>
      <c r="AQ1879" s="113"/>
      <c r="AR1879" s="113"/>
      <c r="AS1879" s="113"/>
      <c r="AT1879" s="113"/>
      <c r="AU1879" s="113"/>
      <c r="AV1879" s="113"/>
      <c r="AW1879" s="113"/>
      <c r="AX1879" s="113"/>
      <c r="AY1879" s="113"/>
      <c r="AZ1879" s="113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  <c r="DU1879" s="113"/>
      <c r="DV1879" s="113"/>
      <c r="DW1879" s="113"/>
      <c r="DX1879" s="113"/>
      <c r="DY1879" s="113"/>
      <c r="DZ1879" s="113"/>
      <c r="EA1879" s="113"/>
      <c r="EB1879" s="113"/>
    </row>
    <row r="1880" spans="10:132">
      <c r="J1880" s="113"/>
      <c r="K1880" s="113"/>
      <c r="L1880" s="113"/>
      <c r="M1880" s="113"/>
      <c r="N1880" s="113"/>
      <c r="O1880" s="113"/>
      <c r="P1880" s="113"/>
      <c r="Q1880" s="113"/>
      <c r="R1880" s="113"/>
      <c r="S1880" s="113"/>
      <c r="T1880" s="113"/>
      <c r="U1880" s="113"/>
      <c r="V1880" s="113"/>
      <c r="W1880" s="113"/>
      <c r="X1880" s="113"/>
      <c r="Y1880" s="113"/>
      <c r="Z1880" s="113"/>
      <c r="AA1880" s="113"/>
      <c r="AB1880" s="113"/>
      <c r="AC1880" s="113"/>
      <c r="AD1880" s="113"/>
      <c r="AE1880" s="113"/>
      <c r="AF1880" s="113"/>
      <c r="AG1880" s="113"/>
      <c r="AH1880" s="113"/>
      <c r="AI1880" s="113"/>
      <c r="AJ1880" s="113"/>
      <c r="AK1880" s="113"/>
      <c r="AL1880" s="113"/>
      <c r="AM1880" s="113"/>
      <c r="AN1880" s="113"/>
      <c r="AO1880" s="113"/>
      <c r="AP1880" s="113"/>
      <c r="AQ1880" s="113"/>
      <c r="AR1880" s="113"/>
      <c r="AS1880" s="113"/>
      <c r="AT1880" s="113"/>
      <c r="AU1880" s="113"/>
      <c r="AV1880" s="113"/>
      <c r="AW1880" s="113"/>
      <c r="AX1880" s="113"/>
      <c r="AY1880" s="113"/>
      <c r="AZ1880" s="113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  <c r="DU1880" s="113"/>
      <c r="DV1880" s="113"/>
      <c r="DW1880" s="113"/>
      <c r="DX1880" s="113"/>
      <c r="DY1880" s="113"/>
      <c r="DZ1880" s="113"/>
      <c r="EA1880" s="113"/>
      <c r="EB1880" s="113"/>
    </row>
    <row r="1881" spans="10:132">
      <c r="J1881" s="113"/>
      <c r="K1881" s="113"/>
      <c r="L1881" s="113"/>
      <c r="M1881" s="113"/>
      <c r="N1881" s="113"/>
      <c r="O1881" s="113"/>
      <c r="P1881" s="113"/>
      <c r="Q1881" s="113"/>
      <c r="R1881" s="113"/>
      <c r="S1881" s="113"/>
      <c r="T1881" s="113"/>
      <c r="U1881" s="113"/>
      <c r="V1881" s="113"/>
      <c r="W1881" s="113"/>
      <c r="X1881" s="113"/>
      <c r="Y1881" s="113"/>
      <c r="Z1881" s="113"/>
      <c r="AA1881" s="113"/>
      <c r="AB1881" s="113"/>
      <c r="AC1881" s="113"/>
      <c r="AD1881" s="113"/>
      <c r="AE1881" s="113"/>
      <c r="AF1881" s="113"/>
      <c r="AG1881" s="113"/>
      <c r="AH1881" s="113"/>
      <c r="AI1881" s="113"/>
      <c r="AJ1881" s="113"/>
      <c r="AK1881" s="113"/>
      <c r="AL1881" s="113"/>
      <c r="AM1881" s="113"/>
      <c r="AN1881" s="113"/>
      <c r="AO1881" s="113"/>
      <c r="AP1881" s="113"/>
      <c r="AQ1881" s="113"/>
      <c r="AR1881" s="113"/>
      <c r="AS1881" s="113"/>
      <c r="AT1881" s="113"/>
      <c r="AU1881" s="113"/>
      <c r="AV1881" s="113"/>
      <c r="AW1881" s="113"/>
      <c r="AX1881" s="113"/>
      <c r="AY1881" s="113"/>
      <c r="AZ1881" s="113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  <c r="DU1881" s="113"/>
      <c r="DV1881" s="113"/>
      <c r="DW1881" s="113"/>
      <c r="DX1881" s="113"/>
      <c r="DY1881" s="113"/>
      <c r="DZ1881" s="113"/>
      <c r="EA1881" s="113"/>
      <c r="EB1881" s="113"/>
    </row>
    <row r="1882" spans="10:132">
      <c r="J1882" s="113"/>
      <c r="K1882" s="113"/>
      <c r="L1882" s="113"/>
      <c r="M1882" s="113"/>
      <c r="N1882" s="113"/>
      <c r="O1882" s="113"/>
      <c r="P1882" s="113"/>
      <c r="Q1882" s="113"/>
      <c r="R1882" s="113"/>
      <c r="S1882" s="113"/>
      <c r="T1882" s="113"/>
      <c r="U1882" s="113"/>
      <c r="V1882" s="113"/>
      <c r="W1882" s="113"/>
      <c r="X1882" s="113"/>
      <c r="Y1882" s="113"/>
      <c r="Z1882" s="113"/>
      <c r="AA1882" s="113"/>
      <c r="AB1882" s="113"/>
      <c r="AC1882" s="113"/>
      <c r="AD1882" s="113"/>
      <c r="AE1882" s="113"/>
      <c r="AF1882" s="113"/>
      <c r="AG1882" s="113"/>
      <c r="AH1882" s="113"/>
      <c r="AI1882" s="113"/>
      <c r="AJ1882" s="113"/>
      <c r="AK1882" s="113"/>
      <c r="AL1882" s="113"/>
      <c r="AM1882" s="113"/>
      <c r="AN1882" s="113"/>
      <c r="AO1882" s="113"/>
      <c r="AP1882" s="113"/>
      <c r="AQ1882" s="113"/>
      <c r="AR1882" s="113"/>
      <c r="AS1882" s="113"/>
      <c r="AT1882" s="113"/>
      <c r="AU1882" s="113"/>
      <c r="AV1882" s="113"/>
      <c r="AW1882" s="113"/>
      <c r="AX1882" s="113"/>
      <c r="AY1882" s="113"/>
      <c r="AZ1882" s="113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  <c r="DU1882" s="113"/>
      <c r="DV1882" s="113"/>
      <c r="DW1882" s="113"/>
      <c r="DX1882" s="113"/>
      <c r="DY1882" s="113"/>
      <c r="DZ1882" s="113"/>
      <c r="EA1882" s="113"/>
      <c r="EB1882" s="113"/>
    </row>
    <row r="1883" spans="10:132">
      <c r="J1883" s="113"/>
      <c r="K1883" s="113"/>
      <c r="L1883" s="113"/>
      <c r="M1883" s="113"/>
      <c r="N1883" s="113"/>
      <c r="O1883" s="113"/>
      <c r="P1883" s="113"/>
      <c r="Q1883" s="113"/>
      <c r="R1883" s="113"/>
      <c r="S1883" s="113"/>
      <c r="T1883" s="113"/>
      <c r="U1883" s="113"/>
      <c r="V1883" s="113"/>
      <c r="W1883" s="113"/>
      <c r="X1883" s="113"/>
      <c r="Y1883" s="113"/>
      <c r="Z1883" s="113"/>
      <c r="AA1883" s="113"/>
      <c r="AB1883" s="113"/>
      <c r="AC1883" s="113"/>
      <c r="AD1883" s="113"/>
      <c r="AE1883" s="113"/>
      <c r="AF1883" s="113"/>
      <c r="AG1883" s="113"/>
      <c r="AH1883" s="113"/>
      <c r="AI1883" s="113"/>
      <c r="AJ1883" s="113"/>
      <c r="AK1883" s="113"/>
      <c r="AL1883" s="113"/>
      <c r="AM1883" s="113"/>
      <c r="AN1883" s="113"/>
      <c r="AO1883" s="113"/>
      <c r="AP1883" s="113"/>
      <c r="AQ1883" s="113"/>
      <c r="AR1883" s="113"/>
      <c r="AS1883" s="113"/>
      <c r="AT1883" s="113"/>
      <c r="AU1883" s="113"/>
      <c r="AV1883" s="113"/>
      <c r="AW1883" s="113"/>
      <c r="AX1883" s="113"/>
      <c r="AY1883" s="113"/>
      <c r="AZ1883" s="113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  <c r="DU1883" s="113"/>
      <c r="DV1883" s="113"/>
      <c r="DW1883" s="113"/>
      <c r="DX1883" s="113"/>
      <c r="DY1883" s="113"/>
      <c r="DZ1883" s="113"/>
      <c r="EA1883" s="113"/>
      <c r="EB1883" s="113"/>
    </row>
    <row r="1884" spans="10:132">
      <c r="J1884" s="113"/>
      <c r="K1884" s="113"/>
      <c r="L1884" s="113"/>
      <c r="M1884" s="113"/>
      <c r="N1884" s="113"/>
      <c r="O1884" s="113"/>
      <c r="P1884" s="113"/>
      <c r="Q1884" s="113"/>
      <c r="R1884" s="113"/>
      <c r="S1884" s="113"/>
      <c r="T1884" s="113"/>
      <c r="U1884" s="113"/>
      <c r="V1884" s="113"/>
      <c r="W1884" s="113"/>
      <c r="X1884" s="113"/>
      <c r="Y1884" s="113"/>
      <c r="Z1884" s="113"/>
      <c r="AA1884" s="113"/>
      <c r="AB1884" s="113"/>
      <c r="AC1884" s="113"/>
      <c r="AD1884" s="113"/>
      <c r="AE1884" s="113"/>
      <c r="AF1884" s="113"/>
      <c r="AG1884" s="113"/>
      <c r="AH1884" s="113"/>
      <c r="AI1884" s="113"/>
      <c r="AJ1884" s="113"/>
      <c r="AK1884" s="113"/>
      <c r="AL1884" s="113"/>
      <c r="AM1884" s="113"/>
      <c r="AN1884" s="113"/>
      <c r="AO1884" s="113"/>
      <c r="AP1884" s="113"/>
      <c r="AQ1884" s="113"/>
      <c r="AR1884" s="113"/>
      <c r="AS1884" s="113"/>
      <c r="AT1884" s="113"/>
      <c r="AU1884" s="113"/>
      <c r="AV1884" s="113"/>
      <c r="AW1884" s="113"/>
      <c r="AX1884" s="113"/>
      <c r="AY1884" s="113"/>
      <c r="AZ1884" s="113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  <c r="DU1884" s="113"/>
      <c r="DV1884" s="113"/>
      <c r="DW1884" s="113"/>
      <c r="DX1884" s="113"/>
      <c r="DY1884" s="113"/>
      <c r="DZ1884" s="113"/>
      <c r="EA1884" s="113"/>
      <c r="EB1884" s="113"/>
    </row>
    <row r="1885" spans="10:132">
      <c r="J1885" s="113"/>
      <c r="K1885" s="113"/>
      <c r="L1885" s="113"/>
      <c r="M1885" s="113"/>
      <c r="N1885" s="113"/>
      <c r="O1885" s="113"/>
      <c r="P1885" s="113"/>
      <c r="Q1885" s="113"/>
      <c r="R1885" s="113"/>
      <c r="S1885" s="113"/>
      <c r="T1885" s="113"/>
      <c r="U1885" s="113"/>
      <c r="V1885" s="113"/>
      <c r="W1885" s="113"/>
      <c r="X1885" s="113"/>
      <c r="Y1885" s="113"/>
      <c r="Z1885" s="113"/>
      <c r="AA1885" s="113"/>
      <c r="AB1885" s="113"/>
      <c r="AC1885" s="113"/>
      <c r="AD1885" s="113"/>
      <c r="AE1885" s="113"/>
      <c r="AF1885" s="113"/>
      <c r="AG1885" s="113"/>
      <c r="AH1885" s="113"/>
      <c r="AI1885" s="113"/>
      <c r="AJ1885" s="113"/>
      <c r="AK1885" s="113"/>
      <c r="AL1885" s="113"/>
      <c r="AM1885" s="113"/>
      <c r="AN1885" s="113"/>
      <c r="AO1885" s="113"/>
      <c r="AP1885" s="113"/>
      <c r="AQ1885" s="113"/>
      <c r="AR1885" s="113"/>
      <c r="AS1885" s="113"/>
      <c r="AT1885" s="113"/>
      <c r="AU1885" s="113"/>
      <c r="AV1885" s="113"/>
      <c r="AW1885" s="113"/>
      <c r="AX1885" s="113"/>
      <c r="AY1885" s="113"/>
      <c r="AZ1885" s="113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  <c r="DU1885" s="113"/>
      <c r="DV1885" s="113"/>
      <c r="DW1885" s="113"/>
      <c r="DX1885" s="113"/>
      <c r="DY1885" s="113"/>
      <c r="DZ1885" s="113"/>
      <c r="EA1885" s="113"/>
      <c r="EB1885" s="113"/>
    </row>
    <row r="1886" spans="10:132">
      <c r="J1886" s="113"/>
      <c r="K1886" s="113"/>
      <c r="L1886" s="113"/>
      <c r="M1886" s="113"/>
      <c r="N1886" s="113"/>
      <c r="O1886" s="113"/>
      <c r="P1886" s="113"/>
      <c r="Q1886" s="113"/>
      <c r="R1886" s="113"/>
      <c r="S1886" s="113"/>
      <c r="T1886" s="113"/>
      <c r="U1886" s="113"/>
      <c r="V1886" s="113"/>
      <c r="W1886" s="113"/>
      <c r="X1886" s="113"/>
      <c r="Y1886" s="113"/>
      <c r="Z1886" s="113"/>
      <c r="AA1886" s="113"/>
      <c r="AB1886" s="113"/>
      <c r="AC1886" s="113"/>
      <c r="AD1886" s="113"/>
      <c r="AE1886" s="113"/>
      <c r="AF1886" s="113"/>
      <c r="AG1886" s="113"/>
      <c r="AH1886" s="113"/>
      <c r="AI1886" s="113"/>
      <c r="AJ1886" s="113"/>
      <c r="AK1886" s="113"/>
      <c r="AL1886" s="113"/>
      <c r="AM1886" s="113"/>
      <c r="AN1886" s="113"/>
      <c r="AO1886" s="113"/>
      <c r="AP1886" s="113"/>
      <c r="AQ1886" s="113"/>
      <c r="AR1886" s="113"/>
      <c r="AS1886" s="113"/>
      <c r="AT1886" s="113"/>
      <c r="AU1886" s="113"/>
      <c r="AV1886" s="113"/>
      <c r="AW1886" s="113"/>
      <c r="AX1886" s="113"/>
      <c r="AY1886" s="113"/>
      <c r="AZ1886" s="113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  <c r="DU1886" s="113"/>
      <c r="DV1886" s="113"/>
      <c r="DW1886" s="113"/>
      <c r="DX1886" s="113"/>
      <c r="DY1886" s="113"/>
      <c r="DZ1886" s="113"/>
      <c r="EA1886" s="113"/>
      <c r="EB1886" s="113"/>
    </row>
    <row r="1887" spans="10:132">
      <c r="J1887" s="113"/>
      <c r="K1887" s="113"/>
      <c r="L1887" s="113"/>
      <c r="M1887" s="113"/>
      <c r="N1887" s="113"/>
      <c r="O1887" s="113"/>
      <c r="P1887" s="113"/>
      <c r="Q1887" s="113"/>
      <c r="R1887" s="113"/>
      <c r="S1887" s="113"/>
      <c r="T1887" s="113"/>
      <c r="U1887" s="113"/>
      <c r="V1887" s="113"/>
      <c r="W1887" s="113"/>
      <c r="X1887" s="113"/>
      <c r="Y1887" s="113"/>
      <c r="Z1887" s="113"/>
      <c r="AA1887" s="113"/>
      <c r="AB1887" s="113"/>
      <c r="AC1887" s="113"/>
      <c r="AD1887" s="113"/>
      <c r="AE1887" s="113"/>
      <c r="AF1887" s="113"/>
      <c r="AG1887" s="113"/>
      <c r="AH1887" s="113"/>
      <c r="AI1887" s="113"/>
      <c r="AJ1887" s="113"/>
      <c r="AK1887" s="113"/>
      <c r="AL1887" s="113"/>
      <c r="AM1887" s="113"/>
      <c r="AN1887" s="113"/>
      <c r="AO1887" s="113"/>
      <c r="AP1887" s="113"/>
      <c r="AQ1887" s="113"/>
      <c r="AR1887" s="113"/>
      <c r="AS1887" s="113"/>
      <c r="AT1887" s="113"/>
      <c r="AU1887" s="113"/>
      <c r="AV1887" s="113"/>
      <c r="AW1887" s="113"/>
      <c r="AX1887" s="113"/>
      <c r="AY1887" s="113"/>
      <c r="AZ1887" s="113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  <c r="DU1887" s="113"/>
      <c r="DV1887" s="113"/>
      <c r="DW1887" s="113"/>
      <c r="DX1887" s="113"/>
      <c r="DY1887" s="113"/>
      <c r="DZ1887" s="113"/>
      <c r="EA1887" s="113"/>
      <c r="EB1887" s="113"/>
    </row>
    <row r="1888" spans="10:132">
      <c r="J1888" s="113"/>
      <c r="K1888" s="113"/>
      <c r="L1888" s="113"/>
      <c r="M1888" s="113"/>
      <c r="N1888" s="113"/>
      <c r="O1888" s="113"/>
      <c r="P1888" s="113"/>
      <c r="Q1888" s="113"/>
      <c r="R1888" s="113"/>
      <c r="S1888" s="113"/>
      <c r="T1888" s="113"/>
      <c r="U1888" s="113"/>
      <c r="V1888" s="113"/>
      <c r="W1888" s="113"/>
      <c r="X1888" s="113"/>
      <c r="Y1888" s="113"/>
      <c r="Z1888" s="113"/>
      <c r="AA1888" s="113"/>
      <c r="AB1888" s="113"/>
      <c r="AC1888" s="113"/>
      <c r="AD1888" s="113"/>
      <c r="AE1888" s="113"/>
      <c r="AF1888" s="113"/>
      <c r="AG1888" s="113"/>
      <c r="AH1888" s="113"/>
      <c r="AI1888" s="113"/>
      <c r="AJ1888" s="113"/>
      <c r="AK1888" s="113"/>
      <c r="AL1888" s="113"/>
      <c r="AM1888" s="113"/>
      <c r="AN1888" s="113"/>
      <c r="AO1888" s="113"/>
      <c r="AP1888" s="113"/>
      <c r="AQ1888" s="113"/>
      <c r="AR1888" s="113"/>
      <c r="AS1888" s="113"/>
      <c r="AT1888" s="113"/>
      <c r="AU1888" s="113"/>
      <c r="AV1888" s="113"/>
      <c r="AW1888" s="113"/>
      <c r="AX1888" s="113"/>
      <c r="AY1888" s="113"/>
      <c r="AZ1888" s="113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  <c r="DU1888" s="113"/>
      <c r="DV1888" s="113"/>
      <c r="DW1888" s="113"/>
      <c r="DX1888" s="113"/>
      <c r="DY1888" s="113"/>
      <c r="DZ1888" s="113"/>
      <c r="EA1888" s="113"/>
      <c r="EB1888" s="113"/>
    </row>
    <row r="1889" spans="10:132">
      <c r="J1889" s="113"/>
      <c r="K1889" s="113"/>
      <c r="L1889" s="113"/>
      <c r="M1889" s="113"/>
      <c r="N1889" s="113"/>
      <c r="O1889" s="113"/>
      <c r="P1889" s="113"/>
      <c r="Q1889" s="113"/>
      <c r="R1889" s="113"/>
      <c r="S1889" s="113"/>
      <c r="T1889" s="113"/>
      <c r="U1889" s="113"/>
      <c r="V1889" s="113"/>
      <c r="W1889" s="113"/>
      <c r="X1889" s="113"/>
      <c r="Y1889" s="113"/>
      <c r="Z1889" s="113"/>
      <c r="AA1889" s="113"/>
      <c r="AB1889" s="113"/>
      <c r="AC1889" s="113"/>
      <c r="AD1889" s="113"/>
      <c r="AE1889" s="113"/>
      <c r="AF1889" s="113"/>
      <c r="AG1889" s="113"/>
      <c r="AH1889" s="113"/>
      <c r="AI1889" s="113"/>
      <c r="AJ1889" s="113"/>
      <c r="AK1889" s="113"/>
      <c r="AL1889" s="113"/>
      <c r="AM1889" s="113"/>
      <c r="AN1889" s="113"/>
      <c r="AO1889" s="113"/>
      <c r="AP1889" s="113"/>
      <c r="AQ1889" s="113"/>
      <c r="AR1889" s="113"/>
      <c r="AS1889" s="113"/>
      <c r="AT1889" s="113"/>
      <c r="AU1889" s="113"/>
      <c r="AV1889" s="113"/>
      <c r="AW1889" s="113"/>
      <c r="AX1889" s="113"/>
      <c r="AY1889" s="113"/>
      <c r="AZ1889" s="113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  <c r="DU1889" s="113"/>
      <c r="DV1889" s="113"/>
      <c r="DW1889" s="113"/>
      <c r="DX1889" s="113"/>
      <c r="DY1889" s="113"/>
      <c r="DZ1889" s="113"/>
      <c r="EA1889" s="113"/>
      <c r="EB1889" s="113"/>
    </row>
    <row r="1890" spans="10:132">
      <c r="J1890" s="113"/>
      <c r="K1890" s="113"/>
      <c r="L1890" s="113"/>
      <c r="M1890" s="113"/>
      <c r="N1890" s="113"/>
      <c r="O1890" s="113"/>
      <c r="P1890" s="113"/>
      <c r="Q1890" s="113"/>
      <c r="R1890" s="113"/>
      <c r="S1890" s="113"/>
      <c r="T1890" s="113"/>
      <c r="U1890" s="113"/>
      <c r="V1890" s="113"/>
      <c r="W1890" s="113"/>
      <c r="X1890" s="113"/>
      <c r="Y1890" s="113"/>
      <c r="Z1890" s="113"/>
      <c r="AA1890" s="113"/>
      <c r="AB1890" s="113"/>
      <c r="AC1890" s="113"/>
      <c r="AD1890" s="113"/>
      <c r="AE1890" s="113"/>
      <c r="AF1890" s="113"/>
      <c r="AG1890" s="113"/>
      <c r="AH1890" s="113"/>
      <c r="AI1890" s="113"/>
      <c r="AJ1890" s="113"/>
      <c r="AK1890" s="113"/>
      <c r="AL1890" s="113"/>
      <c r="AM1890" s="113"/>
      <c r="AN1890" s="113"/>
      <c r="AO1890" s="113"/>
      <c r="AP1890" s="113"/>
      <c r="AQ1890" s="113"/>
      <c r="AR1890" s="113"/>
      <c r="AS1890" s="113"/>
      <c r="AT1890" s="113"/>
      <c r="AU1890" s="113"/>
      <c r="AV1890" s="113"/>
      <c r="AW1890" s="113"/>
      <c r="AX1890" s="113"/>
      <c r="AY1890" s="113"/>
      <c r="AZ1890" s="113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  <c r="DU1890" s="113"/>
      <c r="DV1890" s="113"/>
      <c r="DW1890" s="113"/>
      <c r="DX1890" s="113"/>
      <c r="DY1890" s="113"/>
      <c r="DZ1890" s="113"/>
      <c r="EA1890" s="113"/>
      <c r="EB1890" s="113"/>
    </row>
    <row r="1891" spans="10:132">
      <c r="J1891" s="113"/>
      <c r="K1891" s="113"/>
      <c r="L1891" s="113"/>
      <c r="M1891" s="113"/>
      <c r="N1891" s="113"/>
      <c r="O1891" s="113"/>
      <c r="P1891" s="113"/>
      <c r="Q1891" s="113"/>
      <c r="R1891" s="113"/>
      <c r="S1891" s="113"/>
      <c r="T1891" s="113"/>
      <c r="U1891" s="113"/>
      <c r="V1891" s="113"/>
      <c r="W1891" s="113"/>
      <c r="X1891" s="113"/>
      <c r="Y1891" s="113"/>
      <c r="Z1891" s="113"/>
      <c r="AA1891" s="113"/>
      <c r="AB1891" s="113"/>
      <c r="AC1891" s="113"/>
      <c r="AD1891" s="113"/>
      <c r="AE1891" s="113"/>
      <c r="AF1891" s="113"/>
      <c r="AG1891" s="113"/>
      <c r="AH1891" s="113"/>
      <c r="AI1891" s="113"/>
      <c r="AJ1891" s="113"/>
      <c r="AK1891" s="113"/>
      <c r="AL1891" s="113"/>
      <c r="AM1891" s="113"/>
      <c r="AN1891" s="113"/>
      <c r="AO1891" s="113"/>
      <c r="AP1891" s="113"/>
      <c r="AQ1891" s="113"/>
      <c r="AR1891" s="113"/>
      <c r="AS1891" s="113"/>
      <c r="AT1891" s="113"/>
      <c r="AU1891" s="113"/>
      <c r="AV1891" s="113"/>
      <c r="AW1891" s="113"/>
      <c r="AX1891" s="113"/>
      <c r="AY1891" s="113"/>
      <c r="AZ1891" s="113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  <c r="DU1891" s="113"/>
      <c r="DV1891" s="113"/>
      <c r="DW1891" s="113"/>
      <c r="DX1891" s="113"/>
      <c r="DY1891" s="113"/>
      <c r="DZ1891" s="113"/>
      <c r="EA1891" s="113"/>
      <c r="EB1891" s="113"/>
    </row>
    <row r="1892" spans="10:132">
      <c r="J1892" s="113"/>
      <c r="K1892" s="113"/>
      <c r="L1892" s="113"/>
      <c r="M1892" s="113"/>
      <c r="N1892" s="113"/>
      <c r="O1892" s="113"/>
      <c r="P1892" s="113"/>
      <c r="Q1892" s="113"/>
      <c r="R1892" s="113"/>
      <c r="S1892" s="113"/>
      <c r="T1892" s="113"/>
      <c r="U1892" s="113"/>
      <c r="V1892" s="113"/>
      <c r="W1892" s="113"/>
      <c r="X1892" s="113"/>
      <c r="Y1892" s="113"/>
      <c r="Z1892" s="113"/>
      <c r="AA1892" s="113"/>
      <c r="AB1892" s="113"/>
      <c r="AC1892" s="113"/>
      <c r="AD1892" s="113"/>
      <c r="AE1892" s="113"/>
      <c r="AF1892" s="113"/>
      <c r="AG1892" s="113"/>
      <c r="AH1892" s="113"/>
      <c r="AI1892" s="113"/>
      <c r="AJ1892" s="113"/>
      <c r="AK1892" s="113"/>
      <c r="AL1892" s="113"/>
      <c r="AM1892" s="113"/>
      <c r="AN1892" s="113"/>
      <c r="AO1892" s="113"/>
      <c r="AP1892" s="113"/>
      <c r="AQ1892" s="113"/>
      <c r="AR1892" s="113"/>
      <c r="AS1892" s="113"/>
      <c r="AT1892" s="113"/>
      <c r="AU1892" s="113"/>
      <c r="AV1892" s="113"/>
      <c r="AW1892" s="113"/>
      <c r="AX1892" s="113"/>
      <c r="AY1892" s="113"/>
      <c r="AZ1892" s="113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  <c r="DU1892" s="113"/>
      <c r="DV1892" s="113"/>
      <c r="DW1892" s="113"/>
      <c r="DX1892" s="113"/>
      <c r="DY1892" s="113"/>
      <c r="DZ1892" s="113"/>
      <c r="EA1892" s="113"/>
      <c r="EB1892" s="113"/>
    </row>
    <row r="1893" spans="10:132">
      <c r="J1893" s="113"/>
      <c r="K1893" s="113"/>
      <c r="L1893" s="113"/>
      <c r="M1893" s="113"/>
      <c r="N1893" s="113"/>
      <c r="O1893" s="113"/>
      <c r="P1893" s="113"/>
      <c r="Q1893" s="113"/>
      <c r="R1893" s="113"/>
      <c r="S1893" s="113"/>
      <c r="T1893" s="113"/>
      <c r="U1893" s="113"/>
      <c r="V1893" s="113"/>
      <c r="W1893" s="113"/>
      <c r="X1893" s="113"/>
      <c r="Y1893" s="113"/>
      <c r="Z1893" s="113"/>
      <c r="AA1893" s="113"/>
      <c r="AB1893" s="113"/>
      <c r="AC1893" s="113"/>
      <c r="AD1893" s="113"/>
      <c r="AE1893" s="113"/>
      <c r="AF1893" s="113"/>
      <c r="AG1893" s="113"/>
      <c r="AH1893" s="113"/>
      <c r="AI1893" s="113"/>
      <c r="AJ1893" s="113"/>
      <c r="AK1893" s="113"/>
      <c r="AL1893" s="113"/>
      <c r="AM1893" s="113"/>
      <c r="AN1893" s="113"/>
      <c r="AO1893" s="113"/>
      <c r="AP1893" s="113"/>
      <c r="AQ1893" s="113"/>
      <c r="AR1893" s="113"/>
      <c r="AS1893" s="113"/>
      <c r="AT1893" s="113"/>
      <c r="AU1893" s="113"/>
      <c r="AV1893" s="113"/>
      <c r="AW1893" s="113"/>
      <c r="AX1893" s="113"/>
      <c r="AY1893" s="113"/>
      <c r="AZ1893" s="113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  <c r="DU1893" s="113"/>
      <c r="DV1893" s="113"/>
      <c r="DW1893" s="113"/>
      <c r="DX1893" s="113"/>
      <c r="DY1893" s="113"/>
      <c r="DZ1893" s="113"/>
      <c r="EA1893" s="113"/>
      <c r="EB1893" s="113"/>
    </row>
    <row r="1894" spans="10:132">
      <c r="J1894" s="113"/>
      <c r="K1894" s="113"/>
      <c r="L1894" s="113"/>
      <c r="M1894" s="113"/>
      <c r="N1894" s="113"/>
      <c r="O1894" s="113"/>
      <c r="P1894" s="113"/>
      <c r="Q1894" s="113"/>
      <c r="R1894" s="113"/>
      <c r="S1894" s="113"/>
      <c r="T1894" s="113"/>
      <c r="U1894" s="113"/>
      <c r="V1894" s="113"/>
      <c r="W1894" s="113"/>
      <c r="X1894" s="113"/>
      <c r="Y1894" s="113"/>
      <c r="Z1894" s="113"/>
      <c r="AA1894" s="113"/>
      <c r="AB1894" s="113"/>
      <c r="AC1894" s="113"/>
      <c r="AD1894" s="113"/>
      <c r="AE1894" s="113"/>
      <c r="AF1894" s="113"/>
      <c r="AG1894" s="113"/>
      <c r="AH1894" s="113"/>
      <c r="AI1894" s="113"/>
      <c r="AJ1894" s="113"/>
      <c r="AK1894" s="113"/>
      <c r="AL1894" s="113"/>
      <c r="AM1894" s="113"/>
      <c r="AN1894" s="113"/>
      <c r="AO1894" s="113"/>
      <c r="AP1894" s="113"/>
      <c r="AQ1894" s="113"/>
      <c r="AR1894" s="113"/>
      <c r="AS1894" s="113"/>
      <c r="AT1894" s="113"/>
      <c r="AU1894" s="113"/>
      <c r="AV1894" s="113"/>
      <c r="AW1894" s="113"/>
      <c r="AX1894" s="113"/>
      <c r="AY1894" s="113"/>
      <c r="AZ1894" s="113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  <c r="DU1894" s="113"/>
      <c r="DV1894" s="113"/>
      <c r="DW1894" s="113"/>
      <c r="DX1894" s="113"/>
      <c r="DY1894" s="113"/>
      <c r="DZ1894" s="113"/>
      <c r="EA1894" s="113"/>
      <c r="EB1894" s="113"/>
    </row>
    <row r="1895" spans="10:132">
      <c r="J1895" s="113"/>
      <c r="K1895" s="113"/>
      <c r="L1895" s="113"/>
      <c r="M1895" s="113"/>
      <c r="N1895" s="113"/>
      <c r="O1895" s="113"/>
      <c r="P1895" s="113"/>
      <c r="Q1895" s="113"/>
      <c r="R1895" s="113"/>
      <c r="S1895" s="113"/>
      <c r="T1895" s="113"/>
      <c r="U1895" s="113"/>
      <c r="V1895" s="113"/>
      <c r="W1895" s="113"/>
      <c r="X1895" s="113"/>
      <c r="Y1895" s="113"/>
      <c r="Z1895" s="113"/>
      <c r="AA1895" s="113"/>
      <c r="AB1895" s="113"/>
      <c r="AC1895" s="113"/>
      <c r="AD1895" s="113"/>
      <c r="AE1895" s="113"/>
      <c r="AF1895" s="113"/>
      <c r="AG1895" s="113"/>
      <c r="AH1895" s="113"/>
      <c r="AI1895" s="113"/>
      <c r="AJ1895" s="113"/>
      <c r="AK1895" s="113"/>
      <c r="AL1895" s="113"/>
      <c r="AM1895" s="113"/>
      <c r="AN1895" s="113"/>
      <c r="AO1895" s="113"/>
      <c r="AP1895" s="113"/>
      <c r="AQ1895" s="113"/>
      <c r="AR1895" s="113"/>
      <c r="AS1895" s="113"/>
      <c r="AT1895" s="113"/>
      <c r="AU1895" s="113"/>
      <c r="AV1895" s="113"/>
      <c r="AW1895" s="113"/>
      <c r="AX1895" s="113"/>
      <c r="AY1895" s="113"/>
      <c r="AZ1895" s="113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  <c r="DU1895" s="113"/>
      <c r="DV1895" s="113"/>
      <c r="DW1895" s="113"/>
      <c r="DX1895" s="113"/>
      <c r="DY1895" s="113"/>
      <c r="DZ1895" s="113"/>
      <c r="EA1895" s="113"/>
      <c r="EB1895" s="113"/>
    </row>
    <row r="1896" spans="10:132">
      <c r="J1896" s="113"/>
      <c r="K1896" s="113"/>
      <c r="L1896" s="113"/>
      <c r="M1896" s="113"/>
      <c r="N1896" s="113"/>
      <c r="O1896" s="113"/>
      <c r="P1896" s="113"/>
      <c r="Q1896" s="113"/>
      <c r="R1896" s="113"/>
      <c r="S1896" s="113"/>
      <c r="T1896" s="113"/>
      <c r="U1896" s="113"/>
      <c r="V1896" s="113"/>
      <c r="W1896" s="113"/>
      <c r="X1896" s="113"/>
      <c r="Y1896" s="113"/>
      <c r="Z1896" s="113"/>
      <c r="AA1896" s="113"/>
      <c r="AB1896" s="113"/>
      <c r="AC1896" s="113"/>
      <c r="AD1896" s="113"/>
      <c r="AE1896" s="113"/>
      <c r="AF1896" s="113"/>
      <c r="AG1896" s="113"/>
      <c r="AH1896" s="113"/>
      <c r="AI1896" s="113"/>
      <c r="AJ1896" s="113"/>
      <c r="AK1896" s="113"/>
      <c r="AL1896" s="113"/>
      <c r="AM1896" s="113"/>
      <c r="AN1896" s="113"/>
      <c r="AO1896" s="113"/>
      <c r="AP1896" s="113"/>
      <c r="AQ1896" s="113"/>
      <c r="AR1896" s="113"/>
      <c r="AS1896" s="113"/>
      <c r="AT1896" s="113"/>
      <c r="AU1896" s="113"/>
      <c r="AV1896" s="113"/>
      <c r="AW1896" s="113"/>
      <c r="AX1896" s="113"/>
      <c r="AY1896" s="113"/>
      <c r="AZ1896" s="113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  <c r="DU1896" s="113"/>
      <c r="DV1896" s="113"/>
      <c r="DW1896" s="113"/>
      <c r="DX1896" s="113"/>
      <c r="DY1896" s="113"/>
      <c r="DZ1896" s="113"/>
      <c r="EA1896" s="113"/>
      <c r="EB1896" s="113"/>
    </row>
    <row r="1897" spans="10:132">
      <c r="J1897" s="113"/>
      <c r="K1897" s="113"/>
      <c r="L1897" s="113"/>
      <c r="M1897" s="113"/>
      <c r="N1897" s="113"/>
      <c r="O1897" s="113"/>
      <c r="P1897" s="113"/>
      <c r="Q1897" s="113"/>
      <c r="R1897" s="113"/>
      <c r="S1897" s="113"/>
      <c r="T1897" s="113"/>
      <c r="U1897" s="113"/>
      <c r="V1897" s="113"/>
      <c r="W1897" s="113"/>
      <c r="X1897" s="113"/>
      <c r="Y1897" s="113"/>
      <c r="Z1897" s="113"/>
      <c r="AA1897" s="113"/>
      <c r="AB1897" s="113"/>
      <c r="AC1897" s="113"/>
      <c r="AD1897" s="113"/>
      <c r="AE1897" s="113"/>
      <c r="AF1897" s="113"/>
      <c r="AG1897" s="113"/>
      <c r="AH1897" s="113"/>
      <c r="AI1897" s="113"/>
      <c r="AJ1897" s="113"/>
      <c r="AK1897" s="113"/>
      <c r="AL1897" s="113"/>
      <c r="AM1897" s="113"/>
      <c r="AN1897" s="113"/>
      <c r="AO1897" s="113"/>
      <c r="AP1897" s="113"/>
      <c r="AQ1897" s="113"/>
      <c r="AR1897" s="113"/>
      <c r="AS1897" s="113"/>
      <c r="AT1897" s="113"/>
      <c r="AU1897" s="113"/>
      <c r="AV1897" s="113"/>
      <c r="AW1897" s="113"/>
      <c r="AX1897" s="113"/>
      <c r="AY1897" s="113"/>
      <c r="AZ1897" s="113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  <c r="DU1897" s="113"/>
      <c r="DV1897" s="113"/>
      <c r="DW1897" s="113"/>
      <c r="DX1897" s="113"/>
      <c r="DY1897" s="113"/>
      <c r="DZ1897" s="113"/>
      <c r="EA1897" s="113"/>
      <c r="EB1897" s="113"/>
    </row>
    <row r="1898" spans="10:132">
      <c r="J1898" s="113"/>
      <c r="K1898" s="113"/>
      <c r="L1898" s="113"/>
      <c r="M1898" s="113"/>
      <c r="N1898" s="113"/>
      <c r="O1898" s="113"/>
      <c r="P1898" s="113"/>
      <c r="Q1898" s="113"/>
      <c r="R1898" s="113"/>
      <c r="S1898" s="113"/>
      <c r="T1898" s="113"/>
      <c r="U1898" s="113"/>
      <c r="V1898" s="113"/>
      <c r="W1898" s="113"/>
      <c r="X1898" s="113"/>
      <c r="Y1898" s="113"/>
      <c r="Z1898" s="113"/>
      <c r="AA1898" s="113"/>
      <c r="AB1898" s="113"/>
      <c r="AC1898" s="113"/>
      <c r="AD1898" s="113"/>
      <c r="AE1898" s="113"/>
      <c r="AF1898" s="113"/>
      <c r="AG1898" s="113"/>
      <c r="AH1898" s="113"/>
      <c r="AI1898" s="113"/>
      <c r="AJ1898" s="113"/>
      <c r="AK1898" s="113"/>
      <c r="AL1898" s="113"/>
      <c r="AM1898" s="113"/>
      <c r="AN1898" s="113"/>
      <c r="AO1898" s="113"/>
      <c r="AP1898" s="113"/>
      <c r="AQ1898" s="113"/>
      <c r="AR1898" s="113"/>
      <c r="AS1898" s="113"/>
      <c r="AT1898" s="113"/>
      <c r="AU1898" s="113"/>
      <c r="AV1898" s="113"/>
      <c r="AW1898" s="113"/>
      <c r="AX1898" s="113"/>
      <c r="AY1898" s="113"/>
      <c r="AZ1898" s="113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  <c r="DU1898" s="113"/>
      <c r="DV1898" s="113"/>
      <c r="DW1898" s="113"/>
      <c r="DX1898" s="113"/>
      <c r="DY1898" s="113"/>
      <c r="DZ1898" s="113"/>
      <c r="EA1898" s="113"/>
      <c r="EB1898" s="113"/>
    </row>
    <row r="1899" spans="10:132">
      <c r="J1899" s="113"/>
      <c r="K1899" s="113"/>
      <c r="L1899" s="113"/>
      <c r="M1899" s="113"/>
      <c r="N1899" s="113"/>
      <c r="O1899" s="113"/>
      <c r="P1899" s="113"/>
      <c r="Q1899" s="113"/>
      <c r="R1899" s="113"/>
      <c r="S1899" s="113"/>
      <c r="T1899" s="113"/>
      <c r="U1899" s="113"/>
      <c r="V1899" s="113"/>
      <c r="W1899" s="113"/>
      <c r="X1899" s="113"/>
      <c r="Y1899" s="113"/>
      <c r="Z1899" s="113"/>
      <c r="AA1899" s="113"/>
      <c r="AB1899" s="113"/>
      <c r="AC1899" s="113"/>
      <c r="AD1899" s="113"/>
      <c r="AE1899" s="113"/>
      <c r="AF1899" s="113"/>
      <c r="AG1899" s="113"/>
      <c r="AH1899" s="113"/>
      <c r="AI1899" s="113"/>
      <c r="AJ1899" s="113"/>
      <c r="AK1899" s="113"/>
      <c r="AL1899" s="113"/>
      <c r="AM1899" s="113"/>
      <c r="AN1899" s="113"/>
      <c r="AO1899" s="113"/>
      <c r="AP1899" s="113"/>
      <c r="AQ1899" s="113"/>
      <c r="AR1899" s="113"/>
      <c r="AS1899" s="113"/>
      <c r="AT1899" s="113"/>
      <c r="AU1899" s="113"/>
      <c r="AV1899" s="113"/>
      <c r="AW1899" s="113"/>
      <c r="AX1899" s="113"/>
      <c r="AY1899" s="113"/>
      <c r="AZ1899" s="113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  <c r="DU1899" s="113"/>
      <c r="DV1899" s="113"/>
      <c r="DW1899" s="113"/>
      <c r="DX1899" s="113"/>
      <c r="DY1899" s="113"/>
      <c r="DZ1899" s="113"/>
      <c r="EA1899" s="113"/>
      <c r="EB1899" s="113"/>
    </row>
    <row r="1900" spans="10:132">
      <c r="J1900" s="113"/>
      <c r="K1900" s="113"/>
      <c r="L1900" s="113"/>
      <c r="M1900" s="113"/>
      <c r="N1900" s="113"/>
      <c r="O1900" s="113"/>
      <c r="P1900" s="113"/>
      <c r="Q1900" s="113"/>
      <c r="R1900" s="113"/>
      <c r="S1900" s="113"/>
      <c r="T1900" s="113"/>
      <c r="U1900" s="113"/>
      <c r="V1900" s="113"/>
      <c r="W1900" s="113"/>
      <c r="X1900" s="113"/>
      <c r="Y1900" s="113"/>
      <c r="Z1900" s="113"/>
      <c r="AA1900" s="113"/>
      <c r="AB1900" s="113"/>
      <c r="AC1900" s="113"/>
      <c r="AD1900" s="113"/>
      <c r="AE1900" s="113"/>
      <c r="AF1900" s="113"/>
      <c r="AG1900" s="113"/>
      <c r="AH1900" s="113"/>
      <c r="AI1900" s="113"/>
      <c r="AJ1900" s="113"/>
      <c r="AK1900" s="113"/>
      <c r="AL1900" s="113"/>
      <c r="AM1900" s="113"/>
      <c r="AN1900" s="113"/>
      <c r="AO1900" s="113"/>
      <c r="AP1900" s="113"/>
      <c r="AQ1900" s="113"/>
      <c r="AR1900" s="113"/>
      <c r="AS1900" s="113"/>
      <c r="AT1900" s="113"/>
      <c r="AU1900" s="113"/>
      <c r="AV1900" s="113"/>
      <c r="AW1900" s="113"/>
      <c r="AX1900" s="113"/>
      <c r="AY1900" s="113"/>
      <c r="AZ1900" s="113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  <c r="DU1900" s="113"/>
      <c r="DV1900" s="113"/>
      <c r="DW1900" s="113"/>
      <c r="DX1900" s="113"/>
      <c r="DY1900" s="113"/>
      <c r="DZ1900" s="113"/>
      <c r="EA1900" s="113"/>
      <c r="EB1900" s="113"/>
    </row>
    <row r="1901" spans="10:132">
      <c r="J1901" s="113"/>
      <c r="K1901" s="113"/>
      <c r="L1901" s="113"/>
      <c r="M1901" s="113"/>
      <c r="N1901" s="113"/>
      <c r="O1901" s="113"/>
      <c r="P1901" s="113"/>
      <c r="Q1901" s="113"/>
      <c r="R1901" s="113"/>
      <c r="S1901" s="113"/>
      <c r="T1901" s="113"/>
      <c r="U1901" s="113"/>
      <c r="V1901" s="113"/>
      <c r="W1901" s="113"/>
      <c r="X1901" s="113"/>
      <c r="Y1901" s="113"/>
      <c r="Z1901" s="113"/>
      <c r="AA1901" s="113"/>
      <c r="AB1901" s="113"/>
      <c r="AC1901" s="113"/>
      <c r="AD1901" s="113"/>
      <c r="AE1901" s="113"/>
      <c r="AF1901" s="113"/>
      <c r="AG1901" s="113"/>
      <c r="AH1901" s="113"/>
      <c r="AI1901" s="113"/>
      <c r="AJ1901" s="113"/>
      <c r="AK1901" s="113"/>
      <c r="AL1901" s="113"/>
      <c r="AM1901" s="113"/>
      <c r="AN1901" s="113"/>
      <c r="AO1901" s="113"/>
      <c r="AP1901" s="113"/>
      <c r="AQ1901" s="113"/>
      <c r="AR1901" s="113"/>
      <c r="AS1901" s="113"/>
      <c r="AT1901" s="113"/>
      <c r="AU1901" s="113"/>
      <c r="AV1901" s="113"/>
      <c r="AW1901" s="113"/>
      <c r="AX1901" s="113"/>
      <c r="AY1901" s="113"/>
      <c r="AZ1901" s="113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  <c r="DU1901" s="113"/>
      <c r="DV1901" s="113"/>
      <c r="DW1901" s="113"/>
      <c r="DX1901" s="113"/>
      <c r="DY1901" s="113"/>
      <c r="DZ1901" s="113"/>
      <c r="EA1901" s="113"/>
      <c r="EB1901" s="113"/>
    </row>
    <row r="1902" spans="10:132">
      <c r="J1902" s="113"/>
      <c r="K1902" s="113"/>
      <c r="L1902" s="113"/>
      <c r="M1902" s="113"/>
      <c r="N1902" s="113"/>
      <c r="O1902" s="113"/>
      <c r="P1902" s="113"/>
      <c r="Q1902" s="113"/>
      <c r="R1902" s="113"/>
      <c r="S1902" s="113"/>
      <c r="T1902" s="113"/>
      <c r="U1902" s="113"/>
      <c r="V1902" s="113"/>
      <c r="W1902" s="113"/>
      <c r="X1902" s="113"/>
      <c r="Y1902" s="113"/>
      <c r="Z1902" s="113"/>
      <c r="AA1902" s="113"/>
      <c r="AB1902" s="113"/>
      <c r="AC1902" s="113"/>
      <c r="AD1902" s="113"/>
      <c r="AE1902" s="113"/>
      <c r="AF1902" s="113"/>
      <c r="AG1902" s="113"/>
      <c r="AH1902" s="113"/>
      <c r="AI1902" s="113"/>
      <c r="AJ1902" s="113"/>
      <c r="AK1902" s="113"/>
      <c r="AL1902" s="113"/>
      <c r="AM1902" s="113"/>
      <c r="AN1902" s="113"/>
      <c r="AO1902" s="113"/>
      <c r="AP1902" s="113"/>
      <c r="AQ1902" s="113"/>
      <c r="AR1902" s="113"/>
      <c r="AS1902" s="113"/>
      <c r="AT1902" s="113"/>
      <c r="AU1902" s="113"/>
      <c r="AV1902" s="113"/>
      <c r="AW1902" s="113"/>
      <c r="AX1902" s="113"/>
      <c r="AY1902" s="113"/>
      <c r="AZ1902" s="113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  <c r="DU1902" s="113"/>
      <c r="DV1902" s="113"/>
      <c r="DW1902" s="113"/>
      <c r="DX1902" s="113"/>
      <c r="DY1902" s="113"/>
      <c r="DZ1902" s="113"/>
      <c r="EA1902" s="113"/>
      <c r="EB1902" s="113"/>
    </row>
    <row r="1903" spans="10:132">
      <c r="J1903" s="113"/>
      <c r="K1903" s="113"/>
      <c r="L1903" s="113"/>
      <c r="M1903" s="113"/>
      <c r="N1903" s="113"/>
      <c r="O1903" s="113"/>
      <c r="P1903" s="113"/>
      <c r="Q1903" s="113"/>
      <c r="R1903" s="113"/>
      <c r="S1903" s="113"/>
      <c r="T1903" s="113"/>
      <c r="U1903" s="113"/>
      <c r="V1903" s="113"/>
      <c r="W1903" s="113"/>
      <c r="X1903" s="113"/>
      <c r="Y1903" s="113"/>
      <c r="Z1903" s="113"/>
      <c r="AA1903" s="113"/>
      <c r="AB1903" s="113"/>
      <c r="AC1903" s="113"/>
      <c r="AD1903" s="113"/>
      <c r="AE1903" s="113"/>
      <c r="AF1903" s="113"/>
      <c r="AG1903" s="113"/>
      <c r="AH1903" s="113"/>
      <c r="AI1903" s="113"/>
      <c r="AJ1903" s="113"/>
      <c r="AK1903" s="113"/>
      <c r="AL1903" s="113"/>
      <c r="AM1903" s="113"/>
      <c r="AN1903" s="113"/>
      <c r="AO1903" s="113"/>
      <c r="AP1903" s="113"/>
      <c r="AQ1903" s="113"/>
      <c r="AR1903" s="113"/>
      <c r="AS1903" s="113"/>
      <c r="AT1903" s="113"/>
      <c r="AU1903" s="113"/>
      <c r="AV1903" s="113"/>
      <c r="AW1903" s="113"/>
      <c r="AX1903" s="113"/>
      <c r="AY1903" s="113"/>
      <c r="AZ1903" s="113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  <c r="DU1903" s="113"/>
      <c r="DV1903" s="113"/>
      <c r="DW1903" s="113"/>
      <c r="DX1903" s="113"/>
      <c r="DY1903" s="113"/>
      <c r="DZ1903" s="113"/>
      <c r="EA1903" s="113"/>
      <c r="EB1903" s="113"/>
    </row>
    <row r="1904" spans="10:132">
      <c r="J1904" s="113"/>
      <c r="K1904" s="113"/>
      <c r="L1904" s="113"/>
      <c r="M1904" s="113"/>
      <c r="N1904" s="113"/>
      <c r="O1904" s="113"/>
      <c r="P1904" s="113"/>
      <c r="Q1904" s="113"/>
      <c r="R1904" s="113"/>
      <c r="S1904" s="113"/>
      <c r="T1904" s="113"/>
      <c r="U1904" s="113"/>
      <c r="V1904" s="113"/>
      <c r="W1904" s="113"/>
      <c r="X1904" s="113"/>
      <c r="Y1904" s="113"/>
      <c r="Z1904" s="113"/>
      <c r="AA1904" s="113"/>
      <c r="AB1904" s="113"/>
      <c r="AC1904" s="113"/>
      <c r="AD1904" s="113"/>
      <c r="AE1904" s="113"/>
      <c r="AF1904" s="113"/>
      <c r="AG1904" s="113"/>
      <c r="AH1904" s="113"/>
      <c r="AI1904" s="113"/>
      <c r="AJ1904" s="113"/>
      <c r="AK1904" s="113"/>
      <c r="AL1904" s="113"/>
      <c r="AM1904" s="113"/>
      <c r="AN1904" s="113"/>
      <c r="AO1904" s="113"/>
      <c r="AP1904" s="113"/>
      <c r="AQ1904" s="113"/>
      <c r="AR1904" s="113"/>
      <c r="AS1904" s="113"/>
      <c r="AT1904" s="113"/>
      <c r="AU1904" s="113"/>
      <c r="AV1904" s="113"/>
      <c r="AW1904" s="113"/>
      <c r="AX1904" s="113"/>
      <c r="AY1904" s="113"/>
      <c r="AZ1904" s="113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  <c r="DU1904" s="113"/>
      <c r="DV1904" s="113"/>
      <c r="DW1904" s="113"/>
      <c r="DX1904" s="113"/>
      <c r="DY1904" s="113"/>
      <c r="DZ1904" s="113"/>
      <c r="EA1904" s="113"/>
      <c r="EB1904" s="113"/>
    </row>
    <row r="1905" spans="10:132">
      <c r="J1905" s="113"/>
      <c r="K1905" s="113"/>
      <c r="L1905" s="113"/>
      <c r="M1905" s="113"/>
      <c r="N1905" s="113"/>
      <c r="O1905" s="113"/>
      <c r="P1905" s="113"/>
      <c r="Q1905" s="113"/>
      <c r="R1905" s="113"/>
      <c r="S1905" s="113"/>
      <c r="T1905" s="113"/>
      <c r="U1905" s="113"/>
      <c r="V1905" s="113"/>
      <c r="W1905" s="113"/>
      <c r="X1905" s="113"/>
      <c r="Y1905" s="113"/>
      <c r="Z1905" s="113"/>
      <c r="AA1905" s="113"/>
      <c r="AB1905" s="113"/>
      <c r="AC1905" s="113"/>
      <c r="AD1905" s="113"/>
      <c r="AE1905" s="113"/>
      <c r="AF1905" s="113"/>
      <c r="AG1905" s="113"/>
      <c r="AH1905" s="113"/>
      <c r="AI1905" s="113"/>
      <c r="AJ1905" s="113"/>
      <c r="AK1905" s="113"/>
      <c r="AL1905" s="113"/>
      <c r="AM1905" s="113"/>
      <c r="AN1905" s="113"/>
      <c r="AO1905" s="113"/>
      <c r="AP1905" s="113"/>
      <c r="AQ1905" s="113"/>
      <c r="AR1905" s="113"/>
      <c r="AS1905" s="113"/>
      <c r="AT1905" s="113"/>
      <c r="AU1905" s="113"/>
      <c r="AV1905" s="113"/>
      <c r="AW1905" s="113"/>
      <c r="AX1905" s="113"/>
      <c r="AY1905" s="113"/>
      <c r="AZ1905" s="113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  <c r="DU1905" s="113"/>
      <c r="DV1905" s="113"/>
      <c r="DW1905" s="113"/>
      <c r="DX1905" s="113"/>
      <c r="DY1905" s="113"/>
      <c r="DZ1905" s="113"/>
      <c r="EA1905" s="113"/>
      <c r="EB1905" s="113"/>
    </row>
    <row r="1906" spans="10:132">
      <c r="J1906" s="113"/>
      <c r="K1906" s="113"/>
      <c r="L1906" s="113"/>
      <c r="M1906" s="113"/>
      <c r="N1906" s="113"/>
      <c r="O1906" s="113"/>
      <c r="P1906" s="113"/>
      <c r="Q1906" s="113"/>
      <c r="R1906" s="113"/>
      <c r="S1906" s="113"/>
      <c r="T1906" s="113"/>
      <c r="U1906" s="113"/>
      <c r="V1906" s="113"/>
      <c r="W1906" s="113"/>
      <c r="X1906" s="113"/>
      <c r="Y1906" s="113"/>
      <c r="Z1906" s="113"/>
      <c r="AA1906" s="113"/>
      <c r="AB1906" s="113"/>
      <c r="AC1906" s="113"/>
      <c r="AD1906" s="113"/>
      <c r="AE1906" s="113"/>
      <c r="AF1906" s="113"/>
      <c r="AG1906" s="113"/>
      <c r="AH1906" s="113"/>
      <c r="AI1906" s="113"/>
      <c r="AJ1906" s="113"/>
      <c r="AK1906" s="113"/>
      <c r="AL1906" s="113"/>
      <c r="AM1906" s="113"/>
      <c r="AN1906" s="113"/>
      <c r="AO1906" s="113"/>
      <c r="AP1906" s="113"/>
      <c r="AQ1906" s="113"/>
      <c r="AR1906" s="113"/>
      <c r="AS1906" s="113"/>
      <c r="AT1906" s="113"/>
      <c r="AU1906" s="113"/>
      <c r="AV1906" s="113"/>
      <c r="AW1906" s="113"/>
      <c r="AX1906" s="113"/>
      <c r="AY1906" s="113"/>
      <c r="AZ1906" s="113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  <c r="DU1906" s="113"/>
      <c r="DV1906" s="113"/>
      <c r="DW1906" s="113"/>
      <c r="DX1906" s="113"/>
      <c r="DY1906" s="113"/>
      <c r="DZ1906" s="113"/>
      <c r="EA1906" s="113"/>
      <c r="EB1906" s="113"/>
    </row>
    <row r="1907" spans="10:132">
      <c r="J1907" s="113"/>
      <c r="K1907" s="113"/>
      <c r="L1907" s="113"/>
      <c r="M1907" s="113"/>
      <c r="N1907" s="113"/>
      <c r="O1907" s="113"/>
      <c r="P1907" s="113"/>
      <c r="Q1907" s="113"/>
      <c r="R1907" s="113"/>
      <c r="S1907" s="113"/>
      <c r="T1907" s="113"/>
      <c r="U1907" s="113"/>
      <c r="V1907" s="113"/>
      <c r="W1907" s="113"/>
      <c r="X1907" s="113"/>
      <c r="Y1907" s="113"/>
      <c r="Z1907" s="113"/>
      <c r="AA1907" s="113"/>
      <c r="AB1907" s="113"/>
      <c r="AC1907" s="113"/>
      <c r="AD1907" s="113"/>
      <c r="AE1907" s="113"/>
      <c r="AF1907" s="113"/>
      <c r="AG1907" s="113"/>
      <c r="AH1907" s="113"/>
      <c r="AI1907" s="113"/>
      <c r="AJ1907" s="113"/>
      <c r="AK1907" s="113"/>
      <c r="AL1907" s="113"/>
      <c r="AM1907" s="113"/>
      <c r="AN1907" s="113"/>
      <c r="AO1907" s="113"/>
      <c r="AP1907" s="113"/>
      <c r="AQ1907" s="113"/>
      <c r="AR1907" s="113"/>
      <c r="AS1907" s="113"/>
      <c r="AT1907" s="113"/>
      <c r="AU1907" s="113"/>
      <c r="AV1907" s="113"/>
      <c r="AW1907" s="113"/>
      <c r="AX1907" s="113"/>
      <c r="AY1907" s="113"/>
      <c r="AZ1907" s="113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  <c r="DU1907" s="113"/>
      <c r="DV1907" s="113"/>
      <c r="DW1907" s="113"/>
      <c r="DX1907" s="113"/>
      <c r="DY1907" s="113"/>
      <c r="DZ1907" s="113"/>
      <c r="EA1907" s="113"/>
      <c r="EB1907" s="113"/>
    </row>
    <row r="1908" spans="10:132">
      <c r="J1908" s="113"/>
      <c r="K1908" s="113"/>
      <c r="L1908" s="113"/>
      <c r="M1908" s="113"/>
      <c r="N1908" s="113"/>
      <c r="O1908" s="113"/>
      <c r="P1908" s="113"/>
      <c r="Q1908" s="113"/>
      <c r="R1908" s="113"/>
      <c r="S1908" s="113"/>
      <c r="T1908" s="113"/>
      <c r="U1908" s="113"/>
      <c r="V1908" s="113"/>
      <c r="W1908" s="113"/>
      <c r="X1908" s="113"/>
      <c r="Y1908" s="113"/>
      <c r="Z1908" s="113"/>
      <c r="AA1908" s="113"/>
      <c r="AB1908" s="113"/>
      <c r="AC1908" s="113"/>
      <c r="AD1908" s="113"/>
      <c r="AE1908" s="113"/>
      <c r="AF1908" s="113"/>
      <c r="AG1908" s="113"/>
      <c r="AH1908" s="113"/>
      <c r="AI1908" s="113"/>
      <c r="AJ1908" s="113"/>
      <c r="AK1908" s="113"/>
      <c r="AL1908" s="113"/>
      <c r="AM1908" s="113"/>
      <c r="AN1908" s="113"/>
      <c r="AO1908" s="113"/>
      <c r="AP1908" s="113"/>
      <c r="AQ1908" s="113"/>
      <c r="AR1908" s="113"/>
      <c r="AS1908" s="113"/>
      <c r="AT1908" s="113"/>
      <c r="AU1908" s="113"/>
      <c r="AV1908" s="113"/>
      <c r="AW1908" s="113"/>
      <c r="AX1908" s="113"/>
      <c r="AY1908" s="113"/>
      <c r="AZ1908" s="113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  <c r="DU1908" s="113"/>
      <c r="DV1908" s="113"/>
      <c r="DW1908" s="113"/>
      <c r="DX1908" s="113"/>
      <c r="DY1908" s="113"/>
      <c r="DZ1908" s="113"/>
      <c r="EA1908" s="113"/>
      <c r="EB1908" s="113"/>
    </row>
    <row r="1909" spans="10:132">
      <c r="J1909" s="113"/>
      <c r="K1909" s="113"/>
      <c r="L1909" s="113"/>
      <c r="M1909" s="113"/>
      <c r="N1909" s="113"/>
      <c r="O1909" s="113"/>
      <c r="P1909" s="113"/>
      <c r="Q1909" s="113"/>
      <c r="R1909" s="113"/>
      <c r="S1909" s="113"/>
      <c r="T1909" s="113"/>
      <c r="U1909" s="113"/>
      <c r="V1909" s="113"/>
      <c r="W1909" s="113"/>
      <c r="X1909" s="113"/>
      <c r="Y1909" s="113"/>
      <c r="Z1909" s="113"/>
      <c r="AA1909" s="113"/>
      <c r="AB1909" s="113"/>
      <c r="AC1909" s="113"/>
      <c r="AD1909" s="113"/>
      <c r="AE1909" s="113"/>
      <c r="AF1909" s="113"/>
      <c r="AG1909" s="113"/>
      <c r="AH1909" s="113"/>
      <c r="AI1909" s="113"/>
      <c r="AJ1909" s="113"/>
      <c r="AK1909" s="113"/>
      <c r="AL1909" s="113"/>
      <c r="AM1909" s="113"/>
      <c r="AN1909" s="113"/>
      <c r="AO1909" s="113"/>
      <c r="AP1909" s="113"/>
      <c r="AQ1909" s="113"/>
      <c r="AR1909" s="113"/>
      <c r="AS1909" s="113"/>
      <c r="AT1909" s="113"/>
      <c r="AU1909" s="113"/>
      <c r="AV1909" s="113"/>
      <c r="AW1909" s="113"/>
      <c r="AX1909" s="113"/>
      <c r="AY1909" s="113"/>
      <c r="AZ1909" s="113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  <c r="DU1909" s="113"/>
      <c r="DV1909" s="113"/>
      <c r="DW1909" s="113"/>
      <c r="DX1909" s="113"/>
      <c r="DY1909" s="113"/>
      <c r="DZ1909" s="113"/>
      <c r="EA1909" s="113"/>
      <c r="EB1909" s="113"/>
    </row>
    <row r="1910" spans="10:132">
      <c r="J1910" s="113"/>
      <c r="K1910" s="113"/>
      <c r="L1910" s="113"/>
      <c r="M1910" s="113"/>
      <c r="N1910" s="113"/>
      <c r="O1910" s="113"/>
      <c r="P1910" s="113"/>
      <c r="Q1910" s="113"/>
      <c r="R1910" s="113"/>
      <c r="S1910" s="113"/>
      <c r="T1910" s="113"/>
      <c r="U1910" s="113"/>
      <c r="V1910" s="113"/>
      <c r="W1910" s="113"/>
      <c r="X1910" s="113"/>
      <c r="Y1910" s="113"/>
      <c r="Z1910" s="113"/>
      <c r="AA1910" s="113"/>
      <c r="AB1910" s="113"/>
      <c r="AC1910" s="113"/>
      <c r="AD1910" s="113"/>
      <c r="AE1910" s="113"/>
      <c r="AF1910" s="113"/>
      <c r="AG1910" s="113"/>
      <c r="AH1910" s="113"/>
      <c r="AI1910" s="113"/>
      <c r="AJ1910" s="113"/>
      <c r="AK1910" s="113"/>
      <c r="AL1910" s="113"/>
      <c r="AM1910" s="113"/>
      <c r="AN1910" s="113"/>
      <c r="AO1910" s="113"/>
      <c r="AP1910" s="113"/>
      <c r="AQ1910" s="113"/>
      <c r="AR1910" s="113"/>
      <c r="AS1910" s="113"/>
      <c r="AT1910" s="113"/>
      <c r="AU1910" s="113"/>
      <c r="AV1910" s="113"/>
      <c r="AW1910" s="113"/>
      <c r="AX1910" s="113"/>
      <c r="AY1910" s="113"/>
      <c r="AZ1910" s="113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  <c r="DU1910" s="113"/>
      <c r="DV1910" s="113"/>
      <c r="DW1910" s="113"/>
      <c r="DX1910" s="113"/>
      <c r="DY1910" s="113"/>
      <c r="DZ1910" s="113"/>
      <c r="EA1910" s="113"/>
      <c r="EB1910" s="113"/>
    </row>
    <row r="1911" spans="10:132">
      <c r="J1911" s="113"/>
      <c r="K1911" s="113"/>
      <c r="L1911" s="113"/>
      <c r="M1911" s="113"/>
      <c r="N1911" s="113"/>
      <c r="O1911" s="113"/>
      <c r="P1911" s="113"/>
      <c r="Q1911" s="113"/>
      <c r="R1911" s="113"/>
      <c r="S1911" s="113"/>
      <c r="T1911" s="113"/>
      <c r="U1911" s="113"/>
      <c r="V1911" s="113"/>
      <c r="W1911" s="113"/>
      <c r="X1911" s="113"/>
      <c r="Y1911" s="113"/>
      <c r="Z1911" s="113"/>
      <c r="AA1911" s="113"/>
      <c r="AB1911" s="113"/>
      <c r="AC1911" s="113"/>
      <c r="AD1911" s="113"/>
      <c r="AE1911" s="113"/>
      <c r="AF1911" s="113"/>
      <c r="AG1911" s="113"/>
      <c r="AH1911" s="113"/>
      <c r="AI1911" s="113"/>
      <c r="AJ1911" s="113"/>
      <c r="AK1911" s="113"/>
      <c r="AL1911" s="113"/>
      <c r="AM1911" s="113"/>
      <c r="AN1911" s="113"/>
      <c r="AO1911" s="113"/>
      <c r="AP1911" s="113"/>
      <c r="AQ1911" s="113"/>
      <c r="AR1911" s="113"/>
      <c r="AS1911" s="113"/>
      <c r="AT1911" s="113"/>
      <c r="AU1911" s="113"/>
      <c r="AV1911" s="113"/>
      <c r="AW1911" s="113"/>
      <c r="AX1911" s="113"/>
      <c r="AY1911" s="113"/>
      <c r="AZ1911" s="113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  <c r="DU1911" s="113"/>
      <c r="DV1911" s="113"/>
      <c r="DW1911" s="113"/>
      <c r="DX1911" s="113"/>
      <c r="DY1911" s="113"/>
      <c r="DZ1911" s="113"/>
      <c r="EA1911" s="113"/>
      <c r="EB1911" s="113"/>
    </row>
    <row r="1912" spans="10:132">
      <c r="J1912" s="113"/>
      <c r="K1912" s="113"/>
      <c r="L1912" s="113"/>
      <c r="M1912" s="113"/>
      <c r="N1912" s="113"/>
      <c r="O1912" s="113"/>
      <c r="P1912" s="113"/>
      <c r="Q1912" s="113"/>
      <c r="R1912" s="113"/>
      <c r="S1912" s="113"/>
      <c r="T1912" s="113"/>
      <c r="U1912" s="113"/>
      <c r="V1912" s="113"/>
      <c r="W1912" s="113"/>
      <c r="X1912" s="113"/>
      <c r="Y1912" s="113"/>
      <c r="Z1912" s="113"/>
      <c r="AA1912" s="113"/>
      <c r="AB1912" s="113"/>
      <c r="AC1912" s="113"/>
      <c r="AD1912" s="113"/>
      <c r="AE1912" s="113"/>
      <c r="AF1912" s="113"/>
      <c r="AG1912" s="113"/>
      <c r="AH1912" s="113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3"/>
      <c r="AS1912" s="113"/>
      <c r="AT1912" s="113"/>
      <c r="AU1912" s="113"/>
      <c r="AV1912" s="113"/>
      <c r="AW1912" s="113"/>
      <c r="AX1912" s="113"/>
      <c r="AY1912" s="113"/>
      <c r="AZ1912" s="113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  <c r="DU1912" s="113"/>
      <c r="DV1912" s="113"/>
      <c r="DW1912" s="113"/>
      <c r="DX1912" s="113"/>
      <c r="DY1912" s="113"/>
      <c r="DZ1912" s="113"/>
      <c r="EA1912" s="113"/>
      <c r="EB1912" s="113"/>
    </row>
    <row r="1913" spans="10:132">
      <c r="J1913" s="113"/>
      <c r="K1913" s="113"/>
      <c r="L1913" s="113"/>
      <c r="M1913" s="113"/>
      <c r="N1913" s="113"/>
      <c r="O1913" s="113"/>
      <c r="P1913" s="113"/>
      <c r="Q1913" s="113"/>
      <c r="R1913" s="113"/>
      <c r="S1913" s="113"/>
      <c r="T1913" s="113"/>
      <c r="U1913" s="113"/>
      <c r="V1913" s="113"/>
      <c r="W1913" s="113"/>
      <c r="X1913" s="113"/>
      <c r="Y1913" s="113"/>
      <c r="Z1913" s="113"/>
      <c r="AA1913" s="113"/>
      <c r="AB1913" s="113"/>
      <c r="AC1913" s="113"/>
      <c r="AD1913" s="113"/>
      <c r="AE1913" s="113"/>
      <c r="AF1913" s="113"/>
      <c r="AG1913" s="113"/>
      <c r="AH1913" s="113"/>
      <c r="AI1913" s="113"/>
      <c r="AJ1913" s="113"/>
      <c r="AK1913" s="113"/>
      <c r="AL1913" s="113"/>
      <c r="AM1913" s="113"/>
      <c r="AN1913" s="113"/>
      <c r="AO1913" s="113"/>
      <c r="AP1913" s="113"/>
      <c r="AQ1913" s="113"/>
      <c r="AR1913" s="113"/>
      <c r="AS1913" s="113"/>
      <c r="AT1913" s="113"/>
      <c r="AU1913" s="113"/>
      <c r="AV1913" s="113"/>
      <c r="AW1913" s="113"/>
      <c r="AX1913" s="113"/>
      <c r="AY1913" s="113"/>
      <c r="AZ1913" s="113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  <c r="DU1913" s="113"/>
      <c r="DV1913" s="113"/>
      <c r="DW1913" s="113"/>
      <c r="DX1913" s="113"/>
      <c r="DY1913" s="113"/>
      <c r="DZ1913" s="113"/>
      <c r="EA1913" s="113"/>
      <c r="EB1913" s="113"/>
    </row>
    <row r="1914" spans="10:132">
      <c r="J1914" s="113"/>
      <c r="K1914" s="113"/>
      <c r="L1914" s="113"/>
      <c r="M1914" s="113"/>
      <c r="N1914" s="113"/>
      <c r="O1914" s="113"/>
      <c r="P1914" s="113"/>
      <c r="Q1914" s="113"/>
      <c r="R1914" s="113"/>
      <c r="S1914" s="113"/>
      <c r="T1914" s="113"/>
      <c r="U1914" s="113"/>
      <c r="V1914" s="113"/>
      <c r="W1914" s="113"/>
      <c r="X1914" s="113"/>
      <c r="Y1914" s="113"/>
      <c r="Z1914" s="113"/>
      <c r="AA1914" s="113"/>
      <c r="AB1914" s="113"/>
      <c r="AC1914" s="113"/>
      <c r="AD1914" s="113"/>
      <c r="AE1914" s="113"/>
      <c r="AF1914" s="113"/>
      <c r="AG1914" s="113"/>
      <c r="AH1914" s="113"/>
      <c r="AI1914" s="113"/>
      <c r="AJ1914" s="113"/>
      <c r="AK1914" s="113"/>
      <c r="AL1914" s="113"/>
      <c r="AM1914" s="113"/>
      <c r="AN1914" s="113"/>
      <c r="AO1914" s="113"/>
      <c r="AP1914" s="113"/>
      <c r="AQ1914" s="113"/>
      <c r="AR1914" s="113"/>
      <c r="AS1914" s="113"/>
      <c r="AT1914" s="113"/>
      <c r="AU1914" s="113"/>
      <c r="AV1914" s="113"/>
      <c r="AW1914" s="113"/>
      <c r="AX1914" s="113"/>
      <c r="AY1914" s="113"/>
      <c r="AZ1914" s="113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  <c r="DU1914" s="113"/>
      <c r="DV1914" s="113"/>
      <c r="DW1914" s="113"/>
      <c r="DX1914" s="113"/>
      <c r="DY1914" s="113"/>
      <c r="DZ1914" s="113"/>
      <c r="EA1914" s="113"/>
      <c r="EB1914" s="113"/>
    </row>
    <row r="1915" spans="10:132">
      <c r="J1915" s="113"/>
      <c r="K1915" s="113"/>
      <c r="L1915" s="113"/>
      <c r="M1915" s="113"/>
      <c r="N1915" s="113"/>
      <c r="O1915" s="113"/>
      <c r="P1915" s="113"/>
      <c r="Q1915" s="113"/>
      <c r="R1915" s="113"/>
      <c r="S1915" s="113"/>
      <c r="T1915" s="113"/>
      <c r="U1915" s="113"/>
      <c r="V1915" s="113"/>
      <c r="W1915" s="113"/>
      <c r="X1915" s="113"/>
      <c r="Y1915" s="113"/>
      <c r="Z1915" s="113"/>
      <c r="AA1915" s="113"/>
      <c r="AB1915" s="113"/>
      <c r="AC1915" s="113"/>
      <c r="AD1915" s="113"/>
      <c r="AE1915" s="113"/>
      <c r="AF1915" s="113"/>
      <c r="AG1915" s="113"/>
      <c r="AH1915" s="113"/>
      <c r="AI1915" s="113"/>
      <c r="AJ1915" s="113"/>
      <c r="AK1915" s="113"/>
      <c r="AL1915" s="113"/>
      <c r="AM1915" s="113"/>
      <c r="AN1915" s="113"/>
      <c r="AO1915" s="113"/>
      <c r="AP1915" s="113"/>
      <c r="AQ1915" s="113"/>
      <c r="AR1915" s="113"/>
      <c r="AS1915" s="113"/>
      <c r="AT1915" s="113"/>
      <c r="AU1915" s="113"/>
      <c r="AV1915" s="113"/>
      <c r="AW1915" s="113"/>
      <c r="AX1915" s="113"/>
      <c r="AY1915" s="113"/>
      <c r="AZ1915" s="113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  <c r="DU1915" s="113"/>
      <c r="DV1915" s="113"/>
      <c r="DW1915" s="113"/>
      <c r="DX1915" s="113"/>
      <c r="DY1915" s="113"/>
      <c r="DZ1915" s="113"/>
      <c r="EA1915" s="113"/>
      <c r="EB1915" s="113"/>
    </row>
    <row r="1916" spans="10:132">
      <c r="J1916" s="113"/>
      <c r="K1916" s="113"/>
      <c r="L1916" s="113"/>
      <c r="M1916" s="113"/>
      <c r="N1916" s="113"/>
      <c r="O1916" s="113"/>
      <c r="P1916" s="113"/>
      <c r="Q1916" s="113"/>
      <c r="R1916" s="113"/>
      <c r="S1916" s="113"/>
      <c r="T1916" s="113"/>
      <c r="U1916" s="113"/>
      <c r="V1916" s="113"/>
      <c r="W1916" s="113"/>
      <c r="X1916" s="113"/>
      <c r="Y1916" s="113"/>
      <c r="Z1916" s="113"/>
      <c r="AA1916" s="113"/>
      <c r="AB1916" s="113"/>
      <c r="AC1916" s="113"/>
      <c r="AD1916" s="113"/>
      <c r="AE1916" s="113"/>
      <c r="AF1916" s="113"/>
      <c r="AG1916" s="113"/>
      <c r="AH1916" s="113"/>
      <c r="AI1916" s="113"/>
      <c r="AJ1916" s="113"/>
      <c r="AK1916" s="113"/>
      <c r="AL1916" s="113"/>
      <c r="AM1916" s="113"/>
      <c r="AN1916" s="113"/>
      <c r="AO1916" s="113"/>
      <c r="AP1916" s="113"/>
      <c r="AQ1916" s="113"/>
      <c r="AR1916" s="113"/>
      <c r="AS1916" s="113"/>
      <c r="AT1916" s="113"/>
      <c r="AU1916" s="113"/>
      <c r="AV1916" s="113"/>
      <c r="AW1916" s="113"/>
      <c r="AX1916" s="113"/>
      <c r="AY1916" s="113"/>
      <c r="AZ1916" s="113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  <c r="DU1916" s="113"/>
      <c r="DV1916" s="113"/>
      <c r="DW1916" s="113"/>
      <c r="DX1916" s="113"/>
      <c r="DY1916" s="113"/>
      <c r="DZ1916" s="113"/>
      <c r="EA1916" s="113"/>
      <c r="EB1916" s="113"/>
    </row>
    <row r="1917" spans="10:132">
      <c r="J1917" s="113"/>
      <c r="K1917" s="113"/>
      <c r="L1917" s="113"/>
      <c r="M1917" s="113"/>
      <c r="N1917" s="113"/>
      <c r="O1917" s="113"/>
      <c r="P1917" s="113"/>
      <c r="Q1917" s="113"/>
      <c r="R1917" s="113"/>
      <c r="S1917" s="113"/>
      <c r="T1917" s="113"/>
      <c r="U1917" s="113"/>
      <c r="V1917" s="113"/>
      <c r="W1917" s="113"/>
      <c r="X1917" s="113"/>
      <c r="Y1917" s="113"/>
      <c r="Z1917" s="113"/>
      <c r="AA1917" s="113"/>
      <c r="AB1917" s="113"/>
      <c r="AC1917" s="113"/>
      <c r="AD1917" s="113"/>
      <c r="AE1917" s="113"/>
      <c r="AF1917" s="113"/>
      <c r="AG1917" s="113"/>
      <c r="AH1917" s="113"/>
      <c r="AI1917" s="113"/>
      <c r="AJ1917" s="113"/>
      <c r="AK1917" s="113"/>
      <c r="AL1917" s="113"/>
      <c r="AM1917" s="113"/>
      <c r="AN1917" s="113"/>
      <c r="AO1917" s="113"/>
      <c r="AP1917" s="113"/>
      <c r="AQ1917" s="113"/>
      <c r="AR1917" s="113"/>
      <c r="AS1917" s="113"/>
      <c r="AT1917" s="113"/>
      <c r="AU1917" s="113"/>
      <c r="AV1917" s="113"/>
      <c r="AW1917" s="113"/>
      <c r="AX1917" s="113"/>
      <c r="AY1917" s="113"/>
      <c r="AZ1917" s="113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  <c r="DU1917" s="113"/>
      <c r="DV1917" s="113"/>
      <c r="DW1917" s="113"/>
      <c r="DX1917" s="113"/>
      <c r="DY1917" s="113"/>
      <c r="DZ1917" s="113"/>
      <c r="EA1917" s="113"/>
      <c r="EB1917" s="113"/>
    </row>
    <row r="1918" spans="10:132">
      <c r="J1918" s="113"/>
      <c r="K1918" s="113"/>
      <c r="L1918" s="113"/>
      <c r="M1918" s="113"/>
      <c r="N1918" s="113"/>
      <c r="O1918" s="113"/>
      <c r="P1918" s="113"/>
      <c r="Q1918" s="113"/>
      <c r="R1918" s="113"/>
      <c r="S1918" s="113"/>
      <c r="T1918" s="113"/>
      <c r="U1918" s="113"/>
      <c r="V1918" s="113"/>
      <c r="W1918" s="113"/>
      <c r="X1918" s="113"/>
      <c r="Y1918" s="113"/>
      <c r="Z1918" s="113"/>
      <c r="AA1918" s="113"/>
      <c r="AB1918" s="113"/>
      <c r="AC1918" s="113"/>
      <c r="AD1918" s="113"/>
      <c r="AE1918" s="113"/>
      <c r="AF1918" s="113"/>
      <c r="AG1918" s="113"/>
      <c r="AH1918" s="113"/>
      <c r="AI1918" s="113"/>
      <c r="AJ1918" s="113"/>
      <c r="AK1918" s="113"/>
      <c r="AL1918" s="113"/>
      <c r="AM1918" s="113"/>
      <c r="AN1918" s="113"/>
      <c r="AO1918" s="113"/>
      <c r="AP1918" s="113"/>
      <c r="AQ1918" s="113"/>
      <c r="AR1918" s="113"/>
      <c r="AS1918" s="113"/>
      <c r="AT1918" s="113"/>
      <c r="AU1918" s="113"/>
      <c r="AV1918" s="113"/>
      <c r="AW1918" s="113"/>
      <c r="AX1918" s="113"/>
      <c r="AY1918" s="113"/>
      <c r="AZ1918" s="113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  <c r="DU1918" s="113"/>
      <c r="DV1918" s="113"/>
      <c r="DW1918" s="113"/>
      <c r="DX1918" s="113"/>
      <c r="DY1918" s="113"/>
      <c r="DZ1918" s="113"/>
      <c r="EA1918" s="113"/>
      <c r="EB1918" s="113"/>
    </row>
    <row r="1919" spans="10:132">
      <c r="J1919" s="113"/>
      <c r="K1919" s="113"/>
      <c r="L1919" s="113"/>
      <c r="M1919" s="113"/>
      <c r="N1919" s="113"/>
      <c r="O1919" s="113"/>
      <c r="P1919" s="113"/>
      <c r="Q1919" s="113"/>
      <c r="R1919" s="113"/>
      <c r="S1919" s="113"/>
      <c r="T1919" s="113"/>
      <c r="U1919" s="113"/>
      <c r="V1919" s="113"/>
      <c r="W1919" s="113"/>
      <c r="X1919" s="113"/>
      <c r="Y1919" s="113"/>
      <c r="Z1919" s="113"/>
      <c r="AA1919" s="113"/>
      <c r="AB1919" s="113"/>
      <c r="AC1919" s="113"/>
      <c r="AD1919" s="113"/>
      <c r="AE1919" s="113"/>
      <c r="AF1919" s="113"/>
      <c r="AG1919" s="113"/>
      <c r="AH1919" s="113"/>
      <c r="AI1919" s="113"/>
      <c r="AJ1919" s="113"/>
      <c r="AK1919" s="113"/>
      <c r="AL1919" s="113"/>
      <c r="AM1919" s="113"/>
      <c r="AN1919" s="113"/>
      <c r="AO1919" s="113"/>
      <c r="AP1919" s="113"/>
      <c r="AQ1919" s="113"/>
      <c r="AR1919" s="113"/>
      <c r="AS1919" s="113"/>
      <c r="AT1919" s="113"/>
      <c r="AU1919" s="113"/>
      <c r="AV1919" s="113"/>
      <c r="AW1919" s="113"/>
      <c r="AX1919" s="113"/>
      <c r="AY1919" s="113"/>
      <c r="AZ1919" s="113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  <c r="DU1919" s="113"/>
      <c r="DV1919" s="113"/>
      <c r="DW1919" s="113"/>
      <c r="DX1919" s="113"/>
      <c r="DY1919" s="113"/>
      <c r="DZ1919" s="113"/>
      <c r="EA1919" s="113"/>
      <c r="EB1919" s="113"/>
    </row>
    <row r="1920" spans="10:132">
      <c r="J1920" s="113"/>
      <c r="K1920" s="113"/>
      <c r="L1920" s="113"/>
      <c r="M1920" s="113"/>
      <c r="N1920" s="113"/>
      <c r="O1920" s="113"/>
      <c r="P1920" s="113"/>
      <c r="Q1920" s="113"/>
      <c r="R1920" s="113"/>
      <c r="S1920" s="113"/>
      <c r="T1920" s="113"/>
      <c r="U1920" s="113"/>
      <c r="V1920" s="113"/>
      <c r="W1920" s="113"/>
      <c r="X1920" s="113"/>
      <c r="Y1920" s="113"/>
      <c r="Z1920" s="113"/>
      <c r="AA1920" s="113"/>
      <c r="AB1920" s="113"/>
      <c r="AC1920" s="113"/>
      <c r="AD1920" s="113"/>
      <c r="AE1920" s="113"/>
      <c r="AF1920" s="113"/>
      <c r="AG1920" s="113"/>
      <c r="AH1920" s="113"/>
      <c r="AI1920" s="113"/>
      <c r="AJ1920" s="113"/>
      <c r="AK1920" s="113"/>
      <c r="AL1920" s="113"/>
      <c r="AM1920" s="113"/>
      <c r="AN1920" s="113"/>
      <c r="AO1920" s="113"/>
      <c r="AP1920" s="113"/>
      <c r="AQ1920" s="113"/>
      <c r="AR1920" s="113"/>
      <c r="AS1920" s="113"/>
      <c r="AT1920" s="113"/>
      <c r="AU1920" s="113"/>
      <c r="AV1920" s="113"/>
      <c r="AW1920" s="113"/>
      <c r="AX1920" s="113"/>
      <c r="AY1920" s="113"/>
      <c r="AZ1920" s="113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  <c r="DU1920" s="113"/>
      <c r="DV1920" s="113"/>
      <c r="DW1920" s="113"/>
      <c r="DX1920" s="113"/>
      <c r="DY1920" s="113"/>
      <c r="DZ1920" s="113"/>
      <c r="EA1920" s="113"/>
      <c r="EB1920" s="113"/>
    </row>
    <row r="1921" spans="10:132">
      <c r="J1921" s="113"/>
      <c r="K1921" s="113"/>
      <c r="L1921" s="113"/>
      <c r="M1921" s="113"/>
      <c r="N1921" s="113"/>
      <c r="O1921" s="113"/>
      <c r="P1921" s="113"/>
      <c r="Q1921" s="113"/>
      <c r="R1921" s="113"/>
      <c r="S1921" s="113"/>
      <c r="T1921" s="113"/>
      <c r="U1921" s="113"/>
      <c r="V1921" s="113"/>
      <c r="W1921" s="113"/>
      <c r="X1921" s="113"/>
      <c r="Y1921" s="113"/>
      <c r="Z1921" s="113"/>
      <c r="AA1921" s="113"/>
      <c r="AB1921" s="113"/>
      <c r="AC1921" s="113"/>
      <c r="AD1921" s="113"/>
      <c r="AE1921" s="113"/>
      <c r="AF1921" s="113"/>
      <c r="AG1921" s="113"/>
      <c r="AH1921" s="113"/>
      <c r="AI1921" s="113"/>
      <c r="AJ1921" s="113"/>
      <c r="AK1921" s="113"/>
      <c r="AL1921" s="113"/>
      <c r="AM1921" s="113"/>
      <c r="AN1921" s="113"/>
      <c r="AO1921" s="113"/>
      <c r="AP1921" s="113"/>
      <c r="AQ1921" s="113"/>
      <c r="AR1921" s="113"/>
      <c r="AS1921" s="113"/>
      <c r="AT1921" s="113"/>
      <c r="AU1921" s="113"/>
      <c r="AV1921" s="113"/>
      <c r="AW1921" s="113"/>
      <c r="AX1921" s="113"/>
      <c r="AY1921" s="113"/>
      <c r="AZ1921" s="113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  <c r="DU1921" s="113"/>
      <c r="DV1921" s="113"/>
      <c r="DW1921" s="113"/>
      <c r="DX1921" s="113"/>
      <c r="DY1921" s="113"/>
      <c r="DZ1921" s="113"/>
      <c r="EA1921" s="113"/>
      <c r="EB1921" s="113"/>
    </row>
    <row r="1922" spans="10:132">
      <c r="J1922" s="113"/>
      <c r="K1922" s="113"/>
      <c r="L1922" s="113"/>
      <c r="M1922" s="113"/>
      <c r="N1922" s="113"/>
      <c r="O1922" s="113"/>
      <c r="P1922" s="113"/>
      <c r="Q1922" s="113"/>
      <c r="R1922" s="113"/>
      <c r="S1922" s="113"/>
      <c r="T1922" s="113"/>
      <c r="U1922" s="113"/>
      <c r="V1922" s="113"/>
      <c r="W1922" s="113"/>
      <c r="X1922" s="113"/>
      <c r="Y1922" s="113"/>
      <c r="Z1922" s="113"/>
      <c r="AA1922" s="113"/>
      <c r="AB1922" s="113"/>
      <c r="AC1922" s="113"/>
      <c r="AD1922" s="113"/>
      <c r="AE1922" s="113"/>
      <c r="AF1922" s="113"/>
      <c r="AG1922" s="113"/>
      <c r="AH1922" s="113"/>
      <c r="AI1922" s="113"/>
      <c r="AJ1922" s="113"/>
      <c r="AK1922" s="113"/>
      <c r="AL1922" s="113"/>
      <c r="AM1922" s="113"/>
      <c r="AN1922" s="113"/>
      <c r="AO1922" s="113"/>
      <c r="AP1922" s="113"/>
      <c r="AQ1922" s="113"/>
      <c r="AR1922" s="113"/>
      <c r="AS1922" s="113"/>
      <c r="AT1922" s="113"/>
      <c r="AU1922" s="113"/>
      <c r="AV1922" s="113"/>
      <c r="AW1922" s="113"/>
      <c r="AX1922" s="113"/>
      <c r="AY1922" s="113"/>
      <c r="AZ1922" s="113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  <c r="DU1922" s="113"/>
      <c r="DV1922" s="113"/>
      <c r="DW1922" s="113"/>
      <c r="DX1922" s="113"/>
      <c r="DY1922" s="113"/>
      <c r="DZ1922" s="113"/>
      <c r="EA1922" s="113"/>
      <c r="EB1922" s="113"/>
    </row>
    <row r="1923" spans="10:132">
      <c r="J1923" s="113"/>
      <c r="K1923" s="113"/>
      <c r="L1923" s="113"/>
      <c r="M1923" s="113"/>
      <c r="N1923" s="113"/>
      <c r="O1923" s="113"/>
      <c r="P1923" s="113"/>
      <c r="Q1923" s="113"/>
      <c r="R1923" s="113"/>
      <c r="S1923" s="113"/>
      <c r="T1923" s="113"/>
      <c r="U1923" s="113"/>
      <c r="V1923" s="113"/>
      <c r="W1923" s="113"/>
      <c r="X1923" s="113"/>
      <c r="Y1923" s="113"/>
      <c r="Z1923" s="113"/>
      <c r="AA1923" s="113"/>
      <c r="AB1923" s="113"/>
      <c r="AC1923" s="113"/>
      <c r="AD1923" s="113"/>
      <c r="AE1923" s="113"/>
      <c r="AF1923" s="113"/>
      <c r="AG1923" s="113"/>
      <c r="AH1923" s="113"/>
      <c r="AI1923" s="113"/>
      <c r="AJ1923" s="113"/>
      <c r="AK1923" s="113"/>
      <c r="AL1923" s="113"/>
      <c r="AM1923" s="113"/>
      <c r="AN1923" s="113"/>
      <c r="AO1923" s="113"/>
      <c r="AP1923" s="113"/>
      <c r="AQ1923" s="113"/>
      <c r="AR1923" s="113"/>
      <c r="AS1923" s="113"/>
      <c r="AT1923" s="113"/>
      <c r="AU1923" s="113"/>
      <c r="AV1923" s="113"/>
      <c r="AW1923" s="113"/>
      <c r="AX1923" s="113"/>
      <c r="AY1923" s="113"/>
      <c r="AZ1923" s="113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  <c r="DU1923" s="113"/>
      <c r="DV1923" s="113"/>
      <c r="DW1923" s="113"/>
      <c r="DX1923" s="113"/>
      <c r="DY1923" s="113"/>
      <c r="DZ1923" s="113"/>
      <c r="EA1923" s="113"/>
      <c r="EB1923" s="113"/>
    </row>
    <row r="1924" spans="10:132">
      <c r="J1924" s="113"/>
      <c r="K1924" s="113"/>
      <c r="L1924" s="113"/>
      <c r="M1924" s="113"/>
      <c r="N1924" s="113"/>
      <c r="O1924" s="113"/>
      <c r="P1924" s="113"/>
      <c r="Q1924" s="113"/>
      <c r="R1924" s="113"/>
      <c r="S1924" s="113"/>
      <c r="T1924" s="113"/>
      <c r="U1924" s="113"/>
      <c r="V1924" s="113"/>
      <c r="W1924" s="113"/>
      <c r="X1924" s="113"/>
      <c r="Y1924" s="113"/>
      <c r="Z1924" s="113"/>
      <c r="AA1924" s="113"/>
      <c r="AB1924" s="113"/>
      <c r="AC1924" s="113"/>
      <c r="AD1924" s="113"/>
      <c r="AE1924" s="113"/>
      <c r="AF1924" s="113"/>
      <c r="AG1924" s="113"/>
      <c r="AH1924" s="113"/>
      <c r="AI1924" s="113"/>
      <c r="AJ1924" s="113"/>
      <c r="AK1924" s="113"/>
      <c r="AL1924" s="113"/>
      <c r="AM1924" s="113"/>
      <c r="AN1924" s="113"/>
      <c r="AO1924" s="113"/>
      <c r="AP1924" s="113"/>
      <c r="AQ1924" s="113"/>
      <c r="AR1924" s="113"/>
      <c r="AS1924" s="113"/>
      <c r="AT1924" s="113"/>
      <c r="AU1924" s="113"/>
      <c r="AV1924" s="113"/>
      <c r="AW1924" s="113"/>
      <c r="AX1924" s="113"/>
      <c r="AY1924" s="113"/>
      <c r="AZ1924" s="113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  <c r="DU1924" s="113"/>
      <c r="DV1924" s="113"/>
      <c r="DW1924" s="113"/>
      <c r="DX1924" s="113"/>
      <c r="DY1924" s="113"/>
      <c r="DZ1924" s="113"/>
      <c r="EA1924" s="113"/>
      <c r="EB1924" s="113"/>
    </row>
    <row r="1925" spans="10:132">
      <c r="J1925" s="113"/>
      <c r="K1925" s="113"/>
      <c r="L1925" s="113"/>
      <c r="M1925" s="113"/>
      <c r="N1925" s="113"/>
      <c r="O1925" s="113"/>
      <c r="P1925" s="113"/>
      <c r="Q1925" s="113"/>
      <c r="R1925" s="113"/>
      <c r="S1925" s="113"/>
      <c r="T1925" s="113"/>
      <c r="U1925" s="113"/>
      <c r="V1925" s="113"/>
      <c r="W1925" s="113"/>
      <c r="X1925" s="113"/>
      <c r="Y1925" s="113"/>
      <c r="Z1925" s="113"/>
      <c r="AA1925" s="113"/>
      <c r="AB1925" s="113"/>
      <c r="AC1925" s="113"/>
      <c r="AD1925" s="113"/>
      <c r="AE1925" s="113"/>
      <c r="AF1925" s="113"/>
      <c r="AG1925" s="113"/>
      <c r="AH1925" s="113"/>
      <c r="AI1925" s="113"/>
      <c r="AJ1925" s="113"/>
      <c r="AK1925" s="113"/>
      <c r="AL1925" s="113"/>
      <c r="AM1925" s="113"/>
      <c r="AN1925" s="113"/>
      <c r="AO1925" s="113"/>
      <c r="AP1925" s="113"/>
      <c r="AQ1925" s="113"/>
      <c r="AR1925" s="113"/>
      <c r="AS1925" s="113"/>
      <c r="AT1925" s="113"/>
      <c r="AU1925" s="113"/>
      <c r="AV1925" s="113"/>
      <c r="AW1925" s="113"/>
      <c r="AX1925" s="113"/>
      <c r="AY1925" s="113"/>
      <c r="AZ1925" s="113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  <c r="DU1925" s="113"/>
      <c r="DV1925" s="113"/>
      <c r="DW1925" s="113"/>
      <c r="DX1925" s="113"/>
      <c r="DY1925" s="113"/>
      <c r="DZ1925" s="113"/>
      <c r="EA1925" s="113"/>
      <c r="EB1925" s="113"/>
    </row>
    <row r="1926" spans="10:132">
      <c r="J1926" s="113"/>
      <c r="K1926" s="113"/>
      <c r="L1926" s="113"/>
      <c r="M1926" s="113"/>
      <c r="N1926" s="113"/>
      <c r="O1926" s="113"/>
      <c r="P1926" s="113"/>
      <c r="Q1926" s="113"/>
      <c r="R1926" s="113"/>
      <c r="S1926" s="113"/>
      <c r="T1926" s="113"/>
      <c r="U1926" s="113"/>
      <c r="V1926" s="113"/>
      <c r="W1926" s="113"/>
      <c r="X1926" s="113"/>
      <c r="Y1926" s="113"/>
      <c r="Z1926" s="113"/>
      <c r="AA1926" s="113"/>
      <c r="AB1926" s="113"/>
      <c r="AC1926" s="113"/>
      <c r="AD1926" s="113"/>
      <c r="AE1926" s="113"/>
      <c r="AF1926" s="113"/>
      <c r="AG1926" s="113"/>
      <c r="AH1926" s="113"/>
      <c r="AI1926" s="113"/>
      <c r="AJ1926" s="113"/>
      <c r="AK1926" s="113"/>
      <c r="AL1926" s="113"/>
      <c r="AM1926" s="113"/>
      <c r="AN1926" s="113"/>
      <c r="AO1926" s="113"/>
      <c r="AP1926" s="113"/>
      <c r="AQ1926" s="113"/>
      <c r="AR1926" s="113"/>
      <c r="AS1926" s="113"/>
      <c r="AT1926" s="113"/>
      <c r="AU1926" s="113"/>
      <c r="AV1926" s="113"/>
      <c r="AW1926" s="113"/>
      <c r="AX1926" s="113"/>
      <c r="AY1926" s="113"/>
      <c r="AZ1926" s="113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  <c r="DU1926" s="113"/>
      <c r="DV1926" s="113"/>
      <c r="DW1926" s="113"/>
      <c r="DX1926" s="113"/>
      <c r="DY1926" s="113"/>
      <c r="DZ1926" s="113"/>
      <c r="EA1926" s="113"/>
      <c r="EB1926" s="113"/>
    </row>
    <row r="1927" spans="10:132">
      <c r="J1927" s="113"/>
      <c r="K1927" s="113"/>
      <c r="L1927" s="113"/>
      <c r="M1927" s="113"/>
      <c r="N1927" s="113"/>
      <c r="O1927" s="113"/>
      <c r="P1927" s="113"/>
      <c r="Q1927" s="113"/>
      <c r="R1927" s="113"/>
      <c r="S1927" s="113"/>
      <c r="T1927" s="113"/>
      <c r="U1927" s="113"/>
      <c r="V1927" s="113"/>
      <c r="W1927" s="113"/>
      <c r="X1927" s="113"/>
      <c r="Y1927" s="113"/>
      <c r="Z1927" s="113"/>
      <c r="AA1927" s="113"/>
      <c r="AB1927" s="113"/>
      <c r="AC1927" s="113"/>
      <c r="AD1927" s="113"/>
      <c r="AE1927" s="113"/>
      <c r="AF1927" s="113"/>
      <c r="AG1927" s="113"/>
      <c r="AH1927" s="113"/>
      <c r="AI1927" s="113"/>
      <c r="AJ1927" s="113"/>
      <c r="AK1927" s="113"/>
      <c r="AL1927" s="113"/>
      <c r="AM1927" s="113"/>
      <c r="AN1927" s="113"/>
      <c r="AO1927" s="113"/>
      <c r="AP1927" s="113"/>
      <c r="AQ1927" s="113"/>
      <c r="AR1927" s="113"/>
      <c r="AS1927" s="113"/>
      <c r="AT1927" s="113"/>
      <c r="AU1927" s="113"/>
      <c r="AV1927" s="113"/>
      <c r="AW1927" s="113"/>
      <c r="AX1927" s="113"/>
      <c r="AY1927" s="113"/>
      <c r="AZ1927" s="113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  <c r="DU1927" s="113"/>
      <c r="DV1927" s="113"/>
      <c r="DW1927" s="113"/>
      <c r="DX1927" s="113"/>
      <c r="DY1927" s="113"/>
      <c r="DZ1927" s="113"/>
      <c r="EA1927" s="113"/>
      <c r="EB1927" s="113"/>
    </row>
    <row r="1928" spans="10:132">
      <c r="J1928" s="113"/>
      <c r="K1928" s="113"/>
      <c r="L1928" s="113"/>
      <c r="M1928" s="113"/>
      <c r="N1928" s="113"/>
      <c r="O1928" s="113"/>
      <c r="P1928" s="113"/>
      <c r="Q1928" s="113"/>
      <c r="R1928" s="113"/>
      <c r="S1928" s="113"/>
      <c r="T1928" s="113"/>
      <c r="U1928" s="113"/>
      <c r="V1928" s="113"/>
      <c r="W1928" s="113"/>
      <c r="X1928" s="113"/>
      <c r="Y1928" s="113"/>
      <c r="Z1928" s="113"/>
      <c r="AA1928" s="113"/>
      <c r="AB1928" s="113"/>
      <c r="AC1928" s="113"/>
      <c r="AD1928" s="113"/>
      <c r="AE1928" s="113"/>
      <c r="AF1928" s="113"/>
      <c r="AG1928" s="113"/>
      <c r="AH1928" s="113"/>
      <c r="AI1928" s="113"/>
      <c r="AJ1928" s="113"/>
      <c r="AK1928" s="113"/>
      <c r="AL1928" s="113"/>
      <c r="AM1928" s="113"/>
      <c r="AN1928" s="113"/>
      <c r="AO1928" s="113"/>
      <c r="AP1928" s="113"/>
      <c r="AQ1928" s="113"/>
      <c r="AR1928" s="113"/>
      <c r="AS1928" s="113"/>
      <c r="AT1928" s="113"/>
      <c r="AU1928" s="113"/>
      <c r="AV1928" s="113"/>
      <c r="AW1928" s="113"/>
      <c r="AX1928" s="113"/>
      <c r="AY1928" s="113"/>
      <c r="AZ1928" s="113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  <c r="DU1928" s="113"/>
      <c r="DV1928" s="113"/>
      <c r="DW1928" s="113"/>
      <c r="DX1928" s="113"/>
      <c r="DY1928" s="113"/>
      <c r="DZ1928" s="113"/>
      <c r="EA1928" s="113"/>
      <c r="EB1928" s="113"/>
    </row>
    <row r="1929" spans="10:132">
      <c r="J1929" s="113"/>
      <c r="K1929" s="113"/>
      <c r="L1929" s="113"/>
      <c r="M1929" s="113"/>
      <c r="N1929" s="113"/>
      <c r="O1929" s="113"/>
      <c r="P1929" s="113"/>
      <c r="Q1929" s="113"/>
      <c r="R1929" s="113"/>
      <c r="S1929" s="113"/>
      <c r="T1929" s="113"/>
      <c r="U1929" s="113"/>
      <c r="V1929" s="113"/>
      <c r="W1929" s="113"/>
      <c r="X1929" s="113"/>
      <c r="Y1929" s="113"/>
      <c r="Z1929" s="113"/>
      <c r="AA1929" s="113"/>
      <c r="AB1929" s="113"/>
      <c r="AC1929" s="113"/>
      <c r="AD1929" s="113"/>
      <c r="AE1929" s="113"/>
      <c r="AF1929" s="113"/>
      <c r="AG1929" s="113"/>
      <c r="AH1929" s="113"/>
      <c r="AI1929" s="113"/>
      <c r="AJ1929" s="113"/>
      <c r="AK1929" s="113"/>
      <c r="AL1929" s="113"/>
      <c r="AM1929" s="113"/>
      <c r="AN1929" s="113"/>
      <c r="AO1929" s="113"/>
      <c r="AP1929" s="113"/>
      <c r="AQ1929" s="113"/>
      <c r="AR1929" s="113"/>
      <c r="AS1929" s="113"/>
      <c r="AT1929" s="113"/>
      <c r="AU1929" s="113"/>
      <c r="AV1929" s="113"/>
      <c r="AW1929" s="113"/>
      <c r="AX1929" s="113"/>
      <c r="AY1929" s="113"/>
      <c r="AZ1929" s="113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  <c r="DU1929" s="113"/>
      <c r="DV1929" s="113"/>
      <c r="DW1929" s="113"/>
      <c r="DX1929" s="113"/>
      <c r="DY1929" s="113"/>
      <c r="DZ1929" s="113"/>
      <c r="EA1929" s="113"/>
      <c r="EB1929" s="113"/>
    </row>
    <row r="1930" spans="10:132">
      <c r="J1930" s="113"/>
      <c r="K1930" s="113"/>
      <c r="L1930" s="113"/>
      <c r="M1930" s="113"/>
      <c r="N1930" s="113"/>
      <c r="O1930" s="113"/>
      <c r="P1930" s="113"/>
      <c r="Q1930" s="113"/>
      <c r="R1930" s="113"/>
      <c r="S1930" s="113"/>
      <c r="T1930" s="113"/>
      <c r="U1930" s="113"/>
      <c r="V1930" s="113"/>
      <c r="W1930" s="113"/>
      <c r="X1930" s="113"/>
      <c r="Y1930" s="113"/>
      <c r="Z1930" s="113"/>
      <c r="AA1930" s="113"/>
      <c r="AB1930" s="113"/>
      <c r="AC1930" s="113"/>
      <c r="AD1930" s="113"/>
      <c r="AE1930" s="113"/>
      <c r="AF1930" s="113"/>
      <c r="AG1930" s="113"/>
      <c r="AH1930" s="113"/>
      <c r="AI1930" s="113"/>
      <c r="AJ1930" s="113"/>
      <c r="AK1930" s="113"/>
      <c r="AL1930" s="113"/>
      <c r="AM1930" s="113"/>
      <c r="AN1930" s="113"/>
      <c r="AO1930" s="113"/>
      <c r="AP1930" s="113"/>
      <c r="AQ1930" s="113"/>
      <c r="AR1930" s="113"/>
      <c r="AS1930" s="113"/>
      <c r="AT1930" s="113"/>
      <c r="AU1930" s="113"/>
      <c r="AV1930" s="113"/>
      <c r="AW1930" s="113"/>
      <c r="AX1930" s="113"/>
      <c r="AY1930" s="113"/>
      <c r="AZ1930" s="113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  <c r="DU1930" s="113"/>
      <c r="DV1930" s="113"/>
      <c r="DW1930" s="113"/>
      <c r="DX1930" s="113"/>
      <c r="DY1930" s="113"/>
      <c r="DZ1930" s="113"/>
      <c r="EA1930" s="113"/>
      <c r="EB1930" s="113"/>
    </row>
    <row r="1931" spans="10:132">
      <c r="J1931" s="113"/>
      <c r="K1931" s="113"/>
      <c r="L1931" s="113"/>
      <c r="M1931" s="113"/>
      <c r="N1931" s="113"/>
      <c r="O1931" s="113"/>
      <c r="P1931" s="113"/>
      <c r="Q1931" s="113"/>
      <c r="R1931" s="113"/>
      <c r="S1931" s="113"/>
      <c r="T1931" s="113"/>
      <c r="U1931" s="113"/>
      <c r="V1931" s="113"/>
      <c r="W1931" s="113"/>
      <c r="X1931" s="113"/>
      <c r="Y1931" s="113"/>
      <c r="Z1931" s="113"/>
      <c r="AA1931" s="113"/>
      <c r="AB1931" s="113"/>
      <c r="AC1931" s="113"/>
      <c r="AD1931" s="113"/>
      <c r="AE1931" s="113"/>
      <c r="AF1931" s="113"/>
      <c r="AG1931" s="113"/>
      <c r="AH1931" s="113"/>
      <c r="AI1931" s="113"/>
      <c r="AJ1931" s="113"/>
      <c r="AK1931" s="113"/>
      <c r="AL1931" s="113"/>
      <c r="AM1931" s="113"/>
      <c r="AN1931" s="113"/>
      <c r="AO1931" s="113"/>
      <c r="AP1931" s="113"/>
      <c r="AQ1931" s="113"/>
      <c r="AR1931" s="113"/>
      <c r="AS1931" s="113"/>
      <c r="AT1931" s="113"/>
      <c r="AU1931" s="113"/>
      <c r="AV1931" s="113"/>
      <c r="AW1931" s="113"/>
      <c r="AX1931" s="113"/>
      <c r="AY1931" s="113"/>
      <c r="AZ1931" s="113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  <c r="DU1931" s="113"/>
      <c r="DV1931" s="113"/>
      <c r="DW1931" s="113"/>
      <c r="DX1931" s="113"/>
      <c r="DY1931" s="113"/>
      <c r="DZ1931" s="113"/>
      <c r="EA1931" s="113"/>
      <c r="EB1931" s="113"/>
    </row>
    <row r="1932" spans="10:132">
      <c r="J1932" s="113"/>
      <c r="K1932" s="113"/>
      <c r="L1932" s="113"/>
      <c r="M1932" s="113"/>
      <c r="N1932" s="113"/>
      <c r="O1932" s="113"/>
      <c r="P1932" s="113"/>
      <c r="Q1932" s="113"/>
      <c r="R1932" s="113"/>
      <c r="S1932" s="113"/>
      <c r="T1932" s="113"/>
      <c r="U1932" s="113"/>
      <c r="V1932" s="113"/>
      <c r="W1932" s="113"/>
      <c r="X1932" s="113"/>
      <c r="Y1932" s="113"/>
      <c r="Z1932" s="113"/>
      <c r="AA1932" s="113"/>
      <c r="AB1932" s="113"/>
      <c r="AC1932" s="113"/>
      <c r="AD1932" s="113"/>
      <c r="AE1932" s="113"/>
      <c r="AF1932" s="113"/>
      <c r="AG1932" s="113"/>
      <c r="AH1932" s="113"/>
      <c r="AI1932" s="113"/>
      <c r="AJ1932" s="113"/>
      <c r="AK1932" s="113"/>
      <c r="AL1932" s="113"/>
      <c r="AM1932" s="113"/>
      <c r="AN1932" s="113"/>
      <c r="AO1932" s="113"/>
      <c r="AP1932" s="113"/>
      <c r="AQ1932" s="113"/>
      <c r="AR1932" s="113"/>
      <c r="AS1932" s="113"/>
      <c r="AT1932" s="113"/>
      <c r="AU1932" s="113"/>
      <c r="AV1932" s="113"/>
      <c r="AW1932" s="113"/>
      <c r="AX1932" s="113"/>
      <c r="AY1932" s="113"/>
      <c r="AZ1932" s="113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  <c r="DU1932" s="113"/>
      <c r="DV1932" s="113"/>
      <c r="DW1932" s="113"/>
      <c r="DX1932" s="113"/>
      <c r="DY1932" s="113"/>
      <c r="DZ1932" s="113"/>
      <c r="EA1932" s="113"/>
      <c r="EB1932" s="113"/>
    </row>
    <row r="1933" spans="10:132">
      <c r="J1933" s="113"/>
      <c r="K1933" s="113"/>
      <c r="L1933" s="113"/>
      <c r="M1933" s="113"/>
      <c r="N1933" s="113"/>
      <c r="O1933" s="113"/>
      <c r="P1933" s="113"/>
      <c r="Q1933" s="113"/>
      <c r="R1933" s="113"/>
      <c r="S1933" s="113"/>
      <c r="T1933" s="113"/>
      <c r="U1933" s="113"/>
      <c r="V1933" s="113"/>
      <c r="W1933" s="113"/>
      <c r="X1933" s="113"/>
      <c r="Y1933" s="113"/>
      <c r="Z1933" s="113"/>
      <c r="AA1933" s="113"/>
      <c r="AB1933" s="113"/>
      <c r="AC1933" s="113"/>
      <c r="AD1933" s="113"/>
      <c r="AE1933" s="113"/>
      <c r="AF1933" s="113"/>
      <c r="AG1933" s="113"/>
      <c r="AH1933" s="113"/>
      <c r="AI1933" s="113"/>
      <c r="AJ1933" s="113"/>
      <c r="AK1933" s="113"/>
      <c r="AL1933" s="113"/>
      <c r="AM1933" s="113"/>
      <c r="AN1933" s="113"/>
      <c r="AO1933" s="113"/>
      <c r="AP1933" s="113"/>
      <c r="AQ1933" s="113"/>
      <c r="AR1933" s="113"/>
      <c r="AS1933" s="113"/>
      <c r="AT1933" s="113"/>
      <c r="AU1933" s="113"/>
      <c r="AV1933" s="113"/>
      <c r="AW1933" s="113"/>
      <c r="AX1933" s="113"/>
      <c r="AY1933" s="113"/>
      <c r="AZ1933" s="113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  <c r="DU1933" s="113"/>
      <c r="DV1933" s="113"/>
      <c r="DW1933" s="113"/>
      <c r="DX1933" s="113"/>
      <c r="DY1933" s="113"/>
      <c r="DZ1933" s="113"/>
      <c r="EA1933" s="113"/>
      <c r="EB1933" s="113"/>
    </row>
    <row r="1934" spans="10:132">
      <c r="J1934" s="113"/>
      <c r="K1934" s="113"/>
      <c r="L1934" s="113"/>
      <c r="M1934" s="113"/>
      <c r="N1934" s="113"/>
      <c r="O1934" s="113"/>
      <c r="P1934" s="113"/>
      <c r="Q1934" s="113"/>
      <c r="R1934" s="113"/>
      <c r="S1934" s="113"/>
      <c r="T1934" s="113"/>
      <c r="U1934" s="113"/>
      <c r="V1934" s="113"/>
      <c r="W1934" s="113"/>
      <c r="X1934" s="113"/>
      <c r="Y1934" s="113"/>
      <c r="Z1934" s="113"/>
      <c r="AA1934" s="113"/>
      <c r="AB1934" s="113"/>
      <c r="AC1934" s="113"/>
      <c r="AD1934" s="113"/>
      <c r="AE1934" s="113"/>
      <c r="AF1934" s="113"/>
      <c r="AG1934" s="113"/>
      <c r="AH1934" s="113"/>
      <c r="AI1934" s="113"/>
      <c r="AJ1934" s="113"/>
      <c r="AK1934" s="113"/>
      <c r="AL1934" s="113"/>
      <c r="AM1934" s="113"/>
      <c r="AN1934" s="113"/>
      <c r="AO1934" s="113"/>
      <c r="AP1934" s="113"/>
      <c r="AQ1934" s="113"/>
      <c r="AR1934" s="113"/>
      <c r="AS1934" s="113"/>
      <c r="AT1934" s="113"/>
      <c r="AU1934" s="113"/>
      <c r="AV1934" s="113"/>
      <c r="AW1934" s="113"/>
      <c r="AX1934" s="113"/>
      <c r="AY1934" s="113"/>
      <c r="AZ1934" s="113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  <c r="DU1934" s="113"/>
      <c r="DV1934" s="113"/>
      <c r="DW1934" s="113"/>
      <c r="DX1934" s="113"/>
      <c r="DY1934" s="113"/>
      <c r="DZ1934" s="113"/>
      <c r="EA1934" s="113"/>
      <c r="EB1934" s="113"/>
    </row>
    <row r="1935" spans="10:132">
      <c r="J1935" s="113"/>
      <c r="K1935" s="113"/>
      <c r="L1935" s="113"/>
      <c r="M1935" s="113"/>
      <c r="N1935" s="113"/>
      <c r="O1935" s="113"/>
      <c r="P1935" s="113"/>
      <c r="Q1935" s="113"/>
      <c r="R1935" s="113"/>
      <c r="S1935" s="113"/>
      <c r="T1935" s="113"/>
      <c r="U1935" s="113"/>
      <c r="V1935" s="113"/>
      <c r="W1935" s="113"/>
      <c r="X1935" s="113"/>
      <c r="Y1935" s="113"/>
      <c r="Z1935" s="113"/>
      <c r="AA1935" s="113"/>
      <c r="AB1935" s="113"/>
      <c r="AC1935" s="113"/>
      <c r="AD1935" s="113"/>
      <c r="AE1935" s="113"/>
      <c r="AF1935" s="113"/>
      <c r="AG1935" s="113"/>
      <c r="AH1935" s="113"/>
      <c r="AI1935" s="113"/>
      <c r="AJ1935" s="113"/>
      <c r="AK1935" s="113"/>
      <c r="AL1935" s="113"/>
      <c r="AM1935" s="113"/>
      <c r="AN1935" s="113"/>
      <c r="AO1935" s="113"/>
      <c r="AP1935" s="113"/>
      <c r="AQ1935" s="113"/>
      <c r="AR1935" s="113"/>
      <c r="AS1935" s="113"/>
      <c r="AT1935" s="113"/>
      <c r="AU1935" s="113"/>
      <c r="AV1935" s="113"/>
      <c r="AW1935" s="113"/>
      <c r="AX1935" s="113"/>
      <c r="AY1935" s="113"/>
      <c r="AZ1935" s="113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  <c r="DU1935" s="113"/>
      <c r="DV1935" s="113"/>
      <c r="DW1935" s="113"/>
      <c r="DX1935" s="113"/>
      <c r="DY1935" s="113"/>
      <c r="DZ1935" s="113"/>
      <c r="EA1935" s="113"/>
      <c r="EB1935" s="113"/>
    </row>
    <row r="1936" spans="10:132">
      <c r="J1936" s="113"/>
      <c r="K1936" s="113"/>
      <c r="L1936" s="113"/>
      <c r="M1936" s="113"/>
      <c r="N1936" s="113"/>
      <c r="O1936" s="113"/>
      <c r="P1936" s="113"/>
      <c r="Q1936" s="113"/>
      <c r="R1936" s="113"/>
      <c r="S1936" s="113"/>
      <c r="T1936" s="113"/>
      <c r="U1936" s="113"/>
      <c r="V1936" s="113"/>
      <c r="W1936" s="113"/>
      <c r="X1936" s="113"/>
      <c r="Y1936" s="113"/>
      <c r="Z1936" s="113"/>
      <c r="AA1936" s="113"/>
      <c r="AB1936" s="113"/>
      <c r="AC1936" s="113"/>
      <c r="AD1936" s="113"/>
      <c r="AE1936" s="113"/>
      <c r="AF1936" s="113"/>
      <c r="AG1936" s="113"/>
      <c r="AH1936" s="113"/>
      <c r="AI1936" s="113"/>
      <c r="AJ1936" s="113"/>
      <c r="AK1936" s="113"/>
      <c r="AL1936" s="113"/>
      <c r="AM1936" s="113"/>
      <c r="AN1936" s="113"/>
      <c r="AO1936" s="113"/>
      <c r="AP1936" s="113"/>
      <c r="AQ1936" s="113"/>
      <c r="AR1936" s="113"/>
      <c r="AS1936" s="113"/>
      <c r="AT1936" s="113"/>
      <c r="AU1936" s="113"/>
      <c r="AV1936" s="113"/>
      <c r="AW1936" s="113"/>
      <c r="AX1936" s="113"/>
      <c r="AY1936" s="113"/>
      <c r="AZ1936" s="113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  <c r="DU1936" s="113"/>
      <c r="DV1936" s="113"/>
      <c r="DW1936" s="113"/>
      <c r="DX1936" s="113"/>
      <c r="DY1936" s="113"/>
      <c r="DZ1936" s="113"/>
      <c r="EA1936" s="113"/>
      <c r="EB1936" s="113"/>
    </row>
    <row r="1937" spans="10:132">
      <c r="J1937" s="113"/>
      <c r="K1937" s="113"/>
      <c r="L1937" s="113"/>
      <c r="M1937" s="113"/>
      <c r="N1937" s="113"/>
      <c r="O1937" s="113"/>
      <c r="P1937" s="113"/>
      <c r="Q1937" s="113"/>
      <c r="R1937" s="113"/>
      <c r="S1937" s="113"/>
      <c r="T1937" s="113"/>
      <c r="U1937" s="113"/>
      <c r="V1937" s="113"/>
      <c r="W1937" s="113"/>
      <c r="X1937" s="113"/>
      <c r="Y1937" s="113"/>
      <c r="Z1937" s="113"/>
      <c r="AA1937" s="113"/>
      <c r="AB1937" s="113"/>
      <c r="AC1937" s="113"/>
      <c r="AD1937" s="113"/>
      <c r="AE1937" s="113"/>
      <c r="AF1937" s="113"/>
      <c r="AG1937" s="113"/>
      <c r="AH1937" s="113"/>
      <c r="AI1937" s="113"/>
      <c r="AJ1937" s="113"/>
      <c r="AK1937" s="113"/>
      <c r="AL1937" s="113"/>
      <c r="AM1937" s="113"/>
      <c r="AN1937" s="113"/>
      <c r="AO1937" s="113"/>
      <c r="AP1937" s="113"/>
      <c r="AQ1937" s="113"/>
      <c r="AR1937" s="113"/>
      <c r="AS1937" s="113"/>
      <c r="AT1937" s="113"/>
      <c r="AU1937" s="113"/>
      <c r="AV1937" s="113"/>
      <c r="AW1937" s="113"/>
      <c r="AX1937" s="113"/>
      <c r="AY1937" s="113"/>
      <c r="AZ1937" s="113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  <c r="DU1937" s="113"/>
      <c r="DV1937" s="113"/>
      <c r="DW1937" s="113"/>
      <c r="DX1937" s="113"/>
      <c r="DY1937" s="113"/>
      <c r="DZ1937" s="113"/>
      <c r="EA1937" s="113"/>
      <c r="EB1937" s="113"/>
    </row>
    <row r="1938" spans="10:132">
      <c r="J1938" s="113"/>
      <c r="K1938" s="113"/>
      <c r="L1938" s="113"/>
      <c r="M1938" s="113"/>
      <c r="N1938" s="113"/>
      <c r="O1938" s="113"/>
      <c r="P1938" s="113"/>
      <c r="Q1938" s="113"/>
      <c r="R1938" s="113"/>
      <c r="S1938" s="113"/>
      <c r="T1938" s="113"/>
      <c r="U1938" s="113"/>
      <c r="V1938" s="113"/>
      <c r="W1938" s="113"/>
      <c r="X1938" s="113"/>
      <c r="Y1938" s="113"/>
      <c r="Z1938" s="113"/>
      <c r="AA1938" s="113"/>
      <c r="AB1938" s="113"/>
      <c r="AC1938" s="113"/>
      <c r="AD1938" s="113"/>
      <c r="AE1938" s="113"/>
      <c r="AF1938" s="113"/>
      <c r="AG1938" s="113"/>
      <c r="AH1938" s="113"/>
      <c r="AI1938" s="113"/>
      <c r="AJ1938" s="113"/>
      <c r="AK1938" s="113"/>
      <c r="AL1938" s="113"/>
      <c r="AM1938" s="113"/>
      <c r="AN1938" s="113"/>
      <c r="AO1938" s="113"/>
      <c r="AP1938" s="113"/>
      <c r="AQ1938" s="113"/>
      <c r="AR1938" s="113"/>
      <c r="AS1938" s="113"/>
      <c r="AT1938" s="113"/>
      <c r="AU1938" s="113"/>
      <c r="AV1938" s="113"/>
      <c r="AW1938" s="113"/>
      <c r="AX1938" s="113"/>
      <c r="AY1938" s="113"/>
      <c r="AZ1938" s="113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  <c r="DU1938" s="113"/>
      <c r="DV1938" s="113"/>
      <c r="DW1938" s="113"/>
      <c r="DX1938" s="113"/>
      <c r="DY1938" s="113"/>
      <c r="DZ1938" s="113"/>
      <c r="EA1938" s="113"/>
      <c r="EB1938" s="113"/>
    </row>
    <row r="1939" spans="10:132">
      <c r="J1939" s="113"/>
      <c r="K1939" s="113"/>
      <c r="L1939" s="113"/>
      <c r="M1939" s="113"/>
      <c r="N1939" s="113"/>
      <c r="O1939" s="113"/>
      <c r="P1939" s="113"/>
      <c r="Q1939" s="113"/>
      <c r="R1939" s="113"/>
      <c r="S1939" s="113"/>
      <c r="T1939" s="113"/>
      <c r="U1939" s="113"/>
      <c r="V1939" s="113"/>
      <c r="W1939" s="113"/>
      <c r="X1939" s="113"/>
      <c r="Y1939" s="113"/>
      <c r="Z1939" s="113"/>
      <c r="AA1939" s="113"/>
      <c r="AB1939" s="113"/>
      <c r="AC1939" s="113"/>
      <c r="AD1939" s="113"/>
      <c r="AE1939" s="113"/>
      <c r="AF1939" s="113"/>
      <c r="AG1939" s="113"/>
      <c r="AH1939" s="113"/>
      <c r="AI1939" s="113"/>
      <c r="AJ1939" s="113"/>
      <c r="AK1939" s="113"/>
      <c r="AL1939" s="113"/>
      <c r="AM1939" s="113"/>
      <c r="AN1939" s="113"/>
      <c r="AO1939" s="113"/>
      <c r="AP1939" s="113"/>
      <c r="AQ1939" s="113"/>
      <c r="AR1939" s="113"/>
      <c r="AS1939" s="113"/>
      <c r="AT1939" s="113"/>
      <c r="AU1939" s="113"/>
      <c r="AV1939" s="113"/>
      <c r="AW1939" s="113"/>
      <c r="AX1939" s="113"/>
      <c r="AY1939" s="113"/>
      <c r="AZ1939" s="113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  <c r="DU1939" s="113"/>
      <c r="DV1939" s="113"/>
      <c r="DW1939" s="113"/>
      <c r="DX1939" s="113"/>
      <c r="DY1939" s="113"/>
      <c r="DZ1939" s="113"/>
      <c r="EA1939" s="113"/>
      <c r="EB1939" s="113"/>
    </row>
    <row r="1940" spans="10:132">
      <c r="J1940" s="113"/>
      <c r="K1940" s="113"/>
      <c r="L1940" s="113"/>
      <c r="M1940" s="113"/>
      <c r="N1940" s="113"/>
      <c r="O1940" s="113"/>
      <c r="P1940" s="113"/>
      <c r="Q1940" s="113"/>
      <c r="R1940" s="113"/>
      <c r="S1940" s="113"/>
      <c r="T1940" s="113"/>
      <c r="U1940" s="113"/>
      <c r="V1940" s="113"/>
      <c r="W1940" s="113"/>
      <c r="X1940" s="113"/>
      <c r="Y1940" s="113"/>
      <c r="Z1940" s="113"/>
      <c r="AA1940" s="113"/>
      <c r="AB1940" s="113"/>
      <c r="AC1940" s="113"/>
      <c r="AD1940" s="113"/>
      <c r="AE1940" s="113"/>
      <c r="AF1940" s="113"/>
      <c r="AG1940" s="113"/>
      <c r="AH1940" s="113"/>
      <c r="AI1940" s="113"/>
      <c r="AJ1940" s="113"/>
      <c r="AK1940" s="113"/>
      <c r="AL1940" s="113"/>
      <c r="AM1940" s="113"/>
      <c r="AN1940" s="113"/>
      <c r="AO1940" s="113"/>
      <c r="AP1940" s="113"/>
      <c r="AQ1940" s="113"/>
      <c r="AR1940" s="113"/>
      <c r="AS1940" s="113"/>
      <c r="AT1940" s="113"/>
      <c r="AU1940" s="113"/>
      <c r="AV1940" s="113"/>
      <c r="AW1940" s="113"/>
      <c r="AX1940" s="113"/>
      <c r="AY1940" s="113"/>
      <c r="AZ1940" s="113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  <c r="DU1940" s="113"/>
      <c r="DV1940" s="113"/>
      <c r="DW1940" s="113"/>
      <c r="DX1940" s="113"/>
      <c r="DY1940" s="113"/>
      <c r="DZ1940" s="113"/>
      <c r="EA1940" s="113"/>
      <c r="EB1940" s="113"/>
    </row>
    <row r="1941" spans="10:132">
      <c r="J1941" s="113"/>
      <c r="K1941" s="113"/>
      <c r="L1941" s="113"/>
      <c r="M1941" s="113"/>
      <c r="N1941" s="113"/>
      <c r="O1941" s="113"/>
      <c r="P1941" s="113"/>
      <c r="Q1941" s="113"/>
      <c r="R1941" s="113"/>
      <c r="S1941" s="113"/>
      <c r="T1941" s="113"/>
      <c r="U1941" s="113"/>
      <c r="V1941" s="113"/>
      <c r="W1941" s="113"/>
      <c r="X1941" s="113"/>
      <c r="Y1941" s="113"/>
      <c r="Z1941" s="113"/>
      <c r="AA1941" s="113"/>
      <c r="AB1941" s="113"/>
      <c r="AC1941" s="113"/>
      <c r="AD1941" s="113"/>
      <c r="AE1941" s="113"/>
      <c r="AF1941" s="113"/>
      <c r="AG1941" s="113"/>
      <c r="AH1941" s="113"/>
      <c r="AI1941" s="113"/>
      <c r="AJ1941" s="113"/>
      <c r="AK1941" s="113"/>
      <c r="AL1941" s="113"/>
      <c r="AM1941" s="113"/>
      <c r="AN1941" s="113"/>
      <c r="AO1941" s="113"/>
      <c r="AP1941" s="113"/>
      <c r="AQ1941" s="113"/>
      <c r="AR1941" s="113"/>
      <c r="AS1941" s="113"/>
      <c r="AT1941" s="113"/>
      <c r="AU1941" s="113"/>
      <c r="AV1941" s="113"/>
      <c r="AW1941" s="113"/>
      <c r="AX1941" s="113"/>
      <c r="AY1941" s="113"/>
      <c r="AZ1941" s="113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  <c r="DU1941" s="113"/>
      <c r="DV1941" s="113"/>
      <c r="DW1941" s="113"/>
      <c r="DX1941" s="113"/>
      <c r="DY1941" s="113"/>
      <c r="DZ1941" s="113"/>
      <c r="EA1941" s="113"/>
      <c r="EB1941" s="113"/>
    </row>
    <row r="1942" spans="10:132">
      <c r="J1942" s="113"/>
      <c r="K1942" s="113"/>
      <c r="L1942" s="113"/>
      <c r="M1942" s="113"/>
      <c r="N1942" s="113"/>
      <c r="O1942" s="113"/>
      <c r="P1942" s="113"/>
      <c r="Q1942" s="113"/>
      <c r="R1942" s="113"/>
      <c r="S1942" s="113"/>
      <c r="T1942" s="113"/>
      <c r="U1942" s="113"/>
      <c r="V1942" s="113"/>
      <c r="W1942" s="113"/>
      <c r="X1942" s="113"/>
      <c r="Y1942" s="113"/>
      <c r="Z1942" s="113"/>
      <c r="AA1942" s="113"/>
      <c r="AB1942" s="113"/>
      <c r="AC1942" s="113"/>
      <c r="AD1942" s="113"/>
      <c r="AE1942" s="113"/>
      <c r="AF1942" s="113"/>
      <c r="AG1942" s="113"/>
      <c r="AH1942" s="113"/>
      <c r="AI1942" s="113"/>
      <c r="AJ1942" s="113"/>
      <c r="AK1942" s="113"/>
      <c r="AL1942" s="113"/>
      <c r="AM1942" s="113"/>
      <c r="AN1942" s="113"/>
      <c r="AO1942" s="113"/>
      <c r="AP1942" s="113"/>
      <c r="AQ1942" s="113"/>
      <c r="AR1942" s="113"/>
      <c r="AS1942" s="113"/>
      <c r="AT1942" s="113"/>
      <c r="AU1942" s="113"/>
      <c r="AV1942" s="113"/>
      <c r="AW1942" s="113"/>
      <c r="AX1942" s="113"/>
      <c r="AY1942" s="113"/>
      <c r="AZ1942" s="113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  <c r="DU1942" s="113"/>
      <c r="DV1942" s="113"/>
      <c r="DW1942" s="113"/>
      <c r="DX1942" s="113"/>
      <c r="DY1942" s="113"/>
      <c r="DZ1942" s="113"/>
      <c r="EA1942" s="113"/>
      <c r="EB1942" s="113"/>
    </row>
    <row r="1943" spans="10:132">
      <c r="J1943" s="113"/>
      <c r="K1943" s="113"/>
      <c r="L1943" s="113"/>
      <c r="M1943" s="113"/>
      <c r="N1943" s="113"/>
      <c r="O1943" s="113"/>
      <c r="P1943" s="113"/>
      <c r="Q1943" s="113"/>
      <c r="R1943" s="113"/>
      <c r="S1943" s="113"/>
      <c r="T1943" s="113"/>
      <c r="U1943" s="113"/>
      <c r="V1943" s="113"/>
      <c r="W1943" s="113"/>
      <c r="X1943" s="113"/>
      <c r="Y1943" s="113"/>
      <c r="Z1943" s="113"/>
      <c r="AA1943" s="113"/>
      <c r="AB1943" s="113"/>
      <c r="AC1943" s="113"/>
      <c r="AD1943" s="113"/>
      <c r="AE1943" s="113"/>
      <c r="AF1943" s="113"/>
      <c r="AG1943" s="113"/>
      <c r="AH1943" s="113"/>
      <c r="AI1943" s="113"/>
      <c r="AJ1943" s="113"/>
      <c r="AK1943" s="113"/>
      <c r="AL1943" s="113"/>
      <c r="AM1943" s="113"/>
      <c r="AN1943" s="113"/>
      <c r="AO1943" s="113"/>
      <c r="AP1943" s="113"/>
      <c r="AQ1943" s="113"/>
      <c r="AR1943" s="113"/>
      <c r="AS1943" s="113"/>
      <c r="AT1943" s="113"/>
      <c r="AU1943" s="113"/>
      <c r="AV1943" s="113"/>
      <c r="AW1943" s="113"/>
      <c r="AX1943" s="113"/>
      <c r="AY1943" s="113"/>
      <c r="AZ1943" s="113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  <c r="DU1943" s="113"/>
      <c r="DV1943" s="113"/>
      <c r="DW1943" s="113"/>
      <c r="DX1943" s="113"/>
      <c r="DY1943" s="113"/>
      <c r="DZ1943" s="113"/>
      <c r="EA1943" s="113"/>
      <c r="EB1943" s="113"/>
    </row>
    <row r="1944" spans="10:132">
      <c r="J1944" s="113"/>
      <c r="K1944" s="113"/>
      <c r="L1944" s="113"/>
      <c r="M1944" s="113"/>
      <c r="N1944" s="113"/>
      <c r="O1944" s="113"/>
      <c r="P1944" s="113"/>
      <c r="Q1944" s="113"/>
      <c r="R1944" s="113"/>
      <c r="S1944" s="113"/>
      <c r="T1944" s="113"/>
      <c r="U1944" s="113"/>
      <c r="V1944" s="113"/>
      <c r="W1944" s="113"/>
      <c r="X1944" s="113"/>
      <c r="Y1944" s="113"/>
      <c r="Z1944" s="113"/>
      <c r="AA1944" s="113"/>
      <c r="AB1944" s="113"/>
      <c r="AC1944" s="113"/>
      <c r="AD1944" s="113"/>
      <c r="AE1944" s="113"/>
      <c r="AF1944" s="113"/>
      <c r="AG1944" s="113"/>
      <c r="AH1944" s="113"/>
      <c r="AI1944" s="113"/>
      <c r="AJ1944" s="113"/>
      <c r="AK1944" s="113"/>
      <c r="AL1944" s="113"/>
      <c r="AM1944" s="113"/>
      <c r="AN1944" s="113"/>
      <c r="AO1944" s="113"/>
      <c r="AP1944" s="113"/>
      <c r="AQ1944" s="113"/>
      <c r="AR1944" s="113"/>
      <c r="AS1944" s="113"/>
      <c r="AT1944" s="113"/>
      <c r="AU1944" s="113"/>
      <c r="AV1944" s="113"/>
      <c r="AW1944" s="113"/>
      <c r="AX1944" s="113"/>
      <c r="AY1944" s="113"/>
      <c r="AZ1944" s="113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  <c r="DU1944" s="113"/>
      <c r="DV1944" s="113"/>
      <c r="DW1944" s="113"/>
      <c r="DX1944" s="113"/>
      <c r="DY1944" s="113"/>
      <c r="DZ1944" s="113"/>
      <c r="EA1944" s="113"/>
      <c r="EB1944" s="113"/>
    </row>
    <row r="1945" spans="10:132">
      <c r="J1945" s="113"/>
      <c r="K1945" s="113"/>
      <c r="L1945" s="113"/>
      <c r="M1945" s="113"/>
      <c r="N1945" s="113"/>
      <c r="O1945" s="113"/>
      <c r="P1945" s="113"/>
      <c r="Q1945" s="113"/>
      <c r="R1945" s="113"/>
      <c r="S1945" s="113"/>
      <c r="T1945" s="113"/>
      <c r="U1945" s="113"/>
      <c r="V1945" s="113"/>
      <c r="W1945" s="113"/>
      <c r="X1945" s="113"/>
      <c r="Y1945" s="113"/>
      <c r="Z1945" s="113"/>
      <c r="AA1945" s="113"/>
      <c r="AB1945" s="113"/>
      <c r="AC1945" s="113"/>
      <c r="AD1945" s="113"/>
      <c r="AE1945" s="113"/>
      <c r="AF1945" s="113"/>
      <c r="AG1945" s="113"/>
      <c r="AH1945" s="113"/>
      <c r="AI1945" s="113"/>
      <c r="AJ1945" s="113"/>
      <c r="AK1945" s="113"/>
      <c r="AL1945" s="113"/>
      <c r="AM1945" s="113"/>
      <c r="AN1945" s="113"/>
      <c r="AO1945" s="113"/>
      <c r="AP1945" s="113"/>
      <c r="AQ1945" s="113"/>
      <c r="AR1945" s="113"/>
      <c r="AS1945" s="113"/>
      <c r="AT1945" s="113"/>
      <c r="AU1945" s="113"/>
      <c r="AV1945" s="113"/>
      <c r="AW1945" s="113"/>
      <c r="AX1945" s="113"/>
      <c r="AY1945" s="113"/>
      <c r="AZ1945" s="113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  <c r="DU1945" s="113"/>
      <c r="DV1945" s="113"/>
      <c r="DW1945" s="113"/>
      <c r="DX1945" s="113"/>
      <c r="DY1945" s="113"/>
      <c r="DZ1945" s="113"/>
      <c r="EA1945" s="113"/>
      <c r="EB1945" s="113"/>
    </row>
    <row r="1946" spans="10:132">
      <c r="J1946" s="113"/>
      <c r="K1946" s="113"/>
      <c r="L1946" s="113"/>
      <c r="M1946" s="113"/>
      <c r="N1946" s="113"/>
      <c r="O1946" s="113"/>
      <c r="P1946" s="113"/>
      <c r="Q1946" s="113"/>
      <c r="R1946" s="113"/>
      <c r="S1946" s="113"/>
      <c r="T1946" s="113"/>
      <c r="U1946" s="113"/>
      <c r="V1946" s="113"/>
      <c r="W1946" s="113"/>
      <c r="X1946" s="113"/>
      <c r="Y1946" s="113"/>
      <c r="Z1946" s="113"/>
      <c r="AA1946" s="113"/>
      <c r="AB1946" s="113"/>
      <c r="AC1946" s="113"/>
      <c r="AD1946" s="113"/>
      <c r="AE1946" s="113"/>
      <c r="AF1946" s="113"/>
      <c r="AG1946" s="113"/>
      <c r="AH1946" s="113"/>
      <c r="AI1946" s="113"/>
      <c r="AJ1946" s="113"/>
      <c r="AK1946" s="113"/>
      <c r="AL1946" s="113"/>
      <c r="AM1946" s="113"/>
      <c r="AN1946" s="113"/>
      <c r="AO1946" s="113"/>
      <c r="AP1946" s="113"/>
      <c r="AQ1946" s="113"/>
      <c r="AR1946" s="113"/>
      <c r="AS1946" s="113"/>
      <c r="AT1946" s="113"/>
      <c r="AU1946" s="113"/>
      <c r="AV1946" s="113"/>
      <c r="AW1946" s="113"/>
      <c r="AX1946" s="113"/>
      <c r="AY1946" s="113"/>
      <c r="AZ1946" s="113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  <c r="DU1946" s="113"/>
      <c r="DV1946" s="113"/>
      <c r="DW1946" s="113"/>
      <c r="DX1946" s="113"/>
      <c r="DY1946" s="113"/>
      <c r="DZ1946" s="113"/>
      <c r="EA1946" s="113"/>
      <c r="EB1946" s="113"/>
    </row>
    <row r="1947" spans="10:132">
      <c r="J1947" s="113"/>
      <c r="K1947" s="113"/>
      <c r="L1947" s="113"/>
      <c r="M1947" s="113"/>
      <c r="N1947" s="113"/>
      <c r="O1947" s="113"/>
      <c r="P1947" s="113"/>
      <c r="Q1947" s="113"/>
      <c r="R1947" s="113"/>
      <c r="S1947" s="113"/>
      <c r="T1947" s="113"/>
      <c r="U1947" s="113"/>
      <c r="V1947" s="113"/>
      <c r="W1947" s="113"/>
      <c r="X1947" s="113"/>
      <c r="Y1947" s="113"/>
      <c r="Z1947" s="113"/>
      <c r="AA1947" s="113"/>
      <c r="AB1947" s="113"/>
      <c r="AC1947" s="113"/>
      <c r="AD1947" s="113"/>
      <c r="AE1947" s="113"/>
      <c r="AF1947" s="113"/>
      <c r="AG1947" s="113"/>
      <c r="AH1947" s="113"/>
      <c r="AI1947" s="113"/>
      <c r="AJ1947" s="113"/>
      <c r="AK1947" s="113"/>
      <c r="AL1947" s="113"/>
      <c r="AM1947" s="113"/>
      <c r="AN1947" s="113"/>
      <c r="AO1947" s="113"/>
      <c r="AP1947" s="113"/>
      <c r="AQ1947" s="113"/>
      <c r="AR1947" s="113"/>
      <c r="AS1947" s="113"/>
      <c r="AT1947" s="113"/>
      <c r="AU1947" s="113"/>
      <c r="AV1947" s="113"/>
      <c r="AW1947" s="113"/>
      <c r="AX1947" s="113"/>
      <c r="AY1947" s="113"/>
      <c r="AZ1947" s="113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  <c r="DU1947" s="113"/>
      <c r="DV1947" s="113"/>
      <c r="DW1947" s="113"/>
      <c r="DX1947" s="113"/>
      <c r="DY1947" s="113"/>
      <c r="DZ1947" s="113"/>
      <c r="EA1947" s="113"/>
      <c r="EB1947" s="113"/>
    </row>
    <row r="1948" spans="10:132">
      <c r="J1948" s="113"/>
      <c r="K1948" s="113"/>
      <c r="L1948" s="113"/>
      <c r="M1948" s="113"/>
      <c r="N1948" s="113"/>
      <c r="O1948" s="113"/>
      <c r="P1948" s="113"/>
      <c r="Q1948" s="113"/>
      <c r="R1948" s="113"/>
      <c r="S1948" s="113"/>
      <c r="T1948" s="113"/>
      <c r="U1948" s="113"/>
      <c r="V1948" s="113"/>
      <c r="W1948" s="113"/>
      <c r="X1948" s="113"/>
      <c r="Y1948" s="113"/>
      <c r="Z1948" s="113"/>
      <c r="AA1948" s="113"/>
      <c r="AB1948" s="113"/>
      <c r="AC1948" s="113"/>
      <c r="AD1948" s="113"/>
      <c r="AE1948" s="113"/>
      <c r="AF1948" s="113"/>
      <c r="AG1948" s="113"/>
      <c r="AH1948" s="113"/>
      <c r="AI1948" s="113"/>
      <c r="AJ1948" s="113"/>
      <c r="AK1948" s="113"/>
      <c r="AL1948" s="113"/>
      <c r="AM1948" s="113"/>
      <c r="AN1948" s="113"/>
      <c r="AO1948" s="113"/>
      <c r="AP1948" s="113"/>
      <c r="AQ1948" s="113"/>
      <c r="AR1948" s="113"/>
      <c r="AS1948" s="113"/>
      <c r="AT1948" s="113"/>
      <c r="AU1948" s="113"/>
      <c r="AV1948" s="113"/>
      <c r="AW1948" s="113"/>
      <c r="AX1948" s="113"/>
      <c r="AY1948" s="113"/>
      <c r="AZ1948" s="113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  <c r="DU1948" s="113"/>
      <c r="DV1948" s="113"/>
      <c r="DW1948" s="113"/>
      <c r="DX1948" s="113"/>
      <c r="DY1948" s="113"/>
      <c r="DZ1948" s="113"/>
      <c r="EA1948" s="113"/>
      <c r="EB1948" s="113"/>
    </row>
    <row r="1949" spans="10:132">
      <c r="J1949" s="113"/>
      <c r="K1949" s="113"/>
      <c r="L1949" s="113"/>
      <c r="M1949" s="113"/>
      <c r="N1949" s="113"/>
      <c r="O1949" s="113"/>
      <c r="P1949" s="113"/>
      <c r="Q1949" s="113"/>
      <c r="R1949" s="113"/>
      <c r="S1949" s="113"/>
      <c r="T1949" s="113"/>
      <c r="U1949" s="113"/>
      <c r="V1949" s="113"/>
      <c r="W1949" s="113"/>
      <c r="X1949" s="113"/>
      <c r="Y1949" s="113"/>
      <c r="Z1949" s="113"/>
      <c r="AA1949" s="113"/>
      <c r="AB1949" s="113"/>
      <c r="AC1949" s="113"/>
      <c r="AD1949" s="113"/>
      <c r="AE1949" s="113"/>
      <c r="AF1949" s="113"/>
      <c r="AG1949" s="113"/>
      <c r="AH1949" s="113"/>
      <c r="AI1949" s="113"/>
      <c r="AJ1949" s="113"/>
      <c r="AK1949" s="113"/>
      <c r="AL1949" s="113"/>
      <c r="AM1949" s="113"/>
      <c r="AN1949" s="113"/>
      <c r="AO1949" s="113"/>
      <c r="AP1949" s="113"/>
      <c r="AQ1949" s="113"/>
      <c r="AR1949" s="113"/>
      <c r="AS1949" s="113"/>
      <c r="AT1949" s="113"/>
      <c r="AU1949" s="113"/>
      <c r="AV1949" s="113"/>
      <c r="AW1949" s="113"/>
      <c r="AX1949" s="113"/>
      <c r="AY1949" s="113"/>
      <c r="AZ1949" s="113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  <c r="DU1949" s="113"/>
      <c r="DV1949" s="113"/>
      <c r="DW1949" s="113"/>
      <c r="DX1949" s="113"/>
      <c r="DY1949" s="113"/>
      <c r="DZ1949" s="113"/>
      <c r="EA1949" s="113"/>
      <c r="EB1949" s="113"/>
    </row>
    <row r="1950" spans="10:132">
      <c r="J1950" s="113"/>
      <c r="K1950" s="113"/>
      <c r="L1950" s="113"/>
      <c r="M1950" s="113"/>
      <c r="N1950" s="113"/>
      <c r="O1950" s="113"/>
      <c r="P1950" s="113"/>
      <c r="Q1950" s="113"/>
      <c r="R1950" s="113"/>
      <c r="S1950" s="113"/>
      <c r="T1950" s="113"/>
      <c r="U1950" s="113"/>
      <c r="V1950" s="113"/>
      <c r="W1950" s="113"/>
      <c r="X1950" s="113"/>
      <c r="Y1950" s="113"/>
      <c r="Z1950" s="113"/>
      <c r="AA1950" s="113"/>
      <c r="AB1950" s="113"/>
      <c r="AC1950" s="113"/>
      <c r="AD1950" s="113"/>
      <c r="AE1950" s="113"/>
      <c r="AF1950" s="113"/>
      <c r="AG1950" s="113"/>
      <c r="AH1950" s="113"/>
      <c r="AI1950" s="113"/>
      <c r="AJ1950" s="113"/>
      <c r="AK1950" s="113"/>
      <c r="AL1950" s="113"/>
      <c r="AM1950" s="113"/>
      <c r="AN1950" s="113"/>
      <c r="AO1950" s="113"/>
      <c r="AP1950" s="113"/>
      <c r="AQ1950" s="113"/>
      <c r="AR1950" s="113"/>
      <c r="AS1950" s="113"/>
      <c r="AT1950" s="113"/>
      <c r="AU1950" s="113"/>
      <c r="AV1950" s="113"/>
      <c r="AW1950" s="113"/>
      <c r="AX1950" s="113"/>
      <c r="AY1950" s="113"/>
      <c r="AZ1950" s="113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  <c r="DU1950" s="113"/>
      <c r="DV1950" s="113"/>
      <c r="DW1950" s="113"/>
      <c r="DX1950" s="113"/>
      <c r="DY1950" s="113"/>
      <c r="DZ1950" s="113"/>
      <c r="EA1950" s="113"/>
      <c r="EB1950" s="113"/>
    </row>
    <row r="1951" spans="10:132">
      <c r="J1951" s="113"/>
      <c r="K1951" s="113"/>
      <c r="L1951" s="113"/>
      <c r="M1951" s="113"/>
      <c r="N1951" s="113"/>
      <c r="O1951" s="113"/>
      <c r="P1951" s="113"/>
      <c r="Q1951" s="113"/>
      <c r="R1951" s="113"/>
      <c r="S1951" s="113"/>
      <c r="T1951" s="113"/>
      <c r="U1951" s="113"/>
      <c r="V1951" s="113"/>
      <c r="W1951" s="113"/>
      <c r="X1951" s="113"/>
      <c r="Y1951" s="113"/>
      <c r="Z1951" s="113"/>
      <c r="AA1951" s="113"/>
      <c r="AB1951" s="113"/>
      <c r="AC1951" s="113"/>
      <c r="AD1951" s="113"/>
      <c r="AE1951" s="113"/>
      <c r="AF1951" s="113"/>
      <c r="AG1951" s="113"/>
      <c r="AH1951" s="113"/>
      <c r="AI1951" s="113"/>
      <c r="AJ1951" s="113"/>
      <c r="AK1951" s="113"/>
      <c r="AL1951" s="113"/>
      <c r="AM1951" s="113"/>
      <c r="AN1951" s="113"/>
      <c r="AO1951" s="113"/>
      <c r="AP1951" s="113"/>
      <c r="AQ1951" s="113"/>
      <c r="AR1951" s="113"/>
      <c r="AS1951" s="113"/>
      <c r="AT1951" s="113"/>
      <c r="AU1951" s="113"/>
      <c r="AV1951" s="113"/>
      <c r="AW1951" s="113"/>
      <c r="AX1951" s="113"/>
      <c r="AY1951" s="113"/>
      <c r="AZ1951" s="113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  <c r="DU1951" s="113"/>
      <c r="DV1951" s="113"/>
      <c r="DW1951" s="113"/>
      <c r="DX1951" s="113"/>
      <c r="DY1951" s="113"/>
      <c r="DZ1951" s="113"/>
      <c r="EA1951" s="113"/>
      <c r="EB1951" s="113"/>
    </row>
    <row r="1952" spans="10:132">
      <c r="J1952" s="113"/>
      <c r="K1952" s="113"/>
      <c r="L1952" s="113"/>
      <c r="M1952" s="113"/>
      <c r="N1952" s="113"/>
      <c r="O1952" s="113"/>
      <c r="P1952" s="113"/>
      <c r="Q1952" s="113"/>
      <c r="R1952" s="113"/>
      <c r="S1952" s="113"/>
      <c r="T1952" s="113"/>
      <c r="U1952" s="113"/>
      <c r="V1952" s="113"/>
      <c r="W1952" s="113"/>
      <c r="X1952" s="113"/>
      <c r="Y1952" s="113"/>
      <c r="Z1952" s="113"/>
      <c r="AA1952" s="113"/>
      <c r="AB1952" s="113"/>
      <c r="AC1952" s="113"/>
      <c r="AD1952" s="113"/>
      <c r="AE1952" s="113"/>
      <c r="AF1952" s="113"/>
      <c r="AG1952" s="113"/>
      <c r="AH1952" s="113"/>
      <c r="AI1952" s="113"/>
      <c r="AJ1952" s="113"/>
      <c r="AK1952" s="113"/>
      <c r="AL1952" s="113"/>
      <c r="AM1952" s="113"/>
      <c r="AN1952" s="113"/>
      <c r="AO1952" s="113"/>
      <c r="AP1952" s="113"/>
      <c r="AQ1952" s="113"/>
      <c r="AR1952" s="113"/>
      <c r="AS1952" s="113"/>
      <c r="AT1952" s="113"/>
      <c r="AU1952" s="113"/>
      <c r="AV1952" s="113"/>
      <c r="AW1952" s="113"/>
      <c r="AX1952" s="113"/>
      <c r="AY1952" s="113"/>
      <c r="AZ1952" s="113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  <c r="DU1952" s="113"/>
      <c r="DV1952" s="113"/>
      <c r="DW1952" s="113"/>
      <c r="DX1952" s="113"/>
      <c r="DY1952" s="113"/>
      <c r="DZ1952" s="113"/>
      <c r="EA1952" s="113"/>
      <c r="EB1952" s="113"/>
    </row>
    <row r="1953" spans="10:132">
      <c r="J1953" s="113"/>
      <c r="K1953" s="113"/>
      <c r="L1953" s="113"/>
      <c r="M1953" s="113"/>
      <c r="N1953" s="113"/>
      <c r="O1953" s="113"/>
      <c r="P1953" s="113"/>
      <c r="Q1953" s="113"/>
      <c r="R1953" s="113"/>
      <c r="S1953" s="113"/>
      <c r="T1953" s="113"/>
      <c r="U1953" s="113"/>
      <c r="V1953" s="113"/>
      <c r="W1953" s="113"/>
      <c r="X1953" s="113"/>
      <c r="Y1953" s="113"/>
      <c r="Z1953" s="113"/>
      <c r="AA1953" s="113"/>
      <c r="AB1953" s="113"/>
      <c r="AC1953" s="113"/>
      <c r="AD1953" s="113"/>
      <c r="AE1953" s="113"/>
      <c r="AF1953" s="113"/>
      <c r="AG1953" s="113"/>
      <c r="AH1953" s="113"/>
      <c r="AI1953" s="113"/>
      <c r="AJ1953" s="113"/>
      <c r="AK1953" s="113"/>
      <c r="AL1953" s="113"/>
      <c r="AM1953" s="113"/>
      <c r="AN1953" s="113"/>
      <c r="AO1953" s="113"/>
      <c r="AP1953" s="113"/>
      <c r="AQ1953" s="113"/>
      <c r="AR1953" s="113"/>
      <c r="AS1953" s="113"/>
      <c r="AT1953" s="113"/>
      <c r="AU1953" s="113"/>
      <c r="AV1953" s="113"/>
      <c r="AW1953" s="113"/>
      <c r="AX1953" s="113"/>
      <c r="AY1953" s="113"/>
      <c r="AZ1953" s="113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  <c r="DU1953" s="113"/>
      <c r="DV1953" s="113"/>
      <c r="DW1953" s="113"/>
      <c r="DX1953" s="113"/>
      <c r="DY1953" s="113"/>
      <c r="DZ1953" s="113"/>
      <c r="EA1953" s="113"/>
      <c r="EB1953" s="113"/>
    </row>
    <row r="1954" spans="10:132">
      <c r="J1954" s="113"/>
      <c r="K1954" s="113"/>
      <c r="L1954" s="113"/>
      <c r="M1954" s="113"/>
      <c r="N1954" s="113"/>
      <c r="O1954" s="113"/>
      <c r="P1954" s="113"/>
      <c r="Q1954" s="113"/>
      <c r="R1954" s="113"/>
      <c r="S1954" s="113"/>
      <c r="T1954" s="113"/>
      <c r="U1954" s="113"/>
      <c r="V1954" s="113"/>
      <c r="W1954" s="113"/>
      <c r="X1954" s="113"/>
      <c r="Y1954" s="113"/>
      <c r="Z1954" s="113"/>
      <c r="AA1954" s="113"/>
      <c r="AB1954" s="113"/>
      <c r="AC1954" s="113"/>
      <c r="AD1954" s="113"/>
      <c r="AE1954" s="113"/>
      <c r="AF1954" s="113"/>
      <c r="AG1954" s="113"/>
      <c r="AH1954" s="113"/>
      <c r="AI1954" s="113"/>
      <c r="AJ1954" s="113"/>
      <c r="AK1954" s="113"/>
      <c r="AL1954" s="113"/>
      <c r="AM1954" s="113"/>
      <c r="AN1954" s="113"/>
      <c r="AO1954" s="113"/>
      <c r="AP1954" s="113"/>
      <c r="AQ1954" s="113"/>
      <c r="AR1954" s="113"/>
      <c r="AS1954" s="113"/>
      <c r="AT1954" s="113"/>
      <c r="AU1954" s="113"/>
      <c r="AV1954" s="113"/>
      <c r="AW1954" s="113"/>
      <c r="AX1954" s="113"/>
      <c r="AY1954" s="113"/>
      <c r="AZ1954" s="113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  <c r="DU1954" s="113"/>
      <c r="DV1954" s="113"/>
      <c r="DW1954" s="113"/>
      <c r="DX1954" s="113"/>
      <c r="DY1954" s="113"/>
      <c r="DZ1954" s="113"/>
      <c r="EA1954" s="113"/>
      <c r="EB1954" s="113"/>
    </row>
    <row r="1955" spans="10:132">
      <c r="J1955" s="113"/>
      <c r="K1955" s="113"/>
      <c r="L1955" s="113"/>
      <c r="M1955" s="113"/>
      <c r="N1955" s="113"/>
      <c r="O1955" s="113"/>
      <c r="P1955" s="113"/>
      <c r="Q1955" s="113"/>
      <c r="R1955" s="113"/>
      <c r="S1955" s="113"/>
      <c r="T1955" s="113"/>
      <c r="U1955" s="113"/>
      <c r="V1955" s="113"/>
      <c r="W1955" s="113"/>
      <c r="X1955" s="113"/>
      <c r="Y1955" s="113"/>
      <c r="Z1955" s="113"/>
      <c r="AA1955" s="113"/>
      <c r="AB1955" s="113"/>
      <c r="AC1955" s="113"/>
      <c r="AD1955" s="113"/>
      <c r="AE1955" s="113"/>
      <c r="AF1955" s="113"/>
      <c r="AG1955" s="113"/>
      <c r="AH1955" s="113"/>
      <c r="AI1955" s="113"/>
      <c r="AJ1955" s="113"/>
      <c r="AK1955" s="113"/>
      <c r="AL1955" s="113"/>
      <c r="AM1955" s="113"/>
      <c r="AN1955" s="113"/>
      <c r="AO1955" s="113"/>
      <c r="AP1955" s="113"/>
      <c r="AQ1955" s="113"/>
      <c r="AR1955" s="113"/>
      <c r="AS1955" s="113"/>
      <c r="AT1955" s="113"/>
      <c r="AU1955" s="113"/>
      <c r="AV1955" s="113"/>
      <c r="AW1955" s="113"/>
      <c r="AX1955" s="113"/>
      <c r="AY1955" s="113"/>
      <c r="AZ1955" s="113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  <c r="DU1955" s="113"/>
      <c r="DV1955" s="113"/>
      <c r="DW1955" s="113"/>
      <c r="DX1955" s="113"/>
      <c r="DY1955" s="113"/>
      <c r="DZ1955" s="113"/>
      <c r="EA1955" s="113"/>
      <c r="EB1955" s="113"/>
    </row>
    <row r="1956" spans="10:132">
      <c r="J1956" s="113"/>
      <c r="K1956" s="113"/>
      <c r="L1956" s="113"/>
      <c r="M1956" s="113"/>
      <c r="N1956" s="113"/>
      <c r="O1956" s="113"/>
      <c r="P1956" s="113"/>
      <c r="Q1956" s="113"/>
      <c r="R1956" s="113"/>
      <c r="S1956" s="113"/>
      <c r="T1956" s="113"/>
      <c r="U1956" s="113"/>
      <c r="V1956" s="113"/>
      <c r="W1956" s="113"/>
      <c r="X1956" s="113"/>
      <c r="Y1956" s="113"/>
      <c r="Z1956" s="113"/>
      <c r="AA1956" s="113"/>
      <c r="AB1956" s="113"/>
      <c r="AC1956" s="113"/>
      <c r="AD1956" s="113"/>
      <c r="AE1956" s="113"/>
      <c r="AF1956" s="113"/>
      <c r="AG1956" s="113"/>
      <c r="AH1956" s="113"/>
      <c r="AI1956" s="113"/>
      <c r="AJ1956" s="113"/>
      <c r="AK1956" s="113"/>
      <c r="AL1956" s="113"/>
      <c r="AM1956" s="113"/>
      <c r="AN1956" s="113"/>
      <c r="AO1956" s="113"/>
      <c r="AP1956" s="113"/>
      <c r="AQ1956" s="113"/>
      <c r="AR1956" s="113"/>
      <c r="AS1956" s="113"/>
      <c r="AT1956" s="113"/>
      <c r="AU1956" s="113"/>
      <c r="AV1956" s="113"/>
      <c r="AW1956" s="113"/>
      <c r="AX1956" s="113"/>
      <c r="AY1956" s="113"/>
      <c r="AZ1956" s="113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  <c r="DU1956" s="113"/>
      <c r="DV1956" s="113"/>
      <c r="DW1956" s="113"/>
      <c r="DX1956" s="113"/>
      <c r="DY1956" s="113"/>
      <c r="DZ1956" s="113"/>
      <c r="EA1956" s="113"/>
      <c r="EB1956" s="113"/>
    </row>
    <row r="1957" spans="10:132">
      <c r="J1957" s="113"/>
      <c r="K1957" s="113"/>
      <c r="L1957" s="113"/>
      <c r="M1957" s="113"/>
      <c r="N1957" s="113"/>
      <c r="O1957" s="113"/>
      <c r="P1957" s="113"/>
      <c r="Q1957" s="113"/>
      <c r="R1957" s="113"/>
      <c r="S1957" s="113"/>
      <c r="T1957" s="113"/>
      <c r="U1957" s="113"/>
      <c r="V1957" s="113"/>
      <c r="W1957" s="113"/>
      <c r="X1957" s="113"/>
      <c r="Y1957" s="113"/>
      <c r="Z1957" s="113"/>
      <c r="AA1957" s="113"/>
      <c r="AB1957" s="113"/>
      <c r="AC1957" s="113"/>
      <c r="AD1957" s="113"/>
      <c r="AE1957" s="113"/>
      <c r="AF1957" s="113"/>
      <c r="AG1957" s="113"/>
      <c r="AH1957" s="113"/>
      <c r="AI1957" s="113"/>
      <c r="AJ1957" s="113"/>
      <c r="AK1957" s="113"/>
      <c r="AL1957" s="113"/>
      <c r="AM1957" s="113"/>
      <c r="AN1957" s="113"/>
      <c r="AO1957" s="113"/>
      <c r="AP1957" s="113"/>
      <c r="AQ1957" s="113"/>
      <c r="AR1957" s="113"/>
      <c r="AS1957" s="113"/>
      <c r="AT1957" s="113"/>
      <c r="AU1957" s="113"/>
      <c r="AV1957" s="113"/>
      <c r="AW1957" s="113"/>
      <c r="AX1957" s="113"/>
      <c r="AY1957" s="113"/>
      <c r="AZ1957" s="113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  <c r="DU1957" s="113"/>
      <c r="DV1957" s="113"/>
      <c r="DW1957" s="113"/>
      <c r="DX1957" s="113"/>
      <c r="DY1957" s="113"/>
      <c r="DZ1957" s="113"/>
      <c r="EA1957" s="113"/>
      <c r="EB1957" s="113"/>
    </row>
    <row r="1958" spans="10:132">
      <c r="J1958" s="113"/>
      <c r="K1958" s="113"/>
      <c r="L1958" s="113"/>
      <c r="M1958" s="113"/>
      <c r="N1958" s="113"/>
      <c r="O1958" s="113"/>
      <c r="P1958" s="113"/>
      <c r="Q1958" s="113"/>
      <c r="R1958" s="113"/>
      <c r="S1958" s="113"/>
      <c r="T1958" s="113"/>
      <c r="U1958" s="113"/>
      <c r="V1958" s="113"/>
      <c r="W1958" s="113"/>
      <c r="X1958" s="113"/>
      <c r="Y1958" s="113"/>
      <c r="Z1958" s="113"/>
      <c r="AA1958" s="113"/>
      <c r="AB1958" s="113"/>
      <c r="AC1958" s="113"/>
      <c r="AD1958" s="113"/>
      <c r="AE1958" s="113"/>
      <c r="AF1958" s="113"/>
      <c r="AG1958" s="113"/>
      <c r="AH1958" s="113"/>
      <c r="AI1958" s="113"/>
      <c r="AJ1958" s="113"/>
      <c r="AK1958" s="113"/>
      <c r="AL1958" s="113"/>
      <c r="AM1958" s="113"/>
      <c r="AN1958" s="113"/>
      <c r="AO1958" s="113"/>
      <c r="AP1958" s="113"/>
      <c r="AQ1958" s="113"/>
      <c r="AR1958" s="113"/>
      <c r="AS1958" s="113"/>
      <c r="AT1958" s="113"/>
      <c r="AU1958" s="113"/>
      <c r="AV1958" s="113"/>
      <c r="AW1958" s="113"/>
      <c r="AX1958" s="113"/>
      <c r="AY1958" s="113"/>
      <c r="AZ1958" s="113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  <c r="DU1958" s="113"/>
      <c r="DV1958" s="113"/>
      <c r="DW1958" s="113"/>
      <c r="DX1958" s="113"/>
      <c r="DY1958" s="113"/>
      <c r="DZ1958" s="113"/>
      <c r="EA1958" s="113"/>
      <c r="EB1958" s="113"/>
    </row>
    <row r="1959" spans="10:132">
      <c r="J1959" s="113"/>
      <c r="K1959" s="113"/>
      <c r="L1959" s="113"/>
      <c r="M1959" s="113"/>
      <c r="N1959" s="113"/>
      <c r="O1959" s="113"/>
      <c r="P1959" s="113"/>
      <c r="Q1959" s="113"/>
      <c r="R1959" s="113"/>
      <c r="S1959" s="113"/>
      <c r="T1959" s="113"/>
      <c r="U1959" s="113"/>
      <c r="V1959" s="113"/>
      <c r="W1959" s="113"/>
      <c r="X1959" s="113"/>
      <c r="Y1959" s="113"/>
      <c r="Z1959" s="113"/>
      <c r="AA1959" s="113"/>
      <c r="AB1959" s="113"/>
      <c r="AC1959" s="113"/>
      <c r="AD1959" s="113"/>
      <c r="AE1959" s="113"/>
      <c r="AF1959" s="113"/>
      <c r="AG1959" s="113"/>
      <c r="AH1959" s="113"/>
      <c r="AI1959" s="113"/>
      <c r="AJ1959" s="113"/>
      <c r="AK1959" s="113"/>
      <c r="AL1959" s="113"/>
      <c r="AM1959" s="113"/>
      <c r="AN1959" s="113"/>
      <c r="AO1959" s="113"/>
      <c r="AP1959" s="113"/>
      <c r="AQ1959" s="113"/>
      <c r="AR1959" s="113"/>
      <c r="AS1959" s="113"/>
      <c r="AT1959" s="113"/>
      <c r="AU1959" s="113"/>
      <c r="AV1959" s="113"/>
      <c r="AW1959" s="113"/>
      <c r="AX1959" s="113"/>
      <c r="AY1959" s="113"/>
      <c r="AZ1959" s="113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  <c r="DU1959" s="113"/>
      <c r="DV1959" s="113"/>
      <c r="DW1959" s="113"/>
      <c r="DX1959" s="113"/>
      <c r="DY1959" s="113"/>
      <c r="DZ1959" s="113"/>
      <c r="EA1959" s="113"/>
      <c r="EB1959" s="113"/>
    </row>
    <row r="1960" spans="10:132">
      <c r="J1960" s="113"/>
      <c r="K1960" s="113"/>
      <c r="L1960" s="113"/>
      <c r="M1960" s="113"/>
      <c r="N1960" s="113"/>
      <c r="O1960" s="113"/>
      <c r="P1960" s="113"/>
      <c r="Q1960" s="113"/>
      <c r="R1960" s="113"/>
      <c r="S1960" s="113"/>
      <c r="T1960" s="113"/>
      <c r="U1960" s="113"/>
      <c r="V1960" s="113"/>
      <c r="W1960" s="113"/>
      <c r="X1960" s="113"/>
      <c r="Y1960" s="113"/>
      <c r="Z1960" s="113"/>
      <c r="AA1960" s="113"/>
      <c r="AB1960" s="113"/>
      <c r="AC1960" s="113"/>
      <c r="AD1960" s="113"/>
      <c r="AE1960" s="113"/>
      <c r="AF1960" s="113"/>
      <c r="AG1960" s="113"/>
      <c r="AH1960" s="113"/>
      <c r="AI1960" s="113"/>
      <c r="AJ1960" s="113"/>
      <c r="AK1960" s="113"/>
      <c r="AL1960" s="113"/>
      <c r="AM1960" s="113"/>
      <c r="AN1960" s="113"/>
      <c r="AO1960" s="113"/>
      <c r="AP1960" s="113"/>
      <c r="AQ1960" s="113"/>
      <c r="AR1960" s="113"/>
      <c r="AS1960" s="113"/>
      <c r="AT1960" s="113"/>
      <c r="AU1960" s="113"/>
      <c r="AV1960" s="113"/>
      <c r="AW1960" s="113"/>
      <c r="AX1960" s="113"/>
      <c r="AY1960" s="113"/>
      <c r="AZ1960" s="113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  <c r="DU1960" s="113"/>
      <c r="DV1960" s="113"/>
      <c r="DW1960" s="113"/>
      <c r="DX1960" s="113"/>
      <c r="DY1960" s="113"/>
      <c r="DZ1960" s="113"/>
      <c r="EA1960" s="113"/>
      <c r="EB1960" s="113"/>
    </row>
    <row r="1961" spans="10:132">
      <c r="J1961" s="113"/>
      <c r="K1961" s="113"/>
      <c r="L1961" s="113"/>
      <c r="M1961" s="113"/>
      <c r="N1961" s="113"/>
      <c r="O1961" s="113"/>
      <c r="P1961" s="113"/>
      <c r="Q1961" s="113"/>
      <c r="R1961" s="113"/>
      <c r="S1961" s="113"/>
      <c r="T1961" s="113"/>
      <c r="U1961" s="113"/>
      <c r="V1961" s="113"/>
      <c r="W1961" s="113"/>
      <c r="X1961" s="113"/>
      <c r="Y1961" s="113"/>
      <c r="Z1961" s="113"/>
      <c r="AA1961" s="113"/>
      <c r="AB1961" s="113"/>
      <c r="AC1961" s="113"/>
      <c r="AD1961" s="113"/>
      <c r="AE1961" s="113"/>
      <c r="AF1961" s="113"/>
      <c r="AG1961" s="113"/>
      <c r="AH1961" s="113"/>
      <c r="AI1961" s="113"/>
      <c r="AJ1961" s="113"/>
      <c r="AK1961" s="113"/>
      <c r="AL1961" s="113"/>
      <c r="AM1961" s="113"/>
      <c r="AN1961" s="113"/>
      <c r="AO1961" s="113"/>
      <c r="AP1961" s="113"/>
      <c r="AQ1961" s="113"/>
      <c r="AR1961" s="113"/>
      <c r="AS1961" s="113"/>
      <c r="AT1961" s="113"/>
      <c r="AU1961" s="113"/>
      <c r="AV1961" s="113"/>
      <c r="AW1961" s="113"/>
      <c r="AX1961" s="113"/>
      <c r="AY1961" s="113"/>
      <c r="AZ1961" s="113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  <c r="DU1961" s="113"/>
      <c r="DV1961" s="113"/>
      <c r="DW1961" s="113"/>
      <c r="DX1961" s="113"/>
      <c r="DY1961" s="113"/>
      <c r="DZ1961" s="113"/>
      <c r="EA1961" s="113"/>
      <c r="EB1961" s="113"/>
    </row>
    <row r="1962" spans="10:132">
      <c r="J1962" s="113"/>
      <c r="K1962" s="113"/>
      <c r="L1962" s="113"/>
      <c r="M1962" s="113"/>
      <c r="N1962" s="113"/>
      <c r="O1962" s="113"/>
      <c r="P1962" s="113"/>
      <c r="Q1962" s="113"/>
      <c r="R1962" s="113"/>
      <c r="S1962" s="113"/>
      <c r="T1962" s="113"/>
      <c r="U1962" s="113"/>
      <c r="V1962" s="113"/>
      <c r="W1962" s="113"/>
      <c r="X1962" s="113"/>
      <c r="Y1962" s="113"/>
      <c r="Z1962" s="113"/>
      <c r="AA1962" s="113"/>
      <c r="AB1962" s="113"/>
      <c r="AC1962" s="113"/>
      <c r="AD1962" s="113"/>
      <c r="AE1962" s="113"/>
      <c r="AF1962" s="113"/>
      <c r="AG1962" s="113"/>
      <c r="AH1962" s="113"/>
      <c r="AI1962" s="113"/>
      <c r="AJ1962" s="113"/>
      <c r="AK1962" s="113"/>
      <c r="AL1962" s="113"/>
      <c r="AM1962" s="113"/>
      <c r="AN1962" s="113"/>
      <c r="AO1962" s="113"/>
      <c r="AP1962" s="113"/>
      <c r="AQ1962" s="113"/>
      <c r="AR1962" s="113"/>
      <c r="AS1962" s="113"/>
      <c r="AT1962" s="113"/>
      <c r="AU1962" s="113"/>
      <c r="AV1962" s="113"/>
      <c r="AW1962" s="113"/>
      <c r="AX1962" s="113"/>
      <c r="AY1962" s="113"/>
      <c r="AZ1962" s="113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  <c r="DU1962" s="113"/>
      <c r="DV1962" s="113"/>
      <c r="DW1962" s="113"/>
      <c r="DX1962" s="113"/>
      <c r="DY1962" s="113"/>
      <c r="DZ1962" s="113"/>
      <c r="EA1962" s="113"/>
      <c r="EB1962" s="113"/>
    </row>
    <row r="1963" spans="10:132">
      <c r="J1963" s="113"/>
      <c r="K1963" s="113"/>
      <c r="L1963" s="113"/>
      <c r="M1963" s="113"/>
      <c r="N1963" s="113"/>
      <c r="O1963" s="113"/>
      <c r="P1963" s="113"/>
      <c r="Q1963" s="113"/>
      <c r="R1963" s="113"/>
      <c r="S1963" s="113"/>
      <c r="T1963" s="113"/>
      <c r="U1963" s="113"/>
      <c r="V1963" s="113"/>
      <c r="W1963" s="113"/>
      <c r="X1963" s="113"/>
      <c r="Y1963" s="113"/>
      <c r="Z1963" s="113"/>
      <c r="AA1963" s="113"/>
      <c r="AB1963" s="113"/>
      <c r="AC1963" s="113"/>
      <c r="AD1963" s="113"/>
      <c r="AE1963" s="113"/>
      <c r="AF1963" s="113"/>
      <c r="AG1963" s="113"/>
      <c r="AH1963" s="113"/>
      <c r="AI1963" s="113"/>
      <c r="AJ1963" s="113"/>
      <c r="AK1963" s="113"/>
      <c r="AL1963" s="113"/>
      <c r="AM1963" s="113"/>
      <c r="AN1963" s="113"/>
      <c r="AO1963" s="113"/>
      <c r="AP1963" s="113"/>
      <c r="AQ1963" s="113"/>
      <c r="AR1963" s="113"/>
      <c r="AS1963" s="113"/>
      <c r="AT1963" s="113"/>
      <c r="AU1963" s="113"/>
      <c r="AV1963" s="113"/>
      <c r="AW1963" s="113"/>
      <c r="AX1963" s="113"/>
      <c r="AY1963" s="113"/>
      <c r="AZ1963" s="113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  <c r="DU1963" s="113"/>
      <c r="DV1963" s="113"/>
      <c r="DW1963" s="113"/>
      <c r="DX1963" s="113"/>
      <c r="DY1963" s="113"/>
      <c r="DZ1963" s="113"/>
      <c r="EA1963" s="113"/>
      <c r="EB1963" s="113"/>
    </row>
    <row r="1964" spans="10:132">
      <c r="K1964" s="113"/>
      <c r="L1964" s="113"/>
      <c r="M1964" s="113"/>
      <c r="N1964" s="113"/>
    </row>
    <row r="1965" spans="10:132">
      <c r="K1965" s="113"/>
      <c r="L1965" s="113"/>
      <c r="M1965" s="113"/>
      <c r="N1965" s="113"/>
    </row>
    <row r="1966" spans="10:132">
      <c r="K1966" s="113"/>
      <c r="L1966" s="113"/>
      <c r="M1966" s="113"/>
      <c r="N1966" s="113"/>
    </row>
    <row r="1967" spans="10:132">
      <c r="K1967" s="113"/>
      <c r="L1967" s="113"/>
      <c r="M1967" s="113"/>
      <c r="N1967" s="113"/>
    </row>
    <row r="1968" spans="10:132">
      <c r="K1968" s="113"/>
      <c r="L1968" s="113"/>
      <c r="M1968" s="113"/>
      <c r="N1968" s="113"/>
    </row>
    <row r="1969" spans="11:14">
      <c r="K1969" s="113"/>
      <c r="L1969" s="113"/>
      <c r="M1969" s="113"/>
      <c r="N1969" s="113"/>
    </row>
    <row r="1970" spans="11:14">
      <c r="K1970" s="113"/>
      <c r="L1970" s="113"/>
      <c r="M1970" s="113"/>
      <c r="N1970" s="113"/>
    </row>
    <row r="1971" spans="11:14">
      <c r="K1971" s="113"/>
      <c r="L1971" s="113"/>
      <c r="M1971" s="113"/>
      <c r="N1971" s="113"/>
    </row>
    <row r="1972" spans="11:14">
      <c r="K1972" s="113"/>
      <c r="L1972" s="113"/>
      <c r="M1972" s="113"/>
      <c r="N1972" s="113"/>
    </row>
    <row r="1973" spans="11:14">
      <c r="K1973" s="113"/>
      <c r="L1973" s="113"/>
      <c r="M1973" s="113"/>
      <c r="N1973" s="113"/>
    </row>
    <row r="1974" spans="11:14">
      <c r="K1974" s="113"/>
      <c r="L1974" s="113"/>
      <c r="M1974" s="113"/>
      <c r="N1974" s="113"/>
    </row>
    <row r="1975" spans="11:14">
      <c r="K1975" s="113"/>
      <c r="L1975" s="113"/>
      <c r="M1975" s="113"/>
      <c r="N1975" s="113"/>
    </row>
    <row r="1976" spans="11:14">
      <c r="K1976" s="113"/>
      <c r="L1976" s="113"/>
      <c r="M1976" s="113"/>
      <c r="N1976" s="113"/>
    </row>
    <row r="1977" spans="11:14">
      <c r="K1977" s="113"/>
      <c r="L1977" s="113"/>
      <c r="M1977" s="113"/>
      <c r="N1977" s="113"/>
    </row>
    <row r="1978" spans="11:14">
      <c r="K1978" s="113"/>
      <c r="L1978" s="113"/>
      <c r="M1978" s="113"/>
      <c r="N1978" s="113"/>
    </row>
    <row r="1979" spans="11:14">
      <c r="K1979" s="113"/>
      <c r="L1979" s="113"/>
      <c r="M1979" s="113"/>
      <c r="N1979" s="113"/>
    </row>
    <row r="1980" spans="11:14">
      <c r="K1980" s="113"/>
      <c r="L1980" s="113"/>
      <c r="M1980" s="113"/>
      <c r="N1980" s="113"/>
    </row>
    <row r="1981" spans="11:14">
      <c r="K1981" s="113"/>
      <c r="L1981" s="113"/>
      <c r="M1981" s="113"/>
      <c r="N1981" s="113"/>
    </row>
    <row r="1982" spans="11:14">
      <c r="K1982" s="113"/>
      <c r="L1982" s="113"/>
      <c r="M1982" s="113"/>
      <c r="N1982" s="113"/>
    </row>
    <row r="1983" spans="11:14">
      <c r="K1983" s="113"/>
      <c r="L1983" s="113"/>
      <c r="M1983" s="113"/>
      <c r="N1983" s="113"/>
    </row>
    <row r="1984" spans="11:14">
      <c r="K1984" s="113"/>
      <c r="L1984" s="113"/>
      <c r="M1984" s="113"/>
      <c r="N1984" s="113"/>
    </row>
    <row r="1985" spans="11:14">
      <c r="K1985" s="113"/>
      <c r="L1985" s="113"/>
      <c r="M1985" s="113"/>
      <c r="N1985" s="113"/>
    </row>
    <row r="1986" spans="11:14">
      <c r="K1986" s="113"/>
      <c r="L1986" s="113"/>
      <c r="M1986" s="113"/>
      <c r="N1986" s="113"/>
    </row>
    <row r="1987" spans="11:14">
      <c r="K1987" s="113"/>
      <c r="L1987" s="113"/>
      <c r="M1987" s="113"/>
      <c r="N1987" s="113"/>
    </row>
    <row r="1988" spans="11:14">
      <c r="K1988" s="113"/>
      <c r="L1988" s="113"/>
      <c r="M1988" s="113"/>
      <c r="N1988" s="113"/>
    </row>
    <row r="1989" spans="11:14">
      <c r="K1989" s="113"/>
      <c r="L1989" s="113"/>
      <c r="M1989" s="113"/>
      <c r="N1989" s="113"/>
    </row>
    <row r="1990" spans="11:14">
      <c r="K1990" s="113"/>
      <c r="L1990" s="113"/>
      <c r="M1990" s="113"/>
      <c r="N1990" s="113"/>
    </row>
    <row r="1991" spans="11:14">
      <c r="K1991" s="113"/>
      <c r="L1991" s="113"/>
      <c r="M1991" s="113"/>
      <c r="N1991" s="113"/>
    </row>
    <row r="1992" spans="11:14">
      <c r="K1992" s="113"/>
      <c r="L1992" s="113"/>
      <c r="M1992" s="113"/>
      <c r="N1992" s="113"/>
    </row>
    <row r="1993" spans="11:14">
      <c r="K1993" s="113"/>
      <c r="L1993" s="113"/>
      <c r="M1993" s="113"/>
      <c r="N1993" s="113"/>
    </row>
    <row r="1994" spans="11:14">
      <c r="K1994" s="113"/>
      <c r="L1994" s="113"/>
      <c r="M1994" s="113"/>
      <c r="N1994" s="113"/>
    </row>
    <row r="1995" spans="11:14">
      <c r="K1995" s="113"/>
      <c r="L1995" s="113"/>
      <c r="M1995" s="113"/>
      <c r="N1995" s="113"/>
    </row>
    <row r="1996" spans="11:14">
      <c r="K1996" s="113"/>
      <c r="L1996" s="113"/>
      <c r="M1996" s="113"/>
      <c r="N1996" s="113"/>
    </row>
    <row r="1997" spans="11:14">
      <c r="K1997" s="113"/>
      <c r="L1997" s="113"/>
      <c r="M1997" s="113"/>
      <c r="N1997" s="113"/>
    </row>
    <row r="1998" spans="11:14">
      <c r="K1998" s="113"/>
      <c r="L1998" s="113"/>
      <c r="M1998" s="113"/>
      <c r="N1998" s="113"/>
    </row>
    <row r="1999" spans="11:14">
      <c r="K1999" s="113"/>
      <c r="L1999" s="113"/>
      <c r="M1999" s="113"/>
      <c r="N1999" s="113"/>
    </row>
    <row r="2000" spans="11:14">
      <c r="K2000" s="113"/>
      <c r="L2000" s="113"/>
      <c r="M2000" s="113"/>
      <c r="N2000" s="113"/>
    </row>
    <row r="2001" spans="11:14">
      <c r="K2001" s="113"/>
      <c r="L2001" s="113"/>
      <c r="M2001" s="113"/>
      <c r="N2001" s="113"/>
    </row>
    <row r="2002" spans="11:14">
      <c r="K2002" s="113"/>
      <c r="L2002" s="113"/>
      <c r="M2002" s="113"/>
      <c r="N2002" s="113"/>
    </row>
    <row r="2003" spans="11:14">
      <c r="K2003" s="113"/>
      <c r="L2003" s="113"/>
      <c r="M2003" s="113"/>
      <c r="N2003" s="113"/>
    </row>
    <row r="2004" spans="11:14">
      <c r="K2004" s="113"/>
      <c r="L2004" s="113"/>
      <c r="M2004" s="113"/>
      <c r="N2004" s="113"/>
    </row>
    <row r="2005" spans="11:14">
      <c r="K2005" s="113"/>
      <c r="L2005" s="113"/>
      <c r="M2005" s="113"/>
      <c r="N2005" s="113"/>
    </row>
    <row r="2006" spans="11:14">
      <c r="K2006" s="113"/>
      <c r="L2006" s="113"/>
      <c r="M2006" s="113"/>
      <c r="N2006" s="113"/>
    </row>
    <row r="2007" spans="11:14">
      <c r="K2007" s="113"/>
      <c r="L2007" s="113"/>
      <c r="M2007" s="113"/>
      <c r="N2007" s="113"/>
    </row>
    <row r="2008" spans="11:14">
      <c r="K2008" s="113"/>
      <c r="L2008" s="113"/>
      <c r="M2008" s="113"/>
      <c r="N2008" s="113"/>
    </row>
    <row r="2009" spans="11:14">
      <c r="K2009" s="113"/>
      <c r="L2009" s="113"/>
      <c r="M2009" s="113"/>
      <c r="N2009" s="113"/>
    </row>
    <row r="2010" spans="11:14">
      <c r="K2010" s="113"/>
      <c r="L2010" s="113"/>
      <c r="M2010" s="113"/>
      <c r="N2010" s="113"/>
    </row>
    <row r="2011" spans="11:14">
      <c r="K2011" s="113"/>
      <c r="L2011" s="113"/>
      <c r="M2011" s="113"/>
      <c r="N2011" s="113"/>
    </row>
    <row r="2012" spans="11:14">
      <c r="K2012" s="113"/>
      <c r="L2012" s="113"/>
      <c r="M2012" s="113"/>
      <c r="N2012" s="113"/>
    </row>
    <row r="2013" spans="11:14">
      <c r="K2013" s="113"/>
      <c r="L2013" s="113"/>
      <c r="M2013" s="113"/>
      <c r="N2013" s="113"/>
    </row>
    <row r="2014" spans="11:14">
      <c r="K2014" s="113"/>
      <c r="L2014" s="113"/>
      <c r="M2014" s="113"/>
      <c r="N2014" s="113"/>
    </row>
    <row r="2015" spans="11:14">
      <c r="K2015" s="113"/>
      <c r="L2015" s="113"/>
      <c r="M2015" s="113"/>
      <c r="N2015" s="113"/>
    </row>
    <row r="2016" spans="11:14">
      <c r="K2016" s="113"/>
      <c r="L2016" s="113"/>
      <c r="M2016" s="113"/>
      <c r="N2016" s="113"/>
    </row>
  </sheetData>
  <sheetProtection algorithmName="SHA-512" hashValue="DMZZnYvAsyWetAtTC3C9g4QYxaNh7qUGxn3E5nQpTJyjxbis0QhyIVGKirraagR+FuGFyYyswvuKz/HR2gK2fg==" saltValue="A6bPXsTQ36gcfZEe2qvYfw==" spinCount="100000" sheet="1" objects="1" scenarios="1"/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4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54460-6681-4CF3-820B-1DC89D65EED3}">
  <sheetPr codeName="Hoja59">
    <pageSetUpPr fitToPage="1"/>
  </sheetPr>
  <dimension ref="A1:K678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6.1" customHeight="1">
      <c r="A1" s="173"/>
      <c r="B1" s="898" t="s">
        <v>231</v>
      </c>
      <c r="C1" s="898"/>
      <c r="D1" s="898"/>
      <c r="E1" s="898"/>
      <c r="F1" s="898"/>
      <c r="G1" s="898"/>
      <c r="H1" s="898"/>
      <c r="I1" s="898"/>
      <c r="J1" s="930"/>
      <c r="K1" s="168" t="s">
        <v>134</v>
      </c>
    </row>
    <row r="2" spans="1:11" ht="26.1" customHeight="1">
      <c r="A2" s="51"/>
      <c r="B2" s="935" t="s">
        <v>220</v>
      </c>
      <c r="C2" s="935"/>
      <c r="D2" s="935"/>
      <c r="E2" s="935"/>
      <c r="F2" s="935"/>
      <c r="G2" s="935"/>
      <c r="H2" s="935"/>
      <c r="I2" s="935"/>
      <c r="J2" s="929"/>
    </row>
    <row r="3" spans="1:11" ht="26.1" customHeight="1">
      <c r="A3" s="51"/>
      <c r="B3" s="921" t="s">
        <v>105</v>
      </c>
      <c r="C3" s="921"/>
      <c r="D3" s="921"/>
      <c r="E3" s="921"/>
      <c r="F3" s="921"/>
      <c r="G3" s="921"/>
      <c r="H3" s="921"/>
      <c r="I3" s="921"/>
      <c r="J3" s="929"/>
    </row>
    <row r="4" spans="1:11" ht="22.35" customHeight="1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68" t="s">
        <v>212</v>
      </c>
      <c r="C5" s="969" t="s">
        <v>213</v>
      </c>
      <c r="D5" s="970" t="s">
        <v>72</v>
      </c>
      <c r="E5" s="970" t="s">
        <v>4</v>
      </c>
      <c r="F5" s="970" t="s">
        <v>5</v>
      </c>
      <c r="G5" s="967" t="s">
        <v>6</v>
      </c>
      <c r="H5" s="967" t="s">
        <v>214</v>
      </c>
      <c r="I5" s="967" t="s">
        <v>8</v>
      </c>
      <c r="J5" s="967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690" t="s">
        <v>67</v>
      </c>
      <c r="C7" s="691"/>
      <c r="D7" s="691"/>
      <c r="E7" s="691"/>
      <c r="F7" s="691"/>
      <c r="G7" s="691"/>
      <c r="H7" s="691"/>
      <c r="I7" s="691"/>
      <c r="J7" s="692"/>
    </row>
    <row r="8" spans="1:11" ht="15.95" customHeight="1">
      <c r="B8" s="313" t="s">
        <v>299</v>
      </c>
      <c r="C8" s="314">
        <v>6038.2999999999993</v>
      </c>
      <c r="D8" s="314">
        <v>6028.9</v>
      </c>
      <c r="E8" s="314">
        <v>0</v>
      </c>
      <c r="F8" s="314">
        <v>9.4</v>
      </c>
      <c r="G8" s="314">
        <v>1117.75</v>
      </c>
      <c r="H8" s="314">
        <v>2</v>
      </c>
      <c r="I8" s="314">
        <v>0</v>
      </c>
      <c r="J8" s="324">
        <v>7158.05</v>
      </c>
    </row>
    <row r="9" spans="1:11" ht="15.95" customHeight="1">
      <c r="B9" s="317" t="s">
        <v>313</v>
      </c>
      <c r="C9" s="318">
        <v>587.15</v>
      </c>
      <c r="D9" s="318">
        <v>583.15</v>
      </c>
      <c r="E9" s="318">
        <v>0</v>
      </c>
      <c r="F9" s="314">
        <v>4</v>
      </c>
      <c r="G9" s="318">
        <v>133.69999999999999</v>
      </c>
      <c r="H9" s="314">
        <v>2</v>
      </c>
      <c r="I9" s="314">
        <v>0</v>
      </c>
      <c r="J9" s="325">
        <v>722.85</v>
      </c>
    </row>
    <row r="10" spans="1:11" ht="15.95" customHeight="1">
      <c r="B10" s="317" t="s">
        <v>319</v>
      </c>
      <c r="C10" s="318">
        <v>1507.5</v>
      </c>
      <c r="D10" s="318">
        <v>1503.5</v>
      </c>
      <c r="E10" s="318">
        <v>0</v>
      </c>
      <c r="F10" s="314">
        <v>4</v>
      </c>
      <c r="G10" s="318">
        <v>288.95</v>
      </c>
      <c r="H10" s="314">
        <v>1</v>
      </c>
      <c r="I10" s="314">
        <v>0</v>
      </c>
      <c r="J10" s="325">
        <v>1797.45</v>
      </c>
    </row>
    <row r="11" spans="1:11" ht="15.95" customHeight="1">
      <c r="B11" s="317" t="s">
        <v>330</v>
      </c>
      <c r="C11" s="318">
        <v>8381.65</v>
      </c>
      <c r="D11" s="319">
        <v>7441.15</v>
      </c>
      <c r="E11" s="319">
        <v>11</v>
      </c>
      <c r="F11" s="315">
        <v>929.5</v>
      </c>
      <c r="G11" s="318">
        <v>1406.6</v>
      </c>
      <c r="H11" s="314">
        <v>1</v>
      </c>
      <c r="I11" s="314">
        <v>0</v>
      </c>
      <c r="J11" s="325">
        <v>9789.25</v>
      </c>
    </row>
    <row r="12" spans="1:11" ht="15.95" customHeight="1">
      <c r="B12" s="317" t="s">
        <v>343</v>
      </c>
      <c r="C12" s="318">
        <v>106.65</v>
      </c>
      <c r="D12" s="319">
        <v>104.65</v>
      </c>
      <c r="E12" s="319">
        <v>0</v>
      </c>
      <c r="F12" s="315">
        <v>2</v>
      </c>
      <c r="G12" s="318">
        <v>13.7</v>
      </c>
      <c r="H12" s="314">
        <v>0</v>
      </c>
      <c r="I12" s="314">
        <v>0</v>
      </c>
      <c r="J12" s="325">
        <v>120.35</v>
      </c>
    </row>
    <row r="13" spans="1:11" ht="15.95" customHeight="1">
      <c r="B13" s="317" t="s">
        <v>356</v>
      </c>
      <c r="C13" s="318">
        <v>479.65000000000003</v>
      </c>
      <c r="D13" s="319">
        <v>472.3</v>
      </c>
      <c r="E13" s="319">
        <v>1</v>
      </c>
      <c r="F13" s="315">
        <v>6.35</v>
      </c>
      <c r="G13" s="318">
        <v>94.6</v>
      </c>
      <c r="H13" s="314">
        <v>0</v>
      </c>
      <c r="I13" s="314">
        <v>0</v>
      </c>
      <c r="J13" s="325">
        <v>574.25</v>
      </c>
    </row>
    <row r="14" spans="1:11" ht="15.95" customHeight="1">
      <c r="B14" s="317" t="s">
        <v>360</v>
      </c>
      <c r="C14" s="318">
        <v>359.75</v>
      </c>
      <c r="D14" s="319">
        <v>357.75</v>
      </c>
      <c r="E14" s="319">
        <v>0</v>
      </c>
      <c r="F14" s="315">
        <v>2</v>
      </c>
      <c r="G14" s="318">
        <v>97.95</v>
      </c>
      <c r="H14" s="314">
        <v>1</v>
      </c>
      <c r="I14" s="314">
        <v>0</v>
      </c>
      <c r="J14" s="325">
        <v>458.7</v>
      </c>
    </row>
    <row r="15" spans="1:11" ht="15.95" customHeight="1">
      <c r="B15" s="317" t="s">
        <v>368</v>
      </c>
      <c r="C15" s="318">
        <v>343.55</v>
      </c>
      <c r="D15" s="319">
        <v>342.55</v>
      </c>
      <c r="E15" s="319">
        <v>0</v>
      </c>
      <c r="F15" s="315">
        <v>1</v>
      </c>
      <c r="G15" s="318">
        <v>49.05</v>
      </c>
      <c r="H15" s="314">
        <v>0</v>
      </c>
      <c r="I15" s="314">
        <v>0</v>
      </c>
      <c r="J15" s="325">
        <v>392.6</v>
      </c>
    </row>
    <row r="16" spans="1:11" ht="15.95" customHeight="1">
      <c r="B16" s="317" t="s">
        <v>369</v>
      </c>
      <c r="C16" s="318">
        <v>202.75</v>
      </c>
      <c r="D16" s="319">
        <v>202.75</v>
      </c>
      <c r="E16" s="319">
        <v>0</v>
      </c>
      <c r="F16" s="315">
        <v>0</v>
      </c>
      <c r="G16" s="318">
        <v>29.95</v>
      </c>
      <c r="H16" s="314">
        <v>0</v>
      </c>
      <c r="I16" s="314">
        <v>0</v>
      </c>
      <c r="J16" s="325">
        <v>232.7</v>
      </c>
    </row>
    <row r="17" spans="2:10" ht="15.95" customHeight="1">
      <c r="B17" s="317" t="s">
        <v>371</v>
      </c>
      <c r="C17" s="318">
        <v>106.35000000000001</v>
      </c>
      <c r="D17" s="319">
        <v>105.4</v>
      </c>
      <c r="E17" s="319">
        <v>0</v>
      </c>
      <c r="F17" s="315">
        <v>0.95</v>
      </c>
      <c r="G17" s="318">
        <v>21</v>
      </c>
      <c r="H17" s="314">
        <v>0</v>
      </c>
      <c r="I17" s="314">
        <v>0</v>
      </c>
      <c r="J17" s="325">
        <v>127.35</v>
      </c>
    </row>
    <row r="18" spans="2:10" ht="15.95" customHeight="1">
      <c r="B18" s="317" t="s">
        <v>376</v>
      </c>
      <c r="C18" s="318">
        <v>370.55</v>
      </c>
      <c r="D18" s="319">
        <v>369.55</v>
      </c>
      <c r="E18" s="319">
        <v>0</v>
      </c>
      <c r="F18" s="315">
        <v>1</v>
      </c>
      <c r="G18" s="318">
        <v>54.4</v>
      </c>
      <c r="H18" s="314">
        <v>0</v>
      </c>
      <c r="I18" s="314">
        <v>0</v>
      </c>
      <c r="J18" s="325">
        <v>424.95</v>
      </c>
    </row>
    <row r="19" spans="2:10" ht="15.95" customHeight="1">
      <c r="B19" s="317" t="s">
        <v>377</v>
      </c>
      <c r="C19" s="318">
        <v>11629.35</v>
      </c>
      <c r="D19" s="319">
        <v>11602.35</v>
      </c>
      <c r="E19" s="319">
        <v>0</v>
      </c>
      <c r="F19" s="315">
        <v>27</v>
      </c>
      <c r="G19" s="318">
        <v>2097.35</v>
      </c>
      <c r="H19" s="314">
        <v>2.9</v>
      </c>
      <c r="I19" s="314">
        <v>0</v>
      </c>
      <c r="J19" s="325">
        <v>13729.6</v>
      </c>
    </row>
    <row r="20" spans="2:10" ht="15.95" customHeight="1">
      <c r="B20" s="317" t="s">
        <v>385</v>
      </c>
      <c r="C20" s="318">
        <v>949.5</v>
      </c>
      <c r="D20" s="319">
        <v>949.5</v>
      </c>
      <c r="E20" s="319">
        <v>0</v>
      </c>
      <c r="F20" s="315">
        <v>0</v>
      </c>
      <c r="G20" s="318">
        <v>126</v>
      </c>
      <c r="H20" s="314">
        <v>0.4</v>
      </c>
      <c r="I20" s="314">
        <v>0</v>
      </c>
      <c r="J20" s="325">
        <v>1075.9000000000001</v>
      </c>
    </row>
    <row r="21" spans="2:10" ht="15.95" customHeight="1">
      <c r="B21" s="317" t="s">
        <v>398</v>
      </c>
      <c r="C21" s="318">
        <v>771.45</v>
      </c>
      <c r="D21" s="319">
        <v>762.45</v>
      </c>
      <c r="E21" s="319">
        <v>0</v>
      </c>
      <c r="F21" s="315">
        <v>9</v>
      </c>
      <c r="G21" s="318">
        <v>101.75</v>
      </c>
      <c r="H21" s="314">
        <v>2</v>
      </c>
      <c r="I21" s="314">
        <v>0</v>
      </c>
      <c r="J21" s="325">
        <v>875.2</v>
      </c>
    </row>
    <row r="22" spans="2:10" ht="15.95" customHeight="1">
      <c r="B22" s="317" t="s">
        <v>404</v>
      </c>
      <c r="C22" s="318">
        <v>1933.7</v>
      </c>
      <c r="D22" s="319">
        <v>1932.75</v>
      </c>
      <c r="E22" s="319">
        <v>0</v>
      </c>
      <c r="F22" s="315">
        <v>0.95</v>
      </c>
      <c r="G22" s="318">
        <v>352.55</v>
      </c>
      <c r="H22" s="314">
        <v>0</v>
      </c>
      <c r="I22" s="314">
        <v>0</v>
      </c>
      <c r="J22" s="325">
        <v>2286.25</v>
      </c>
    </row>
    <row r="23" spans="2:10" ht="15.95" customHeight="1">
      <c r="B23" s="317" t="s">
        <v>412</v>
      </c>
      <c r="C23" s="318">
        <v>36802.15</v>
      </c>
      <c r="D23" s="319">
        <v>36661.65</v>
      </c>
      <c r="E23" s="319">
        <v>4</v>
      </c>
      <c r="F23" s="315">
        <v>136.5</v>
      </c>
      <c r="G23" s="318">
        <v>5877.3</v>
      </c>
      <c r="H23" s="314">
        <v>24.5</v>
      </c>
      <c r="I23" s="314">
        <v>0</v>
      </c>
      <c r="J23" s="325">
        <v>42703.95</v>
      </c>
    </row>
    <row r="24" spans="2:10" ht="15.95" customHeight="1">
      <c r="B24" s="317" t="s">
        <v>424</v>
      </c>
      <c r="C24" s="318">
        <v>231.45</v>
      </c>
      <c r="D24" s="319">
        <v>228.45</v>
      </c>
      <c r="E24" s="319">
        <v>0</v>
      </c>
      <c r="F24" s="315">
        <v>3</v>
      </c>
      <c r="G24" s="318">
        <v>41.55</v>
      </c>
      <c r="H24" s="314">
        <v>3</v>
      </c>
      <c r="I24" s="314">
        <v>0</v>
      </c>
      <c r="J24" s="325">
        <v>276</v>
      </c>
    </row>
    <row r="25" spans="2:10" ht="15.95" customHeight="1">
      <c r="B25" s="317" t="s">
        <v>429</v>
      </c>
      <c r="C25" s="318">
        <v>467.34999999999997</v>
      </c>
      <c r="D25" s="319">
        <v>463.9</v>
      </c>
      <c r="E25" s="319">
        <v>0</v>
      </c>
      <c r="F25" s="315">
        <v>3.45</v>
      </c>
      <c r="G25" s="318">
        <v>68.8</v>
      </c>
      <c r="H25" s="314">
        <v>1</v>
      </c>
      <c r="I25" s="314">
        <v>0</v>
      </c>
      <c r="J25" s="325">
        <v>537.15</v>
      </c>
    </row>
    <row r="26" spans="2:10" ht="15.95" customHeight="1">
      <c r="B26" s="317" t="s">
        <v>430</v>
      </c>
      <c r="C26" s="318">
        <v>87.1</v>
      </c>
      <c r="D26" s="319">
        <v>87.1</v>
      </c>
      <c r="E26" s="319">
        <v>0</v>
      </c>
      <c r="F26" s="315">
        <v>0</v>
      </c>
      <c r="G26" s="318">
        <v>8</v>
      </c>
      <c r="H26" s="314">
        <v>0</v>
      </c>
      <c r="I26" s="314">
        <v>0</v>
      </c>
      <c r="J26" s="325">
        <v>95.1</v>
      </c>
    </row>
    <row r="27" spans="2:10" ht="15.95" customHeight="1">
      <c r="B27" s="317" t="s">
        <v>439</v>
      </c>
      <c r="C27" s="318">
        <v>59.85</v>
      </c>
      <c r="D27" s="319">
        <v>59.85</v>
      </c>
      <c r="E27" s="319">
        <v>0</v>
      </c>
      <c r="F27" s="315">
        <v>0</v>
      </c>
      <c r="G27" s="318">
        <v>19</v>
      </c>
      <c r="H27" s="314">
        <v>0</v>
      </c>
      <c r="I27" s="314">
        <v>0</v>
      </c>
      <c r="J27" s="325">
        <v>78.849999999999994</v>
      </c>
    </row>
    <row r="28" spans="2:10" ht="15.95" customHeight="1">
      <c r="B28" s="317" t="s">
        <v>467</v>
      </c>
      <c r="C28" s="318">
        <v>2610.5500000000002</v>
      </c>
      <c r="D28" s="319">
        <v>2599.5500000000002</v>
      </c>
      <c r="E28" s="319">
        <v>0</v>
      </c>
      <c r="F28" s="315">
        <v>11</v>
      </c>
      <c r="G28" s="318">
        <v>484.4</v>
      </c>
      <c r="H28" s="314">
        <v>1</v>
      </c>
      <c r="I28" s="314">
        <v>0</v>
      </c>
      <c r="J28" s="325">
        <v>3095.95</v>
      </c>
    </row>
    <row r="29" spans="2:10" ht="15.95" customHeight="1">
      <c r="B29" s="317" t="s">
        <v>477</v>
      </c>
      <c r="C29" s="318">
        <v>8052.35</v>
      </c>
      <c r="D29" s="319">
        <v>7000.35</v>
      </c>
      <c r="E29" s="319">
        <v>4</v>
      </c>
      <c r="F29" s="315">
        <v>1048</v>
      </c>
      <c r="G29" s="318">
        <v>1228.45</v>
      </c>
      <c r="H29" s="314">
        <v>4.5</v>
      </c>
      <c r="I29" s="314">
        <v>0</v>
      </c>
      <c r="J29" s="325">
        <v>9285.2999999999993</v>
      </c>
    </row>
    <row r="30" spans="2:10" ht="15.95" customHeight="1">
      <c r="B30" s="317" t="s">
        <v>478</v>
      </c>
      <c r="C30" s="318">
        <v>15005.5</v>
      </c>
      <c r="D30" s="319">
        <v>14679.1</v>
      </c>
      <c r="E30" s="319">
        <v>12</v>
      </c>
      <c r="F30" s="315">
        <v>314.39999999999998</v>
      </c>
      <c r="G30" s="318">
        <v>1797.3</v>
      </c>
      <c r="H30" s="314">
        <v>13</v>
      </c>
      <c r="I30" s="314">
        <v>0</v>
      </c>
      <c r="J30" s="325">
        <v>16815.8</v>
      </c>
    </row>
    <row r="31" spans="2:10" ht="15.95" customHeight="1">
      <c r="B31" s="317" t="s">
        <v>483</v>
      </c>
      <c r="C31" s="318">
        <v>418.45</v>
      </c>
      <c r="D31" s="319">
        <v>416.45</v>
      </c>
      <c r="E31" s="319">
        <v>0</v>
      </c>
      <c r="F31" s="315">
        <v>2</v>
      </c>
      <c r="G31" s="318">
        <v>64.7</v>
      </c>
      <c r="H31" s="314">
        <v>1</v>
      </c>
      <c r="I31" s="314">
        <v>0</v>
      </c>
      <c r="J31" s="325">
        <v>484.15</v>
      </c>
    </row>
    <row r="32" spans="2:10" ht="15.95" customHeight="1">
      <c r="B32" s="317" t="s">
        <v>486</v>
      </c>
      <c r="C32" s="318">
        <v>68847.600000000006</v>
      </c>
      <c r="D32" s="319">
        <v>59267.8</v>
      </c>
      <c r="E32" s="319">
        <v>184.65</v>
      </c>
      <c r="F32" s="315">
        <v>9395.15</v>
      </c>
      <c r="G32" s="318">
        <v>12793.95</v>
      </c>
      <c r="H32" s="314">
        <v>6.3</v>
      </c>
      <c r="I32" s="314">
        <v>0</v>
      </c>
      <c r="J32" s="325">
        <v>81647.850000000006</v>
      </c>
    </row>
    <row r="33" spans="2:10" ht="15.95" customHeight="1">
      <c r="B33" s="317" t="s">
        <v>511</v>
      </c>
      <c r="C33" s="318">
        <v>868.55</v>
      </c>
      <c r="D33" s="319">
        <v>867.55</v>
      </c>
      <c r="E33" s="319">
        <v>0</v>
      </c>
      <c r="F33" s="315">
        <v>1</v>
      </c>
      <c r="G33" s="318">
        <v>202.5</v>
      </c>
      <c r="H33" s="314">
        <v>0</v>
      </c>
      <c r="I33" s="314">
        <v>0</v>
      </c>
      <c r="J33" s="325">
        <v>1071.05</v>
      </c>
    </row>
    <row r="34" spans="2:10" ht="15.95" customHeight="1">
      <c r="B34" s="326" t="s">
        <v>106</v>
      </c>
      <c r="C34" s="61">
        <v>167218.75</v>
      </c>
      <c r="D34" s="321">
        <v>155090.45000000001</v>
      </c>
      <c r="E34" s="321">
        <v>216.65</v>
      </c>
      <c r="F34" s="321">
        <v>11911.65</v>
      </c>
      <c r="G34" s="61">
        <v>28571.25</v>
      </c>
      <c r="H34" s="61">
        <v>66.599999999999994</v>
      </c>
      <c r="I34" s="61">
        <v>0</v>
      </c>
      <c r="J34" s="61">
        <v>195856.6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532</v>
      </c>
      <c r="C36" s="314">
        <v>72964.900000000009</v>
      </c>
      <c r="D36" s="315">
        <v>71202.25</v>
      </c>
      <c r="E36" s="315">
        <v>25.85</v>
      </c>
      <c r="F36" s="315">
        <v>1736.8</v>
      </c>
      <c r="G36" s="314">
        <v>5670.45</v>
      </c>
      <c r="H36" s="314">
        <v>11.15</v>
      </c>
      <c r="I36" s="314">
        <v>0</v>
      </c>
      <c r="J36" s="324">
        <v>78646.5</v>
      </c>
    </row>
    <row r="37" spans="2:10" ht="15.95" customHeight="1">
      <c r="B37" s="317" t="s">
        <v>346</v>
      </c>
      <c r="C37" s="318">
        <v>59384.55</v>
      </c>
      <c r="D37" s="319">
        <v>55133.45</v>
      </c>
      <c r="E37" s="319">
        <v>19.05</v>
      </c>
      <c r="F37" s="319">
        <v>4232.05</v>
      </c>
      <c r="G37" s="318">
        <v>4188.5</v>
      </c>
      <c r="H37" s="318">
        <v>6.6</v>
      </c>
      <c r="I37" s="318">
        <v>0</v>
      </c>
      <c r="J37" s="325">
        <v>63579.65</v>
      </c>
    </row>
    <row r="38" spans="2:10" ht="15.95" customHeight="1">
      <c r="B38" s="317" t="s">
        <v>474</v>
      </c>
      <c r="C38" s="318">
        <v>40143.700000000004</v>
      </c>
      <c r="D38" s="319">
        <v>35135.25</v>
      </c>
      <c r="E38" s="319">
        <v>13.3</v>
      </c>
      <c r="F38" s="319">
        <v>4995.1499999999996</v>
      </c>
      <c r="G38" s="318">
        <v>2184.4</v>
      </c>
      <c r="H38" s="318">
        <v>8.0500000000000007</v>
      </c>
      <c r="I38" s="318">
        <v>0</v>
      </c>
      <c r="J38" s="325">
        <v>42336.15</v>
      </c>
    </row>
    <row r="39" spans="2:10" ht="15.95" customHeight="1">
      <c r="B39" s="317" t="s">
        <v>342</v>
      </c>
      <c r="C39" s="318">
        <v>17942.600000000002</v>
      </c>
      <c r="D39" s="319">
        <v>17839.25</v>
      </c>
      <c r="E39" s="319">
        <v>10.45</v>
      </c>
      <c r="F39" s="319">
        <v>92.9</v>
      </c>
      <c r="G39" s="318">
        <v>15634.1</v>
      </c>
      <c r="H39" s="318">
        <v>0</v>
      </c>
      <c r="I39" s="318">
        <v>0</v>
      </c>
      <c r="J39" s="325">
        <v>33576.699999999997</v>
      </c>
    </row>
    <row r="40" spans="2:10" ht="15.95" customHeight="1">
      <c r="B40" s="317" t="s">
        <v>440</v>
      </c>
      <c r="C40" s="318">
        <v>30359.1</v>
      </c>
      <c r="D40" s="319">
        <v>28596.1</v>
      </c>
      <c r="E40" s="319">
        <v>391.55</v>
      </c>
      <c r="F40" s="319">
        <v>1371.45</v>
      </c>
      <c r="G40" s="318">
        <v>2654.35</v>
      </c>
      <c r="H40" s="318">
        <v>6</v>
      </c>
      <c r="I40" s="318">
        <v>0</v>
      </c>
      <c r="J40" s="325">
        <v>33019.449999999997</v>
      </c>
    </row>
    <row r="41" spans="2:10" ht="15.95" customHeight="1">
      <c r="B41" s="317" t="s">
        <v>363</v>
      </c>
      <c r="C41" s="318">
        <v>20251.75</v>
      </c>
      <c r="D41" s="319">
        <v>18788.7</v>
      </c>
      <c r="E41" s="319">
        <v>26.6</v>
      </c>
      <c r="F41" s="319">
        <v>1436.45</v>
      </c>
      <c r="G41" s="318">
        <v>1732.4</v>
      </c>
      <c r="H41" s="318">
        <v>2</v>
      </c>
      <c r="I41" s="318">
        <v>0</v>
      </c>
      <c r="J41" s="325">
        <v>21986.15</v>
      </c>
    </row>
    <row r="42" spans="2:10" ht="15.95" customHeight="1">
      <c r="B42" s="317" t="s">
        <v>473</v>
      </c>
      <c r="C42" s="318">
        <v>16948.599999999999</v>
      </c>
      <c r="D42" s="319">
        <v>11347.85</v>
      </c>
      <c r="E42" s="319">
        <v>40.6</v>
      </c>
      <c r="F42" s="319">
        <v>5560.15</v>
      </c>
      <c r="G42" s="318">
        <v>1052.75</v>
      </c>
      <c r="H42" s="318">
        <v>0</v>
      </c>
      <c r="I42" s="318">
        <v>0</v>
      </c>
      <c r="J42" s="325">
        <v>18001.349999999999</v>
      </c>
    </row>
    <row r="43" spans="2:10" ht="15.95" customHeight="1">
      <c r="B43" s="317" t="s">
        <v>396</v>
      </c>
      <c r="C43" s="318">
        <v>17384.8</v>
      </c>
      <c r="D43" s="319">
        <v>11183.95</v>
      </c>
      <c r="E43" s="319">
        <v>27.15</v>
      </c>
      <c r="F43" s="319">
        <v>6173.7</v>
      </c>
      <c r="G43" s="318">
        <v>531.70000000000005</v>
      </c>
      <c r="H43" s="318">
        <v>0</v>
      </c>
      <c r="I43" s="318">
        <v>0</v>
      </c>
      <c r="J43" s="325">
        <v>17916.5</v>
      </c>
    </row>
    <row r="44" spans="2:10" ht="15.95" customHeight="1">
      <c r="B44" s="317" t="s">
        <v>527</v>
      </c>
      <c r="C44" s="318">
        <v>13249.9</v>
      </c>
      <c r="D44" s="319">
        <v>10122.15</v>
      </c>
      <c r="E44" s="319">
        <v>9</v>
      </c>
      <c r="F44" s="319">
        <v>3118.75</v>
      </c>
      <c r="G44" s="318">
        <v>1527.15</v>
      </c>
      <c r="H44" s="318">
        <v>4.7</v>
      </c>
      <c r="I44" s="318">
        <v>0</v>
      </c>
      <c r="J44" s="325">
        <v>14781.75</v>
      </c>
    </row>
    <row r="45" spans="2:10" ht="15.95" customHeight="1">
      <c r="B45" s="317" t="s">
        <v>375</v>
      </c>
      <c r="C45" s="318">
        <v>12272.05</v>
      </c>
      <c r="D45" s="319">
        <v>7069.55</v>
      </c>
      <c r="E45" s="319">
        <v>2.75</v>
      </c>
      <c r="F45" s="319">
        <v>5199.75</v>
      </c>
      <c r="G45" s="318">
        <v>422.75</v>
      </c>
      <c r="H45" s="318">
        <v>2</v>
      </c>
      <c r="I45" s="318">
        <v>0</v>
      </c>
      <c r="J45" s="325">
        <v>12696.8</v>
      </c>
    </row>
    <row r="46" spans="2:10" ht="18" customHeight="1">
      <c r="B46" s="317" t="s">
        <v>653</v>
      </c>
      <c r="C46" s="318">
        <v>109161.09999999999</v>
      </c>
      <c r="D46" s="319">
        <v>101662.75</v>
      </c>
      <c r="E46" s="319">
        <v>210.9</v>
      </c>
      <c r="F46" s="319">
        <v>7287.45</v>
      </c>
      <c r="G46" s="318">
        <v>16711.25</v>
      </c>
      <c r="H46" s="318">
        <v>23.55</v>
      </c>
      <c r="I46" s="318">
        <v>0</v>
      </c>
      <c r="J46" s="325">
        <v>125895.9</v>
      </c>
    </row>
    <row r="47" spans="2:10" ht="15.95" customHeight="1">
      <c r="B47" s="326" t="s">
        <v>110</v>
      </c>
      <c r="C47" s="61">
        <v>410063.04999999993</v>
      </c>
      <c r="D47" s="321">
        <v>368081.24999999994</v>
      </c>
      <c r="E47" s="321">
        <v>777.2</v>
      </c>
      <c r="F47" s="321">
        <v>41204.6</v>
      </c>
      <c r="G47" s="61">
        <v>52309.8</v>
      </c>
      <c r="H47" s="61">
        <v>64.050000000000011</v>
      </c>
      <c r="I47" s="61">
        <v>0</v>
      </c>
      <c r="J47" s="61">
        <v>462436.9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577281.79999999993</v>
      </c>
      <c r="D49" s="364">
        <v>523171.69999999995</v>
      </c>
      <c r="E49" s="364">
        <v>993.85</v>
      </c>
      <c r="F49" s="364">
        <v>53116.25</v>
      </c>
      <c r="G49" s="63">
        <v>80881.05</v>
      </c>
      <c r="H49" s="63">
        <v>130.65</v>
      </c>
      <c r="I49" s="63">
        <v>0</v>
      </c>
      <c r="J49" s="63">
        <v>658293.5</v>
      </c>
    </row>
    <row r="50" spans="1:10" ht="12.75">
      <c r="B50" s="693"/>
      <c r="C50" s="693"/>
      <c r="D50" s="693"/>
      <c r="E50" s="693"/>
      <c r="F50" s="693"/>
      <c r="G50" s="693"/>
      <c r="H50" s="693"/>
      <c r="I50" s="693"/>
      <c r="J50" s="693"/>
    </row>
    <row r="51" spans="1:10" s="64" customFormat="1">
      <c r="A51" s="14"/>
      <c r="B51" s="14"/>
      <c r="J51" s="340"/>
    </row>
    <row r="52" spans="1:10" s="64" customFormat="1">
      <c r="A52" s="14"/>
      <c r="B52" s="14"/>
      <c r="J52" s="340"/>
    </row>
    <row r="53" spans="1:10" s="64" customFormat="1">
      <c r="A53" s="14"/>
      <c r="B53" s="14"/>
      <c r="J53" s="340"/>
    </row>
    <row r="54" spans="1:10" s="64" customFormat="1">
      <c r="A54" s="14"/>
      <c r="B54" s="14"/>
      <c r="J54" s="340"/>
    </row>
    <row r="55" spans="1:10" s="64" customFormat="1">
      <c r="A55" s="14"/>
      <c r="B55" s="14"/>
      <c r="J55" s="340"/>
    </row>
    <row r="56" spans="1:10" s="64" customFormat="1">
      <c r="A56" s="14"/>
      <c r="B56" s="14"/>
      <c r="J56" s="340"/>
    </row>
    <row r="57" spans="1:10" s="64" customFormat="1">
      <c r="A57" s="14"/>
      <c r="B57" s="14"/>
      <c r="J57" s="340"/>
    </row>
    <row r="58" spans="1:10" s="64" customFormat="1">
      <c r="A58" s="14"/>
      <c r="B58" s="14"/>
      <c r="J58" s="340"/>
    </row>
    <row r="59" spans="1:10" s="64" customFormat="1">
      <c r="A59" s="14"/>
      <c r="B59" s="14"/>
      <c r="J59" s="340"/>
    </row>
    <row r="60" spans="1:10" s="64" customFormat="1">
      <c r="A60" s="14"/>
      <c r="B60" s="14"/>
      <c r="J60" s="340"/>
    </row>
    <row r="61" spans="1:10" s="64" customFormat="1">
      <c r="A61" s="14"/>
      <c r="B61" s="14"/>
      <c r="J61" s="340"/>
    </row>
    <row r="62" spans="1:10" s="64" customFormat="1">
      <c r="A62" s="14"/>
      <c r="B62" s="14"/>
      <c r="J62" s="340"/>
    </row>
    <row r="63" spans="1:10" s="64" customFormat="1">
      <c r="A63" s="14"/>
      <c r="B63" s="14"/>
      <c r="J63" s="340"/>
    </row>
    <row r="64" spans="1:10" s="64" customFormat="1">
      <c r="A64" s="14"/>
      <c r="B64" s="14"/>
      <c r="J64" s="340"/>
    </row>
    <row r="65" spans="1:10" s="64" customFormat="1">
      <c r="A65" s="14"/>
      <c r="B65" s="14"/>
      <c r="J65" s="340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2DD9132-F3D0-4A63-91CE-2E112EFC05A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C1AE1-6EB6-40C9-AD86-88EF783160B2}">
  <sheetPr codeName="Hoja60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233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694" t="s">
        <v>198</v>
      </c>
      <c r="C7" s="695" t="s">
        <v>199</v>
      </c>
      <c r="D7" s="695" t="s">
        <v>200</v>
      </c>
      <c r="E7" s="695" t="s">
        <v>4</v>
      </c>
      <c r="F7" s="695" t="s">
        <v>5</v>
      </c>
      <c r="G7" s="695" t="s">
        <v>6</v>
      </c>
      <c r="H7" s="695" t="s">
        <v>7</v>
      </c>
      <c r="I7" s="695" t="s">
        <v>8</v>
      </c>
      <c r="J7" s="696" t="s">
        <v>9</v>
      </c>
    </row>
    <row r="8" spans="1:11" ht="41.1" customHeight="1">
      <c r="A8" s="269"/>
      <c r="B8" s="273" t="s">
        <v>161</v>
      </c>
      <c r="C8" s="365">
        <v>12197.550000000001</v>
      </c>
      <c r="D8" s="365">
        <v>9991.5</v>
      </c>
      <c r="E8" s="365">
        <v>1957.4499999999998</v>
      </c>
      <c r="F8" s="365">
        <v>248.6</v>
      </c>
      <c r="G8" s="365">
        <v>3073.35</v>
      </c>
      <c r="H8" s="365">
        <v>13.9</v>
      </c>
      <c r="I8" s="365">
        <v>0</v>
      </c>
      <c r="J8" s="366">
        <v>15284.8</v>
      </c>
    </row>
    <row r="9" spans="1:11" ht="41.1" customHeight="1">
      <c r="A9" s="269"/>
      <c r="B9" s="273" t="s">
        <v>162</v>
      </c>
      <c r="C9" s="365">
        <v>100051.8</v>
      </c>
      <c r="D9" s="365">
        <v>41619.549999999996</v>
      </c>
      <c r="E9" s="365">
        <v>55476.450000000004</v>
      </c>
      <c r="F9" s="365">
        <v>2955.8</v>
      </c>
      <c r="G9" s="365">
        <v>8798.3999999999978</v>
      </c>
      <c r="H9" s="365">
        <v>75.25</v>
      </c>
      <c r="I9" s="365">
        <v>0</v>
      </c>
      <c r="J9" s="366">
        <v>108925.44999999998</v>
      </c>
    </row>
    <row r="10" spans="1:11" s="280" customFormat="1" ht="41.1" customHeight="1">
      <c r="A10" s="276"/>
      <c r="B10" s="277" t="s">
        <v>64</v>
      </c>
      <c r="C10" s="367">
        <v>112249.34999999999</v>
      </c>
      <c r="D10" s="367">
        <v>51611.049999999996</v>
      </c>
      <c r="E10" s="367">
        <v>57433.9</v>
      </c>
      <c r="F10" s="367">
        <v>3204.4</v>
      </c>
      <c r="G10" s="367">
        <v>11871.75</v>
      </c>
      <c r="H10" s="367">
        <v>89.15</v>
      </c>
      <c r="I10" s="367">
        <v>0</v>
      </c>
      <c r="J10" s="373">
        <v>124210.24999999999</v>
      </c>
      <c r="K10" s="279"/>
    </row>
    <row r="11" spans="1:11" ht="36" customHeight="1">
      <c r="B11" s="697"/>
      <c r="C11" s="698"/>
      <c r="D11" s="698"/>
      <c r="E11" s="698"/>
      <c r="F11" s="698"/>
      <c r="G11" s="698"/>
      <c r="H11" s="698"/>
      <c r="I11" s="697"/>
      <c r="J11" s="697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112249.34999999999</v>
      </c>
      <c r="D21" s="285">
        <v>11871.75</v>
      </c>
      <c r="E21" s="285">
        <v>89.15</v>
      </c>
      <c r="F21" s="285"/>
      <c r="G21" s="285">
        <v>124210.24999999999</v>
      </c>
      <c r="I21" s="284">
        <v>124210.24999999999</v>
      </c>
    </row>
    <row r="22" spans="2:9" ht="29.1" customHeight="1">
      <c r="C22" s="286">
        <v>0.90370440442717093</v>
      </c>
      <c r="D22" s="286">
        <v>9.5577860925326219E-2</v>
      </c>
      <c r="E22" s="286">
        <v>7.177346475029236E-4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57</v>
      </c>
      <c r="C25" s="294">
        <v>3.3690795501735593E-2</v>
      </c>
      <c r="D25" s="294">
        <v>6.7353809515040997E-2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B78790D6-DABD-45AA-9A07-14A2F38230D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58FE0-93E0-4BF1-8A01-70B05E058863}">
  <sheetPr codeName="Hoja61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898" t="s">
        <v>234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2.7" customHeight="1"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2.7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6" customHeight="1">
      <c r="A7" s="375"/>
      <c r="B7" s="699" t="s">
        <v>635</v>
      </c>
      <c r="C7" s="346">
        <v>162.55000000000001</v>
      </c>
      <c r="D7" s="346">
        <v>937.7</v>
      </c>
      <c r="E7" s="347">
        <v>1100.25</v>
      </c>
      <c r="F7" s="348">
        <v>9.8018384961694668E-3</v>
      </c>
      <c r="G7" s="346">
        <v>70.400000000000006</v>
      </c>
      <c r="H7" s="346">
        <v>473.6</v>
      </c>
      <c r="I7" s="347">
        <v>544</v>
      </c>
      <c r="J7" s="348">
        <v>4.5823067365805381E-2</v>
      </c>
      <c r="K7" s="375"/>
    </row>
    <row r="8" spans="1:11" s="376" customFormat="1" ht="30.95" customHeight="1">
      <c r="A8" s="375"/>
      <c r="B8" s="699" t="s">
        <v>636</v>
      </c>
      <c r="C8" s="346">
        <v>5</v>
      </c>
      <c r="D8" s="346">
        <v>19.55</v>
      </c>
      <c r="E8" s="347">
        <v>24.55</v>
      </c>
      <c r="F8" s="348">
        <v>2.1870950700382676E-4</v>
      </c>
      <c r="G8" s="346">
        <v>0</v>
      </c>
      <c r="H8" s="346">
        <v>1</v>
      </c>
      <c r="I8" s="347">
        <v>1</v>
      </c>
      <c r="J8" s="348">
        <v>8.4233579716554009E-5</v>
      </c>
      <c r="K8" s="375"/>
    </row>
    <row r="9" spans="1:11" s="376" customFormat="1" ht="27.6" customHeight="1">
      <c r="A9" s="375"/>
      <c r="B9" s="699" t="s">
        <v>99</v>
      </c>
      <c r="C9" s="346">
        <v>1312.85</v>
      </c>
      <c r="D9" s="346">
        <v>6832.25</v>
      </c>
      <c r="E9" s="347">
        <v>8145.1</v>
      </c>
      <c r="F9" s="348">
        <v>7.2562558268711594E-2</v>
      </c>
      <c r="G9" s="346">
        <v>105.85</v>
      </c>
      <c r="H9" s="346">
        <v>260.05</v>
      </c>
      <c r="I9" s="347">
        <v>365.9</v>
      </c>
      <c r="J9" s="348">
        <v>3.0821066818287109E-2</v>
      </c>
      <c r="K9" s="375"/>
    </row>
    <row r="10" spans="1:11" s="376" customFormat="1" ht="30.95" customHeight="1">
      <c r="A10" s="375"/>
      <c r="B10" s="699" t="s">
        <v>637</v>
      </c>
      <c r="C10" s="346">
        <v>4</v>
      </c>
      <c r="D10" s="346">
        <v>10.050000000000001</v>
      </c>
      <c r="E10" s="347">
        <v>14.05</v>
      </c>
      <c r="F10" s="348">
        <v>1.2516776266410453E-4</v>
      </c>
      <c r="G10" s="346">
        <v>2</v>
      </c>
      <c r="H10" s="346">
        <v>1</v>
      </c>
      <c r="I10" s="347">
        <v>3</v>
      </c>
      <c r="J10" s="348">
        <v>2.5270073914966201E-4</v>
      </c>
      <c r="K10" s="375"/>
    </row>
    <row r="11" spans="1:11" s="376" customFormat="1" ht="51" customHeight="1">
      <c r="A11" s="375"/>
      <c r="B11" s="699" t="s">
        <v>638</v>
      </c>
      <c r="C11" s="346">
        <v>21</v>
      </c>
      <c r="D11" s="346">
        <v>129.19999999999999</v>
      </c>
      <c r="E11" s="347">
        <v>150.19999999999999</v>
      </c>
      <c r="F11" s="348">
        <v>1.3380923809358362E-3</v>
      </c>
      <c r="G11" s="346">
        <v>0</v>
      </c>
      <c r="H11" s="346">
        <v>1</v>
      </c>
      <c r="I11" s="347">
        <v>1</v>
      </c>
      <c r="J11" s="348">
        <v>8.4233579716554009E-5</v>
      </c>
      <c r="K11" s="375"/>
    </row>
    <row r="12" spans="1:11" s="376" customFormat="1" ht="25.35" customHeight="1">
      <c r="A12" s="375"/>
      <c r="B12" s="699" t="s">
        <v>100</v>
      </c>
      <c r="C12" s="346"/>
      <c r="D12" s="346">
        <v>6276.05</v>
      </c>
      <c r="E12" s="347">
        <v>7031.8</v>
      </c>
      <c r="F12" s="348">
        <v>6.2644460747434183E-2</v>
      </c>
      <c r="G12" s="346">
        <v>435.45</v>
      </c>
      <c r="H12" s="346">
        <v>1021.75</v>
      </c>
      <c r="I12" s="347">
        <v>1457.2</v>
      </c>
      <c r="J12" s="348">
        <v>0.12274517236296249</v>
      </c>
      <c r="K12" s="375"/>
    </row>
    <row r="13" spans="1:11" s="376" customFormat="1" ht="31.7" customHeight="1">
      <c r="A13" s="375"/>
      <c r="B13" s="699" t="s">
        <v>592</v>
      </c>
      <c r="C13" s="346">
        <v>1490.6</v>
      </c>
      <c r="D13" s="346">
        <v>6651.1</v>
      </c>
      <c r="E13" s="347">
        <v>8141.7000000000007</v>
      </c>
      <c r="F13" s="348">
        <v>7.253226856102063E-2</v>
      </c>
      <c r="G13" s="346">
        <v>434.05</v>
      </c>
      <c r="H13" s="346">
        <v>3037</v>
      </c>
      <c r="I13" s="347">
        <v>3471.05</v>
      </c>
      <c r="J13" s="348">
        <v>0.29237896687514481</v>
      </c>
      <c r="K13" s="375"/>
    </row>
    <row r="14" spans="1:11" s="376" customFormat="1" ht="23.85" customHeight="1">
      <c r="A14" s="375"/>
      <c r="B14" s="699" t="s">
        <v>101</v>
      </c>
      <c r="C14" s="346">
        <v>2316.0500000000002</v>
      </c>
      <c r="D14" s="346">
        <v>4125.25</v>
      </c>
      <c r="E14" s="347">
        <v>6441.3</v>
      </c>
      <c r="F14" s="348">
        <v>5.7383851220519325E-2</v>
      </c>
      <c r="G14" s="346">
        <v>356.5</v>
      </c>
      <c r="H14" s="346">
        <v>368.55</v>
      </c>
      <c r="I14" s="347">
        <v>725.05</v>
      </c>
      <c r="J14" s="348">
        <v>6.1073556973487479E-2</v>
      </c>
      <c r="K14" s="375"/>
    </row>
    <row r="15" spans="1:11" s="376" customFormat="1" ht="29.45" customHeight="1">
      <c r="A15" s="375"/>
      <c r="B15" s="699" t="s">
        <v>102</v>
      </c>
      <c r="C15" s="346">
        <v>1460.6</v>
      </c>
      <c r="D15" s="346">
        <v>7811.65</v>
      </c>
      <c r="E15" s="347">
        <v>9272.25</v>
      </c>
      <c r="F15" s="348">
        <v>8.2604041805141859E-2</v>
      </c>
      <c r="G15" s="346">
        <v>423</v>
      </c>
      <c r="H15" s="346">
        <v>1335.6</v>
      </c>
      <c r="I15" s="347">
        <v>1758.6</v>
      </c>
      <c r="J15" s="348">
        <v>0.14813317328953188</v>
      </c>
      <c r="K15" s="375"/>
    </row>
    <row r="16" spans="1:11" s="376" customFormat="1" ht="25.35" customHeight="1">
      <c r="A16" s="375"/>
      <c r="B16" s="699" t="s">
        <v>600</v>
      </c>
      <c r="C16" s="346">
        <v>8</v>
      </c>
      <c r="D16" s="346">
        <v>15.55</v>
      </c>
      <c r="E16" s="347">
        <v>23.55</v>
      </c>
      <c r="F16" s="348">
        <v>2.0980076944766276E-4</v>
      </c>
      <c r="G16" s="346">
        <v>10</v>
      </c>
      <c r="H16" s="346">
        <v>26.3</v>
      </c>
      <c r="I16" s="347">
        <v>36.299999999999997</v>
      </c>
      <c r="J16" s="348">
        <v>3.0576789437109101E-3</v>
      </c>
      <c r="K16" s="375"/>
    </row>
    <row r="17" spans="1:11" s="376" customFormat="1" ht="31.7" customHeight="1">
      <c r="A17" s="375"/>
      <c r="B17" s="699" t="s">
        <v>601</v>
      </c>
      <c r="C17" s="346">
        <v>140.30000000000001</v>
      </c>
      <c r="D17" s="346">
        <v>255.65</v>
      </c>
      <c r="E17" s="347">
        <v>395.95000000000005</v>
      </c>
      <c r="F17" s="348">
        <v>3.5274146353631453E-3</v>
      </c>
      <c r="G17" s="346">
        <v>85.7</v>
      </c>
      <c r="H17" s="346">
        <v>169.1</v>
      </c>
      <c r="I17" s="347">
        <v>254.8</v>
      </c>
      <c r="J17" s="348">
        <v>2.1462716111777962E-2</v>
      </c>
      <c r="K17" s="375"/>
    </row>
    <row r="18" spans="1:11" s="376" customFormat="1" ht="38.1" customHeight="1">
      <c r="A18" s="375"/>
      <c r="B18" s="699" t="s">
        <v>602</v>
      </c>
      <c r="C18" s="346">
        <v>46.6</v>
      </c>
      <c r="D18" s="346">
        <v>85.5</v>
      </c>
      <c r="E18" s="347">
        <v>132.1</v>
      </c>
      <c r="F18" s="348">
        <v>1.1768442311692673E-3</v>
      </c>
      <c r="G18" s="346">
        <v>18.45</v>
      </c>
      <c r="H18" s="346">
        <v>43.35</v>
      </c>
      <c r="I18" s="347">
        <v>61.8</v>
      </c>
      <c r="J18" s="348">
        <v>5.2056352264830373E-3</v>
      </c>
      <c r="K18" s="375"/>
    </row>
    <row r="19" spans="1:11" s="376" customFormat="1" ht="27.95" customHeight="1">
      <c r="A19" s="375"/>
      <c r="B19" s="699" t="s">
        <v>103</v>
      </c>
      <c r="C19" s="346">
        <v>140.9</v>
      </c>
      <c r="D19" s="346">
        <v>260.55</v>
      </c>
      <c r="E19" s="347">
        <v>401.45000000000005</v>
      </c>
      <c r="F19" s="348">
        <v>3.5764126919220476E-3</v>
      </c>
      <c r="G19" s="346">
        <v>198.4</v>
      </c>
      <c r="H19" s="346">
        <v>154.4</v>
      </c>
      <c r="I19" s="347">
        <v>352.8</v>
      </c>
      <c r="J19" s="348">
        <v>2.9717606924000255E-2</v>
      </c>
      <c r="K19" s="375"/>
    </row>
    <row r="20" spans="1:11" s="376" customFormat="1" ht="36.950000000000003" customHeight="1">
      <c r="A20" s="375"/>
      <c r="B20" s="699" t="s">
        <v>603</v>
      </c>
      <c r="C20" s="346">
        <v>267.95</v>
      </c>
      <c r="D20" s="346">
        <v>605.85</v>
      </c>
      <c r="E20" s="347">
        <v>873.8</v>
      </c>
      <c r="F20" s="348">
        <v>7.784454876576123E-3</v>
      </c>
      <c r="G20" s="346">
        <v>199.7</v>
      </c>
      <c r="H20" s="346">
        <v>238.5</v>
      </c>
      <c r="I20" s="347">
        <v>438.2</v>
      </c>
      <c r="J20" s="348">
        <v>3.6911154631793966E-2</v>
      </c>
      <c r="K20" s="375"/>
    </row>
    <row r="21" spans="1:11" s="376" customFormat="1" ht="39.200000000000003" customHeight="1">
      <c r="A21" s="375"/>
      <c r="B21" s="699" t="s">
        <v>604</v>
      </c>
      <c r="C21" s="346">
        <v>483.35</v>
      </c>
      <c r="D21" s="346">
        <v>3471.55</v>
      </c>
      <c r="E21" s="347">
        <v>3954.9</v>
      </c>
      <c r="F21" s="348">
        <v>3.5233166160873096E-2</v>
      </c>
      <c r="G21" s="346">
        <v>215.45</v>
      </c>
      <c r="H21" s="346">
        <v>347.65</v>
      </c>
      <c r="I21" s="347">
        <v>563.09999999999991</v>
      </c>
      <c r="J21" s="348">
        <v>4.7431928738391554E-2</v>
      </c>
      <c r="K21" s="375"/>
    </row>
    <row r="22" spans="1:11" s="376" customFormat="1" ht="29.1" customHeight="1">
      <c r="A22" s="375"/>
      <c r="B22" s="699" t="s">
        <v>605</v>
      </c>
      <c r="C22" s="346">
        <v>40.4</v>
      </c>
      <c r="D22" s="346">
        <v>204.2</v>
      </c>
      <c r="E22" s="347">
        <v>244.6</v>
      </c>
      <c r="F22" s="348">
        <v>2.1790772062377198E-3</v>
      </c>
      <c r="G22" s="346">
        <v>2</v>
      </c>
      <c r="H22" s="346">
        <v>4</v>
      </c>
      <c r="I22" s="347">
        <v>6</v>
      </c>
      <c r="J22" s="348">
        <v>5.0540147829932402E-4</v>
      </c>
      <c r="K22" s="375"/>
    </row>
    <row r="23" spans="1:11" s="376" customFormat="1" ht="30.95" customHeight="1">
      <c r="A23" s="375"/>
      <c r="B23" s="699" t="s">
        <v>104</v>
      </c>
      <c r="C23" s="346">
        <v>429.75</v>
      </c>
      <c r="D23" s="346">
        <v>733</v>
      </c>
      <c r="E23" s="347">
        <v>1162.75</v>
      </c>
      <c r="F23" s="348">
        <v>1.0358634593429717E-2</v>
      </c>
      <c r="G23" s="346">
        <v>113.9</v>
      </c>
      <c r="H23" s="346">
        <v>228.35</v>
      </c>
      <c r="I23" s="347">
        <v>342.25</v>
      </c>
      <c r="J23" s="348">
        <v>2.882894265799061E-2</v>
      </c>
      <c r="K23" s="375"/>
    </row>
    <row r="24" spans="1:11" s="376" customFormat="1" ht="30.95" customHeight="1">
      <c r="A24" s="375"/>
      <c r="B24" s="699" t="s">
        <v>606</v>
      </c>
      <c r="C24" s="346">
        <v>492.65</v>
      </c>
      <c r="D24" s="346">
        <v>1420.65</v>
      </c>
      <c r="E24" s="347">
        <v>1913.3000000000002</v>
      </c>
      <c r="F24" s="348">
        <v>1.7045087566208626E-2</v>
      </c>
      <c r="G24" s="346">
        <v>91.75</v>
      </c>
      <c r="H24" s="346">
        <v>74.7</v>
      </c>
      <c r="I24" s="347">
        <v>166.45</v>
      </c>
      <c r="J24" s="348">
        <v>1.4020679343820413E-2</v>
      </c>
      <c r="K24" s="375"/>
    </row>
    <row r="25" spans="1:11" s="376" customFormat="1" ht="30" customHeight="1">
      <c r="A25" s="375"/>
      <c r="B25" s="699" t="s">
        <v>607</v>
      </c>
      <c r="C25" s="346">
        <v>194.2</v>
      </c>
      <c r="D25" s="346">
        <v>501.8</v>
      </c>
      <c r="E25" s="347">
        <v>696</v>
      </c>
      <c r="F25" s="348">
        <v>6.2004813390901603E-3</v>
      </c>
      <c r="G25" s="346">
        <v>56.7</v>
      </c>
      <c r="H25" s="346">
        <v>89.05</v>
      </c>
      <c r="I25" s="347">
        <v>145.75</v>
      </c>
      <c r="J25" s="348">
        <v>1.2277044243687746E-2</v>
      </c>
      <c r="K25" s="375"/>
    </row>
    <row r="26" spans="1:11" s="376" customFormat="1" ht="36" customHeight="1">
      <c r="A26" s="375"/>
      <c r="B26" s="699" t="s">
        <v>594</v>
      </c>
      <c r="C26" s="346">
        <v>200</v>
      </c>
      <c r="D26" s="346">
        <v>1224.45</v>
      </c>
      <c r="E26" s="347">
        <v>1424.45</v>
      </c>
      <c r="F26" s="348">
        <v>1.2690051211877842E-2</v>
      </c>
      <c r="G26" s="346">
        <v>254.05</v>
      </c>
      <c r="H26" s="346">
        <v>920.45</v>
      </c>
      <c r="I26" s="347">
        <v>1174.5</v>
      </c>
      <c r="J26" s="348">
        <v>9.8932339377092685E-2</v>
      </c>
      <c r="K26" s="375"/>
    </row>
    <row r="27" spans="1:11" s="376" customFormat="1" ht="29.25" customHeight="1">
      <c r="A27" s="375"/>
      <c r="B27" s="699" t="s">
        <v>608</v>
      </c>
      <c r="C27" s="346">
        <v>19</v>
      </c>
      <c r="D27" s="346">
        <v>46</v>
      </c>
      <c r="E27" s="347">
        <v>65</v>
      </c>
      <c r="F27" s="348">
        <v>5.7906794115066148E-4</v>
      </c>
      <c r="G27" s="346">
        <v>0</v>
      </c>
      <c r="H27" s="346">
        <v>2</v>
      </c>
      <c r="I27" s="347">
        <v>2</v>
      </c>
      <c r="J27" s="348">
        <v>1.6846715943310802E-4</v>
      </c>
      <c r="K27" s="375"/>
    </row>
    <row r="28" spans="1:11" s="376" customFormat="1" ht="39.200000000000003" customHeight="1">
      <c r="A28" s="375"/>
      <c r="B28" s="756" t="s">
        <v>595</v>
      </c>
      <c r="C28" s="346">
        <v>0</v>
      </c>
      <c r="D28" s="346">
        <v>2</v>
      </c>
      <c r="E28" s="347">
        <v>2</v>
      </c>
      <c r="F28" s="348">
        <v>1.7817475112328046E-5</v>
      </c>
      <c r="G28" s="346">
        <v>0</v>
      </c>
      <c r="H28" s="346">
        <v>1</v>
      </c>
      <c r="I28" s="347">
        <v>1</v>
      </c>
      <c r="J28" s="348">
        <v>8.4233579716554009E-5</v>
      </c>
      <c r="K28" s="375"/>
    </row>
    <row r="29" spans="1:11" s="376" customFormat="1" ht="23.1" customHeight="1">
      <c r="A29" s="375"/>
      <c r="B29" s="700" t="s">
        <v>4</v>
      </c>
      <c r="C29" s="346">
        <v>1957.4499999999998</v>
      </c>
      <c r="D29" s="346">
        <v>55476.450000000004</v>
      </c>
      <c r="E29" s="347">
        <v>57433.9</v>
      </c>
      <c r="F29" s="348">
        <v>0.51166354192696895</v>
      </c>
      <c r="G29" s="346"/>
      <c r="H29" s="346"/>
      <c r="I29" s="347"/>
      <c r="J29" s="348"/>
      <c r="K29" s="375"/>
    </row>
    <row r="30" spans="1:11" s="376" customFormat="1" ht="23.1" customHeight="1">
      <c r="A30" s="375"/>
      <c r="B30" s="700" t="s">
        <v>5</v>
      </c>
      <c r="C30" s="346">
        <v>248.6</v>
      </c>
      <c r="D30" s="346">
        <v>2955.8</v>
      </c>
      <c r="E30" s="347">
        <v>3204.4</v>
      </c>
      <c r="F30" s="348">
        <v>2.8547158624971997E-2</v>
      </c>
      <c r="G30" s="346"/>
      <c r="H30" s="346"/>
      <c r="I30" s="347"/>
      <c r="J30" s="348"/>
      <c r="K30" s="375"/>
    </row>
    <row r="31" spans="1:11" s="47" customFormat="1" ht="29.25" customHeight="1">
      <c r="A31" s="14"/>
      <c r="B31" s="307" t="s">
        <v>9</v>
      </c>
      <c r="C31" s="349">
        <v>12197.550000000001</v>
      </c>
      <c r="D31" s="349">
        <v>100051.8</v>
      </c>
      <c r="E31" s="349">
        <v>112249.34999999999</v>
      </c>
      <c r="F31" s="350">
        <v>1</v>
      </c>
      <c r="G31" s="349">
        <v>3073.35</v>
      </c>
      <c r="H31" s="349">
        <v>8798.3999999999978</v>
      </c>
      <c r="I31" s="349">
        <v>11871.75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I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439BF7E1-3255-426D-B65B-EC6DB61C43A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EC506-D037-418A-837A-54366AEA9E62}">
  <sheetPr codeName="Hoja62">
    <pageSetUpPr fitToPage="1"/>
  </sheetPr>
  <dimension ref="A1:K68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2.42578125" style="65" customWidth="1"/>
    <col min="3" max="4" width="12.5703125" style="64" customWidth="1"/>
    <col min="5" max="6" width="10" style="64" customWidth="1"/>
    <col min="7" max="7" width="14.85546875" style="64" customWidth="1"/>
    <col min="8" max="8" width="12.5703125" style="64" customWidth="1"/>
    <col min="9" max="9" width="11.5703125" style="64" customWidth="1"/>
    <col min="10" max="10" width="11.42578125" style="340" customWidth="1"/>
    <col min="11" max="11" width="17.5703125" customWidth="1"/>
  </cols>
  <sheetData>
    <row r="1" spans="2:11" ht="26.1" customHeight="1">
      <c r="B1" s="898" t="s">
        <v>234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6.1" customHeight="1">
      <c r="B2" s="935" t="s">
        <v>220</v>
      </c>
      <c r="C2" s="935"/>
      <c r="D2" s="942"/>
      <c r="E2" s="942"/>
      <c r="F2" s="942"/>
      <c r="G2" s="942"/>
      <c r="H2" s="942"/>
      <c r="I2" s="942"/>
      <c r="J2" s="942"/>
    </row>
    <row r="3" spans="2:11" ht="26.1" customHeight="1"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2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72" t="s">
        <v>212</v>
      </c>
      <c r="C5" s="973" t="s">
        <v>213</v>
      </c>
      <c r="D5" s="974" t="s">
        <v>200</v>
      </c>
      <c r="E5" s="974" t="s">
        <v>4</v>
      </c>
      <c r="F5" s="974" t="s">
        <v>5</v>
      </c>
      <c r="G5" s="971" t="s">
        <v>6</v>
      </c>
      <c r="H5" s="971" t="s">
        <v>214</v>
      </c>
      <c r="I5" s="971" t="s">
        <v>8</v>
      </c>
      <c r="J5" s="971" t="s">
        <v>9</v>
      </c>
    </row>
    <row r="6" spans="2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2:11" ht="24.95" customHeight="1">
      <c r="B7" s="701" t="s">
        <v>67</v>
      </c>
      <c r="C7" s="702"/>
      <c r="D7" s="703"/>
      <c r="E7" s="703"/>
      <c r="F7" s="703"/>
      <c r="G7" s="702"/>
      <c r="H7" s="702"/>
      <c r="I7" s="702"/>
      <c r="J7" s="704"/>
    </row>
    <row r="8" spans="2:11" ht="24.75" customHeight="1">
      <c r="B8" s="313" t="s">
        <v>299</v>
      </c>
      <c r="C8" s="314">
        <v>269.75</v>
      </c>
      <c r="D8" s="315">
        <v>254.8</v>
      </c>
      <c r="E8" s="315">
        <v>12.95</v>
      </c>
      <c r="F8" s="315">
        <v>2</v>
      </c>
      <c r="G8" s="314">
        <v>211.95</v>
      </c>
      <c r="H8" s="314">
        <v>1</v>
      </c>
      <c r="I8" s="314">
        <v>0</v>
      </c>
      <c r="J8" s="324">
        <v>482.7</v>
      </c>
    </row>
    <row r="9" spans="2:11" ht="15.95" customHeight="1">
      <c r="B9" s="317" t="s">
        <v>313</v>
      </c>
      <c r="C9" s="318">
        <v>21</v>
      </c>
      <c r="D9" s="319">
        <v>20</v>
      </c>
      <c r="E9" s="319">
        <v>1</v>
      </c>
      <c r="F9" s="315">
        <v>0</v>
      </c>
      <c r="G9" s="318">
        <v>13</v>
      </c>
      <c r="H9" s="314">
        <v>0</v>
      </c>
      <c r="I9" s="314">
        <v>0</v>
      </c>
      <c r="J9" s="325">
        <v>34</v>
      </c>
    </row>
    <row r="10" spans="2:11" ht="15.95" customHeight="1">
      <c r="B10" s="317" t="s">
        <v>319</v>
      </c>
      <c r="C10" s="318">
        <v>145.30000000000001</v>
      </c>
      <c r="D10" s="319">
        <v>139.55000000000001</v>
      </c>
      <c r="E10" s="319">
        <v>5.0999999999999996</v>
      </c>
      <c r="F10" s="315">
        <v>0.65</v>
      </c>
      <c r="G10" s="318">
        <v>176.55</v>
      </c>
      <c r="H10" s="314">
        <v>0</v>
      </c>
      <c r="I10" s="314">
        <v>0</v>
      </c>
      <c r="J10" s="325">
        <v>321.85000000000002</v>
      </c>
    </row>
    <row r="11" spans="2:11" ht="15.95" customHeight="1">
      <c r="B11" s="317" t="s">
        <v>330</v>
      </c>
      <c r="C11" s="318">
        <v>1819.75</v>
      </c>
      <c r="D11" s="319">
        <v>1370.25</v>
      </c>
      <c r="E11" s="319">
        <v>400.6</v>
      </c>
      <c r="F11" s="315">
        <v>48.9</v>
      </c>
      <c r="G11" s="318">
        <v>223.45</v>
      </c>
      <c r="H11" s="314">
        <v>4.9000000000000004</v>
      </c>
      <c r="I11" s="314">
        <v>0</v>
      </c>
      <c r="J11" s="325">
        <v>2048.1</v>
      </c>
    </row>
    <row r="12" spans="2:11" ht="15.95" customHeight="1">
      <c r="B12" s="317" t="s">
        <v>343</v>
      </c>
      <c r="C12" s="318"/>
      <c r="D12" s="319">
        <v>6</v>
      </c>
      <c r="E12" s="319">
        <v>0</v>
      </c>
      <c r="F12" s="315">
        <v>1</v>
      </c>
      <c r="G12" s="318">
        <v>3</v>
      </c>
      <c r="H12" s="314">
        <v>0</v>
      </c>
      <c r="I12" s="314">
        <v>0</v>
      </c>
      <c r="J12" s="325">
        <v>10</v>
      </c>
    </row>
    <row r="13" spans="2:11" ht="15.95" customHeight="1">
      <c r="B13" s="317" t="s">
        <v>356</v>
      </c>
      <c r="C13" s="318">
        <v>15.4</v>
      </c>
      <c r="D13" s="319">
        <v>15.4</v>
      </c>
      <c r="E13" s="319">
        <v>0</v>
      </c>
      <c r="F13" s="315">
        <v>0</v>
      </c>
      <c r="G13" s="318">
        <v>7.65</v>
      </c>
      <c r="H13" s="314">
        <v>0</v>
      </c>
      <c r="I13" s="314">
        <v>0</v>
      </c>
      <c r="J13" s="325">
        <v>23.05</v>
      </c>
    </row>
    <row r="14" spans="2:11" ht="15.95" customHeight="1">
      <c r="B14" s="317" t="s">
        <v>360</v>
      </c>
      <c r="C14" s="318">
        <v>12.7</v>
      </c>
      <c r="D14" s="319">
        <v>11.7</v>
      </c>
      <c r="E14" s="319">
        <v>1</v>
      </c>
      <c r="F14" s="315">
        <v>0</v>
      </c>
      <c r="G14" s="318">
        <v>14.5</v>
      </c>
      <c r="H14" s="314">
        <v>0</v>
      </c>
      <c r="I14" s="314">
        <v>0</v>
      </c>
      <c r="J14" s="325">
        <v>27.2</v>
      </c>
    </row>
    <row r="15" spans="2:11" ht="15.95" customHeight="1">
      <c r="B15" s="317" t="s">
        <v>368</v>
      </c>
      <c r="C15" s="318">
        <v>47.15</v>
      </c>
      <c r="D15" s="319">
        <v>44.15</v>
      </c>
      <c r="E15" s="319">
        <v>3</v>
      </c>
      <c r="F15" s="315">
        <v>0</v>
      </c>
      <c r="G15" s="318">
        <v>16</v>
      </c>
      <c r="H15" s="314">
        <v>0</v>
      </c>
      <c r="I15" s="314">
        <v>0</v>
      </c>
      <c r="J15" s="325">
        <v>63.15</v>
      </c>
    </row>
    <row r="16" spans="2:11" ht="15.95" customHeight="1">
      <c r="B16" s="317" t="s">
        <v>369</v>
      </c>
      <c r="C16" s="318">
        <v>17</v>
      </c>
      <c r="D16" s="319">
        <v>17</v>
      </c>
      <c r="E16" s="319">
        <v>0</v>
      </c>
      <c r="F16" s="315">
        <v>0</v>
      </c>
      <c r="G16" s="318">
        <v>5</v>
      </c>
      <c r="H16" s="314">
        <v>0</v>
      </c>
      <c r="I16" s="314">
        <v>0</v>
      </c>
      <c r="J16" s="325">
        <v>22</v>
      </c>
    </row>
    <row r="17" spans="2:10" ht="15.95" customHeight="1">
      <c r="B17" s="317" t="s">
        <v>371</v>
      </c>
      <c r="C17" s="318">
        <v>12.25</v>
      </c>
      <c r="D17" s="319">
        <v>11.25</v>
      </c>
      <c r="E17" s="319">
        <v>1</v>
      </c>
      <c r="F17" s="315">
        <v>0</v>
      </c>
      <c r="G17" s="318">
        <v>16</v>
      </c>
      <c r="H17" s="314">
        <v>0</v>
      </c>
      <c r="I17" s="314">
        <v>0</v>
      </c>
      <c r="J17" s="325">
        <v>28.25</v>
      </c>
    </row>
    <row r="18" spans="2:10" ht="15.95" customHeight="1">
      <c r="B18" s="317" t="s">
        <v>376</v>
      </c>
      <c r="C18" s="318">
        <v>16.850000000000001</v>
      </c>
      <c r="D18" s="319">
        <v>15.85</v>
      </c>
      <c r="E18" s="319">
        <v>1</v>
      </c>
      <c r="F18" s="315">
        <v>0</v>
      </c>
      <c r="G18" s="318">
        <v>15</v>
      </c>
      <c r="H18" s="314">
        <v>0</v>
      </c>
      <c r="I18" s="314">
        <v>0</v>
      </c>
      <c r="J18" s="325">
        <v>31.85</v>
      </c>
    </row>
    <row r="19" spans="2:10" ht="15.95" customHeight="1">
      <c r="B19" s="317" t="s">
        <v>377</v>
      </c>
      <c r="C19" s="318">
        <v>644.15</v>
      </c>
      <c r="D19" s="319">
        <v>612.6</v>
      </c>
      <c r="E19" s="319">
        <v>27.55</v>
      </c>
      <c r="F19" s="315">
        <v>4</v>
      </c>
      <c r="G19" s="318">
        <v>268.95</v>
      </c>
      <c r="H19" s="314">
        <v>5</v>
      </c>
      <c r="I19" s="314">
        <v>0</v>
      </c>
      <c r="J19" s="325">
        <v>918.1</v>
      </c>
    </row>
    <row r="20" spans="2:10" ht="15.95" customHeight="1">
      <c r="B20" s="317" t="s">
        <v>385</v>
      </c>
      <c r="C20" s="318">
        <v>27.150000000000002</v>
      </c>
      <c r="D20" s="319">
        <v>27.05</v>
      </c>
      <c r="E20" s="319">
        <v>0.1</v>
      </c>
      <c r="F20" s="315">
        <v>0</v>
      </c>
      <c r="G20" s="318">
        <v>6.25</v>
      </c>
      <c r="H20" s="314">
        <v>0</v>
      </c>
      <c r="I20" s="314">
        <v>0</v>
      </c>
      <c r="J20" s="325">
        <v>33.4</v>
      </c>
    </row>
    <row r="21" spans="2:10" ht="15.95" customHeight="1">
      <c r="B21" s="317" t="s">
        <v>398</v>
      </c>
      <c r="C21" s="318">
        <v>79.350000000000009</v>
      </c>
      <c r="D21" s="319">
        <v>76.150000000000006</v>
      </c>
      <c r="E21" s="319">
        <v>2.2000000000000002</v>
      </c>
      <c r="F21" s="315">
        <v>1</v>
      </c>
      <c r="G21" s="318">
        <v>37</v>
      </c>
      <c r="H21" s="314">
        <v>0</v>
      </c>
      <c r="I21" s="314">
        <v>0</v>
      </c>
      <c r="J21" s="325">
        <v>116.35</v>
      </c>
    </row>
    <row r="22" spans="2:10" ht="15.95" customHeight="1">
      <c r="B22" s="317" t="s">
        <v>404</v>
      </c>
      <c r="C22" s="318">
        <v>111.25</v>
      </c>
      <c r="D22" s="319">
        <v>108.25</v>
      </c>
      <c r="E22" s="319">
        <v>3</v>
      </c>
      <c r="F22" s="315">
        <v>0</v>
      </c>
      <c r="G22" s="318">
        <v>85.6</v>
      </c>
      <c r="H22" s="314">
        <v>0</v>
      </c>
      <c r="I22" s="314">
        <v>0</v>
      </c>
      <c r="J22" s="325">
        <v>196.85</v>
      </c>
    </row>
    <row r="23" spans="2:10" ht="15.95" customHeight="1">
      <c r="B23" s="317" t="s">
        <v>412</v>
      </c>
      <c r="C23" s="318">
        <v>1465.7</v>
      </c>
      <c r="D23" s="319">
        <v>1415.55</v>
      </c>
      <c r="E23" s="319">
        <v>41.15</v>
      </c>
      <c r="F23" s="315">
        <v>9</v>
      </c>
      <c r="G23" s="318">
        <v>397.9</v>
      </c>
      <c r="H23" s="314">
        <v>2</v>
      </c>
      <c r="I23" s="314">
        <v>0</v>
      </c>
      <c r="J23" s="325">
        <v>1865.6</v>
      </c>
    </row>
    <row r="24" spans="2:10" ht="15.95" customHeight="1">
      <c r="B24" s="317" t="s">
        <v>424</v>
      </c>
      <c r="C24" s="318">
        <v>33.35</v>
      </c>
      <c r="D24" s="319">
        <v>25.6</v>
      </c>
      <c r="E24" s="319">
        <v>6.75</v>
      </c>
      <c r="F24" s="315">
        <v>1</v>
      </c>
      <c r="G24" s="318">
        <v>14</v>
      </c>
      <c r="H24" s="314">
        <v>0</v>
      </c>
      <c r="I24" s="314">
        <v>0</v>
      </c>
      <c r="J24" s="325">
        <v>47.35</v>
      </c>
    </row>
    <row r="25" spans="2:10" ht="15.95" customHeight="1">
      <c r="B25" s="317" t="s">
        <v>429</v>
      </c>
      <c r="C25" s="318">
        <v>473.45000000000005</v>
      </c>
      <c r="D25" s="319">
        <v>389.55</v>
      </c>
      <c r="E25" s="319">
        <v>69.900000000000006</v>
      </c>
      <c r="F25" s="315">
        <v>14</v>
      </c>
      <c r="G25" s="318">
        <v>63.9</v>
      </c>
      <c r="H25" s="314">
        <v>0</v>
      </c>
      <c r="I25" s="314">
        <v>0</v>
      </c>
      <c r="J25" s="325">
        <v>537.35</v>
      </c>
    </row>
    <row r="26" spans="2:10" ht="15.95" customHeight="1">
      <c r="B26" s="317" t="s">
        <v>430</v>
      </c>
      <c r="C26" s="318">
        <v>5</v>
      </c>
      <c r="D26" s="319">
        <v>5</v>
      </c>
      <c r="E26" s="319">
        <v>0</v>
      </c>
      <c r="F26" s="315">
        <v>0</v>
      </c>
      <c r="G26" s="318">
        <v>2</v>
      </c>
      <c r="H26" s="314">
        <v>0</v>
      </c>
      <c r="I26" s="314">
        <v>0</v>
      </c>
      <c r="J26" s="325">
        <v>7</v>
      </c>
    </row>
    <row r="27" spans="2:10" ht="15.95" customHeight="1">
      <c r="B27" s="317" t="s">
        <v>439</v>
      </c>
      <c r="C27" s="318">
        <v>5.55</v>
      </c>
      <c r="D27" s="319">
        <v>3</v>
      </c>
      <c r="E27" s="319">
        <v>2.5499999999999998</v>
      </c>
      <c r="F27" s="315">
        <v>0</v>
      </c>
      <c r="G27" s="318">
        <v>2</v>
      </c>
      <c r="H27" s="314">
        <v>0</v>
      </c>
      <c r="I27" s="314">
        <v>0</v>
      </c>
      <c r="J27" s="325">
        <v>7.55</v>
      </c>
    </row>
    <row r="28" spans="2:10" ht="15.95" customHeight="1">
      <c r="B28" s="317" t="s">
        <v>467</v>
      </c>
      <c r="C28" s="318">
        <v>155.35</v>
      </c>
      <c r="D28" s="319">
        <v>150.65</v>
      </c>
      <c r="E28" s="319">
        <v>4.7</v>
      </c>
      <c r="F28" s="315">
        <v>0</v>
      </c>
      <c r="G28" s="318">
        <v>228</v>
      </c>
      <c r="H28" s="314">
        <v>0</v>
      </c>
      <c r="I28" s="314">
        <v>0</v>
      </c>
      <c r="J28" s="325">
        <v>383.35</v>
      </c>
    </row>
    <row r="29" spans="2:10" ht="15.95" customHeight="1">
      <c r="B29" s="317" t="s">
        <v>477</v>
      </c>
      <c r="C29" s="318">
        <v>489.7</v>
      </c>
      <c r="D29" s="319">
        <v>444</v>
      </c>
      <c r="E29" s="319">
        <v>42.7</v>
      </c>
      <c r="F29" s="315">
        <v>3</v>
      </c>
      <c r="G29" s="318">
        <v>152.75</v>
      </c>
      <c r="H29" s="314">
        <v>0</v>
      </c>
      <c r="I29" s="314">
        <v>0</v>
      </c>
      <c r="J29" s="325">
        <v>642.45000000000005</v>
      </c>
    </row>
    <row r="30" spans="2:10" ht="15.95" customHeight="1">
      <c r="B30" s="317" t="s">
        <v>478</v>
      </c>
      <c r="C30" s="318">
        <v>1102.8500000000001</v>
      </c>
      <c r="D30" s="319">
        <v>1039.45</v>
      </c>
      <c r="E30" s="319">
        <v>56.4</v>
      </c>
      <c r="F30" s="315">
        <v>7</v>
      </c>
      <c r="G30" s="318">
        <v>144.65</v>
      </c>
      <c r="H30" s="314">
        <v>0</v>
      </c>
      <c r="I30" s="314">
        <v>0</v>
      </c>
      <c r="J30" s="325">
        <v>1247.5</v>
      </c>
    </row>
    <row r="31" spans="2:10" ht="15.95" customHeight="1">
      <c r="B31" s="317" t="s">
        <v>483</v>
      </c>
      <c r="C31" s="318">
        <v>56.2</v>
      </c>
      <c r="D31" s="319">
        <v>52.5</v>
      </c>
      <c r="E31" s="319">
        <v>3.7</v>
      </c>
      <c r="F31" s="315">
        <v>0</v>
      </c>
      <c r="G31" s="318">
        <v>23</v>
      </c>
      <c r="H31" s="314">
        <v>0</v>
      </c>
      <c r="I31" s="314">
        <v>0</v>
      </c>
      <c r="J31" s="325">
        <v>79.2</v>
      </c>
    </row>
    <row r="32" spans="2:10" ht="14.45" customHeight="1">
      <c r="B32" s="317" t="s">
        <v>486</v>
      </c>
      <c r="C32" s="318">
        <v>5121.2</v>
      </c>
      <c r="D32" s="319">
        <v>3697.2</v>
      </c>
      <c r="E32" s="319">
        <v>1266.95</v>
      </c>
      <c r="F32" s="315">
        <v>157.05000000000001</v>
      </c>
      <c r="G32" s="318">
        <v>893.8</v>
      </c>
      <c r="H32" s="314">
        <v>1</v>
      </c>
      <c r="I32" s="314">
        <v>0</v>
      </c>
      <c r="J32" s="325">
        <v>6016</v>
      </c>
    </row>
    <row r="33" spans="2:10" ht="14.45" customHeight="1">
      <c r="B33" s="317" t="s">
        <v>511</v>
      </c>
      <c r="C33" s="318">
        <v>43.15</v>
      </c>
      <c r="D33" s="319">
        <v>39</v>
      </c>
      <c r="E33" s="319">
        <v>4.1500000000000004</v>
      </c>
      <c r="F33" s="315">
        <v>0</v>
      </c>
      <c r="G33" s="318">
        <v>51.45</v>
      </c>
      <c r="H33" s="314">
        <v>0</v>
      </c>
      <c r="I33" s="314">
        <v>0</v>
      </c>
      <c r="J33" s="325">
        <v>94.6</v>
      </c>
    </row>
    <row r="34" spans="2:10" ht="15.95" customHeight="1">
      <c r="B34" s="326" t="s">
        <v>106</v>
      </c>
      <c r="C34" s="61">
        <v>12197.550000000001</v>
      </c>
      <c r="D34" s="321">
        <v>9991.5</v>
      </c>
      <c r="E34" s="321">
        <v>1957.4499999999998</v>
      </c>
      <c r="F34" s="321">
        <v>248.6</v>
      </c>
      <c r="G34" s="61">
        <v>3073.35</v>
      </c>
      <c r="H34" s="61">
        <v>13.9</v>
      </c>
      <c r="I34" s="61">
        <v>0</v>
      </c>
      <c r="J34" s="61">
        <v>15284.8</v>
      </c>
    </row>
    <row r="35" spans="2:10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</row>
    <row r="36" spans="2:10" ht="15.95" customHeight="1">
      <c r="B36" s="313" t="s">
        <v>440</v>
      </c>
      <c r="C36" s="314">
        <v>46013.799999999996</v>
      </c>
      <c r="D36" s="315">
        <v>11480.25</v>
      </c>
      <c r="E36" s="315">
        <v>34186.35</v>
      </c>
      <c r="F36" s="315">
        <v>347.2</v>
      </c>
      <c r="G36" s="314">
        <v>2382.35</v>
      </c>
      <c r="H36" s="314">
        <v>8</v>
      </c>
      <c r="I36" s="314">
        <v>0</v>
      </c>
      <c r="J36" s="324">
        <v>48404.15</v>
      </c>
    </row>
    <row r="37" spans="2:10" ht="15.95" customHeight="1">
      <c r="B37" s="317" t="s">
        <v>363</v>
      </c>
      <c r="C37" s="318">
        <v>7929.4000000000005</v>
      </c>
      <c r="D37" s="319">
        <v>3962.05</v>
      </c>
      <c r="E37" s="319">
        <v>3806</v>
      </c>
      <c r="F37" s="319">
        <v>161.35</v>
      </c>
      <c r="G37" s="318">
        <v>441.2</v>
      </c>
      <c r="H37" s="318">
        <v>0</v>
      </c>
      <c r="I37" s="318">
        <v>0</v>
      </c>
      <c r="J37" s="325">
        <v>8370.6</v>
      </c>
    </row>
    <row r="38" spans="2:10" ht="15.95" customHeight="1">
      <c r="B38" s="317" t="s">
        <v>346</v>
      </c>
      <c r="C38" s="318">
        <v>6288.6</v>
      </c>
      <c r="D38" s="319">
        <v>5091.75</v>
      </c>
      <c r="E38" s="319">
        <v>799.75</v>
      </c>
      <c r="F38" s="319">
        <v>397.1</v>
      </c>
      <c r="G38" s="318">
        <v>470.2</v>
      </c>
      <c r="H38" s="318">
        <v>0.5</v>
      </c>
      <c r="I38" s="318">
        <v>0</v>
      </c>
      <c r="J38" s="325">
        <v>6759.3</v>
      </c>
    </row>
    <row r="39" spans="2:10" ht="15.95" customHeight="1">
      <c r="B39" s="317" t="s">
        <v>438</v>
      </c>
      <c r="C39" s="318">
        <v>4190.6499999999996</v>
      </c>
      <c r="D39" s="319">
        <v>827.5</v>
      </c>
      <c r="E39" s="319">
        <v>3360.15</v>
      </c>
      <c r="F39" s="319">
        <v>3</v>
      </c>
      <c r="G39" s="318">
        <v>20.95</v>
      </c>
      <c r="H39" s="318">
        <v>1</v>
      </c>
      <c r="I39" s="318">
        <v>0</v>
      </c>
      <c r="J39" s="325">
        <v>4212.6000000000004</v>
      </c>
    </row>
    <row r="40" spans="2:10" ht="15.95" customHeight="1">
      <c r="B40" s="317" t="s">
        <v>527</v>
      </c>
      <c r="C40" s="318">
        <v>3719.6499999999996</v>
      </c>
      <c r="D40" s="319">
        <v>2561.6</v>
      </c>
      <c r="E40" s="319">
        <v>253.6</v>
      </c>
      <c r="F40" s="319">
        <v>904.45</v>
      </c>
      <c r="G40" s="318">
        <v>484.35</v>
      </c>
      <c r="H40" s="318">
        <v>7</v>
      </c>
      <c r="I40" s="318">
        <v>0</v>
      </c>
      <c r="J40" s="325">
        <v>4211</v>
      </c>
    </row>
    <row r="41" spans="2:10" ht="15.95" customHeight="1">
      <c r="B41" s="317" t="s">
        <v>532</v>
      </c>
      <c r="C41" s="318">
        <v>3599.5000000000005</v>
      </c>
      <c r="D41" s="319">
        <v>3206.8</v>
      </c>
      <c r="E41" s="319">
        <v>285.55</v>
      </c>
      <c r="F41" s="319">
        <v>107.15</v>
      </c>
      <c r="G41" s="318">
        <v>304.05</v>
      </c>
      <c r="H41" s="318">
        <v>0.65</v>
      </c>
      <c r="I41" s="318">
        <v>0</v>
      </c>
      <c r="J41" s="325">
        <v>3904.2</v>
      </c>
    </row>
    <row r="42" spans="2:10" ht="15.95" customHeight="1">
      <c r="B42" s="317" t="s">
        <v>499</v>
      </c>
      <c r="C42" s="318">
        <v>3635.1</v>
      </c>
      <c r="D42" s="319">
        <v>1104.9000000000001</v>
      </c>
      <c r="E42" s="319">
        <v>2528.1999999999998</v>
      </c>
      <c r="F42" s="319">
        <v>2</v>
      </c>
      <c r="G42" s="318">
        <v>39.65</v>
      </c>
      <c r="H42" s="318">
        <v>37.4</v>
      </c>
      <c r="I42" s="318">
        <v>0</v>
      </c>
      <c r="J42" s="325">
        <v>3712.15</v>
      </c>
    </row>
    <row r="43" spans="2:10" ht="15.95" customHeight="1">
      <c r="B43" s="317" t="s">
        <v>324</v>
      </c>
      <c r="C43" s="318">
        <v>2646.3499999999995</v>
      </c>
      <c r="D43" s="319">
        <v>1269.8</v>
      </c>
      <c r="E43" s="319">
        <v>1227.3499999999999</v>
      </c>
      <c r="F43" s="319">
        <v>149.19999999999999</v>
      </c>
      <c r="G43" s="318">
        <v>209.4</v>
      </c>
      <c r="H43" s="318">
        <v>0</v>
      </c>
      <c r="I43" s="318">
        <v>0</v>
      </c>
      <c r="J43" s="325">
        <v>2855.75</v>
      </c>
    </row>
    <row r="44" spans="2:10" ht="15.95" customHeight="1">
      <c r="B44" s="317" t="s">
        <v>342</v>
      </c>
      <c r="C44" s="318">
        <v>823.2</v>
      </c>
      <c r="D44" s="319">
        <v>820.6</v>
      </c>
      <c r="E44" s="319">
        <v>1.6</v>
      </c>
      <c r="F44" s="319">
        <v>1</v>
      </c>
      <c r="G44" s="318">
        <v>1649.85</v>
      </c>
      <c r="H44" s="318">
        <v>0</v>
      </c>
      <c r="I44" s="318">
        <v>0</v>
      </c>
      <c r="J44" s="325">
        <v>2473.0500000000002</v>
      </c>
    </row>
    <row r="45" spans="2:10" ht="15.95" customHeight="1">
      <c r="B45" s="317" t="s">
        <v>482</v>
      </c>
      <c r="C45" s="318">
        <v>1285.75</v>
      </c>
      <c r="D45" s="319">
        <v>1259.5</v>
      </c>
      <c r="E45" s="319">
        <v>22.25</v>
      </c>
      <c r="F45" s="319">
        <v>4</v>
      </c>
      <c r="G45" s="318">
        <v>1090.7</v>
      </c>
      <c r="H45" s="318">
        <v>0</v>
      </c>
      <c r="I45" s="318">
        <v>0</v>
      </c>
      <c r="J45" s="325">
        <v>2376.4499999999998</v>
      </c>
    </row>
    <row r="46" spans="2:10" ht="18" customHeight="1">
      <c r="B46" s="317" t="s">
        <v>653</v>
      </c>
      <c r="C46" s="318">
        <v>19919.799999999996</v>
      </c>
      <c r="D46" s="319">
        <v>10034.799999999999</v>
      </c>
      <c r="E46" s="319">
        <v>9005.65</v>
      </c>
      <c r="F46" s="319">
        <v>879.35</v>
      </c>
      <c r="G46" s="318">
        <v>1705.7</v>
      </c>
      <c r="H46" s="318">
        <v>20.7</v>
      </c>
      <c r="I46" s="318">
        <v>0</v>
      </c>
      <c r="J46" s="325">
        <v>21646.2</v>
      </c>
    </row>
    <row r="47" spans="2:10" ht="15.95" customHeight="1">
      <c r="B47" s="326" t="s">
        <v>110</v>
      </c>
      <c r="C47" s="61">
        <v>100051.8</v>
      </c>
      <c r="D47" s="321">
        <v>41619.549999999996</v>
      </c>
      <c r="E47" s="321">
        <v>55476.450000000004</v>
      </c>
      <c r="F47" s="321">
        <v>2955.8</v>
      </c>
      <c r="G47" s="61">
        <v>8798.3999999999978</v>
      </c>
      <c r="H47" s="61">
        <v>75.25</v>
      </c>
      <c r="I47" s="61">
        <v>0</v>
      </c>
      <c r="J47" s="61">
        <v>108925.44999999998</v>
      </c>
    </row>
    <row r="48" spans="2:10" ht="12.75">
      <c r="B48" s="14"/>
      <c r="C48" s="15"/>
      <c r="D48" s="339"/>
      <c r="E48" s="339"/>
      <c r="F48" s="339"/>
      <c r="G48" s="15"/>
      <c r="H48" s="15"/>
      <c r="I48" s="15"/>
      <c r="J48" s="323"/>
    </row>
    <row r="49" spans="1:10" ht="25.7" customHeight="1">
      <c r="B49" s="327" t="s">
        <v>111</v>
      </c>
      <c r="C49" s="63">
        <v>112249.34999999999</v>
      </c>
      <c r="D49" s="364">
        <v>51611.049999999996</v>
      </c>
      <c r="E49" s="364">
        <v>57433.9</v>
      </c>
      <c r="F49" s="364">
        <v>3204.4</v>
      </c>
      <c r="G49" s="63">
        <v>11871.75</v>
      </c>
      <c r="H49" s="63">
        <v>89.15</v>
      </c>
      <c r="I49" s="63">
        <v>0</v>
      </c>
      <c r="J49" s="63">
        <v>124210.24999999999</v>
      </c>
    </row>
    <row r="50" spans="1:10" ht="12.75">
      <c r="B50" s="705"/>
      <c r="C50" s="705"/>
      <c r="D50" s="705"/>
      <c r="E50" s="705"/>
      <c r="F50" s="705"/>
      <c r="G50" s="705"/>
      <c r="H50" s="705"/>
      <c r="I50" s="705"/>
      <c r="J50" s="705"/>
    </row>
    <row r="51" spans="1:10" s="340" customFormat="1">
      <c r="A51" s="14"/>
      <c r="B51" s="14"/>
      <c r="C51" s="64"/>
      <c r="D51" s="64"/>
      <c r="G51" s="64"/>
      <c r="H51" s="64"/>
      <c r="I51" s="64"/>
    </row>
    <row r="52" spans="1:10" s="340" customFormat="1">
      <c r="A52" s="14"/>
      <c r="B52" s="14"/>
      <c r="C52" s="64"/>
      <c r="D52" s="64"/>
      <c r="E52" s="64"/>
      <c r="F52" s="64"/>
      <c r="G52" s="64"/>
      <c r="H52" s="64"/>
      <c r="I52" s="64"/>
    </row>
    <row r="53" spans="1:10" s="340" customFormat="1">
      <c r="A53" s="14"/>
      <c r="B53" s="14"/>
      <c r="C53" s="64"/>
      <c r="D53" s="64"/>
      <c r="E53" s="64"/>
      <c r="F53" s="64"/>
      <c r="G53" s="64"/>
      <c r="H53" s="64"/>
      <c r="I53" s="64"/>
    </row>
    <row r="54" spans="1:10" s="340" customFormat="1">
      <c r="A54" s="14"/>
      <c r="B54" s="14"/>
      <c r="C54" s="64"/>
      <c r="D54" s="64"/>
      <c r="E54" s="64"/>
      <c r="F54" s="64"/>
      <c r="G54" s="64"/>
      <c r="H54" s="64"/>
      <c r="I54" s="64"/>
    </row>
    <row r="55" spans="1:10" s="340" customFormat="1">
      <c r="A55" s="14"/>
      <c r="B55" s="14"/>
      <c r="C55" s="64"/>
      <c r="D55" s="64"/>
      <c r="E55" s="64"/>
      <c r="F55" s="64"/>
      <c r="G55" s="64"/>
      <c r="H55" s="64"/>
      <c r="I55" s="64"/>
    </row>
    <row r="56" spans="1:10" s="340" customFormat="1">
      <c r="A56" s="14"/>
      <c r="B56" s="14"/>
      <c r="C56" s="64"/>
      <c r="D56" s="64"/>
      <c r="E56" s="64"/>
      <c r="F56" s="64"/>
      <c r="G56" s="64"/>
      <c r="H56" s="64"/>
      <c r="I56" s="64"/>
    </row>
    <row r="57" spans="1:10" s="340" customFormat="1">
      <c r="A57" s="14"/>
      <c r="B57" s="14"/>
      <c r="C57" s="64"/>
      <c r="D57" s="64"/>
      <c r="E57" s="64"/>
      <c r="F57" s="64"/>
      <c r="G57" s="64"/>
      <c r="H57" s="64"/>
      <c r="I57" s="64"/>
    </row>
    <row r="58" spans="1:10" s="340" customFormat="1">
      <c r="A58" s="14"/>
      <c r="B58" s="14"/>
      <c r="C58" s="64"/>
      <c r="D58" s="64"/>
      <c r="E58" s="64"/>
      <c r="F58" s="64"/>
      <c r="G58" s="64"/>
      <c r="H58" s="64"/>
      <c r="I58" s="64"/>
    </row>
    <row r="59" spans="1:10" s="340" customFormat="1">
      <c r="A59" s="14"/>
      <c r="B59" s="14"/>
      <c r="C59" s="64"/>
      <c r="D59" s="64"/>
      <c r="E59" s="64"/>
      <c r="F59" s="64"/>
      <c r="G59" s="64"/>
      <c r="H59" s="64"/>
      <c r="I59" s="64"/>
    </row>
    <row r="60" spans="1:10" s="340" customFormat="1">
      <c r="A60" s="14"/>
      <c r="B60" s="14"/>
      <c r="C60" s="64"/>
      <c r="D60" s="64"/>
      <c r="E60" s="64"/>
      <c r="F60" s="64"/>
      <c r="G60" s="64"/>
      <c r="H60" s="64"/>
      <c r="I60" s="64"/>
    </row>
    <row r="61" spans="1:10" s="340" customFormat="1">
      <c r="A61" s="14"/>
      <c r="B61" s="14"/>
      <c r="C61" s="64"/>
      <c r="D61" s="64"/>
      <c r="E61" s="64"/>
      <c r="F61" s="64"/>
      <c r="G61" s="64"/>
      <c r="H61" s="64"/>
      <c r="I61" s="64"/>
    </row>
    <row r="62" spans="1:10" s="340" customFormat="1">
      <c r="A62" s="14"/>
      <c r="B62" s="14"/>
      <c r="C62" s="64"/>
      <c r="D62" s="64"/>
      <c r="E62" s="64"/>
      <c r="F62" s="64"/>
      <c r="G62" s="64"/>
      <c r="H62" s="64"/>
      <c r="I62" s="64"/>
    </row>
    <row r="63" spans="1:10" s="340" customFormat="1">
      <c r="A63" s="14"/>
      <c r="B63" s="14"/>
      <c r="C63" s="64"/>
      <c r="D63" s="64"/>
      <c r="E63" s="64"/>
      <c r="F63" s="64"/>
      <c r="G63" s="64"/>
      <c r="H63" s="64"/>
      <c r="I63" s="64"/>
    </row>
    <row r="64" spans="1:10" s="340" customFormat="1">
      <c r="A64" s="14"/>
      <c r="B64" s="14"/>
      <c r="C64" s="64"/>
      <c r="D64" s="64"/>
      <c r="E64" s="64"/>
      <c r="F64" s="64"/>
      <c r="G64" s="64"/>
      <c r="H64" s="64"/>
      <c r="I64" s="64"/>
    </row>
    <row r="65" spans="1:10" s="340" customFormat="1">
      <c r="A65" s="14"/>
      <c r="B65" s="14"/>
      <c r="C65" s="64"/>
      <c r="D65" s="64"/>
      <c r="E65" s="64"/>
      <c r="F65" s="64"/>
      <c r="G65" s="64"/>
      <c r="H65" s="64"/>
      <c r="I65" s="64"/>
    </row>
    <row r="66" spans="1:10" s="64" customFormat="1">
      <c r="A66" s="14"/>
      <c r="B66" s="14"/>
      <c r="J66" s="340"/>
    </row>
    <row r="67" spans="1:10" s="64" customFormat="1">
      <c r="A67" s="14"/>
      <c r="B67" s="14"/>
      <c r="J67" s="340"/>
    </row>
    <row r="68" spans="1:10" s="64" customFormat="1">
      <c r="A68" s="14"/>
      <c r="B68" s="14"/>
      <c r="J68" s="340"/>
    </row>
    <row r="69" spans="1:10" s="64" customFormat="1">
      <c r="A69" s="14"/>
      <c r="B69" s="14"/>
      <c r="J69" s="340"/>
    </row>
    <row r="70" spans="1:10" s="64" customFormat="1">
      <c r="A70" s="14"/>
      <c r="B70" s="14"/>
      <c r="J70" s="340"/>
    </row>
    <row r="71" spans="1:10" s="64" customFormat="1">
      <c r="A71" s="14"/>
      <c r="B71" s="14"/>
      <c r="J71" s="340"/>
    </row>
    <row r="72" spans="1:10" s="64" customFormat="1">
      <c r="A72" s="14"/>
      <c r="B72" s="14"/>
      <c r="J72" s="340"/>
    </row>
    <row r="73" spans="1:10" s="64" customFormat="1">
      <c r="A73" s="14"/>
      <c r="B73" s="14"/>
      <c r="J73" s="340"/>
    </row>
    <row r="74" spans="1:10" s="64" customFormat="1">
      <c r="A74" s="14"/>
      <c r="B74" s="14"/>
      <c r="J74" s="340"/>
    </row>
    <row r="75" spans="1:10" s="64" customFormat="1">
      <c r="A75" s="14"/>
      <c r="B75" s="14"/>
      <c r="J75" s="340"/>
    </row>
    <row r="76" spans="1:10" s="64" customFormat="1">
      <c r="A76" s="14"/>
      <c r="B76" s="14"/>
      <c r="J76" s="340"/>
    </row>
    <row r="77" spans="1:10" s="64" customFormat="1">
      <c r="A77" s="14"/>
      <c r="B77" s="14"/>
      <c r="J77" s="340"/>
    </row>
    <row r="78" spans="1:10" s="64" customFormat="1">
      <c r="A78" s="14"/>
      <c r="B78" s="14"/>
      <c r="J78" s="340"/>
    </row>
    <row r="79" spans="1:10" s="64" customFormat="1">
      <c r="A79" s="14"/>
      <c r="B79" s="14"/>
      <c r="J79" s="340"/>
    </row>
    <row r="80" spans="1:10" s="64" customFormat="1">
      <c r="A80" s="14"/>
      <c r="B80" s="14"/>
      <c r="J80" s="340"/>
    </row>
    <row r="81" spans="1:10" s="64" customFormat="1">
      <c r="A81" s="14"/>
      <c r="B81" s="14"/>
      <c r="J81" s="340"/>
    </row>
    <row r="82" spans="1:10" s="64" customFormat="1">
      <c r="A82" s="14"/>
      <c r="B82" s="14"/>
      <c r="J82" s="340"/>
    </row>
    <row r="83" spans="1:10" s="64" customFormat="1">
      <c r="A83" s="14"/>
      <c r="B83" s="14"/>
      <c r="J83" s="340"/>
    </row>
    <row r="84" spans="1:10" s="64" customFormat="1">
      <c r="A84" s="14"/>
      <c r="B84" s="14"/>
      <c r="J84" s="340"/>
    </row>
    <row r="85" spans="1:10" s="64" customFormat="1">
      <c r="A85" s="14"/>
      <c r="B85" s="14"/>
      <c r="J85" s="340"/>
    </row>
    <row r="86" spans="1:10" s="64" customFormat="1">
      <c r="A86" s="14"/>
      <c r="B86" s="14"/>
      <c r="J86" s="340"/>
    </row>
    <row r="87" spans="1:10" s="64" customFormat="1">
      <c r="A87" s="14"/>
      <c r="B87" s="14"/>
      <c r="J87" s="340"/>
    </row>
    <row r="88" spans="1:10" s="64" customFormat="1">
      <c r="A88" s="14"/>
      <c r="B88" s="14"/>
      <c r="J88" s="340"/>
    </row>
    <row r="89" spans="1:10" s="64" customFormat="1">
      <c r="A89" s="14"/>
      <c r="B89" s="14"/>
      <c r="J89" s="340"/>
    </row>
    <row r="90" spans="1:10" s="64" customFormat="1">
      <c r="A90" s="14"/>
      <c r="B90" s="14"/>
      <c r="J90" s="340"/>
    </row>
    <row r="91" spans="1:10" s="64" customFormat="1">
      <c r="A91" s="14"/>
      <c r="B91" s="14"/>
      <c r="J91" s="340"/>
    </row>
    <row r="92" spans="1:10" s="64" customFormat="1">
      <c r="A92" s="14"/>
      <c r="B92" s="14"/>
      <c r="J92" s="340"/>
    </row>
    <row r="93" spans="1:10" s="64" customFormat="1">
      <c r="A93" s="14"/>
      <c r="B93" s="14"/>
      <c r="J93" s="340"/>
    </row>
    <row r="94" spans="1:10" s="64" customFormat="1">
      <c r="A94" s="14"/>
      <c r="B94" s="14"/>
      <c r="J94" s="340"/>
    </row>
    <row r="95" spans="1:10" s="64" customFormat="1">
      <c r="A95" s="14"/>
      <c r="B95" s="14"/>
      <c r="J95" s="340"/>
    </row>
    <row r="96" spans="1:10" s="64" customFormat="1">
      <c r="A96" s="14"/>
      <c r="B96" s="14"/>
      <c r="J96" s="340"/>
    </row>
    <row r="97" spans="1:10" s="64" customFormat="1">
      <c r="A97" s="14"/>
      <c r="B97" s="14"/>
      <c r="J97" s="340"/>
    </row>
    <row r="98" spans="1:10" s="64" customFormat="1">
      <c r="A98" s="14"/>
      <c r="B98" s="14"/>
      <c r="J98" s="340"/>
    </row>
    <row r="99" spans="1:10" s="64" customFormat="1">
      <c r="A99" s="14"/>
      <c r="B99" s="14"/>
      <c r="J99" s="340"/>
    </row>
    <row r="100" spans="1:10" s="64" customFormat="1">
      <c r="A100" s="14"/>
      <c r="B100" s="14"/>
      <c r="J100" s="340"/>
    </row>
    <row r="101" spans="1:10" s="64" customFormat="1">
      <c r="A101" s="14"/>
      <c r="B101" s="14"/>
      <c r="J101" s="340"/>
    </row>
    <row r="102" spans="1:10" s="64" customFormat="1">
      <c r="A102" s="14"/>
      <c r="B102" s="14"/>
      <c r="J102" s="340"/>
    </row>
    <row r="103" spans="1:10" s="64" customFormat="1">
      <c r="A103" s="14"/>
      <c r="B103" s="14"/>
      <c r="J103" s="340"/>
    </row>
    <row r="104" spans="1:10" s="64" customFormat="1">
      <c r="A104" s="14"/>
      <c r="B104" s="14"/>
      <c r="J104" s="340"/>
    </row>
    <row r="105" spans="1:10" s="64" customFormat="1">
      <c r="A105" s="14"/>
      <c r="B105" s="14"/>
      <c r="J105" s="340"/>
    </row>
    <row r="106" spans="1:10" s="64" customFormat="1">
      <c r="A106" s="14"/>
      <c r="B106" s="14"/>
      <c r="J106" s="340"/>
    </row>
    <row r="107" spans="1:10" s="64" customFormat="1">
      <c r="A107" s="14"/>
      <c r="B107" s="14"/>
      <c r="J107" s="340"/>
    </row>
    <row r="108" spans="1:10" s="64" customFormat="1">
      <c r="A108" s="14"/>
      <c r="B108" s="14"/>
      <c r="J108" s="340"/>
    </row>
    <row r="109" spans="1:10" s="64" customFormat="1">
      <c r="A109" s="14"/>
      <c r="B109" s="14"/>
      <c r="J109" s="340"/>
    </row>
    <row r="110" spans="1:10" s="64" customFormat="1">
      <c r="A110" s="14"/>
      <c r="B110" s="14"/>
      <c r="J110" s="340"/>
    </row>
    <row r="111" spans="1:10" s="64" customFormat="1">
      <c r="A111" s="14"/>
      <c r="B111" s="14"/>
      <c r="J111" s="340"/>
    </row>
    <row r="112" spans="1:10" s="64" customFormat="1">
      <c r="A112" s="14"/>
      <c r="B112" s="14"/>
      <c r="J112" s="340"/>
    </row>
    <row r="113" spans="1:10" s="64" customFormat="1">
      <c r="A113" s="14"/>
      <c r="B113" s="14"/>
      <c r="J113" s="340"/>
    </row>
    <row r="114" spans="1:10" s="64" customFormat="1">
      <c r="A114" s="14"/>
      <c r="B114" s="14"/>
      <c r="J114" s="340"/>
    </row>
    <row r="115" spans="1:10" s="64" customFormat="1">
      <c r="A115" s="14"/>
      <c r="B115" s="14"/>
      <c r="J115" s="340"/>
    </row>
    <row r="116" spans="1:10" s="64" customFormat="1">
      <c r="A116" s="14"/>
      <c r="B116" s="14"/>
      <c r="J116" s="340"/>
    </row>
    <row r="117" spans="1:10" s="64" customFormat="1">
      <c r="A117" s="14"/>
      <c r="B117" s="14"/>
      <c r="J117" s="340"/>
    </row>
    <row r="118" spans="1:10" s="64" customFormat="1">
      <c r="A118" s="14"/>
      <c r="B118" s="14"/>
      <c r="J118" s="340"/>
    </row>
    <row r="119" spans="1:10" s="64" customFormat="1">
      <c r="A119" s="14"/>
      <c r="B119" s="14"/>
      <c r="J119" s="340"/>
    </row>
    <row r="120" spans="1:10" s="64" customFormat="1">
      <c r="A120" s="14"/>
      <c r="B120" s="14"/>
      <c r="J120" s="340"/>
    </row>
    <row r="121" spans="1:10" s="64" customFormat="1">
      <c r="A121" s="14"/>
      <c r="B121" s="14"/>
      <c r="J121" s="340"/>
    </row>
    <row r="122" spans="1:10" s="64" customFormat="1">
      <c r="A122" s="14"/>
      <c r="B122" s="14"/>
      <c r="J122" s="340"/>
    </row>
    <row r="123" spans="1:10" s="64" customFormat="1">
      <c r="A123" s="14"/>
      <c r="B123" s="14"/>
      <c r="J123" s="340"/>
    </row>
    <row r="124" spans="1:10" s="64" customFormat="1">
      <c r="A124" s="14"/>
      <c r="B124" s="14"/>
      <c r="J124" s="340"/>
    </row>
    <row r="125" spans="1:10" s="64" customFormat="1">
      <c r="A125" s="14"/>
      <c r="B125" s="14"/>
      <c r="J125" s="340"/>
    </row>
    <row r="126" spans="1:10" s="64" customFormat="1">
      <c r="A126" s="14"/>
      <c r="B126" s="14"/>
      <c r="J126" s="340"/>
    </row>
    <row r="127" spans="1:10" s="64" customFormat="1">
      <c r="A127" s="14"/>
      <c r="B127" s="14"/>
      <c r="J127" s="340"/>
    </row>
    <row r="128" spans="1:10" s="64" customFormat="1">
      <c r="A128" s="14"/>
      <c r="B128" s="14"/>
      <c r="J128" s="340"/>
    </row>
    <row r="129" spans="1:10" s="64" customFormat="1">
      <c r="A129" s="14"/>
      <c r="B129" s="14"/>
      <c r="J129" s="340"/>
    </row>
    <row r="130" spans="1:10" s="64" customFormat="1">
      <c r="A130" s="14"/>
      <c r="B130" s="14"/>
      <c r="J130" s="340"/>
    </row>
    <row r="131" spans="1:10" s="64" customFormat="1">
      <c r="A131" s="14"/>
      <c r="B131" s="14"/>
      <c r="J131" s="340"/>
    </row>
    <row r="132" spans="1:10" s="64" customFormat="1">
      <c r="A132" s="14"/>
      <c r="B132" s="14"/>
      <c r="J132" s="340"/>
    </row>
    <row r="133" spans="1:10" s="64" customFormat="1">
      <c r="A133" s="14"/>
      <c r="B133" s="14"/>
      <c r="J133" s="340"/>
    </row>
    <row r="134" spans="1:10" s="64" customFormat="1">
      <c r="A134" s="14"/>
      <c r="B134" s="14"/>
      <c r="J134" s="340"/>
    </row>
    <row r="135" spans="1:10" s="64" customFormat="1">
      <c r="A135" s="14"/>
      <c r="B135" s="14"/>
      <c r="J135" s="340"/>
    </row>
    <row r="136" spans="1:10" s="64" customFormat="1">
      <c r="A136" s="14"/>
      <c r="B136" s="14"/>
      <c r="J136" s="340"/>
    </row>
    <row r="137" spans="1:10" s="64" customFormat="1">
      <c r="A137" s="14"/>
      <c r="B137" s="14"/>
      <c r="J137" s="340"/>
    </row>
    <row r="138" spans="1:10" s="64" customFormat="1">
      <c r="A138" s="14"/>
      <c r="B138" s="14"/>
      <c r="J138" s="340"/>
    </row>
    <row r="139" spans="1:10" s="64" customFormat="1">
      <c r="A139" s="14"/>
      <c r="B139" s="14"/>
      <c r="J139" s="340"/>
    </row>
    <row r="140" spans="1:10" s="64" customFormat="1">
      <c r="A140" s="14"/>
      <c r="B140" s="14"/>
      <c r="J140" s="340"/>
    </row>
    <row r="141" spans="1:10" s="64" customFormat="1">
      <c r="A141" s="14"/>
      <c r="B141" s="14"/>
      <c r="J141" s="340"/>
    </row>
    <row r="142" spans="1:10" s="64" customFormat="1">
      <c r="A142" s="14"/>
      <c r="B142" s="14"/>
      <c r="J142" s="340"/>
    </row>
    <row r="143" spans="1:10" s="64" customFormat="1">
      <c r="A143" s="14"/>
      <c r="B143" s="14"/>
      <c r="J143" s="340"/>
    </row>
    <row r="144" spans="1:10" s="64" customFormat="1">
      <c r="A144" s="14"/>
      <c r="B144" s="14"/>
      <c r="J144" s="340"/>
    </row>
    <row r="145" spans="1:10" s="64" customFormat="1">
      <c r="A145" s="14"/>
      <c r="B145" s="14"/>
      <c r="J145" s="340"/>
    </row>
    <row r="146" spans="1:10" s="64" customFormat="1">
      <c r="A146" s="14"/>
      <c r="B146" s="14"/>
      <c r="J146" s="340"/>
    </row>
    <row r="147" spans="1:10" s="64" customFormat="1">
      <c r="A147" s="14"/>
      <c r="B147" s="14"/>
      <c r="J147" s="340"/>
    </row>
    <row r="148" spans="1:10" s="64" customFormat="1">
      <c r="A148" s="14"/>
      <c r="B148" s="14"/>
      <c r="J148" s="340"/>
    </row>
    <row r="149" spans="1:10" s="64" customFormat="1">
      <c r="A149" s="14"/>
      <c r="B149" s="14"/>
      <c r="J149" s="340"/>
    </row>
    <row r="150" spans="1:10" s="64" customFormat="1">
      <c r="A150" s="14"/>
      <c r="B150" s="14"/>
      <c r="J150" s="340"/>
    </row>
    <row r="151" spans="1:10" s="64" customFormat="1">
      <c r="A151" s="14"/>
      <c r="B151" s="14"/>
      <c r="J151" s="340"/>
    </row>
    <row r="152" spans="1:10" s="64" customFormat="1">
      <c r="A152" s="14"/>
      <c r="B152" s="14"/>
      <c r="J152" s="340"/>
    </row>
    <row r="153" spans="1:10" s="64" customFormat="1">
      <c r="A153" s="14"/>
      <c r="B153" s="14"/>
      <c r="J153" s="340"/>
    </row>
    <row r="154" spans="1:10" s="64" customFormat="1">
      <c r="A154" s="14"/>
      <c r="B154" s="14"/>
      <c r="J154" s="340"/>
    </row>
    <row r="155" spans="1:10" s="64" customFormat="1">
      <c r="A155" s="14"/>
      <c r="B155" s="14"/>
      <c r="J155" s="340"/>
    </row>
    <row r="156" spans="1:10" s="64" customFormat="1">
      <c r="A156" s="14"/>
      <c r="B156" s="14"/>
      <c r="J156" s="340"/>
    </row>
    <row r="157" spans="1:10" s="64" customFormat="1">
      <c r="A157" s="14"/>
      <c r="B157" s="14"/>
      <c r="J157" s="340"/>
    </row>
    <row r="158" spans="1:10" s="64" customFormat="1">
      <c r="A158" s="14"/>
      <c r="B158" s="14"/>
      <c r="J158" s="340"/>
    </row>
    <row r="159" spans="1:10" s="64" customFormat="1">
      <c r="A159" s="14"/>
      <c r="B159" s="14"/>
      <c r="J159" s="340"/>
    </row>
    <row r="160" spans="1:10" s="64" customFormat="1">
      <c r="A160" s="14"/>
      <c r="B160" s="14"/>
      <c r="J160" s="340"/>
    </row>
    <row r="161" spans="1:10" s="64" customFormat="1">
      <c r="A161" s="14"/>
      <c r="B161" s="14"/>
      <c r="J161" s="340"/>
    </row>
    <row r="162" spans="1:10" s="64" customFormat="1">
      <c r="A162" s="14"/>
      <c r="B162" s="14"/>
      <c r="J162" s="340"/>
    </row>
    <row r="163" spans="1:10" s="64" customFormat="1">
      <c r="A163" s="14"/>
      <c r="B163" s="14"/>
      <c r="J163" s="340"/>
    </row>
    <row r="164" spans="1:10" s="64" customFormat="1">
      <c r="A164" s="14"/>
      <c r="B164" s="14"/>
      <c r="J164" s="340"/>
    </row>
    <row r="165" spans="1:10" s="64" customFormat="1">
      <c r="A165" s="14"/>
      <c r="B165" s="14"/>
      <c r="J165" s="340"/>
    </row>
    <row r="166" spans="1:10" s="64" customFormat="1">
      <c r="A166" s="14"/>
      <c r="B166" s="14"/>
      <c r="J166" s="340"/>
    </row>
    <row r="167" spans="1:10" s="64" customFormat="1">
      <c r="A167" s="14"/>
      <c r="B167" s="14"/>
      <c r="J167" s="340"/>
    </row>
    <row r="168" spans="1:10" s="64" customFormat="1">
      <c r="A168" s="14"/>
      <c r="B168" s="14"/>
      <c r="J168" s="340"/>
    </row>
    <row r="169" spans="1:10" s="64" customFormat="1">
      <c r="A169" s="14"/>
      <c r="B169" s="14"/>
      <c r="J169" s="340"/>
    </row>
    <row r="170" spans="1:10" s="64" customFormat="1">
      <c r="A170" s="14"/>
      <c r="B170" s="14"/>
      <c r="J170" s="340"/>
    </row>
    <row r="171" spans="1:10" s="64" customFormat="1">
      <c r="A171" s="14"/>
      <c r="B171" s="14"/>
      <c r="J171" s="340"/>
    </row>
    <row r="172" spans="1:10" s="64" customFormat="1">
      <c r="A172" s="14"/>
      <c r="B172" s="14"/>
      <c r="J172" s="340"/>
    </row>
    <row r="173" spans="1:10" s="64" customFormat="1">
      <c r="A173" s="14"/>
      <c r="B173" s="14"/>
      <c r="J173" s="340"/>
    </row>
    <row r="174" spans="1:10" s="64" customFormat="1">
      <c r="A174" s="14"/>
      <c r="B174" s="14"/>
      <c r="J174" s="340"/>
    </row>
    <row r="175" spans="1:10" s="64" customFormat="1">
      <c r="A175" s="14"/>
      <c r="B175" s="14"/>
      <c r="J175" s="340"/>
    </row>
    <row r="176" spans="1:10" s="64" customFormat="1">
      <c r="A176" s="14"/>
      <c r="B176" s="14"/>
      <c r="J176" s="340"/>
    </row>
    <row r="177" spans="1:10" s="64" customFormat="1">
      <c r="A177" s="14"/>
      <c r="B177" s="14"/>
      <c r="J177" s="340"/>
    </row>
    <row r="178" spans="1:10" s="64" customFormat="1">
      <c r="A178" s="14"/>
      <c r="B178" s="14"/>
      <c r="J178" s="340"/>
    </row>
    <row r="179" spans="1:10" s="64" customFormat="1">
      <c r="A179" s="14"/>
      <c r="B179" s="14"/>
      <c r="J179" s="340"/>
    </row>
    <row r="180" spans="1:10" s="64" customFormat="1">
      <c r="A180" s="14"/>
      <c r="B180" s="14"/>
      <c r="J180" s="340"/>
    </row>
    <row r="181" spans="1:10" s="64" customFormat="1">
      <c r="A181" s="14"/>
      <c r="B181" s="14"/>
      <c r="J181" s="340"/>
    </row>
    <row r="182" spans="1:10" s="64" customFormat="1">
      <c r="A182" s="14"/>
      <c r="B182" s="14"/>
      <c r="J182" s="340"/>
    </row>
    <row r="183" spans="1:10" s="64" customFormat="1">
      <c r="A183" s="14"/>
      <c r="B183" s="14"/>
      <c r="J183" s="340"/>
    </row>
    <row r="184" spans="1:10" s="64" customFormat="1">
      <c r="A184" s="14"/>
      <c r="B184" s="14"/>
      <c r="J184" s="340"/>
    </row>
    <row r="185" spans="1:10" s="64" customFormat="1">
      <c r="A185" s="14"/>
      <c r="B185" s="14"/>
      <c r="J185" s="340"/>
    </row>
    <row r="186" spans="1:10" s="64" customFormat="1">
      <c r="A186" s="14"/>
      <c r="B186" s="14"/>
      <c r="J186" s="340"/>
    </row>
    <row r="187" spans="1:10" s="64" customFormat="1">
      <c r="A187" s="14"/>
      <c r="B187" s="14"/>
      <c r="J187" s="340"/>
    </row>
    <row r="188" spans="1:10" s="64" customFormat="1">
      <c r="A188" s="14"/>
      <c r="B188" s="14"/>
      <c r="J188" s="340"/>
    </row>
    <row r="189" spans="1:10" s="64" customFormat="1">
      <c r="A189" s="14"/>
      <c r="B189" s="14"/>
      <c r="J189" s="340"/>
    </row>
    <row r="190" spans="1:10" s="64" customFormat="1">
      <c r="A190" s="14"/>
      <c r="B190" s="14"/>
      <c r="J190" s="340"/>
    </row>
    <row r="191" spans="1:10" s="64" customFormat="1">
      <c r="A191" s="14"/>
      <c r="B191" s="14"/>
      <c r="J191" s="340"/>
    </row>
    <row r="192" spans="1:10" s="64" customFormat="1">
      <c r="A192" s="14"/>
      <c r="B192" s="14"/>
      <c r="J192" s="340"/>
    </row>
    <row r="193" spans="1:10" s="64" customFormat="1">
      <c r="A193" s="14"/>
      <c r="B193" s="14"/>
      <c r="J193" s="340"/>
    </row>
    <row r="194" spans="1:10" s="64" customFormat="1">
      <c r="A194" s="14"/>
      <c r="B194" s="14"/>
      <c r="J194" s="340"/>
    </row>
    <row r="195" spans="1:10" s="64" customFormat="1">
      <c r="A195" s="14"/>
      <c r="B195" s="14"/>
      <c r="J195" s="340"/>
    </row>
    <row r="196" spans="1:10" s="64" customFormat="1">
      <c r="A196" s="14"/>
      <c r="B196" s="14"/>
      <c r="J196" s="340"/>
    </row>
    <row r="197" spans="1:10" s="64" customFormat="1">
      <c r="A197" s="14"/>
      <c r="B197" s="14"/>
      <c r="J197" s="340"/>
    </row>
    <row r="198" spans="1:10" s="64" customFormat="1">
      <c r="A198" s="14"/>
      <c r="B198" s="14"/>
      <c r="J198" s="340"/>
    </row>
    <row r="199" spans="1:10" s="64" customFormat="1">
      <c r="A199" s="14"/>
      <c r="B199" s="14"/>
      <c r="J199" s="340"/>
    </row>
    <row r="200" spans="1:10" s="64" customFormat="1">
      <c r="A200" s="14"/>
      <c r="B200" s="14"/>
      <c r="J200" s="340"/>
    </row>
    <row r="201" spans="1:10" s="64" customFormat="1">
      <c r="A201" s="14"/>
      <c r="B201" s="14"/>
      <c r="J201" s="340"/>
    </row>
    <row r="202" spans="1:10" s="64" customFormat="1">
      <c r="A202" s="14"/>
      <c r="B202" s="14"/>
      <c r="J202" s="340"/>
    </row>
    <row r="203" spans="1:10" s="64" customFormat="1">
      <c r="A203" s="14"/>
      <c r="B203" s="14"/>
      <c r="J203" s="340"/>
    </row>
    <row r="204" spans="1:10" s="64" customFormat="1">
      <c r="A204" s="14"/>
      <c r="B204" s="14"/>
      <c r="J204" s="340"/>
    </row>
    <row r="205" spans="1:10" s="64" customFormat="1">
      <c r="A205" s="14"/>
      <c r="B205" s="14"/>
      <c r="J205" s="340"/>
    </row>
    <row r="206" spans="1:10" s="64" customFormat="1">
      <c r="A206" s="14"/>
      <c r="B206" s="14"/>
      <c r="J206" s="340"/>
    </row>
    <row r="207" spans="1:10" s="64" customFormat="1">
      <c r="A207" s="14"/>
      <c r="B207" s="14"/>
      <c r="J207" s="340"/>
    </row>
    <row r="208" spans="1:10" s="64" customFormat="1">
      <c r="A208" s="14"/>
      <c r="B208" s="14"/>
      <c r="J208" s="340"/>
    </row>
    <row r="209" spans="1:10" s="64" customFormat="1">
      <c r="A209" s="14"/>
      <c r="B209" s="14"/>
      <c r="J209" s="340"/>
    </row>
    <row r="210" spans="1:10" s="64" customFormat="1">
      <c r="A210" s="14"/>
      <c r="B210" s="14"/>
      <c r="J210" s="340"/>
    </row>
    <row r="211" spans="1:10" s="64" customFormat="1">
      <c r="A211" s="14"/>
      <c r="B211" s="14"/>
      <c r="J211" s="340"/>
    </row>
    <row r="212" spans="1:10" s="64" customFormat="1">
      <c r="A212" s="14"/>
      <c r="B212" s="14"/>
      <c r="J212" s="340"/>
    </row>
    <row r="213" spans="1:10" s="64" customFormat="1">
      <c r="A213" s="14"/>
      <c r="B213" s="14"/>
      <c r="J213" s="340"/>
    </row>
    <row r="214" spans="1:10" s="64" customFormat="1">
      <c r="A214" s="14"/>
      <c r="B214" s="14"/>
      <c r="J214" s="340"/>
    </row>
    <row r="215" spans="1:10" s="64" customFormat="1">
      <c r="A215" s="14"/>
      <c r="B215" s="14"/>
      <c r="J215" s="340"/>
    </row>
    <row r="216" spans="1:10" s="64" customFormat="1">
      <c r="A216" s="14"/>
      <c r="B216" s="14"/>
      <c r="J216" s="340"/>
    </row>
    <row r="217" spans="1:10" s="64" customFormat="1">
      <c r="A217" s="14"/>
      <c r="B217" s="14"/>
      <c r="J217" s="340"/>
    </row>
    <row r="218" spans="1:10" s="64" customFormat="1">
      <c r="A218" s="14"/>
      <c r="B218" s="14"/>
      <c r="J218" s="340"/>
    </row>
    <row r="219" spans="1:10" s="64" customFormat="1">
      <c r="A219" s="14"/>
      <c r="B219" s="14"/>
      <c r="J219" s="340"/>
    </row>
    <row r="220" spans="1:10" s="64" customFormat="1">
      <c r="A220" s="14"/>
      <c r="B220" s="14"/>
      <c r="J220" s="340"/>
    </row>
    <row r="221" spans="1:10" s="64" customFormat="1">
      <c r="A221" s="14"/>
      <c r="B221" s="14"/>
      <c r="J221" s="340"/>
    </row>
    <row r="222" spans="1:10" s="64" customFormat="1">
      <c r="A222" s="14"/>
      <c r="B222" s="14"/>
      <c r="J222" s="340"/>
    </row>
    <row r="223" spans="1:10" s="64" customFormat="1">
      <c r="A223" s="14"/>
      <c r="B223" s="14"/>
      <c r="J223" s="340"/>
    </row>
    <row r="224" spans="1:10" s="64" customFormat="1">
      <c r="A224" s="14"/>
      <c r="B224" s="14"/>
      <c r="J224" s="340"/>
    </row>
    <row r="225" spans="1:10" s="64" customFormat="1">
      <c r="A225" s="14"/>
      <c r="B225" s="14"/>
      <c r="J225" s="340"/>
    </row>
    <row r="226" spans="1:10" s="64" customFormat="1">
      <c r="A226" s="14"/>
      <c r="B226" s="14"/>
      <c r="J226" s="340"/>
    </row>
    <row r="227" spans="1:10" s="64" customFormat="1">
      <c r="A227" s="14"/>
      <c r="B227" s="14"/>
      <c r="J227" s="340"/>
    </row>
    <row r="228" spans="1:10" s="64" customFormat="1">
      <c r="A228" s="14"/>
      <c r="B228" s="14"/>
      <c r="J228" s="340"/>
    </row>
    <row r="229" spans="1:10" s="64" customFormat="1">
      <c r="A229" s="14"/>
      <c r="B229" s="14"/>
      <c r="J229" s="340"/>
    </row>
    <row r="230" spans="1:10" s="64" customFormat="1">
      <c r="A230" s="14"/>
      <c r="B230" s="14"/>
      <c r="J230" s="340"/>
    </row>
    <row r="231" spans="1:10" s="64" customFormat="1">
      <c r="A231" s="14"/>
      <c r="B231" s="14"/>
      <c r="J231" s="340"/>
    </row>
    <row r="232" spans="1:10" s="64" customFormat="1">
      <c r="A232" s="14"/>
      <c r="B232" s="14"/>
      <c r="J232" s="340"/>
    </row>
    <row r="233" spans="1:10" s="64" customFormat="1">
      <c r="A233" s="14"/>
      <c r="B233" s="14"/>
      <c r="J233" s="340"/>
    </row>
    <row r="234" spans="1:10" s="64" customFormat="1">
      <c r="A234" s="14"/>
      <c r="B234" s="14"/>
      <c r="J234" s="340"/>
    </row>
    <row r="235" spans="1:10" s="64" customFormat="1">
      <c r="A235" s="14"/>
      <c r="B235" s="14"/>
      <c r="J235" s="340"/>
    </row>
    <row r="236" spans="1:10" s="64" customFormat="1">
      <c r="A236" s="14"/>
      <c r="B236" s="14"/>
      <c r="J236" s="340"/>
    </row>
    <row r="237" spans="1:10" s="64" customFormat="1">
      <c r="A237" s="14"/>
      <c r="B237" s="14"/>
      <c r="J237" s="340"/>
    </row>
    <row r="238" spans="1:10" s="64" customFormat="1">
      <c r="A238" s="14"/>
      <c r="B238" s="14"/>
      <c r="J238" s="340"/>
    </row>
    <row r="239" spans="1:10" s="64" customFormat="1">
      <c r="A239" s="14"/>
      <c r="B239" s="14"/>
      <c r="J239" s="340"/>
    </row>
    <row r="240" spans="1:10" s="64" customFormat="1">
      <c r="A240" s="14"/>
      <c r="B240" s="14"/>
      <c r="J240" s="340"/>
    </row>
    <row r="241" spans="1:10" s="64" customFormat="1">
      <c r="A241" s="14"/>
      <c r="B241" s="14"/>
      <c r="J241" s="340"/>
    </row>
    <row r="242" spans="1:10" s="64" customFormat="1">
      <c r="A242" s="14"/>
      <c r="B242" s="14"/>
      <c r="J242" s="340"/>
    </row>
    <row r="243" spans="1:10" s="64" customFormat="1">
      <c r="A243" s="14"/>
      <c r="B243" s="14"/>
      <c r="J243" s="340"/>
    </row>
    <row r="244" spans="1:10" s="64" customFormat="1">
      <c r="A244" s="14"/>
      <c r="B244" s="14"/>
      <c r="J244" s="340"/>
    </row>
    <row r="245" spans="1:10" s="64" customFormat="1">
      <c r="A245" s="14"/>
      <c r="B245" s="14"/>
      <c r="J245" s="340"/>
    </row>
    <row r="246" spans="1:10" s="64" customFormat="1">
      <c r="A246" s="14"/>
      <c r="B246" s="14"/>
      <c r="J246" s="340"/>
    </row>
    <row r="247" spans="1:10" s="64" customFormat="1">
      <c r="A247" s="14"/>
      <c r="B247" s="14"/>
      <c r="J247" s="340"/>
    </row>
    <row r="248" spans="1:10" s="64" customFormat="1">
      <c r="A248" s="14"/>
      <c r="B248" s="14"/>
      <c r="J248" s="340"/>
    </row>
    <row r="249" spans="1:10" s="64" customFormat="1">
      <c r="A249" s="14"/>
      <c r="B249" s="14"/>
      <c r="J249" s="340"/>
    </row>
    <row r="250" spans="1:10" s="64" customFormat="1">
      <c r="A250" s="14"/>
      <c r="B250" s="14"/>
      <c r="J250" s="340"/>
    </row>
    <row r="251" spans="1:10" s="64" customFormat="1">
      <c r="A251" s="14"/>
      <c r="B251" s="14"/>
      <c r="J251" s="340"/>
    </row>
    <row r="252" spans="1:10" s="64" customFormat="1">
      <c r="A252" s="14"/>
      <c r="B252" s="14"/>
      <c r="J252" s="340"/>
    </row>
    <row r="253" spans="1:10" s="64" customFormat="1">
      <c r="A253" s="14"/>
      <c r="B253" s="14"/>
      <c r="J253" s="340"/>
    </row>
    <row r="254" spans="1:10" s="64" customFormat="1">
      <c r="A254" s="14"/>
      <c r="B254" s="14"/>
      <c r="J254" s="340"/>
    </row>
    <row r="255" spans="1:10" s="64" customFormat="1">
      <c r="A255" s="14"/>
      <c r="B255" s="14"/>
      <c r="J255" s="340"/>
    </row>
    <row r="256" spans="1:10" s="64" customFormat="1">
      <c r="A256" s="14"/>
      <c r="B256" s="14"/>
      <c r="J256" s="340"/>
    </row>
    <row r="257" spans="1:10" s="64" customFormat="1">
      <c r="A257" s="14"/>
      <c r="B257" s="14"/>
      <c r="J257" s="340"/>
    </row>
    <row r="258" spans="1:10" s="64" customFormat="1">
      <c r="A258" s="14"/>
      <c r="B258" s="14"/>
      <c r="J258" s="340"/>
    </row>
    <row r="259" spans="1:10" s="64" customFormat="1">
      <c r="A259" s="14"/>
      <c r="B259" s="14"/>
      <c r="J259" s="340"/>
    </row>
    <row r="260" spans="1:10" s="64" customFormat="1">
      <c r="A260" s="14"/>
      <c r="B260" s="14"/>
      <c r="J260" s="340"/>
    </row>
    <row r="261" spans="1:10" s="64" customFormat="1">
      <c r="A261" s="14"/>
      <c r="B261" s="14"/>
      <c r="J261" s="340"/>
    </row>
    <row r="262" spans="1:10" s="64" customFormat="1">
      <c r="A262" s="14"/>
      <c r="B262" s="14"/>
      <c r="J262" s="340"/>
    </row>
    <row r="263" spans="1:10" s="64" customFormat="1">
      <c r="A263" s="14"/>
      <c r="B263" s="14"/>
      <c r="J263" s="340"/>
    </row>
    <row r="264" spans="1:10" s="64" customFormat="1">
      <c r="A264" s="14"/>
      <c r="B264" s="14"/>
      <c r="J264" s="340"/>
    </row>
    <row r="265" spans="1:10" s="64" customFormat="1">
      <c r="A265" s="14"/>
      <c r="B265" s="14"/>
      <c r="J265" s="340"/>
    </row>
    <row r="266" spans="1:10" s="64" customFormat="1">
      <c r="A266" s="14"/>
      <c r="B266" s="14"/>
      <c r="J266" s="340"/>
    </row>
    <row r="267" spans="1:10" s="64" customFormat="1">
      <c r="A267" s="14"/>
      <c r="B267" s="14"/>
      <c r="J267" s="340"/>
    </row>
    <row r="268" spans="1:10" s="64" customFormat="1">
      <c r="A268" s="14"/>
      <c r="B268" s="14"/>
      <c r="J268" s="340"/>
    </row>
    <row r="269" spans="1:10" s="64" customFormat="1">
      <c r="A269" s="14"/>
      <c r="B269" s="14"/>
      <c r="J269" s="340"/>
    </row>
    <row r="270" spans="1:10" s="64" customFormat="1">
      <c r="A270" s="14"/>
      <c r="B270" s="14"/>
      <c r="J270" s="340"/>
    </row>
    <row r="271" spans="1:10" s="64" customFormat="1">
      <c r="A271" s="14"/>
      <c r="B271" s="14"/>
      <c r="J271" s="340"/>
    </row>
    <row r="272" spans="1:10" s="64" customFormat="1">
      <c r="A272" s="14"/>
      <c r="B272" s="14"/>
      <c r="J272" s="340"/>
    </row>
    <row r="273" spans="1:10" s="64" customFormat="1">
      <c r="A273" s="14"/>
      <c r="B273" s="14"/>
      <c r="J273" s="340"/>
    </row>
    <row r="274" spans="1:10" s="64" customFormat="1">
      <c r="A274" s="14"/>
      <c r="B274" s="14"/>
      <c r="J274" s="340"/>
    </row>
    <row r="275" spans="1:10" s="64" customFormat="1">
      <c r="A275" s="14"/>
      <c r="B275" s="14"/>
      <c r="J275" s="340"/>
    </row>
    <row r="276" spans="1:10" s="64" customFormat="1">
      <c r="A276" s="14"/>
      <c r="B276" s="14"/>
      <c r="J276" s="340"/>
    </row>
    <row r="277" spans="1:10" s="64" customFormat="1">
      <c r="A277" s="14"/>
      <c r="B277" s="14"/>
      <c r="J277" s="340"/>
    </row>
    <row r="278" spans="1:10" s="64" customFormat="1">
      <c r="A278" s="14"/>
      <c r="B278" s="14"/>
      <c r="J278" s="340"/>
    </row>
    <row r="279" spans="1:10" s="64" customFormat="1">
      <c r="A279" s="14"/>
      <c r="B279" s="14"/>
      <c r="J279" s="340"/>
    </row>
    <row r="280" spans="1:10" s="64" customFormat="1">
      <c r="A280" s="14"/>
      <c r="B280" s="14"/>
      <c r="J280" s="340"/>
    </row>
    <row r="281" spans="1:10" s="64" customFormat="1">
      <c r="A281" s="14"/>
      <c r="B281" s="14"/>
      <c r="J281" s="340"/>
    </row>
    <row r="282" spans="1:10" s="64" customFormat="1">
      <c r="A282" s="14"/>
      <c r="B282" s="14"/>
      <c r="J282" s="340"/>
    </row>
    <row r="283" spans="1:10" s="64" customFormat="1">
      <c r="A283" s="14"/>
      <c r="B283" s="14"/>
      <c r="J283" s="340"/>
    </row>
    <row r="284" spans="1:10" s="64" customFormat="1">
      <c r="A284" s="14"/>
      <c r="B284" s="14"/>
      <c r="J284" s="340"/>
    </row>
    <row r="285" spans="1:10" s="64" customFormat="1">
      <c r="A285" s="14"/>
      <c r="B285" s="14"/>
      <c r="J285" s="340"/>
    </row>
    <row r="286" spans="1:10" s="64" customFormat="1">
      <c r="A286" s="14"/>
      <c r="B286" s="14"/>
      <c r="J286" s="340"/>
    </row>
    <row r="287" spans="1:10" s="64" customFormat="1">
      <c r="A287" s="14"/>
      <c r="B287" s="14"/>
      <c r="J287" s="340"/>
    </row>
    <row r="288" spans="1:10" s="64" customFormat="1">
      <c r="A288" s="14"/>
      <c r="B288" s="14"/>
      <c r="J288" s="340"/>
    </row>
    <row r="289" spans="1:10" s="64" customFormat="1">
      <c r="A289" s="14"/>
      <c r="B289" s="14"/>
      <c r="J289" s="340"/>
    </row>
    <row r="290" spans="1:10" s="64" customFormat="1">
      <c r="A290" s="14"/>
      <c r="B290" s="14"/>
      <c r="J290" s="340"/>
    </row>
    <row r="291" spans="1:10" s="64" customFormat="1">
      <c r="A291" s="14"/>
      <c r="B291" s="14"/>
      <c r="J291" s="340"/>
    </row>
    <row r="292" spans="1:10" s="64" customFormat="1">
      <c r="A292" s="14"/>
      <c r="B292" s="14"/>
      <c r="J292" s="340"/>
    </row>
    <row r="293" spans="1:10" s="64" customFormat="1">
      <c r="A293" s="14"/>
      <c r="B293" s="14"/>
      <c r="J293" s="340"/>
    </row>
    <row r="294" spans="1:10" s="64" customFormat="1">
      <c r="A294" s="14"/>
      <c r="B294" s="14"/>
      <c r="J294" s="340"/>
    </row>
    <row r="295" spans="1:10" s="64" customFormat="1">
      <c r="A295" s="14"/>
      <c r="B295" s="14"/>
      <c r="J295" s="340"/>
    </row>
    <row r="296" spans="1:10" s="64" customFormat="1">
      <c r="A296" s="14"/>
      <c r="B296" s="14"/>
      <c r="J296" s="340"/>
    </row>
    <row r="297" spans="1:10" s="64" customFormat="1">
      <c r="A297" s="14"/>
      <c r="B297" s="14"/>
      <c r="J297" s="340"/>
    </row>
    <row r="298" spans="1:10" s="64" customFormat="1">
      <c r="A298" s="14"/>
      <c r="B298" s="14"/>
      <c r="J298" s="340"/>
    </row>
    <row r="299" spans="1:10" s="64" customFormat="1">
      <c r="A299" s="14"/>
      <c r="B299" s="14"/>
      <c r="J299" s="340"/>
    </row>
    <row r="300" spans="1:10" s="64" customFormat="1">
      <c r="A300" s="14"/>
      <c r="B300" s="14"/>
      <c r="J300" s="340"/>
    </row>
    <row r="301" spans="1:10" s="64" customFormat="1">
      <c r="A301" s="14"/>
      <c r="B301" s="14"/>
      <c r="J301" s="340"/>
    </row>
    <row r="302" spans="1:10" s="64" customFormat="1">
      <c r="A302" s="14"/>
      <c r="B302" s="14"/>
      <c r="J302" s="340"/>
    </row>
    <row r="303" spans="1:10" s="64" customFormat="1">
      <c r="A303" s="14"/>
      <c r="B303" s="14"/>
      <c r="J303" s="340"/>
    </row>
    <row r="304" spans="1:10" s="64" customFormat="1">
      <c r="A304" s="14"/>
      <c r="B304" s="14"/>
      <c r="J304" s="340"/>
    </row>
    <row r="305" spans="1:10" s="64" customFormat="1">
      <c r="A305" s="14"/>
      <c r="B305" s="14"/>
      <c r="J305" s="340"/>
    </row>
    <row r="306" spans="1:10" s="64" customFormat="1">
      <c r="A306" s="14"/>
      <c r="B306" s="14"/>
      <c r="J306" s="340"/>
    </row>
    <row r="307" spans="1:10" s="64" customFormat="1">
      <c r="A307" s="14"/>
      <c r="B307" s="14"/>
      <c r="J307" s="340"/>
    </row>
    <row r="308" spans="1:10" s="64" customFormat="1">
      <c r="A308" s="14"/>
      <c r="B308" s="14"/>
      <c r="J308" s="340"/>
    </row>
    <row r="309" spans="1:10" s="64" customFormat="1">
      <c r="A309" s="14"/>
      <c r="B309" s="14"/>
      <c r="J309" s="340"/>
    </row>
    <row r="310" spans="1:10" s="64" customFormat="1">
      <c r="A310" s="14"/>
      <c r="B310" s="14"/>
      <c r="J310" s="340"/>
    </row>
    <row r="311" spans="1:10" s="64" customFormat="1">
      <c r="A311" s="14"/>
      <c r="B311" s="14"/>
      <c r="J311" s="340"/>
    </row>
    <row r="312" spans="1:10" s="64" customFormat="1">
      <c r="A312" s="14"/>
      <c r="B312" s="14"/>
      <c r="J312" s="340"/>
    </row>
    <row r="313" spans="1:10" s="64" customFormat="1">
      <c r="A313" s="14"/>
      <c r="B313" s="14"/>
      <c r="J313" s="340"/>
    </row>
    <row r="314" spans="1:10" s="64" customFormat="1">
      <c r="A314" s="14"/>
      <c r="B314" s="14"/>
      <c r="J314" s="340"/>
    </row>
    <row r="315" spans="1:10" s="64" customFormat="1">
      <c r="A315" s="14"/>
      <c r="B315" s="14"/>
      <c r="J315" s="340"/>
    </row>
    <row r="316" spans="1:10" s="64" customFormat="1">
      <c r="A316" s="14"/>
      <c r="B316" s="14"/>
      <c r="J316" s="340"/>
    </row>
    <row r="317" spans="1:10" s="64" customFormat="1">
      <c r="A317" s="14"/>
      <c r="B317" s="14"/>
      <c r="J317" s="340"/>
    </row>
    <row r="318" spans="1:10" s="64" customFormat="1">
      <c r="A318" s="14"/>
      <c r="B318" s="14"/>
      <c r="J318" s="340"/>
    </row>
    <row r="319" spans="1:10" s="64" customFormat="1">
      <c r="A319" s="14"/>
      <c r="B319" s="14"/>
      <c r="J319" s="340"/>
    </row>
    <row r="320" spans="1:10" s="64" customFormat="1">
      <c r="A320" s="14"/>
      <c r="B320" s="14"/>
      <c r="J320" s="340"/>
    </row>
    <row r="321" spans="1:10" s="64" customFormat="1">
      <c r="A321" s="14"/>
      <c r="B321" s="14"/>
      <c r="J321" s="340"/>
    </row>
    <row r="322" spans="1:10" s="64" customFormat="1">
      <c r="A322" s="14"/>
      <c r="B322" s="14"/>
      <c r="J322" s="340"/>
    </row>
    <row r="323" spans="1:10" s="64" customFormat="1">
      <c r="A323" s="14"/>
      <c r="B323" s="14"/>
      <c r="J323" s="340"/>
    </row>
    <row r="324" spans="1:10" s="64" customFormat="1">
      <c r="A324" s="14"/>
      <c r="B324" s="14"/>
      <c r="J324" s="340"/>
    </row>
    <row r="325" spans="1:10" s="64" customFormat="1">
      <c r="A325" s="14"/>
      <c r="B325" s="14"/>
      <c r="J325" s="340"/>
    </row>
    <row r="326" spans="1:10" s="64" customFormat="1">
      <c r="A326" s="14"/>
      <c r="B326" s="14"/>
      <c r="J326" s="340"/>
    </row>
    <row r="327" spans="1:10" s="64" customFormat="1">
      <c r="A327" s="14"/>
      <c r="B327" s="14"/>
      <c r="J327" s="340"/>
    </row>
    <row r="328" spans="1:10" s="64" customFormat="1">
      <c r="A328" s="14"/>
      <c r="B328" s="14"/>
      <c r="J328" s="340"/>
    </row>
    <row r="329" spans="1:10" s="64" customFormat="1">
      <c r="A329" s="14"/>
      <c r="B329" s="14"/>
      <c r="J329" s="340"/>
    </row>
    <row r="330" spans="1:10" s="64" customFormat="1">
      <c r="A330" s="14"/>
      <c r="B330" s="14"/>
      <c r="J330" s="340"/>
    </row>
    <row r="331" spans="1:10" s="64" customFormat="1">
      <c r="A331" s="14"/>
      <c r="B331" s="14"/>
      <c r="J331" s="340"/>
    </row>
    <row r="332" spans="1:10" s="64" customFormat="1">
      <c r="A332" s="14"/>
      <c r="B332" s="14"/>
      <c r="J332" s="340"/>
    </row>
    <row r="333" spans="1:10" s="64" customFormat="1">
      <c r="A333" s="14"/>
      <c r="B333" s="14"/>
      <c r="J333" s="340"/>
    </row>
    <row r="334" spans="1:10" s="64" customFormat="1">
      <c r="A334" s="14"/>
      <c r="B334" s="14"/>
      <c r="J334" s="340"/>
    </row>
    <row r="335" spans="1:10" s="64" customFormat="1">
      <c r="A335" s="14"/>
      <c r="B335" s="14"/>
      <c r="J335" s="340"/>
    </row>
    <row r="336" spans="1:10" s="64" customFormat="1">
      <c r="A336" s="14"/>
      <c r="B336" s="14"/>
      <c r="J336" s="340"/>
    </row>
    <row r="337" spans="1:10" s="64" customFormat="1">
      <c r="A337" s="14"/>
      <c r="B337" s="14"/>
      <c r="J337" s="340"/>
    </row>
    <row r="338" spans="1:10" s="64" customFormat="1">
      <c r="A338" s="14"/>
      <c r="B338" s="14"/>
      <c r="J338" s="340"/>
    </row>
    <row r="339" spans="1:10" s="64" customFormat="1">
      <c r="A339" s="14"/>
      <c r="B339" s="14"/>
      <c r="J339" s="340"/>
    </row>
    <row r="340" spans="1:10" s="64" customFormat="1">
      <c r="A340" s="14"/>
      <c r="B340" s="14"/>
      <c r="J340" s="340"/>
    </row>
    <row r="341" spans="1:10" s="64" customFormat="1">
      <c r="A341" s="14"/>
      <c r="B341" s="14"/>
      <c r="J341" s="340"/>
    </row>
    <row r="342" spans="1:10" s="64" customFormat="1">
      <c r="A342" s="14"/>
      <c r="B342" s="14"/>
      <c r="J342" s="340"/>
    </row>
    <row r="343" spans="1:10" s="64" customFormat="1">
      <c r="A343" s="14"/>
      <c r="B343" s="14"/>
      <c r="J343" s="340"/>
    </row>
    <row r="344" spans="1:10" s="64" customFormat="1">
      <c r="A344" s="14"/>
      <c r="B344" s="14"/>
      <c r="J344" s="340"/>
    </row>
    <row r="345" spans="1:10" s="64" customFormat="1">
      <c r="A345" s="14"/>
      <c r="B345" s="14"/>
      <c r="J345" s="340"/>
    </row>
    <row r="346" spans="1:10" s="64" customFormat="1">
      <c r="A346" s="14"/>
      <c r="B346" s="14"/>
      <c r="J346" s="340"/>
    </row>
    <row r="347" spans="1:10" s="64" customFormat="1">
      <c r="A347" s="14"/>
      <c r="B347" s="14"/>
      <c r="J347" s="340"/>
    </row>
    <row r="348" spans="1:10" s="64" customFormat="1">
      <c r="A348" s="14"/>
      <c r="B348" s="14"/>
      <c r="J348" s="340"/>
    </row>
    <row r="349" spans="1:10" s="64" customFormat="1">
      <c r="A349" s="14"/>
      <c r="B349" s="14"/>
      <c r="J349" s="340"/>
    </row>
    <row r="350" spans="1:10" s="64" customFormat="1">
      <c r="A350" s="14"/>
      <c r="B350" s="14"/>
      <c r="J350" s="340"/>
    </row>
    <row r="351" spans="1:10" s="64" customFormat="1">
      <c r="A351" s="14"/>
      <c r="B351" s="14"/>
      <c r="J351" s="340"/>
    </row>
    <row r="352" spans="1:10" s="64" customFormat="1">
      <c r="A352" s="14"/>
      <c r="B352" s="14"/>
      <c r="J352" s="340"/>
    </row>
    <row r="353" spans="1:10" s="64" customFormat="1">
      <c r="A353" s="14"/>
      <c r="B353" s="14"/>
      <c r="J353" s="340"/>
    </row>
    <row r="354" spans="1:10" s="64" customFormat="1">
      <c r="A354" s="14"/>
      <c r="B354" s="14"/>
      <c r="J354" s="340"/>
    </row>
    <row r="355" spans="1:10" s="64" customFormat="1">
      <c r="A355" s="14"/>
      <c r="B355" s="14"/>
      <c r="J355" s="340"/>
    </row>
    <row r="356" spans="1:10" s="64" customFormat="1">
      <c r="A356" s="14"/>
      <c r="B356" s="14"/>
      <c r="J356" s="340"/>
    </row>
    <row r="357" spans="1:10" s="64" customFormat="1">
      <c r="A357" s="14"/>
      <c r="B357" s="14"/>
      <c r="J357" s="340"/>
    </row>
    <row r="358" spans="1:10" s="64" customFormat="1">
      <c r="A358" s="14"/>
      <c r="B358" s="14"/>
      <c r="J358" s="340"/>
    </row>
    <row r="359" spans="1:10" s="64" customFormat="1">
      <c r="A359" s="14"/>
      <c r="B359" s="14"/>
      <c r="J359" s="340"/>
    </row>
    <row r="360" spans="1:10" s="64" customFormat="1">
      <c r="A360" s="14"/>
      <c r="B360" s="14"/>
      <c r="J360" s="340"/>
    </row>
    <row r="361" spans="1:10" s="64" customFormat="1">
      <c r="A361" s="14"/>
      <c r="B361" s="14"/>
      <c r="J361" s="340"/>
    </row>
    <row r="362" spans="1:10" s="64" customFormat="1">
      <c r="A362" s="14"/>
      <c r="B362" s="14"/>
      <c r="J362" s="340"/>
    </row>
    <row r="363" spans="1:10" s="64" customFormat="1">
      <c r="A363" s="14"/>
      <c r="B363" s="14"/>
      <c r="J363" s="340"/>
    </row>
    <row r="364" spans="1:10" s="64" customFormat="1">
      <c r="A364" s="14"/>
      <c r="B364" s="14"/>
      <c r="J364" s="340"/>
    </row>
    <row r="365" spans="1:10" s="64" customFormat="1">
      <c r="A365" s="14"/>
      <c r="B365" s="14"/>
      <c r="J365" s="340"/>
    </row>
    <row r="366" spans="1:10" s="64" customFormat="1">
      <c r="A366" s="14"/>
      <c r="B366" s="14"/>
      <c r="J366" s="340"/>
    </row>
    <row r="367" spans="1:10" s="64" customFormat="1">
      <c r="A367" s="14"/>
      <c r="B367" s="14"/>
      <c r="J367" s="340"/>
    </row>
    <row r="368" spans="1:10" s="64" customFormat="1">
      <c r="A368" s="14"/>
      <c r="B368" s="14"/>
      <c r="J368" s="340"/>
    </row>
    <row r="369" spans="1:10" s="64" customFormat="1">
      <c r="A369" s="14"/>
      <c r="B369" s="14"/>
      <c r="J369" s="340"/>
    </row>
    <row r="370" spans="1:10" s="64" customFormat="1">
      <c r="A370" s="14"/>
      <c r="B370" s="14"/>
      <c r="J370" s="340"/>
    </row>
    <row r="371" spans="1:10" s="64" customFormat="1">
      <c r="A371" s="14"/>
      <c r="B371" s="14"/>
      <c r="J371" s="340"/>
    </row>
    <row r="372" spans="1:10" s="64" customFormat="1">
      <c r="A372" s="14"/>
      <c r="B372" s="14"/>
      <c r="J372" s="340"/>
    </row>
    <row r="373" spans="1:10" s="64" customFormat="1">
      <c r="A373" s="14"/>
      <c r="B373" s="14"/>
      <c r="J373" s="340"/>
    </row>
    <row r="374" spans="1:10" s="64" customFormat="1">
      <c r="A374" s="14"/>
      <c r="B374" s="14"/>
      <c r="J374" s="340"/>
    </row>
    <row r="375" spans="1:10" s="64" customFormat="1">
      <c r="A375" s="14"/>
      <c r="B375" s="14"/>
      <c r="J375" s="340"/>
    </row>
    <row r="376" spans="1:10" s="64" customFormat="1">
      <c r="A376" s="14"/>
      <c r="B376" s="14"/>
      <c r="J376" s="340"/>
    </row>
    <row r="377" spans="1:10" s="64" customFormat="1">
      <c r="A377" s="14"/>
      <c r="B377" s="14"/>
      <c r="J377" s="340"/>
    </row>
    <row r="378" spans="1:10" s="64" customFormat="1">
      <c r="A378" s="14"/>
      <c r="B378" s="14"/>
      <c r="J378" s="340"/>
    </row>
    <row r="379" spans="1:10" s="64" customFormat="1">
      <c r="A379" s="14"/>
      <c r="B379" s="14"/>
      <c r="J379" s="340"/>
    </row>
    <row r="380" spans="1:10" s="64" customFormat="1">
      <c r="A380" s="14"/>
      <c r="B380" s="14"/>
      <c r="J380" s="340"/>
    </row>
    <row r="381" spans="1:10" s="64" customFormat="1">
      <c r="A381" s="14"/>
      <c r="B381" s="14"/>
      <c r="J381" s="340"/>
    </row>
    <row r="382" spans="1:10" s="64" customFormat="1">
      <c r="A382" s="14"/>
      <c r="B382" s="14"/>
      <c r="J382" s="340"/>
    </row>
    <row r="383" spans="1:10" s="64" customFormat="1">
      <c r="A383" s="14"/>
      <c r="B383" s="14"/>
      <c r="J383" s="340"/>
    </row>
    <row r="384" spans="1:10" s="64" customFormat="1">
      <c r="A384" s="14"/>
      <c r="B384" s="14"/>
      <c r="J384" s="340"/>
    </row>
    <row r="385" spans="1:10" s="64" customFormat="1">
      <c r="A385" s="14"/>
      <c r="B385" s="14"/>
      <c r="J385" s="340"/>
    </row>
    <row r="386" spans="1:10" s="64" customFormat="1">
      <c r="A386" s="14"/>
      <c r="B386" s="14"/>
      <c r="J386" s="340"/>
    </row>
    <row r="387" spans="1:10" s="64" customFormat="1">
      <c r="A387" s="14"/>
      <c r="B387" s="14"/>
      <c r="J387" s="340"/>
    </row>
    <row r="388" spans="1:10" s="64" customFormat="1">
      <c r="A388" s="14"/>
      <c r="B388" s="14"/>
      <c r="J388" s="340"/>
    </row>
    <row r="389" spans="1:10" s="64" customFormat="1">
      <c r="A389" s="14"/>
      <c r="B389" s="14"/>
      <c r="J389" s="340"/>
    </row>
    <row r="390" spans="1:10" s="64" customFormat="1">
      <c r="A390" s="14"/>
      <c r="B390" s="14"/>
      <c r="J390" s="340"/>
    </row>
    <row r="391" spans="1:10" s="64" customFormat="1">
      <c r="A391" s="14"/>
      <c r="B391" s="14"/>
      <c r="J391" s="340"/>
    </row>
    <row r="392" spans="1:10" s="64" customFormat="1">
      <c r="A392" s="14"/>
      <c r="B392" s="14"/>
      <c r="J392" s="340"/>
    </row>
    <row r="393" spans="1:10" s="64" customFormat="1">
      <c r="A393" s="14"/>
      <c r="B393" s="14"/>
      <c r="J393" s="340"/>
    </row>
    <row r="394" spans="1:10" s="64" customFormat="1">
      <c r="A394" s="14"/>
      <c r="B394" s="14"/>
      <c r="J394" s="340"/>
    </row>
    <row r="395" spans="1:10" s="64" customFormat="1">
      <c r="A395" s="14"/>
      <c r="B395" s="14"/>
      <c r="J395" s="340"/>
    </row>
    <row r="396" spans="1:10" s="64" customFormat="1">
      <c r="A396" s="14"/>
      <c r="B396" s="14"/>
      <c r="J396" s="340"/>
    </row>
    <row r="397" spans="1:10" s="64" customFormat="1">
      <c r="A397" s="14"/>
      <c r="B397" s="14"/>
      <c r="J397" s="340"/>
    </row>
    <row r="398" spans="1:10" s="64" customFormat="1">
      <c r="A398" s="14"/>
      <c r="B398" s="14"/>
      <c r="J398" s="340"/>
    </row>
    <row r="399" spans="1:10" s="64" customFormat="1">
      <c r="A399" s="14"/>
      <c r="B399" s="14"/>
      <c r="J399" s="340"/>
    </row>
    <row r="400" spans="1:10" s="64" customFormat="1">
      <c r="A400" s="14"/>
      <c r="B400" s="14"/>
      <c r="J400" s="340"/>
    </row>
    <row r="401" spans="1:10" s="64" customFormat="1">
      <c r="A401" s="14"/>
      <c r="B401" s="14"/>
      <c r="J401" s="340"/>
    </row>
    <row r="402" spans="1:10" s="64" customFormat="1">
      <c r="A402" s="14"/>
      <c r="B402" s="14"/>
      <c r="J402" s="340"/>
    </row>
    <row r="403" spans="1:10" s="64" customFormat="1">
      <c r="A403" s="14"/>
      <c r="B403" s="14"/>
      <c r="J403" s="340"/>
    </row>
    <row r="404" spans="1:10" s="64" customFormat="1">
      <c r="A404" s="14"/>
      <c r="B404" s="14"/>
      <c r="J404" s="340"/>
    </row>
    <row r="405" spans="1:10" s="64" customFormat="1">
      <c r="A405" s="14"/>
      <c r="B405" s="14"/>
      <c r="J405" s="340"/>
    </row>
    <row r="406" spans="1:10" s="64" customFormat="1">
      <c r="A406" s="14"/>
      <c r="B406" s="14"/>
      <c r="J406" s="340"/>
    </row>
    <row r="407" spans="1:10" s="64" customFormat="1">
      <c r="A407" s="14"/>
      <c r="B407" s="14"/>
      <c r="J407" s="340"/>
    </row>
    <row r="408" spans="1:10" s="64" customFormat="1">
      <c r="A408" s="14"/>
      <c r="B408" s="14"/>
      <c r="J408" s="340"/>
    </row>
    <row r="409" spans="1:10" s="64" customFormat="1">
      <c r="A409" s="14"/>
      <c r="B409" s="14"/>
      <c r="J409" s="340"/>
    </row>
    <row r="410" spans="1:10" s="64" customFormat="1">
      <c r="A410" s="14"/>
      <c r="B410" s="14"/>
      <c r="J410" s="340"/>
    </row>
    <row r="411" spans="1:10" s="64" customFormat="1">
      <c r="A411" s="14"/>
      <c r="B411" s="14"/>
      <c r="J411" s="340"/>
    </row>
    <row r="412" spans="1:10" s="64" customFormat="1">
      <c r="A412" s="14"/>
      <c r="B412" s="14"/>
      <c r="J412" s="340"/>
    </row>
    <row r="413" spans="1:10" s="64" customFormat="1">
      <c r="A413" s="14"/>
      <c r="B413" s="14"/>
      <c r="J413" s="340"/>
    </row>
    <row r="414" spans="1:10" s="64" customFormat="1">
      <c r="A414" s="14"/>
      <c r="B414" s="14"/>
      <c r="J414" s="340"/>
    </row>
    <row r="415" spans="1:10" s="64" customFormat="1">
      <c r="A415" s="14"/>
      <c r="B415" s="14"/>
      <c r="J415" s="340"/>
    </row>
    <row r="416" spans="1:10" s="64" customFormat="1">
      <c r="A416" s="14"/>
      <c r="B416" s="14"/>
      <c r="J416" s="340"/>
    </row>
    <row r="417" spans="1:10" s="64" customFormat="1">
      <c r="A417" s="14"/>
      <c r="B417" s="14"/>
      <c r="J417" s="340"/>
    </row>
    <row r="418" spans="1:10" s="64" customFormat="1">
      <c r="A418" s="14"/>
      <c r="B418" s="14"/>
      <c r="J418" s="340"/>
    </row>
    <row r="419" spans="1:10" s="64" customFormat="1">
      <c r="A419" s="14"/>
      <c r="B419" s="14"/>
      <c r="J419" s="340"/>
    </row>
    <row r="420" spans="1:10" s="64" customFormat="1">
      <c r="A420" s="14"/>
      <c r="B420" s="14"/>
      <c r="J420" s="340"/>
    </row>
    <row r="421" spans="1:10" s="64" customFormat="1">
      <c r="A421" s="14"/>
      <c r="B421" s="14"/>
      <c r="J421" s="340"/>
    </row>
    <row r="422" spans="1:10" s="64" customFormat="1">
      <c r="A422" s="14"/>
      <c r="B422" s="14"/>
      <c r="J422" s="340"/>
    </row>
    <row r="423" spans="1:10" s="64" customFormat="1">
      <c r="A423" s="14"/>
      <c r="B423" s="14"/>
      <c r="J423" s="340"/>
    </row>
    <row r="424" spans="1:10" s="64" customFormat="1">
      <c r="A424" s="14"/>
      <c r="B424" s="14"/>
      <c r="J424" s="340"/>
    </row>
    <row r="425" spans="1:10" s="64" customFormat="1">
      <c r="A425" s="14"/>
      <c r="B425" s="14"/>
      <c r="J425" s="340"/>
    </row>
    <row r="426" spans="1:10" s="64" customFormat="1">
      <c r="A426" s="14"/>
      <c r="B426" s="14"/>
      <c r="J426" s="340"/>
    </row>
    <row r="427" spans="1:10" s="64" customFormat="1">
      <c r="A427" s="14"/>
      <c r="B427" s="14"/>
      <c r="J427" s="340"/>
    </row>
    <row r="428" spans="1:10" s="64" customFormat="1">
      <c r="A428" s="14"/>
      <c r="B428" s="14"/>
      <c r="J428" s="340"/>
    </row>
    <row r="429" spans="1:10" s="64" customFormat="1">
      <c r="A429" s="14"/>
      <c r="B429" s="14"/>
      <c r="J429" s="340"/>
    </row>
    <row r="430" spans="1:10" s="64" customFormat="1">
      <c r="A430" s="14"/>
      <c r="B430" s="14"/>
      <c r="J430" s="340"/>
    </row>
    <row r="431" spans="1:10" s="64" customFormat="1">
      <c r="A431" s="14"/>
      <c r="B431" s="14"/>
      <c r="J431" s="340"/>
    </row>
    <row r="432" spans="1:10" s="64" customFormat="1">
      <c r="A432" s="14"/>
      <c r="B432" s="14"/>
      <c r="J432" s="340"/>
    </row>
    <row r="433" spans="1:10" s="64" customFormat="1">
      <c r="A433" s="14"/>
      <c r="B433" s="14"/>
      <c r="J433" s="340"/>
    </row>
    <row r="434" spans="1:10" s="64" customFormat="1">
      <c r="A434" s="14"/>
      <c r="B434" s="14"/>
      <c r="J434" s="340"/>
    </row>
    <row r="435" spans="1:10" s="64" customFormat="1">
      <c r="A435" s="14"/>
      <c r="B435" s="14"/>
      <c r="J435" s="340"/>
    </row>
    <row r="436" spans="1:10" s="64" customFormat="1">
      <c r="A436" s="14"/>
      <c r="B436" s="14"/>
      <c r="J436" s="340"/>
    </row>
    <row r="437" spans="1:10" s="64" customFormat="1">
      <c r="A437" s="14"/>
      <c r="B437" s="14"/>
      <c r="J437" s="340"/>
    </row>
    <row r="438" spans="1:10" s="64" customFormat="1">
      <c r="A438" s="14"/>
      <c r="B438" s="14"/>
      <c r="J438" s="340"/>
    </row>
    <row r="439" spans="1:10" s="64" customFormat="1">
      <c r="A439" s="14"/>
      <c r="B439" s="14"/>
      <c r="J439" s="340"/>
    </row>
    <row r="440" spans="1:10" s="64" customFormat="1">
      <c r="A440" s="14"/>
      <c r="B440" s="14"/>
      <c r="J440" s="340"/>
    </row>
    <row r="441" spans="1:10" s="64" customFormat="1">
      <c r="A441" s="14"/>
      <c r="B441" s="14"/>
      <c r="J441" s="340"/>
    </row>
    <row r="442" spans="1:10" s="64" customFormat="1">
      <c r="A442" s="14"/>
      <c r="B442" s="14"/>
      <c r="J442" s="340"/>
    </row>
    <row r="443" spans="1:10" s="64" customFormat="1">
      <c r="A443" s="14"/>
      <c r="B443" s="14"/>
      <c r="J443" s="340"/>
    </row>
    <row r="444" spans="1:10" s="64" customFormat="1">
      <c r="A444" s="14"/>
      <c r="B444" s="14"/>
      <c r="J444" s="340"/>
    </row>
    <row r="445" spans="1:10" s="64" customFormat="1">
      <c r="A445" s="14"/>
      <c r="B445" s="14"/>
      <c r="J445" s="340"/>
    </row>
    <row r="446" spans="1:10" s="64" customFormat="1">
      <c r="A446" s="14"/>
      <c r="B446" s="14"/>
      <c r="J446" s="340"/>
    </row>
    <row r="447" spans="1:10" s="64" customFormat="1">
      <c r="A447" s="14"/>
      <c r="B447" s="14"/>
      <c r="J447" s="340"/>
    </row>
    <row r="448" spans="1:10" s="64" customFormat="1">
      <c r="A448" s="14"/>
      <c r="B448" s="14"/>
      <c r="J448" s="340"/>
    </row>
    <row r="449" spans="1:10" s="64" customFormat="1">
      <c r="A449" s="14"/>
      <c r="B449" s="14"/>
      <c r="J449" s="340"/>
    </row>
    <row r="450" spans="1:10" s="64" customFormat="1">
      <c r="A450" s="14"/>
      <c r="B450" s="14"/>
      <c r="J450" s="340"/>
    </row>
    <row r="451" spans="1:10" s="64" customFormat="1">
      <c r="A451" s="14"/>
      <c r="B451" s="14"/>
      <c r="J451" s="340"/>
    </row>
    <row r="452" spans="1:10" s="64" customFormat="1">
      <c r="A452" s="14"/>
      <c r="B452" s="14"/>
      <c r="J452" s="340"/>
    </row>
    <row r="453" spans="1:10" s="64" customFormat="1">
      <c r="A453" s="14"/>
      <c r="B453" s="14"/>
      <c r="J453" s="340"/>
    </row>
    <row r="454" spans="1:10" s="64" customFormat="1">
      <c r="A454" s="14"/>
      <c r="B454" s="14"/>
      <c r="J454" s="340"/>
    </row>
    <row r="455" spans="1:10" s="64" customFormat="1">
      <c r="A455" s="14"/>
      <c r="B455" s="14"/>
      <c r="J455" s="340"/>
    </row>
    <row r="456" spans="1:10" s="64" customFormat="1">
      <c r="A456" s="14"/>
      <c r="B456" s="14"/>
      <c r="J456" s="340"/>
    </row>
    <row r="457" spans="1:10" s="64" customFormat="1">
      <c r="A457" s="14"/>
      <c r="B457" s="14"/>
      <c r="J457" s="340"/>
    </row>
    <row r="458" spans="1:10" s="64" customFormat="1">
      <c r="A458" s="14"/>
      <c r="B458" s="14"/>
      <c r="J458" s="340"/>
    </row>
    <row r="459" spans="1:10" s="64" customFormat="1">
      <c r="A459" s="14"/>
      <c r="B459" s="14"/>
      <c r="J459" s="340"/>
    </row>
    <row r="460" spans="1:10" s="64" customFormat="1">
      <c r="A460" s="14"/>
      <c r="B460" s="14"/>
      <c r="J460" s="340"/>
    </row>
    <row r="461" spans="1:10" s="64" customFormat="1">
      <c r="A461" s="14"/>
      <c r="B461" s="14"/>
      <c r="J461" s="340"/>
    </row>
    <row r="462" spans="1:10" s="64" customFormat="1">
      <c r="A462" s="14"/>
      <c r="B462" s="14"/>
      <c r="J462" s="340"/>
    </row>
    <row r="463" spans="1:10" s="64" customFormat="1">
      <c r="A463" s="14"/>
      <c r="B463" s="14"/>
      <c r="J463" s="340"/>
    </row>
    <row r="464" spans="1:10" s="64" customFormat="1">
      <c r="A464" s="14"/>
      <c r="B464" s="14"/>
      <c r="J464" s="340"/>
    </row>
    <row r="465" spans="1:10" s="64" customFormat="1">
      <c r="A465" s="14"/>
      <c r="B465" s="14"/>
      <c r="J465" s="340"/>
    </row>
    <row r="466" spans="1:10" s="64" customFormat="1">
      <c r="A466" s="14"/>
      <c r="B466" s="14"/>
      <c r="J466" s="340"/>
    </row>
    <row r="467" spans="1:10" s="64" customFormat="1">
      <c r="A467" s="14"/>
      <c r="B467" s="14"/>
      <c r="J467" s="340"/>
    </row>
    <row r="468" spans="1:10" s="64" customFormat="1">
      <c r="A468" s="14"/>
      <c r="B468" s="14"/>
      <c r="J468" s="340"/>
    </row>
    <row r="469" spans="1:10" s="64" customFormat="1">
      <c r="A469" s="14"/>
      <c r="B469" s="14"/>
      <c r="J469" s="340"/>
    </row>
    <row r="470" spans="1:10" s="64" customFormat="1">
      <c r="A470" s="14"/>
      <c r="B470" s="14"/>
      <c r="J470" s="340"/>
    </row>
    <row r="471" spans="1:10" s="64" customFormat="1">
      <c r="A471" s="14"/>
      <c r="B471" s="14"/>
      <c r="J471" s="340"/>
    </row>
    <row r="472" spans="1:10" s="64" customFormat="1">
      <c r="A472" s="14"/>
      <c r="B472" s="14"/>
      <c r="J472" s="340"/>
    </row>
    <row r="473" spans="1:10" s="64" customFormat="1">
      <c r="A473" s="14"/>
      <c r="B473" s="14"/>
      <c r="J473" s="340"/>
    </row>
    <row r="474" spans="1:10" s="64" customFormat="1">
      <c r="A474" s="14"/>
      <c r="B474" s="14"/>
      <c r="J474" s="340"/>
    </row>
    <row r="475" spans="1:10" s="64" customFormat="1">
      <c r="A475" s="14"/>
      <c r="B475" s="14"/>
      <c r="J475" s="340"/>
    </row>
    <row r="476" spans="1:10" s="64" customFormat="1">
      <c r="A476" s="14"/>
      <c r="B476" s="14"/>
      <c r="J476" s="340"/>
    </row>
    <row r="477" spans="1:10" s="64" customFormat="1">
      <c r="A477" s="14"/>
      <c r="B477" s="14"/>
      <c r="J477" s="340"/>
    </row>
    <row r="478" spans="1:10" s="64" customFormat="1">
      <c r="A478" s="14"/>
      <c r="B478" s="14"/>
      <c r="J478" s="340"/>
    </row>
    <row r="479" spans="1:10" s="64" customFormat="1">
      <c r="A479" s="14"/>
      <c r="B479" s="14"/>
      <c r="J479" s="340"/>
    </row>
    <row r="480" spans="1:10" s="64" customFormat="1">
      <c r="A480" s="14"/>
      <c r="B480" s="14"/>
      <c r="J480" s="340"/>
    </row>
    <row r="481" spans="1:10" s="64" customFormat="1">
      <c r="A481" s="14"/>
      <c r="B481" s="14"/>
      <c r="J481" s="340"/>
    </row>
    <row r="482" spans="1:10" s="64" customFormat="1">
      <c r="A482" s="14"/>
      <c r="B482" s="14"/>
      <c r="J482" s="340"/>
    </row>
    <row r="483" spans="1:10" s="64" customFormat="1">
      <c r="A483" s="14"/>
      <c r="B483" s="14"/>
      <c r="J483" s="340"/>
    </row>
    <row r="484" spans="1:10" s="64" customFormat="1">
      <c r="A484" s="14"/>
      <c r="B484" s="14"/>
      <c r="J484" s="340"/>
    </row>
    <row r="485" spans="1:10" s="64" customFormat="1">
      <c r="A485" s="14"/>
      <c r="B485" s="14"/>
      <c r="J485" s="340"/>
    </row>
    <row r="486" spans="1:10" s="64" customFormat="1">
      <c r="A486" s="14"/>
      <c r="B486" s="14"/>
      <c r="J486" s="340"/>
    </row>
    <row r="487" spans="1:10" s="64" customFormat="1">
      <c r="A487" s="14"/>
      <c r="B487" s="14"/>
      <c r="J487" s="340"/>
    </row>
    <row r="488" spans="1:10" s="64" customFormat="1">
      <c r="A488" s="14"/>
      <c r="B488" s="14"/>
      <c r="J488" s="340"/>
    </row>
    <row r="489" spans="1:10" s="64" customFormat="1">
      <c r="A489" s="14"/>
      <c r="B489" s="14"/>
      <c r="J489" s="340"/>
    </row>
    <row r="490" spans="1:10" s="64" customFormat="1">
      <c r="A490" s="14"/>
      <c r="B490" s="14"/>
      <c r="J490" s="340"/>
    </row>
    <row r="491" spans="1:10" s="64" customFormat="1">
      <c r="A491" s="14"/>
      <c r="B491" s="14"/>
      <c r="J491" s="340"/>
    </row>
    <row r="492" spans="1:10" s="64" customFormat="1">
      <c r="A492" s="14"/>
      <c r="B492" s="14"/>
      <c r="J492" s="340"/>
    </row>
    <row r="493" spans="1:10" s="64" customFormat="1">
      <c r="A493" s="14"/>
      <c r="B493" s="14"/>
      <c r="J493" s="340"/>
    </row>
    <row r="494" spans="1:10" s="64" customFormat="1">
      <c r="A494" s="14"/>
      <c r="B494" s="14"/>
      <c r="J494" s="340"/>
    </row>
    <row r="495" spans="1:10" s="64" customFormat="1">
      <c r="A495" s="14"/>
      <c r="B495" s="14"/>
      <c r="J495" s="340"/>
    </row>
    <row r="496" spans="1:10" s="64" customFormat="1">
      <c r="A496" s="14"/>
      <c r="B496" s="14"/>
      <c r="J496" s="340"/>
    </row>
    <row r="497" spans="1:10" s="64" customFormat="1">
      <c r="A497" s="14"/>
      <c r="B497" s="14"/>
      <c r="J497" s="340"/>
    </row>
    <row r="498" spans="1:10" s="64" customFormat="1">
      <c r="A498" s="14"/>
      <c r="B498" s="14"/>
      <c r="J498" s="340"/>
    </row>
    <row r="499" spans="1:10" s="64" customFormat="1">
      <c r="A499" s="14"/>
      <c r="B499" s="14"/>
      <c r="J499" s="340"/>
    </row>
    <row r="500" spans="1:10" s="64" customFormat="1">
      <c r="A500" s="14"/>
      <c r="B500" s="14"/>
      <c r="J500" s="340"/>
    </row>
    <row r="501" spans="1:10" s="64" customFormat="1">
      <c r="A501" s="14"/>
      <c r="B501" s="14"/>
      <c r="J501" s="340"/>
    </row>
    <row r="502" spans="1:10" s="64" customFormat="1">
      <c r="A502" s="14"/>
      <c r="B502" s="14"/>
      <c r="J502" s="340"/>
    </row>
    <row r="503" spans="1:10" s="64" customFormat="1">
      <c r="A503" s="14"/>
      <c r="B503" s="14"/>
      <c r="J503" s="340"/>
    </row>
    <row r="504" spans="1:10" s="64" customFormat="1">
      <c r="A504" s="14"/>
      <c r="B504" s="14"/>
      <c r="J504" s="340"/>
    </row>
    <row r="505" spans="1:10" s="64" customFormat="1">
      <c r="A505" s="14"/>
      <c r="B505" s="14"/>
      <c r="J505" s="340"/>
    </row>
    <row r="506" spans="1:10" s="64" customFormat="1">
      <c r="A506" s="14"/>
      <c r="B506" s="14"/>
      <c r="J506" s="340"/>
    </row>
    <row r="507" spans="1:10" s="64" customFormat="1">
      <c r="A507" s="14"/>
      <c r="B507" s="14"/>
      <c r="J507" s="340"/>
    </row>
    <row r="508" spans="1:10" s="64" customFormat="1">
      <c r="A508" s="14"/>
      <c r="B508" s="14"/>
      <c r="J508" s="340"/>
    </row>
    <row r="509" spans="1:10" s="64" customFormat="1">
      <c r="A509" s="14"/>
      <c r="B509" s="14"/>
      <c r="J509" s="340"/>
    </row>
    <row r="510" spans="1:10" s="64" customFormat="1">
      <c r="A510" s="14"/>
      <c r="B510" s="14"/>
      <c r="J510" s="340"/>
    </row>
    <row r="511" spans="1:10" s="64" customFormat="1">
      <c r="A511" s="14"/>
      <c r="B511" s="14"/>
      <c r="J511" s="340"/>
    </row>
    <row r="512" spans="1:10" s="64" customFormat="1">
      <c r="A512" s="14"/>
      <c r="B512" s="14"/>
      <c r="J512" s="340"/>
    </row>
    <row r="513" spans="1:10" s="64" customFormat="1">
      <c r="A513" s="14"/>
      <c r="B513" s="14"/>
      <c r="J513" s="340"/>
    </row>
    <row r="514" spans="1:10" s="64" customFormat="1">
      <c r="A514" s="14"/>
      <c r="B514" s="14"/>
      <c r="J514" s="340"/>
    </row>
    <row r="515" spans="1:10" s="64" customFormat="1">
      <c r="A515" s="14"/>
      <c r="B515" s="14"/>
      <c r="J515" s="340"/>
    </row>
    <row r="516" spans="1:10" s="64" customFormat="1">
      <c r="A516" s="14"/>
      <c r="B516" s="14"/>
      <c r="J516" s="340"/>
    </row>
    <row r="517" spans="1:10" s="64" customFormat="1">
      <c r="A517" s="14"/>
      <c r="B517" s="14"/>
      <c r="J517" s="340"/>
    </row>
    <row r="518" spans="1:10" s="64" customFormat="1">
      <c r="A518" s="14"/>
      <c r="B518" s="14"/>
      <c r="J518" s="340"/>
    </row>
    <row r="519" spans="1:10" s="64" customFormat="1">
      <c r="A519" s="14"/>
      <c r="B519" s="14"/>
      <c r="J519" s="340"/>
    </row>
    <row r="520" spans="1:10" s="64" customFormat="1">
      <c r="A520" s="14"/>
      <c r="B520" s="14"/>
      <c r="J520" s="340"/>
    </row>
    <row r="521" spans="1:10" s="64" customFormat="1">
      <c r="A521" s="14"/>
      <c r="B521" s="14"/>
      <c r="J521" s="340"/>
    </row>
    <row r="522" spans="1:10" s="64" customFormat="1">
      <c r="A522" s="14"/>
      <c r="B522" s="14"/>
      <c r="J522" s="340"/>
    </row>
    <row r="523" spans="1:10" s="64" customFormat="1">
      <c r="A523" s="14"/>
      <c r="B523" s="14"/>
      <c r="J523" s="340"/>
    </row>
    <row r="524" spans="1:10" s="64" customFormat="1">
      <c r="A524" s="14"/>
      <c r="B524" s="14"/>
      <c r="J524" s="340"/>
    </row>
    <row r="525" spans="1:10" s="64" customFormat="1">
      <c r="A525" s="14"/>
      <c r="B525" s="14"/>
      <c r="J525" s="340"/>
    </row>
    <row r="526" spans="1:10" s="64" customFormat="1">
      <c r="A526" s="14"/>
      <c r="B526" s="14"/>
      <c r="J526" s="340"/>
    </row>
    <row r="527" spans="1:10" s="64" customFormat="1">
      <c r="A527" s="14"/>
      <c r="B527" s="14"/>
      <c r="J527" s="340"/>
    </row>
    <row r="528" spans="1:10" s="64" customFormat="1">
      <c r="A528" s="14"/>
      <c r="B528" s="14"/>
      <c r="J528" s="340"/>
    </row>
    <row r="529" spans="1:10" s="64" customFormat="1">
      <c r="A529" s="14"/>
      <c r="B529" s="14"/>
      <c r="J529" s="340"/>
    </row>
    <row r="530" spans="1:10" s="64" customFormat="1">
      <c r="A530" s="14"/>
      <c r="B530" s="14"/>
      <c r="J530" s="340"/>
    </row>
    <row r="531" spans="1:10" s="64" customFormat="1">
      <c r="A531" s="14"/>
      <c r="B531" s="14"/>
      <c r="J531" s="340"/>
    </row>
    <row r="532" spans="1:10" s="64" customFormat="1">
      <c r="A532" s="14"/>
      <c r="B532" s="14"/>
      <c r="J532" s="340"/>
    </row>
    <row r="533" spans="1:10" s="64" customFormat="1">
      <c r="A533" s="14"/>
      <c r="B533" s="14"/>
      <c r="J533" s="340"/>
    </row>
    <row r="534" spans="1:10" s="64" customFormat="1">
      <c r="A534" s="14"/>
      <c r="B534" s="14"/>
      <c r="J534" s="340"/>
    </row>
    <row r="535" spans="1:10" s="64" customFormat="1">
      <c r="A535" s="14"/>
      <c r="B535" s="14"/>
      <c r="J535" s="340"/>
    </row>
    <row r="536" spans="1:10" s="64" customFormat="1">
      <c r="A536" s="14"/>
      <c r="B536" s="14"/>
      <c r="J536" s="340"/>
    </row>
    <row r="537" spans="1:10" s="64" customFormat="1">
      <c r="A537" s="14"/>
      <c r="B537" s="14"/>
      <c r="J537" s="340"/>
    </row>
    <row r="538" spans="1:10" s="64" customFormat="1">
      <c r="A538" s="14"/>
      <c r="B538" s="14"/>
      <c r="J538" s="340"/>
    </row>
    <row r="539" spans="1:10" s="64" customFormat="1">
      <c r="A539" s="14"/>
      <c r="B539" s="14"/>
      <c r="J539" s="340"/>
    </row>
    <row r="540" spans="1:10" s="64" customFormat="1">
      <c r="A540" s="14"/>
      <c r="B540" s="14"/>
      <c r="J540" s="340"/>
    </row>
    <row r="541" spans="1:10" s="64" customFormat="1">
      <c r="A541" s="14"/>
      <c r="B541" s="14"/>
      <c r="J541" s="340"/>
    </row>
    <row r="542" spans="1:10" s="64" customFormat="1">
      <c r="A542" s="14"/>
      <c r="B542" s="14"/>
      <c r="J542" s="340"/>
    </row>
    <row r="543" spans="1:10" s="64" customFormat="1">
      <c r="A543" s="14"/>
      <c r="B543" s="14"/>
      <c r="J543" s="340"/>
    </row>
    <row r="544" spans="1:10" s="64" customFormat="1">
      <c r="A544" s="14"/>
      <c r="B544" s="14"/>
      <c r="J544" s="340"/>
    </row>
    <row r="545" spans="1:10" s="64" customFormat="1">
      <c r="A545" s="14"/>
      <c r="B545" s="14"/>
      <c r="J545" s="340"/>
    </row>
    <row r="546" spans="1:10" s="64" customFormat="1">
      <c r="A546" s="14"/>
      <c r="B546" s="14"/>
      <c r="J546" s="340"/>
    </row>
    <row r="547" spans="1:10" s="64" customFormat="1">
      <c r="A547" s="14"/>
      <c r="B547" s="14"/>
      <c r="J547" s="340"/>
    </row>
    <row r="548" spans="1:10" s="64" customFormat="1">
      <c r="A548" s="14"/>
      <c r="B548" s="14"/>
      <c r="J548" s="340"/>
    </row>
    <row r="549" spans="1:10" s="64" customFormat="1">
      <c r="A549" s="14"/>
      <c r="B549" s="14"/>
      <c r="J549" s="340"/>
    </row>
    <row r="550" spans="1:10" s="64" customFormat="1">
      <c r="A550" s="14"/>
      <c r="B550" s="14"/>
      <c r="J550" s="340"/>
    </row>
    <row r="551" spans="1:10" s="64" customFormat="1">
      <c r="A551" s="14"/>
      <c r="B551" s="14"/>
      <c r="J551" s="340"/>
    </row>
    <row r="552" spans="1:10" s="64" customFormat="1">
      <c r="A552" s="14"/>
      <c r="B552" s="14"/>
      <c r="J552" s="340"/>
    </row>
    <row r="553" spans="1:10" s="64" customFormat="1">
      <c r="A553" s="14"/>
      <c r="B553" s="14"/>
      <c r="J553" s="340"/>
    </row>
    <row r="554" spans="1:10" s="64" customFormat="1">
      <c r="A554" s="14"/>
      <c r="B554" s="14"/>
      <c r="J554" s="340"/>
    </row>
    <row r="555" spans="1:10" s="64" customFormat="1">
      <c r="A555" s="14"/>
      <c r="B555" s="14"/>
      <c r="J555" s="340"/>
    </row>
    <row r="556" spans="1:10" s="64" customFormat="1">
      <c r="A556" s="14"/>
      <c r="B556" s="14"/>
      <c r="J556" s="340"/>
    </row>
    <row r="557" spans="1:10" s="64" customFormat="1">
      <c r="A557" s="14"/>
      <c r="B557" s="14"/>
      <c r="J557" s="340"/>
    </row>
    <row r="558" spans="1:10" s="64" customFormat="1">
      <c r="A558" s="14"/>
      <c r="B558" s="14"/>
      <c r="J558" s="340"/>
    </row>
    <row r="559" spans="1:10" s="64" customFormat="1">
      <c r="A559" s="14"/>
      <c r="B559" s="14"/>
      <c r="J559" s="340"/>
    </row>
    <row r="560" spans="1:10" s="64" customFormat="1">
      <c r="A560" s="14"/>
      <c r="B560" s="14"/>
      <c r="J560" s="340"/>
    </row>
    <row r="561" spans="1:10" s="64" customFormat="1">
      <c r="A561" s="14"/>
      <c r="B561" s="14"/>
      <c r="J561" s="340"/>
    </row>
    <row r="562" spans="1:10" s="64" customFormat="1">
      <c r="A562" s="14"/>
      <c r="B562" s="14"/>
      <c r="J562" s="340"/>
    </row>
    <row r="563" spans="1:10" s="64" customFormat="1">
      <c r="A563" s="14"/>
      <c r="B563" s="14"/>
      <c r="J563" s="340"/>
    </row>
    <row r="564" spans="1:10" s="64" customFormat="1">
      <c r="A564" s="14"/>
      <c r="B564" s="14"/>
      <c r="J564" s="340"/>
    </row>
    <row r="565" spans="1:10" s="64" customFormat="1">
      <c r="A565" s="14"/>
      <c r="B565" s="14"/>
      <c r="J565" s="340"/>
    </row>
    <row r="566" spans="1:10" s="64" customFormat="1">
      <c r="A566" s="14"/>
      <c r="B566" s="14"/>
      <c r="J566" s="340"/>
    </row>
    <row r="567" spans="1:10" s="64" customFormat="1">
      <c r="A567" s="14"/>
      <c r="B567" s="14"/>
      <c r="J567" s="340"/>
    </row>
    <row r="568" spans="1:10" s="64" customFormat="1">
      <c r="A568" s="14"/>
      <c r="B568" s="14"/>
      <c r="J568" s="340"/>
    </row>
    <row r="569" spans="1:10" s="64" customFormat="1">
      <c r="A569" s="14"/>
      <c r="B569" s="14"/>
      <c r="J569" s="340"/>
    </row>
    <row r="570" spans="1:10" s="64" customFormat="1">
      <c r="A570" s="14"/>
      <c r="B570" s="14"/>
      <c r="J570" s="340"/>
    </row>
    <row r="571" spans="1:10" s="64" customFormat="1">
      <c r="A571" s="14"/>
      <c r="B571" s="14"/>
      <c r="J571" s="340"/>
    </row>
    <row r="572" spans="1:10" s="64" customFormat="1">
      <c r="A572" s="14"/>
      <c r="B572" s="14"/>
      <c r="J572" s="340"/>
    </row>
    <row r="573" spans="1:10" s="64" customFormat="1">
      <c r="A573" s="14"/>
      <c r="B573" s="14"/>
      <c r="J573" s="340"/>
    </row>
    <row r="574" spans="1:10" s="64" customFormat="1">
      <c r="A574" s="14"/>
      <c r="B574" s="14"/>
      <c r="J574" s="340"/>
    </row>
    <row r="575" spans="1:10" s="64" customFormat="1">
      <c r="A575" s="14"/>
      <c r="B575" s="14"/>
      <c r="J575" s="340"/>
    </row>
    <row r="576" spans="1:10" s="64" customFormat="1">
      <c r="A576" s="14"/>
      <c r="B576" s="14"/>
      <c r="J576" s="340"/>
    </row>
    <row r="577" spans="1:10" s="64" customFormat="1">
      <c r="A577" s="14"/>
      <c r="B577" s="14"/>
      <c r="J577" s="340"/>
    </row>
    <row r="578" spans="1:10" s="64" customFormat="1">
      <c r="A578" s="14"/>
      <c r="B578" s="14"/>
      <c r="J578" s="340"/>
    </row>
    <row r="579" spans="1:10" s="64" customFormat="1">
      <c r="A579" s="14"/>
      <c r="B579" s="14"/>
      <c r="J579" s="340"/>
    </row>
    <row r="580" spans="1:10" s="64" customFormat="1">
      <c r="A580" s="14"/>
      <c r="B580" s="14"/>
      <c r="J580" s="340"/>
    </row>
    <row r="581" spans="1:10" s="64" customFormat="1">
      <c r="A581" s="14"/>
      <c r="B581" s="14"/>
      <c r="J581" s="340"/>
    </row>
    <row r="582" spans="1:10" s="64" customFormat="1">
      <c r="A582" s="14"/>
      <c r="B582" s="14"/>
      <c r="J582" s="340"/>
    </row>
    <row r="583" spans="1:10" s="64" customFormat="1">
      <c r="A583" s="14"/>
      <c r="B583" s="14"/>
      <c r="J583" s="340"/>
    </row>
    <row r="584" spans="1:10" s="64" customFormat="1">
      <c r="A584" s="14"/>
      <c r="B584" s="14"/>
      <c r="J584" s="340"/>
    </row>
    <row r="585" spans="1:10" s="64" customFormat="1">
      <c r="A585" s="14"/>
      <c r="B585" s="14"/>
      <c r="J585" s="340"/>
    </row>
    <row r="586" spans="1:10" s="64" customFormat="1">
      <c r="A586" s="14"/>
      <c r="B586" s="14"/>
      <c r="J586" s="340"/>
    </row>
    <row r="587" spans="1:10" s="64" customFormat="1">
      <c r="A587" s="14"/>
      <c r="B587" s="14"/>
      <c r="J587" s="340"/>
    </row>
    <row r="588" spans="1:10" s="64" customFormat="1">
      <c r="A588" s="14"/>
      <c r="B588" s="14"/>
      <c r="J588" s="340"/>
    </row>
    <row r="589" spans="1:10" s="64" customFormat="1">
      <c r="A589" s="14"/>
      <c r="B589" s="14"/>
      <c r="J589" s="340"/>
    </row>
    <row r="590" spans="1:10" s="64" customFormat="1">
      <c r="A590" s="14"/>
      <c r="B590" s="14"/>
      <c r="J590" s="340"/>
    </row>
    <row r="591" spans="1:10" s="64" customFormat="1">
      <c r="A591" s="14"/>
      <c r="B591" s="14"/>
      <c r="J591" s="340"/>
    </row>
    <row r="592" spans="1:10" s="64" customFormat="1">
      <c r="A592" s="14"/>
      <c r="B592" s="14"/>
      <c r="J592" s="340"/>
    </row>
    <row r="593" spans="1:10" s="64" customFormat="1">
      <c r="A593" s="14"/>
      <c r="B593" s="14"/>
      <c r="J593" s="340"/>
    </row>
    <row r="594" spans="1:10" s="64" customFormat="1">
      <c r="A594" s="14"/>
      <c r="B594" s="14"/>
      <c r="J594" s="340"/>
    </row>
    <row r="595" spans="1:10" s="64" customFormat="1">
      <c r="A595" s="14"/>
      <c r="B595" s="14"/>
      <c r="J595" s="340"/>
    </row>
    <row r="596" spans="1:10" s="64" customFormat="1">
      <c r="A596" s="14"/>
      <c r="B596" s="14"/>
      <c r="J596" s="340"/>
    </row>
    <row r="597" spans="1:10" s="64" customFormat="1">
      <c r="A597" s="14"/>
      <c r="B597" s="14"/>
      <c r="J597" s="340"/>
    </row>
    <row r="598" spans="1:10" s="64" customFormat="1">
      <c r="A598" s="14"/>
      <c r="B598" s="14"/>
      <c r="J598" s="340"/>
    </row>
    <row r="599" spans="1:10" s="64" customFormat="1">
      <c r="A599" s="14"/>
      <c r="B599" s="14"/>
      <c r="J599" s="340"/>
    </row>
    <row r="600" spans="1:10" s="64" customFormat="1">
      <c r="A600" s="14"/>
      <c r="B600" s="14"/>
      <c r="J600" s="340"/>
    </row>
    <row r="601" spans="1:10" s="64" customFormat="1">
      <c r="A601" s="14"/>
      <c r="B601" s="14"/>
      <c r="J601" s="340"/>
    </row>
    <row r="602" spans="1:10" s="64" customFormat="1">
      <c r="A602" s="14"/>
      <c r="B602" s="14"/>
      <c r="J602" s="340"/>
    </row>
    <row r="603" spans="1:10" s="64" customFormat="1">
      <c r="A603" s="14"/>
      <c r="B603" s="14"/>
      <c r="J603" s="340"/>
    </row>
    <row r="604" spans="1:10" s="64" customFormat="1">
      <c r="A604" s="14"/>
      <c r="B604" s="14"/>
      <c r="J604" s="340"/>
    </row>
    <row r="605" spans="1:10" s="64" customFormat="1">
      <c r="A605" s="14"/>
      <c r="B605" s="14"/>
      <c r="J605" s="340"/>
    </row>
    <row r="606" spans="1:10" s="64" customFormat="1">
      <c r="A606" s="14"/>
      <c r="B606" s="14"/>
      <c r="J606" s="340"/>
    </row>
    <row r="607" spans="1:10" s="64" customFormat="1">
      <c r="A607" s="14"/>
      <c r="B607" s="14"/>
      <c r="J607" s="340"/>
    </row>
    <row r="608" spans="1:10" s="64" customFormat="1">
      <c r="A608" s="14"/>
      <c r="B608" s="14"/>
      <c r="J608" s="340"/>
    </row>
    <row r="609" spans="1:10" s="64" customFormat="1">
      <c r="A609" s="14"/>
      <c r="B609" s="14"/>
      <c r="J609" s="340"/>
    </row>
    <row r="610" spans="1:10" s="64" customFormat="1">
      <c r="A610" s="14"/>
      <c r="B610" s="14"/>
      <c r="J610" s="340"/>
    </row>
    <row r="611" spans="1:10" s="64" customFormat="1">
      <c r="A611" s="14"/>
      <c r="B611" s="14"/>
      <c r="J611" s="340"/>
    </row>
    <row r="612" spans="1:10" s="64" customFormat="1">
      <c r="A612" s="14"/>
      <c r="B612" s="14"/>
      <c r="J612" s="340"/>
    </row>
    <row r="613" spans="1:10" s="64" customFormat="1">
      <c r="A613" s="14"/>
      <c r="B613" s="14"/>
      <c r="J613" s="340"/>
    </row>
    <row r="614" spans="1:10" s="64" customFormat="1">
      <c r="A614" s="14"/>
      <c r="B614" s="14"/>
      <c r="J614" s="340"/>
    </row>
    <row r="615" spans="1:10" s="64" customFormat="1">
      <c r="A615" s="14"/>
      <c r="B615" s="14"/>
      <c r="J615" s="340"/>
    </row>
    <row r="616" spans="1:10" s="64" customFormat="1">
      <c r="A616" s="14"/>
      <c r="B616" s="14"/>
      <c r="J616" s="340"/>
    </row>
    <row r="617" spans="1:10" s="64" customFormat="1">
      <c r="A617" s="14"/>
      <c r="B617" s="14"/>
      <c r="J617" s="340"/>
    </row>
    <row r="618" spans="1:10" s="64" customFormat="1">
      <c r="A618" s="14"/>
      <c r="B618" s="14"/>
      <c r="J618" s="340"/>
    </row>
    <row r="619" spans="1:10" s="64" customFormat="1">
      <c r="A619" s="14"/>
      <c r="B619" s="14"/>
      <c r="J619" s="340"/>
    </row>
    <row r="620" spans="1:10" s="64" customFormat="1">
      <c r="A620" s="14"/>
      <c r="B620" s="14"/>
      <c r="J620" s="340"/>
    </row>
    <row r="621" spans="1:10" s="64" customFormat="1">
      <c r="A621" s="14"/>
      <c r="B621" s="14"/>
      <c r="J621" s="340"/>
    </row>
    <row r="622" spans="1:10" s="64" customFormat="1">
      <c r="A622" s="14"/>
      <c r="B622" s="14"/>
      <c r="J622" s="340"/>
    </row>
    <row r="623" spans="1:10" s="64" customFormat="1">
      <c r="A623" s="14"/>
      <c r="B623" s="14"/>
      <c r="J623" s="340"/>
    </row>
    <row r="624" spans="1:10" s="64" customFormat="1">
      <c r="A624" s="14"/>
      <c r="B624" s="14"/>
      <c r="J624" s="340"/>
    </row>
    <row r="625" spans="1:10" s="64" customFormat="1">
      <c r="A625" s="14"/>
      <c r="B625" s="14"/>
      <c r="J625" s="340"/>
    </row>
    <row r="626" spans="1:10" s="64" customFormat="1">
      <c r="A626" s="14"/>
      <c r="B626" s="14"/>
      <c r="J626" s="340"/>
    </row>
    <row r="627" spans="1:10" s="64" customFormat="1">
      <c r="A627" s="14"/>
      <c r="B627" s="14"/>
      <c r="J627" s="340"/>
    </row>
    <row r="628" spans="1:10" s="64" customFormat="1">
      <c r="A628" s="14"/>
      <c r="B628" s="14"/>
      <c r="J628" s="340"/>
    </row>
    <row r="629" spans="1:10" s="64" customFormat="1">
      <c r="A629" s="14"/>
      <c r="B629" s="14"/>
      <c r="J629" s="340"/>
    </row>
    <row r="630" spans="1:10" s="64" customFormat="1">
      <c r="A630" s="14"/>
      <c r="B630" s="14"/>
      <c r="J630" s="340"/>
    </row>
    <row r="631" spans="1:10" s="64" customFormat="1">
      <c r="A631" s="14"/>
      <c r="B631" s="14"/>
      <c r="J631" s="340"/>
    </row>
    <row r="632" spans="1:10" s="64" customFormat="1">
      <c r="A632" s="14"/>
      <c r="B632" s="14"/>
      <c r="J632" s="340"/>
    </row>
    <row r="633" spans="1:10" s="64" customFormat="1">
      <c r="A633" s="14"/>
      <c r="B633" s="14"/>
      <c r="J633" s="340"/>
    </row>
    <row r="634" spans="1:10" s="64" customFormat="1">
      <c r="A634" s="14"/>
      <c r="B634" s="14"/>
      <c r="J634" s="340"/>
    </row>
    <row r="635" spans="1:10" s="64" customFormat="1">
      <c r="A635" s="14"/>
      <c r="B635" s="14"/>
      <c r="J635" s="340"/>
    </row>
    <row r="636" spans="1:10" s="64" customFormat="1">
      <c r="A636" s="14"/>
      <c r="B636" s="14"/>
      <c r="J636" s="340"/>
    </row>
    <row r="637" spans="1:10" s="64" customFormat="1">
      <c r="A637" s="14"/>
      <c r="B637" s="14"/>
      <c r="J637" s="340"/>
    </row>
    <row r="638" spans="1:10" s="64" customFormat="1">
      <c r="A638" s="14"/>
      <c r="B638" s="14"/>
      <c r="J638" s="340"/>
    </row>
    <row r="639" spans="1:10" s="64" customFormat="1">
      <c r="A639" s="14"/>
      <c r="B639" s="14"/>
      <c r="J639" s="340"/>
    </row>
    <row r="640" spans="1:10" s="64" customFormat="1">
      <c r="A640" s="14"/>
      <c r="B640" s="14"/>
      <c r="J640" s="340"/>
    </row>
    <row r="641" spans="1:10" s="64" customFormat="1">
      <c r="A641" s="14"/>
      <c r="B641" s="14"/>
      <c r="J641" s="340"/>
    </row>
    <row r="642" spans="1:10" s="64" customFormat="1">
      <c r="A642" s="14"/>
      <c r="B642" s="14"/>
      <c r="J642" s="340"/>
    </row>
    <row r="643" spans="1:10" s="64" customFormat="1">
      <c r="A643" s="14"/>
      <c r="B643" s="14"/>
      <c r="J643" s="340"/>
    </row>
    <row r="644" spans="1:10" s="64" customFormat="1">
      <c r="A644" s="14"/>
      <c r="B644" s="14"/>
      <c r="J644" s="340"/>
    </row>
    <row r="645" spans="1:10" s="64" customFormat="1">
      <c r="A645" s="14"/>
      <c r="B645" s="14"/>
      <c r="J645" s="340"/>
    </row>
    <row r="646" spans="1:10" s="64" customFormat="1">
      <c r="A646" s="14"/>
      <c r="B646" s="14"/>
      <c r="J646" s="340"/>
    </row>
    <row r="647" spans="1:10" s="64" customFormat="1">
      <c r="A647" s="14"/>
      <c r="B647" s="14"/>
      <c r="J647" s="340"/>
    </row>
    <row r="648" spans="1:10" s="64" customFormat="1">
      <c r="A648" s="14"/>
      <c r="B648" s="14"/>
      <c r="J648" s="340"/>
    </row>
    <row r="649" spans="1:10" s="64" customFormat="1">
      <c r="A649" s="14"/>
      <c r="B649" s="14"/>
      <c r="J649" s="340"/>
    </row>
    <row r="650" spans="1:10" s="64" customFormat="1">
      <c r="A650" s="14"/>
      <c r="B650" s="14"/>
      <c r="J650" s="340"/>
    </row>
    <row r="651" spans="1:10" s="64" customFormat="1">
      <c r="A651" s="14"/>
      <c r="B651" s="14"/>
      <c r="J651" s="340"/>
    </row>
    <row r="652" spans="1:10" s="64" customFormat="1">
      <c r="A652" s="14"/>
      <c r="B652" s="14"/>
      <c r="J652" s="340"/>
    </row>
    <row r="653" spans="1:10" s="64" customFormat="1">
      <c r="A653" s="14"/>
      <c r="B653" s="14"/>
      <c r="J653" s="340"/>
    </row>
    <row r="654" spans="1:10" s="64" customFormat="1">
      <c r="A654" s="14"/>
      <c r="B654" s="14"/>
      <c r="J654" s="340"/>
    </row>
    <row r="655" spans="1:10" s="64" customFormat="1">
      <c r="A655" s="14"/>
      <c r="B655" s="14"/>
      <c r="J655" s="340"/>
    </row>
    <row r="656" spans="1:10" s="64" customFormat="1">
      <c r="A656" s="14"/>
      <c r="B656" s="14"/>
      <c r="J656" s="340"/>
    </row>
    <row r="657" spans="1:10" s="64" customFormat="1">
      <c r="A657" s="14"/>
      <c r="B657" s="14"/>
      <c r="J657" s="340"/>
    </row>
    <row r="658" spans="1:10" s="64" customFormat="1">
      <c r="A658" s="14"/>
      <c r="B658" s="14"/>
      <c r="J658" s="340"/>
    </row>
    <row r="659" spans="1:10" s="64" customFormat="1">
      <c r="A659" s="14"/>
      <c r="B659" s="14"/>
      <c r="J659" s="340"/>
    </row>
    <row r="660" spans="1:10" s="64" customFormat="1">
      <c r="A660" s="14"/>
      <c r="B660" s="14"/>
      <c r="J660" s="340"/>
    </row>
    <row r="661" spans="1:10" s="64" customFormat="1">
      <c r="A661" s="14"/>
      <c r="B661" s="14"/>
      <c r="J661" s="340"/>
    </row>
    <row r="662" spans="1:10" s="64" customFormat="1">
      <c r="A662" s="14"/>
      <c r="B662" s="14"/>
      <c r="J662" s="340"/>
    </row>
    <row r="663" spans="1:10" s="64" customFormat="1">
      <c r="A663" s="14"/>
      <c r="B663" s="14"/>
      <c r="J663" s="340"/>
    </row>
    <row r="664" spans="1:10" s="64" customFormat="1">
      <c r="A664" s="14"/>
      <c r="B664" s="14"/>
      <c r="J664" s="340"/>
    </row>
    <row r="665" spans="1:10" s="64" customFormat="1">
      <c r="A665" s="14"/>
      <c r="B665" s="14"/>
      <c r="J665" s="340"/>
    </row>
    <row r="666" spans="1:10" s="64" customFormat="1">
      <c r="A666" s="14"/>
      <c r="B666" s="14"/>
      <c r="J666" s="340"/>
    </row>
    <row r="667" spans="1:10" s="64" customFormat="1">
      <c r="A667" s="14"/>
      <c r="B667" s="14"/>
      <c r="J667" s="340"/>
    </row>
    <row r="668" spans="1:10" s="64" customFormat="1">
      <c r="A668" s="14"/>
      <c r="B668" s="14"/>
      <c r="J668" s="340"/>
    </row>
    <row r="669" spans="1:10" s="64" customFormat="1">
      <c r="A669" s="14"/>
      <c r="B669" s="14"/>
      <c r="J669" s="340"/>
    </row>
    <row r="670" spans="1:10" s="64" customFormat="1">
      <c r="A670" s="14"/>
      <c r="B670" s="14"/>
      <c r="J670" s="340"/>
    </row>
    <row r="671" spans="1:10" s="64" customFormat="1">
      <c r="A671" s="14"/>
      <c r="B671" s="14"/>
      <c r="J671" s="340"/>
    </row>
    <row r="672" spans="1:10" s="64" customFormat="1">
      <c r="A672" s="14"/>
      <c r="B672" s="14"/>
      <c r="J672" s="340"/>
    </row>
    <row r="673" spans="1:10" s="64" customFormat="1">
      <c r="A673" s="14"/>
      <c r="B673" s="14"/>
      <c r="J673" s="340"/>
    </row>
    <row r="674" spans="1:10" s="64" customFormat="1">
      <c r="A674" s="14"/>
      <c r="B674" s="14"/>
      <c r="J674" s="340"/>
    </row>
    <row r="675" spans="1:10" s="64" customFormat="1">
      <c r="A675" s="14"/>
      <c r="B675" s="14"/>
      <c r="J675" s="340"/>
    </row>
    <row r="676" spans="1:10" s="64" customFormat="1">
      <c r="A676" s="14"/>
      <c r="B676" s="14"/>
      <c r="J676" s="340"/>
    </row>
    <row r="677" spans="1:10" s="64" customFormat="1">
      <c r="A677" s="14"/>
      <c r="B677" s="14"/>
      <c r="J677" s="340"/>
    </row>
    <row r="678" spans="1:10" s="64" customFormat="1">
      <c r="A678" s="14"/>
      <c r="B678" s="14"/>
      <c r="J678" s="340"/>
    </row>
    <row r="679" spans="1:10" s="64" customFormat="1">
      <c r="A679" s="14"/>
      <c r="B679" s="14"/>
      <c r="J679" s="340"/>
    </row>
    <row r="680" spans="1:10" s="64" customFormat="1">
      <c r="A680" s="14"/>
      <c r="B680" s="14"/>
      <c r="J680" s="340"/>
    </row>
    <row r="681" spans="1:10" s="64" customFormat="1">
      <c r="A681" s="14"/>
      <c r="B681" s="14"/>
      <c r="J681" s="340"/>
    </row>
    <row r="682" spans="1:10" s="64" customFormat="1">
      <c r="A682" s="14"/>
      <c r="B682" s="14"/>
      <c r="J682" s="340"/>
    </row>
    <row r="683" spans="1:10" s="64" customFormat="1">
      <c r="A683" s="14"/>
      <c r="B683" s="14"/>
      <c r="J683" s="340"/>
    </row>
    <row r="684" spans="1:10" s="64" customFormat="1">
      <c r="A684" s="14"/>
      <c r="B684" s="14"/>
      <c r="J684" s="340"/>
    </row>
    <row r="685" spans="1:10" s="64" customFormat="1">
      <c r="A685" s="14"/>
      <c r="B685" s="14"/>
      <c r="J685" s="340"/>
    </row>
    <row r="686" spans="1:10" s="64" customFormat="1">
      <c r="A686" s="14"/>
      <c r="B686" s="14"/>
      <c r="J686" s="340"/>
    </row>
    <row r="687" spans="1:10" s="64" customFormat="1">
      <c r="A687" s="14"/>
      <c r="B687" s="14"/>
      <c r="J687" s="34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D3B553CC-8FF7-4242-940C-6243B6A18DB3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9DCE8-6426-471F-A09E-4A3EBFF9E78A}">
  <sheetPr codeName="Hoja63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58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06" t="s">
        <v>198</v>
      </c>
      <c r="C7" s="707" t="s">
        <v>199</v>
      </c>
      <c r="D7" s="707" t="s">
        <v>200</v>
      </c>
      <c r="E7" s="707" t="s">
        <v>4</v>
      </c>
      <c r="F7" s="707" t="s">
        <v>5</v>
      </c>
      <c r="G7" s="707" t="s">
        <v>6</v>
      </c>
      <c r="H7" s="707" t="s">
        <v>7</v>
      </c>
      <c r="I7" s="707" t="s">
        <v>8</v>
      </c>
      <c r="J7" s="708" t="s">
        <v>9</v>
      </c>
    </row>
    <row r="8" spans="1:11" ht="41.1" customHeight="1">
      <c r="A8" s="269"/>
      <c r="B8" s="273" t="s">
        <v>161</v>
      </c>
      <c r="C8" s="274">
        <v>9593.1500000000015</v>
      </c>
      <c r="D8" s="274">
        <v>8410.35</v>
      </c>
      <c r="E8" s="274">
        <v>566.20000000000005</v>
      </c>
      <c r="F8" s="274">
        <v>616.6</v>
      </c>
      <c r="G8" s="274">
        <v>2361.6</v>
      </c>
      <c r="H8" s="274">
        <v>0</v>
      </c>
      <c r="I8" s="274">
        <v>0</v>
      </c>
      <c r="J8" s="342">
        <v>11954.750000000002</v>
      </c>
    </row>
    <row r="9" spans="1:11" ht="41.1" customHeight="1">
      <c r="A9" s="269"/>
      <c r="B9" s="273" t="s">
        <v>162</v>
      </c>
      <c r="C9" s="274">
        <v>27165.850000000006</v>
      </c>
      <c r="D9" s="274">
        <v>22582.200000000004</v>
      </c>
      <c r="E9" s="274">
        <v>2651.95</v>
      </c>
      <c r="F9" s="274">
        <v>1931.6999999999998</v>
      </c>
      <c r="G9" s="274">
        <v>4043.1</v>
      </c>
      <c r="H9" s="274">
        <v>0</v>
      </c>
      <c r="I9" s="274">
        <v>0</v>
      </c>
      <c r="J9" s="342">
        <v>31208.950000000004</v>
      </c>
    </row>
    <row r="10" spans="1:11" s="280" customFormat="1" ht="41.1" customHeight="1">
      <c r="A10" s="276"/>
      <c r="B10" s="277" t="s">
        <v>64</v>
      </c>
      <c r="C10" s="278">
        <v>36759.000000000007</v>
      </c>
      <c r="D10" s="278">
        <v>30992.550000000003</v>
      </c>
      <c r="E10" s="278">
        <v>3218.1499999999996</v>
      </c>
      <c r="F10" s="278">
        <v>2548.2999999999997</v>
      </c>
      <c r="G10" s="278">
        <v>6404.7</v>
      </c>
      <c r="H10" s="278">
        <v>0</v>
      </c>
      <c r="I10" s="278">
        <v>0</v>
      </c>
      <c r="J10" s="382">
        <v>43163.700000000004</v>
      </c>
      <c r="K10" s="279"/>
    </row>
    <row r="11" spans="1:11" ht="36" customHeight="1">
      <c r="B11" s="709"/>
      <c r="C11" s="710"/>
      <c r="D11" s="710"/>
      <c r="E11" s="710"/>
      <c r="F11" s="710"/>
      <c r="G11" s="710"/>
      <c r="H11" s="710"/>
      <c r="I11" s="709"/>
      <c r="J11" s="709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36759.000000000007</v>
      </c>
      <c r="D21" s="285">
        <v>6404.7</v>
      </c>
      <c r="E21" s="285">
        <v>0</v>
      </c>
      <c r="F21" s="285"/>
      <c r="G21" s="285">
        <v>43163.700000000004</v>
      </c>
      <c r="I21" s="284">
        <v>43163.700000000004</v>
      </c>
    </row>
    <row r="22" spans="2:9" ht="29.1" customHeight="1">
      <c r="C22" s="286">
        <v>0.85161837377240601</v>
      </c>
      <c r="D22" s="286">
        <v>0.14838162622759399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58</v>
      </c>
      <c r="C25" s="294">
        <v>4.1879180374957636E-2</v>
      </c>
      <c r="D25" s="294">
        <v>9.6273984531375811E-2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7A6B9752-EB39-40CC-9EA4-76F20ED4CE31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6ACA-CC87-4BAC-BC79-96EEFFE148D4}">
  <sheetPr codeName="Hoja64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98" t="s">
        <v>58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2.35" customHeight="1">
      <c r="A2" s="65"/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21.2" customHeight="1">
      <c r="A3" s="65"/>
      <c r="B3" s="921" t="s">
        <v>206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11" t="s">
        <v>635</v>
      </c>
      <c r="C7" s="346">
        <v>131.85</v>
      </c>
      <c r="D7" s="346">
        <v>520.70000000000005</v>
      </c>
      <c r="E7" s="347">
        <v>652.55000000000007</v>
      </c>
      <c r="F7" s="348">
        <v>1.7752115128267906E-2</v>
      </c>
      <c r="G7" s="346">
        <v>41.25</v>
      </c>
      <c r="H7" s="346">
        <v>142.6</v>
      </c>
      <c r="I7" s="347">
        <v>183.85</v>
      </c>
      <c r="J7" s="348">
        <v>2.8705481911721079E-2</v>
      </c>
      <c r="K7" s="375"/>
    </row>
    <row r="8" spans="1:11" s="376" customFormat="1" ht="30.95" customHeight="1">
      <c r="A8" s="375"/>
      <c r="B8" s="711" t="s">
        <v>636</v>
      </c>
      <c r="C8" s="346">
        <v>5.05</v>
      </c>
      <c r="D8" s="346">
        <v>6.95</v>
      </c>
      <c r="E8" s="347">
        <v>12</v>
      </c>
      <c r="F8" s="348">
        <v>3.2645066514323015E-4</v>
      </c>
      <c r="G8" s="346">
        <v>1</v>
      </c>
      <c r="H8" s="346">
        <v>0</v>
      </c>
      <c r="I8" s="347">
        <v>1</v>
      </c>
      <c r="J8" s="348">
        <v>1.5613533811107468E-4</v>
      </c>
      <c r="K8" s="375"/>
    </row>
    <row r="9" spans="1:11" s="376" customFormat="1" ht="30.95" customHeight="1">
      <c r="A9" s="375"/>
      <c r="B9" s="711" t="s">
        <v>99</v>
      </c>
      <c r="C9" s="346">
        <v>2018.75</v>
      </c>
      <c r="D9" s="346">
        <v>5231.05</v>
      </c>
      <c r="E9" s="347">
        <v>7249.8</v>
      </c>
      <c r="F9" s="348">
        <v>0.19722516934628251</v>
      </c>
      <c r="G9" s="346">
        <v>58.9</v>
      </c>
      <c r="H9" s="346">
        <v>59.45</v>
      </c>
      <c r="I9" s="347">
        <v>118.35</v>
      </c>
      <c r="J9" s="348">
        <v>1.8478617265445689E-2</v>
      </c>
      <c r="K9" s="375"/>
    </row>
    <row r="10" spans="1:11" s="376" customFormat="1" ht="30.95" customHeight="1">
      <c r="A10" s="375"/>
      <c r="B10" s="711" t="s">
        <v>637</v>
      </c>
      <c r="C10" s="346">
        <v>5</v>
      </c>
      <c r="D10" s="346">
        <v>3.2</v>
      </c>
      <c r="E10" s="347">
        <v>8.1999999999999993</v>
      </c>
      <c r="F10" s="348">
        <v>2.2307462118120725E-4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50.45" customHeight="1">
      <c r="A11" s="375"/>
      <c r="B11" s="711" t="s">
        <v>638</v>
      </c>
      <c r="C11" s="346">
        <v>77.349999999999994</v>
      </c>
      <c r="D11" s="346">
        <v>146.55000000000001</v>
      </c>
      <c r="E11" s="347">
        <v>223.9</v>
      </c>
      <c r="F11" s="348">
        <v>6.0910253271307694E-3</v>
      </c>
      <c r="G11" s="346">
        <v>3</v>
      </c>
      <c r="H11" s="346">
        <v>1</v>
      </c>
      <c r="I11" s="347">
        <v>4</v>
      </c>
      <c r="J11" s="348">
        <v>6.2454135244429873E-4</v>
      </c>
      <c r="K11" s="375"/>
    </row>
    <row r="12" spans="1:11" s="376" customFormat="1" ht="30.95" customHeight="1">
      <c r="A12" s="375"/>
      <c r="B12" s="711" t="s">
        <v>100</v>
      </c>
      <c r="C12" s="346">
        <v>781.85</v>
      </c>
      <c r="D12" s="346">
        <v>2126.65</v>
      </c>
      <c r="E12" s="347">
        <v>2908.5</v>
      </c>
      <c r="F12" s="348">
        <v>7.9123479964090415E-2</v>
      </c>
      <c r="G12" s="346">
        <v>1160.8499999999999</v>
      </c>
      <c r="H12" s="346">
        <v>1328.3</v>
      </c>
      <c r="I12" s="347">
        <v>2489.1499999999996</v>
      </c>
      <c r="J12" s="348">
        <v>0.38864427685918151</v>
      </c>
      <c r="K12" s="375"/>
    </row>
    <row r="13" spans="1:11" s="376" customFormat="1" ht="36" customHeight="1">
      <c r="A13" s="375"/>
      <c r="B13" s="711" t="s">
        <v>592</v>
      </c>
      <c r="C13" s="346">
        <v>1006.4</v>
      </c>
      <c r="D13" s="346">
        <v>2425.0500000000002</v>
      </c>
      <c r="E13" s="347">
        <v>3431.4500000000003</v>
      </c>
      <c r="F13" s="348">
        <v>9.3349927908811442E-2</v>
      </c>
      <c r="G13" s="346">
        <v>188.65</v>
      </c>
      <c r="H13" s="346">
        <v>770.6</v>
      </c>
      <c r="I13" s="347">
        <v>959.25</v>
      </c>
      <c r="J13" s="348">
        <v>0.1497728230830484</v>
      </c>
      <c r="K13" s="375"/>
    </row>
    <row r="14" spans="1:11" s="376" customFormat="1" ht="30.95" customHeight="1">
      <c r="A14" s="375"/>
      <c r="B14" s="711" t="s">
        <v>101</v>
      </c>
      <c r="C14" s="346">
        <v>1135.05</v>
      </c>
      <c r="D14" s="346">
        <v>1213.75</v>
      </c>
      <c r="E14" s="347">
        <v>2348.8000000000002</v>
      </c>
      <c r="F14" s="348">
        <v>6.3897276857368263E-2</v>
      </c>
      <c r="G14" s="346">
        <v>325.75</v>
      </c>
      <c r="H14" s="346">
        <v>263.5</v>
      </c>
      <c r="I14" s="347">
        <v>589.25</v>
      </c>
      <c r="J14" s="348">
        <v>9.2002747981950753E-2</v>
      </c>
      <c r="K14" s="375"/>
    </row>
    <row r="15" spans="1:11" s="376" customFormat="1" ht="38.1" customHeight="1">
      <c r="A15" s="375"/>
      <c r="B15" s="711" t="s">
        <v>102</v>
      </c>
      <c r="C15" s="346">
        <v>797.75</v>
      </c>
      <c r="D15" s="346">
        <v>3143.75</v>
      </c>
      <c r="E15" s="347">
        <v>3941.5</v>
      </c>
      <c r="F15" s="348">
        <v>0.10722544138850347</v>
      </c>
      <c r="G15" s="346">
        <v>189.55</v>
      </c>
      <c r="H15" s="346">
        <v>734.7</v>
      </c>
      <c r="I15" s="347">
        <v>924.25</v>
      </c>
      <c r="J15" s="348">
        <v>0.14430808624916078</v>
      </c>
      <c r="K15" s="375"/>
    </row>
    <row r="16" spans="1:11" s="376" customFormat="1" ht="30.95" customHeight="1">
      <c r="A16" s="375"/>
      <c r="B16" s="711" t="s">
        <v>600</v>
      </c>
      <c r="C16" s="346">
        <v>12.1</v>
      </c>
      <c r="D16" s="346">
        <v>17.45</v>
      </c>
      <c r="E16" s="347">
        <v>29.549999999999997</v>
      </c>
      <c r="F16" s="348">
        <v>8.0388476291520425E-4</v>
      </c>
      <c r="G16" s="346">
        <v>5</v>
      </c>
      <c r="H16" s="346">
        <v>8</v>
      </c>
      <c r="I16" s="347">
        <v>13</v>
      </c>
      <c r="J16" s="348">
        <v>2.0297593954439709E-3</v>
      </c>
      <c r="K16" s="375"/>
    </row>
    <row r="17" spans="1:11" s="376" customFormat="1" ht="38.1" customHeight="1">
      <c r="A17" s="375"/>
      <c r="B17" s="711" t="s">
        <v>601</v>
      </c>
      <c r="C17" s="346">
        <v>65</v>
      </c>
      <c r="D17" s="346">
        <v>113.25</v>
      </c>
      <c r="E17" s="347">
        <v>178.25</v>
      </c>
      <c r="F17" s="348">
        <v>4.849152588481731E-3</v>
      </c>
      <c r="G17" s="346">
        <v>22</v>
      </c>
      <c r="H17" s="346">
        <v>53.9</v>
      </c>
      <c r="I17" s="347">
        <v>75.900000000000006</v>
      </c>
      <c r="J17" s="348">
        <v>1.185067216263057E-2</v>
      </c>
      <c r="K17" s="375"/>
    </row>
    <row r="18" spans="1:11" s="376" customFormat="1" ht="38.1" customHeight="1">
      <c r="A18" s="375"/>
      <c r="B18" s="711" t="s">
        <v>602</v>
      </c>
      <c r="C18" s="346">
        <v>17</v>
      </c>
      <c r="D18" s="346">
        <v>29.7</v>
      </c>
      <c r="E18" s="347">
        <v>46.7</v>
      </c>
      <c r="F18" s="348">
        <v>1.2704371718490709E-3</v>
      </c>
      <c r="G18" s="346">
        <v>12.8</v>
      </c>
      <c r="H18" s="346">
        <v>18</v>
      </c>
      <c r="I18" s="347">
        <v>30.8</v>
      </c>
      <c r="J18" s="348">
        <v>4.8089684138211001E-3</v>
      </c>
      <c r="K18" s="375"/>
    </row>
    <row r="19" spans="1:11" s="376" customFormat="1" ht="30.95" customHeight="1">
      <c r="A19" s="375"/>
      <c r="B19" s="711" t="s">
        <v>103</v>
      </c>
      <c r="C19" s="346">
        <v>25.95</v>
      </c>
      <c r="D19" s="346">
        <v>27.7</v>
      </c>
      <c r="E19" s="347">
        <v>53.65</v>
      </c>
      <c r="F19" s="348">
        <v>1.4595065154111915E-3</v>
      </c>
      <c r="G19" s="346">
        <v>13.6</v>
      </c>
      <c r="H19" s="346">
        <v>9</v>
      </c>
      <c r="I19" s="347">
        <v>22.6</v>
      </c>
      <c r="J19" s="348">
        <v>3.5286586413102879E-3</v>
      </c>
      <c r="K19" s="375"/>
    </row>
    <row r="20" spans="1:11" s="376" customFormat="1" ht="36.950000000000003" customHeight="1">
      <c r="A20" s="375"/>
      <c r="B20" s="711" t="s">
        <v>603</v>
      </c>
      <c r="C20" s="346">
        <v>245.55</v>
      </c>
      <c r="D20" s="346">
        <v>482</v>
      </c>
      <c r="E20" s="347">
        <v>727.55</v>
      </c>
      <c r="F20" s="348">
        <v>1.9792431785413091E-2</v>
      </c>
      <c r="G20" s="346">
        <v>51.2</v>
      </c>
      <c r="H20" s="346">
        <v>62.85</v>
      </c>
      <c r="I20" s="347">
        <v>114.05000000000001</v>
      </c>
      <c r="J20" s="348">
        <v>1.7807235311568071E-2</v>
      </c>
      <c r="K20" s="375"/>
    </row>
    <row r="21" spans="1:11" s="376" customFormat="1" ht="39.200000000000003" customHeight="1">
      <c r="A21" s="375"/>
      <c r="B21" s="711" t="s">
        <v>604</v>
      </c>
      <c r="C21" s="346">
        <v>788.7</v>
      </c>
      <c r="D21" s="346">
        <v>3669.95</v>
      </c>
      <c r="E21" s="347">
        <v>4458.6499999999996</v>
      </c>
      <c r="F21" s="348">
        <v>0.12129410484507192</v>
      </c>
      <c r="G21" s="346">
        <v>57.4</v>
      </c>
      <c r="H21" s="346">
        <v>72.349999999999994</v>
      </c>
      <c r="I21" s="347">
        <v>129.75</v>
      </c>
      <c r="J21" s="348">
        <v>2.025856011991194E-2</v>
      </c>
      <c r="K21" s="375"/>
    </row>
    <row r="22" spans="1:11" s="376" customFormat="1" ht="39.200000000000003" customHeight="1">
      <c r="A22" s="375"/>
      <c r="B22" s="711" t="s">
        <v>605</v>
      </c>
      <c r="C22" s="346">
        <v>83.2</v>
      </c>
      <c r="D22" s="346">
        <v>231.95</v>
      </c>
      <c r="E22" s="347">
        <v>315.14999999999998</v>
      </c>
      <c r="F22" s="348">
        <v>8.5734105933240809E-3</v>
      </c>
      <c r="G22" s="346">
        <v>2</v>
      </c>
      <c r="H22" s="346">
        <v>2</v>
      </c>
      <c r="I22" s="347">
        <v>4</v>
      </c>
      <c r="J22" s="348">
        <v>6.2454135244429873E-4</v>
      </c>
      <c r="K22" s="375"/>
    </row>
    <row r="23" spans="1:11" s="376" customFormat="1" ht="30.95" customHeight="1">
      <c r="A23" s="375"/>
      <c r="B23" s="711" t="s">
        <v>104</v>
      </c>
      <c r="C23" s="346">
        <v>313.60000000000002</v>
      </c>
      <c r="D23" s="346">
        <v>506.8</v>
      </c>
      <c r="E23" s="347">
        <v>820.40000000000009</v>
      </c>
      <c r="F23" s="348">
        <v>2.2318343806958837E-2</v>
      </c>
      <c r="G23" s="346">
        <v>49.9</v>
      </c>
      <c r="H23" s="346">
        <v>71.55</v>
      </c>
      <c r="I23" s="347">
        <v>121.44999999999999</v>
      </c>
      <c r="J23" s="348">
        <v>1.896263681359002E-2</v>
      </c>
      <c r="K23" s="375"/>
    </row>
    <row r="24" spans="1:11" s="376" customFormat="1" ht="30.95" customHeight="1">
      <c r="A24" s="375"/>
      <c r="B24" s="711" t="s">
        <v>606</v>
      </c>
      <c r="C24" s="346">
        <v>527</v>
      </c>
      <c r="D24" s="346">
        <v>1555.9</v>
      </c>
      <c r="E24" s="347">
        <v>2082.9</v>
      </c>
      <c r="F24" s="348">
        <v>5.6663674202236176E-2</v>
      </c>
      <c r="G24" s="346">
        <v>32</v>
      </c>
      <c r="H24" s="346">
        <v>19.100000000000001</v>
      </c>
      <c r="I24" s="347">
        <v>51.1</v>
      </c>
      <c r="J24" s="348">
        <v>7.9785157774759172E-3</v>
      </c>
      <c r="K24" s="375"/>
    </row>
    <row r="25" spans="1:11" s="376" customFormat="1" ht="36.950000000000003" customHeight="1">
      <c r="A25" s="375"/>
      <c r="B25" s="711" t="s">
        <v>607</v>
      </c>
      <c r="C25" s="346">
        <v>165.95</v>
      </c>
      <c r="D25" s="346">
        <v>338.3</v>
      </c>
      <c r="E25" s="347">
        <v>504.25</v>
      </c>
      <c r="F25" s="348">
        <v>1.3717728991539484E-2</v>
      </c>
      <c r="G25" s="346">
        <v>31.35</v>
      </c>
      <c r="H25" s="346">
        <v>23.85</v>
      </c>
      <c r="I25" s="347">
        <v>55.2</v>
      </c>
      <c r="J25" s="348">
        <v>8.6186706637313235E-3</v>
      </c>
      <c r="K25" s="375"/>
    </row>
    <row r="26" spans="1:11" s="376" customFormat="1" ht="36" customHeight="1">
      <c r="A26" s="375"/>
      <c r="B26" s="711" t="s">
        <v>594</v>
      </c>
      <c r="C26" s="346">
        <v>202.25</v>
      </c>
      <c r="D26" s="346">
        <v>781.55</v>
      </c>
      <c r="E26" s="347">
        <v>983.8</v>
      </c>
      <c r="F26" s="348">
        <v>2.6763513697325818E-2</v>
      </c>
      <c r="G26" s="346">
        <v>115.4</v>
      </c>
      <c r="H26" s="346">
        <v>402.35</v>
      </c>
      <c r="I26" s="347">
        <v>517.75</v>
      </c>
      <c r="J26" s="348">
        <v>8.0839071307008917E-2</v>
      </c>
      <c r="K26" s="375"/>
    </row>
    <row r="27" spans="1:11" s="376" customFormat="1" ht="29.25" customHeight="1">
      <c r="A27" s="375"/>
      <c r="B27" s="711" t="s">
        <v>608</v>
      </c>
      <c r="C27" s="346">
        <v>5</v>
      </c>
      <c r="D27" s="346">
        <v>10</v>
      </c>
      <c r="E27" s="347">
        <v>15</v>
      </c>
      <c r="F27" s="348">
        <v>4.0806333142903771E-4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12" t="s">
        <v>4</v>
      </c>
      <c r="C29" s="346">
        <v>566.20000000000005</v>
      </c>
      <c r="D29" s="346">
        <v>2651.95</v>
      </c>
      <c r="E29" s="347">
        <v>3218.1499999999996</v>
      </c>
      <c r="F29" s="348">
        <v>8.7547267335890508E-2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12" t="s">
        <v>5</v>
      </c>
      <c r="C30" s="346">
        <v>616.6</v>
      </c>
      <c r="D30" s="346">
        <v>1931.6999999999998</v>
      </c>
      <c r="E30" s="347">
        <v>2548.2999999999997</v>
      </c>
      <c r="F30" s="348">
        <v>6.9324519165374451E-2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9593.1500000000015</v>
      </c>
      <c r="D31" s="349">
        <v>27165.850000000006</v>
      </c>
      <c r="E31" s="349">
        <v>36759.000000000007</v>
      </c>
      <c r="F31" s="350">
        <v>1</v>
      </c>
      <c r="G31" s="349">
        <v>2361.6</v>
      </c>
      <c r="H31" s="349">
        <v>4043.1</v>
      </c>
      <c r="I31" s="349">
        <v>6404.7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 t="s">
        <v>149</v>
      </c>
      <c r="F53" s="15"/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8EDF409F-7920-4CFE-B8DC-367B4C89468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3C4EA-1643-4A60-891F-F725ABCE1A97}">
  <sheetPr codeName="Hoja65">
    <pageSetUpPr fitToPage="1"/>
  </sheetPr>
  <dimension ref="A1:K681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1:11" ht="18.75">
      <c r="B1" s="898" t="s">
        <v>58</v>
      </c>
      <c r="C1" s="898"/>
      <c r="D1" s="898"/>
      <c r="E1" s="898"/>
      <c r="F1" s="898"/>
      <c r="G1" s="898"/>
      <c r="H1" s="898"/>
      <c r="I1" s="898"/>
      <c r="J1" s="976"/>
      <c r="K1" s="168" t="s">
        <v>134</v>
      </c>
    </row>
    <row r="2" spans="1:11">
      <c r="A2" s="65"/>
      <c r="B2" s="935" t="s">
        <v>220</v>
      </c>
      <c r="C2" s="935"/>
      <c r="D2" s="935"/>
      <c r="E2" s="935"/>
      <c r="F2" s="935"/>
      <c r="G2" s="935"/>
      <c r="H2" s="935"/>
      <c r="I2" s="935"/>
      <c r="J2" s="958"/>
    </row>
    <row r="3" spans="1:11" ht="21.2" customHeight="1">
      <c r="A3" s="65"/>
      <c r="B3" s="921" t="s">
        <v>105</v>
      </c>
      <c r="C3" s="921"/>
      <c r="D3" s="921"/>
      <c r="E3" s="921"/>
      <c r="F3" s="921"/>
      <c r="G3" s="921"/>
      <c r="H3" s="921"/>
      <c r="I3" s="921"/>
      <c r="J3" s="958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77" t="s">
        <v>212</v>
      </c>
      <c r="C5" s="978" t="s">
        <v>213</v>
      </c>
      <c r="D5" s="979" t="s">
        <v>200</v>
      </c>
      <c r="E5" s="979" t="s">
        <v>4</v>
      </c>
      <c r="F5" s="979" t="s">
        <v>5</v>
      </c>
      <c r="G5" s="975" t="s">
        <v>6</v>
      </c>
      <c r="H5" s="975" t="s">
        <v>214</v>
      </c>
      <c r="I5" s="975" t="s">
        <v>8</v>
      </c>
      <c r="J5" s="975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13" t="s">
        <v>67</v>
      </c>
      <c r="C7" s="714"/>
      <c r="D7" s="714"/>
      <c r="E7" s="714"/>
      <c r="F7" s="714"/>
      <c r="G7" s="714"/>
      <c r="H7" s="714"/>
      <c r="I7" s="714"/>
      <c r="J7" s="715"/>
      <c r="K7" s="15"/>
    </row>
    <row r="8" spans="1:11" ht="15.95" customHeight="1">
      <c r="B8" s="313" t="s">
        <v>299</v>
      </c>
      <c r="C8" s="314">
        <v>129.6</v>
      </c>
      <c r="D8" s="314">
        <v>129.6</v>
      </c>
      <c r="E8" s="314">
        <v>0</v>
      </c>
      <c r="F8" s="314">
        <v>0</v>
      </c>
      <c r="G8" s="314">
        <v>31.15</v>
      </c>
      <c r="H8" s="314">
        <v>0</v>
      </c>
      <c r="I8" s="314">
        <v>0</v>
      </c>
      <c r="J8" s="314">
        <v>160.75</v>
      </c>
      <c r="K8" s="15"/>
    </row>
    <row r="9" spans="1:11" ht="15.95" customHeight="1">
      <c r="B9" s="317" t="s">
        <v>313</v>
      </c>
      <c r="C9" s="318">
        <v>11.95</v>
      </c>
      <c r="D9" s="318">
        <v>11.95</v>
      </c>
      <c r="E9" s="318">
        <v>0</v>
      </c>
      <c r="F9" s="314">
        <v>0</v>
      </c>
      <c r="G9" s="318">
        <v>5</v>
      </c>
      <c r="H9" s="314">
        <v>0</v>
      </c>
      <c r="I9" s="314">
        <v>0</v>
      </c>
      <c r="J9" s="318">
        <v>16.95</v>
      </c>
      <c r="K9" s="15"/>
    </row>
    <row r="10" spans="1:11" ht="15.95" customHeight="1">
      <c r="B10" s="317" t="s">
        <v>319</v>
      </c>
      <c r="C10" s="318">
        <v>23.9</v>
      </c>
      <c r="D10" s="318">
        <v>22.9</v>
      </c>
      <c r="E10" s="318">
        <v>1</v>
      </c>
      <c r="F10" s="314">
        <v>0</v>
      </c>
      <c r="G10" s="318">
        <v>10</v>
      </c>
      <c r="H10" s="314">
        <v>0</v>
      </c>
      <c r="I10" s="314">
        <v>0</v>
      </c>
      <c r="J10" s="318">
        <v>33.9</v>
      </c>
      <c r="K10" s="15"/>
    </row>
    <row r="11" spans="1:11" ht="15.95" customHeight="1">
      <c r="B11" s="317" t="s">
        <v>330</v>
      </c>
      <c r="C11" s="318">
        <v>2676.75</v>
      </c>
      <c r="D11" s="319">
        <v>2287.5</v>
      </c>
      <c r="E11" s="319">
        <v>64.150000000000006</v>
      </c>
      <c r="F11" s="315">
        <v>325.10000000000002</v>
      </c>
      <c r="G11" s="318">
        <v>471.45</v>
      </c>
      <c r="H11" s="314">
        <v>0</v>
      </c>
      <c r="I11" s="314">
        <v>0</v>
      </c>
      <c r="J11" s="318">
        <v>3148.2</v>
      </c>
      <c r="K11" s="15"/>
    </row>
    <row r="12" spans="1:11" ht="15.95" customHeight="1">
      <c r="B12" s="317" t="s">
        <v>343</v>
      </c>
      <c r="C12" s="318">
        <v>3</v>
      </c>
      <c r="D12" s="319">
        <v>3</v>
      </c>
      <c r="E12" s="319">
        <v>0</v>
      </c>
      <c r="F12" s="315">
        <v>0</v>
      </c>
      <c r="G12" s="318">
        <v>2</v>
      </c>
      <c r="H12" s="314">
        <v>0</v>
      </c>
      <c r="I12" s="314">
        <v>0</v>
      </c>
      <c r="J12" s="318">
        <v>5</v>
      </c>
      <c r="K12" s="15"/>
    </row>
    <row r="13" spans="1:11" ht="15.95" customHeight="1">
      <c r="B13" s="317" t="s">
        <v>356</v>
      </c>
      <c r="C13" s="318">
        <v>11</v>
      </c>
      <c r="D13" s="319">
        <v>11</v>
      </c>
      <c r="E13" s="319">
        <v>0</v>
      </c>
      <c r="F13" s="315">
        <v>0</v>
      </c>
      <c r="G13" s="318">
        <v>1</v>
      </c>
      <c r="H13" s="314">
        <v>0</v>
      </c>
      <c r="I13" s="314">
        <v>0</v>
      </c>
      <c r="J13" s="318">
        <v>12</v>
      </c>
      <c r="K13" s="15"/>
    </row>
    <row r="14" spans="1:11" ht="15.95" customHeight="1">
      <c r="B14" s="317" t="s">
        <v>360</v>
      </c>
      <c r="C14" s="318">
        <v>10</v>
      </c>
      <c r="D14" s="319">
        <v>10</v>
      </c>
      <c r="E14" s="319">
        <v>0</v>
      </c>
      <c r="F14" s="315">
        <v>0</v>
      </c>
      <c r="G14" s="318">
        <v>2</v>
      </c>
      <c r="H14" s="314">
        <v>0</v>
      </c>
      <c r="I14" s="314">
        <v>0</v>
      </c>
      <c r="J14" s="318">
        <v>12</v>
      </c>
      <c r="K14" s="15"/>
    </row>
    <row r="15" spans="1:11" ht="15.95" customHeight="1">
      <c r="B15" s="317" t="s">
        <v>368</v>
      </c>
      <c r="C15" s="318">
        <v>17</v>
      </c>
      <c r="D15" s="319">
        <v>17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18">
        <v>17</v>
      </c>
      <c r="K15" s="15"/>
    </row>
    <row r="16" spans="1:11" ht="15.95" customHeight="1">
      <c r="B16" s="317" t="s">
        <v>369</v>
      </c>
      <c r="C16" s="318">
        <v>5.5</v>
      </c>
      <c r="D16" s="319">
        <v>5.5</v>
      </c>
      <c r="E16" s="319">
        <v>0</v>
      </c>
      <c r="F16" s="315">
        <v>0</v>
      </c>
      <c r="G16" s="318">
        <v>1</v>
      </c>
      <c r="H16" s="314">
        <v>0</v>
      </c>
      <c r="I16" s="314">
        <v>0</v>
      </c>
      <c r="J16" s="318">
        <v>6.5</v>
      </c>
      <c r="K16" s="15"/>
    </row>
    <row r="17" spans="1:11" ht="15.95" customHeight="1">
      <c r="B17" s="317" t="s">
        <v>371</v>
      </c>
      <c r="C17" s="318">
        <v>5</v>
      </c>
      <c r="D17" s="319">
        <v>4</v>
      </c>
      <c r="E17" s="319">
        <v>0</v>
      </c>
      <c r="F17" s="315">
        <v>1</v>
      </c>
      <c r="G17" s="318">
        <v>1</v>
      </c>
      <c r="H17" s="314">
        <v>0</v>
      </c>
      <c r="I17" s="314">
        <v>0</v>
      </c>
      <c r="J17" s="318">
        <v>6</v>
      </c>
      <c r="K17" s="15"/>
    </row>
    <row r="18" spans="1:11" ht="15.95" customHeight="1">
      <c r="B18" s="317" t="s">
        <v>376</v>
      </c>
      <c r="C18" s="318">
        <v>1.9</v>
      </c>
      <c r="D18" s="319">
        <v>1.9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18">
        <v>1.9</v>
      </c>
      <c r="K18" s="15"/>
    </row>
    <row r="19" spans="1:11" ht="15.95" customHeight="1">
      <c r="B19" s="317" t="s">
        <v>377</v>
      </c>
      <c r="C19" s="318">
        <v>462.35</v>
      </c>
      <c r="D19" s="319">
        <v>458.35</v>
      </c>
      <c r="E19" s="319">
        <v>3</v>
      </c>
      <c r="F19" s="315">
        <v>1</v>
      </c>
      <c r="G19" s="318">
        <v>129.80000000000001</v>
      </c>
      <c r="H19" s="314">
        <v>0</v>
      </c>
      <c r="I19" s="314">
        <v>0</v>
      </c>
      <c r="J19" s="318">
        <v>592.15</v>
      </c>
      <c r="K19" s="15"/>
    </row>
    <row r="20" spans="1:11" ht="15.95" customHeight="1">
      <c r="B20" s="317" t="s">
        <v>385</v>
      </c>
      <c r="C20" s="318">
        <v>25</v>
      </c>
      <c r="D20" s="319">
        <v>25</v>
      </c>
      <c r="E20" s="319">
        <v>0</v>
      </c>
      <c r="F20" s="315">
        <v>0</v>
      </c>
      <c r="G20" s="318">
        <v>5</v>
      </c>
      <c r="H20" s="314">
        <v>0</v>
      </c>
      <c r="I20" s="314">
        <v>0</v>
      </c>
      <c r="J20" s="318">
        <v>30</v>
      </c>
      <c r="K20" s="15"/>
    </row>
    <row r="21" spans="1:11" ht="15.95" customHeight="1">
      <c r="B21" s="317" t="s">
        <v>398</v>
      </c>
      <c r="C21" s="318">
        <v>23.799999999999997</v>
      </c>
      <c r="D21" s="319">
        <v>23.15</v>
      </c>
      <c r="E21" s="319">
        <v>0</v>
      </c>
      <c r="F21" s="315">
        <v>0.65</v>
      </c>
      <c r="G21" s="318">
        <v>7</v>
      </c>
      <c r="H21" s="314">
        <v>0</v>
      </c>
      <c r="I21" s="314">
        <v>0</v>
      </c>
      <c r="J21" s="318">
        <v>30.8</v>
      </c>
      <c r="K21" s="15"/>
    </row>
    <row r="22" spans="1:11" ht="15.95" customHeight="1">
      <c r="B22" s="317" t="s">
        <v>404</v>
      </c>
      <c r="C22" s="318">
        <v>43.2</v>
      </c>
      <c r="D22" s="319">
        <v>43.2</v>
      </c>
      <c r="E22" s="319">
        <v>0</v>
      </c>
      <c r="F22" s="315">
        <v>0</v>
      </c>
      <c r="G22" s="318">
        <v>18</v>
      </c>
      <c r="H22" s="314">
        <v>0</v>
      </c>
      <c r="I22" s="314">
        <v>0</v>
      </c>
      <c r="J22" s="318">
        <v>61.2</v>
      </c>
      <c r="K22" s="15"/>
    </row>
    <row r="23" spans="1:11" ht="15.95" customHeight="1">
      <c r="B23" s="317" t="s">
        <v>412</v>
      </c>
      <c r="C23" s="318">
        <v>740.15</v>
      </c>
      <c r="D23" s="319">
        <v>727.25</v>
      </c>
      <c r="E23" s="319">
        <v>4.0999999999999996</v>
      </c>
      <c r="F23" s="315">
        <v>8.8000000000000007</v>
      </c>
      <c r="G23" s="318">
        <v>149.44999999999999</v>
      </c>
      <c r="H23" s="314">
        <v>0</v>
      </c>
      <c r="I23" s="314">
        <v>0</v>
      </c>
      <c r="J23" s="318">
        <v>889.6</v>
      </c>
      <c r="K23" s="15"/>
    </row>
    <row r="24" spans="1:11" ht="15.95" customHeight="1">
      <c r="B24" s="317" t="s">
        <v>424</v>
      </c>
      <c r="C24" s="318">
        <v>6</v>
      </c>
      <c r="D24" s="319">
        <v>6</v>
      </c>
      <c r="E24" s="319">
        <v>0</v>
      </c>
      <c r="F24" s="315">
        <v>0</v>
      </c>
      <c r="G24" s="318">
        <v>2</v>
      </c>
      <c r="H24" s="314">
        <v>0</v>
      </c>
      <c r="I24" s="314">
        <v>0</v>
      </c>
      <c r="J24" s="318">
        <v>8</v>
      </c>
      <c r="K24" s="15"/>
    </row>
    <row r="25" spans="1:11" ht="15.95" customHeight="1">
      <c r="B25" s="317" t="s">
        <v>429</v>
      </c>
      <c r="C25" s="318">
        <v>74.100000000000009</v>
      </c>
      <c r="D25" s="319">
        <v>65.650000000000006</v>
      </c>
      <c r="E25" s="319">
        <v>8.4499999999999993</v>
      </c>
      <c r="F25" s="315">
        <v>0</v>
      </c>
      <c r="G25" s="318">
        <v>14.95</v>
      </c>
      <c r="H25" s="314">
        <v>0</v>
      </c>
      <c r="I25" s="314">
        <v>0</v>
      </c>
      <c r="J25" s="318">
        <v>89.05</v>
      </c>
      <c r="K25" s="15"/>
    </row>
    <row r="26" spans="1:11" ht="15.95" customHeight="1">
      <c r="B26" s="317" t="s">
        <v>430</v>
      </c>
      <c r="C26" s="318">
        <v>3</v>
      </c>
      <c r="D26" s="319">
        <v>2</v>
      </c>
      <c r="E26" s="319">
        <v>1</v>
      </c>
      <c r="F26" s="315">
        <v>0</v>
      </c>
      <c r="G26" s="318">
        <v>0.7</v>
      </c>
      <c r="H26" s="314">
        <v>0</v>
      </c>
      <c r="I26" s="314">
        <v>0</v>
      </c>
      <c r="J26" s="318">
        <v>3.7</v>
      </c>
      <c r="K26" s="15"/>
    </row>
    <row r="27" spans="1:11" ht="15.95" customHeight="1">
      <c r="B27" s="317" t="s">
        <v>439</v>
      </c>
      <c r="C27" s="318">
        <v>0</v>
      </c>
      <c r="D27" s="319">
        <v>0</v>
      </c>
      <c r="E27" s="319">
        <v>0</v>
      </c>
      <c r="F27" s="315">
        <v>0</v>
      </c>
      <c r="G27" s="318">
        <v>3</v>
      </c>
      <c r="H27" s="314">
        <v>0</v>
      </c>
      <c r="I27" s="314">
        <v>0</v>
      </c>
      <c r="J27" s="318">
        <v>3</v>
      </c>
      <c r="K27" s="15"/>
    </row>
    <row r="28" spans="1:11" s="47" customFormat="1" ht="15.95" customHeight="1">
      <c r="A28" s="14"/>
      <c r="B28" s="317" t="s">
        <v>467</v>
      </c>
      <c r="C28" s="318">
        <v>43.55</v>
      </c>
      <c r="D28" s="319">
        <v>40.549999999999997</v>
      </c>
      <c r="E28" s="319">
        <v>2</v>
      </c>
      <c r="F28" s="315">
        <v>1</v>
      </c>
      <c r="G28" s="318">
        <v>20</v>
      </c>
      <c r="H28" s="314">
        <v>0</v>
      </c>
      <c r="I28" s="314">
        <v>0</v>
      </c>
      <c r="J28" s="318">
        <v>63.55</v>
      </c>
      <c r="K28" s="323"/>
    </row>
    <row r="29" spans="1:11" s="47" customFormat="1" ht="15.95" customHeight="1">
      <c r="A29" s="14"/>
      <c r="B29" s="317" t="s">
        <v>477</v>
      </c>
      <c r="C29" s="318">
        <v>218.5</v>
      </c>
      <c r="D29" s="319">
        <v>199.45</v>
      </c>
      <c r="E29" s="319">
        <v>10.050000000000001</v>
      </c>
      <c r="F29" s="315">
        <v>9</v>
      </c>
      <c r="G29" s="318">
        <v>30.25</v>
      </c>
      <c r="H29" s="314">
        <v>0</v>
      </c>
      <c r="I29" s="314">
        <v>0</v>
      </c>
      <c r="J29" s="318">
        <v>248.75</v>
      </c>
      <c r="K29" s="323"/>
    </row>
    <row r="30" spans="1:11" ht="15.95" customHeight="1">
      <c r="B30" s="317" t="s">
        <v>478</v>
      </c>
      <c r="C30" s="318">
        <v>1602.5</v>
      </c>
      <c r="D30" s="319">
        <v>1341.2</v>
      </c>
      <c r="E30" s="319">
        <v>201.35</v>
      </c>
      <c r="F30" s="315">
        <v>59.95</v>
      </c>
      <c r="G30" s="318">
        <v>224.9</v>
      </c>
      <c r="H30" s="314">
        <v>0</v>
      </c>
      <c r="I30" s="314">
        <v>0</v>
      </c>
      <c r="J30" s="318">
        <v>1827.4</v>
      </c>
      <c r="K30" s="15"/>
    </row>
    <row r="31" spans="1:11" s="47" customFormat="1" ht="15.95" customHeight="1">
      <c r="A31" s="14"/>
      <c r="B31" s="317" t="s">
        <v>483</v>
      </c>
      <c r="C31" s="318">
        <v>21.45</v>
      </c>
      <c r="D31" s="319">
        <v>21</v>
      </c>
      <c r="E31" s="319">
        <v>0</v>
      </c>
      <c r="F31" s="315">
        <v>0.45</v>
      </c>
      <c r="G31" s="318">
        <v>6</v>
      </c>
      <c r="H31" s="314">
        <v>0</v>
      </c>
      <c r="I31" s="314">
        <v>0</v>
      </c>
      <c r="J31" s="318">
        <v>27.45</v>
      </c>
      <c r="K31" s="323"/>
    </row>
    <row r="32" spans="1:11" ht="15.95" customHeight="1">
      <c r="B32" s="317" t="s">
        <v>486</v>
      </c>
      <c r="C32" s="318">
        <v>3424.95</v>
      </c>
      <c r="D32" s="319">
        <v>2944.2</v>
      </c>
      <c r="E32" s="319">
        <v>271.10000000000002</v>
      </c>
      <c r="F32" s="315">
        <v>209.65</v>
      </c>
      <c r="G32" s="318">
        <v>1224.95</v>
      </c>
      <c r="H32" s="314">
        <v>0</v>
      </c>
      <c r="I32" s="314">
        <v>0</v>
      </c>
      <c r="J32" s="318">
        <v>4649.8999999999996</v>
      </c>
      <c r="K32" s="15"/>
    </row>
    <row r="33" spans="2:11" ht="15.95" customHeight="1">
      <c r="B33" s="317" t="s">
        <v>511</v>
      </c>
      <c r="C33" s="318">
        <v>9</v>
      </c>
      <c r="D33" s="319">
        <v>9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18">
        <v>10</v>
      </c>
      <c r="K33" s="15"/>
    </row>
    <row r="34" spans="2:11" ht="15.95" customHeight="1">
      <c r="B34" s="326" t="s">
        <v>106</v>
      </c>
      <c r="C34" s="61">
        <v>9593.1500000000015</v>
      </c>
      <c r="D34" s="321">
        <v>8410.35</v>
      </c>
      <c r="E34" s="321">
        <v>566.20000000000005</v>
      </c>
      <c r="F34" s="321">
        <v>616.6</v>
      </c>
      <c r="G34" s="61">
        <v>2361.6</v>
      </c>
      <c r="H34" s="61">
        <v>0</v>
      </c>
      <c r="I34" s="61">
        <v>0</v>
      </c>
      <c r="J34" s="61">
        <v>11954.750000000002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440</v>
      </c>
      <c r="C36" s="314">
        <v>6684.65</v>
      </c>
      <c r="D36" s="315">
        <v>4742.1000000000004</v>
      </c>
      <c r="E36" s="315">
        <v>1791.4</v>
      </c>
      <c r="F36" s="315">
        <v>151.15</v>
      </c>
      <c r="G36" s="314">
        <v>626.1</v>
      </c>
      <c r="H36" s="314">
        <v>0</v>
      </c>
      <c r="I36" s="314">
        <v>0</v>
      </c>
      <c r="J36" s="324">
        <v>7310.75</v>
      </c>
      <c r="K36" s="15"/>
    </row>
    <row r="37" spans="2:11" ht="15.95" customHeight="1">
      <c r="B37" s="317" t="s">
        <v>346</v>
      </c>
      <c r="C37" s="318">
        <v>4450.3</v>
      </c>
      <c r="D37" s="319">
        <v>4085.75</v>
      </c>
      <c r="E37" s="319">
        <v>34.549999999999997</v>
      </c>
      <c r="F37" s="319">
        <v>330</v>
      </c>
      <c r="G37" s="318">
        <v>457.45</v>
      </c>
      <c r="H37" s="318">
        <v>0</v>
      </c>
      <c r="I37" s="318">
        <v>0</v>
      </c>
      <c r="J37" s="325">
        <v>4907.75</v>
      </c>
      <c r="K37" s="15"/>
    </row>
    <row r="38" spans="2:11" ht="15.95" customHeight="1">
      <c r="B38" s="317" t="s">
        <v>363</v>
      </c>
      <c r="C38" s="318">
        <v>2026.5500000000002</v>
      </c>
      <c r="D38" s="319">
        <v>1802.65</v>
      </c>
      <c r="E38" s="319">
        <v>109.4</v>
      </c>
      <c r="F38" s="319">
        <v>114.5</v>
      </c>
      <c r="G38" s="318">
        <v>208.3</v>
      </c>
      <c r="H38" s="318">
        <v>0</v>
      </c>
      <c r="I38" s="318">
        <v>0</v>
      </c>
      <c r="J38" s="325">
        <v>2234.85</v>
      </c>
      <c r="K38" s="15"/>
    </row>
    <row r="39" spans="2:11" ht="15.95" customHeight="1">
      <c r="B39" s="317" t="s">
        <v>474</v>
      </c>
      <c r="C39" s="318">
        <v>1660.5</v>
      </c>
      <c r="D39" s="319">
        <v>1410.5</v>
      </c>
      <c r="E39" s="319">
        <v>15.3</v>
      </c>
      <c r="F39" s="319">
        <v>234.7</v>
      </c>
      <c r="G39" s="318">
        <v>175.8</v>
      </c>
      <c r="H39" s="318">
        <v>0</v>
      </c>
      <c r="I39" s="318">
        <v>0</v>
      </c>
      <c r="J39" s="325">
        <v>1836.3</v>
      </c>
      <c r="K39" s="15"/>
    </row>
    <row r="40" spans="2:11" ht="15.95" customHeight="1">
      <c r="B40" s="317" t="s">
        <v>532</v>
      </c>
      <c r="C40" s="318">
        <v>1408.6</v>
      </c>
      <c r="D40" s="319">
        <v>1341.45</v>
      </c>
      <c r="E40" s="319">
        <v>4.55</v>
      </c>
      <c r="F40" s="319">
        <v>62.6</v>
      </c>
      <c r="G40" s="318">
        <v>153.35</v>
      </c>
      <c r="H40" s="318">
        <v>0</v>
      </c>
      <c r="I40" s="318">
        <v>0</v>
      </c>
      <c r="J40" s="325">
        <v>1561.95</v>
      </c>
      <c r="K40" s="15"/>
    </row>
    <row r="41" spans="2:11" ht="15.95" customHeight="1">
      <c r="B41" s="317" t="s">
        <v>342</v>
      </c>
      <c r="C41" s="318">
        <v>461.95</v>
      </c>
      <c r="D41" s="319">
        <v>452.8</v>
      </c>
      <c r="E41" s="319" t="s">
        <v>654</v>
      </c>
      <c r="F41" s="319">
        <v>9.15</v>
      </c>
      <c r="G41" s="318">
        <v>862.9</v>
      </c>
      <c r="H41" s="318">
        <v>0</v>
      </c>
      <c r="I41" s="318">
        <v>0</v>
      </c>
      <c r="J41" s="325">
        <v>1324.85</v>
      </c>
      <c r="K41" s="15"/>
    </row>
    <row r="42" spans="2:11" ht="15.95" customHeight="1">
      <c r="B42" s="317" t="s">
        <v>527</v>
      </c>
      <c r="C42" s="318">
        <v>900.9</v>
      </c>
      <c r="D42" s="319">
        <v>712.65</v>
      </c>
      <c r="E42" s="319">
        <v>9.75</v>
      </c>
      <c r="F42" s="319">
        <v>178.5</v>
      </c>
      <c r="G42" s="318">
        <v>223.95</v>
      </c>
      <c r="H42" s="318">
        <v>0</v>
      </c>
      <c r="I42" s="318">
        <v>0</v>
      </c>
      <c r="J42" s="325">
        <v>1124.8499999999999</v>
      </c>
      <c r="K42" s="15"/>
    </row>
    <row r="43" spans="2:11" ht="15.95" customHeight="1">
      <c r="B43" s="317" t="s">
        <v>456</v>
      </c>
      <c r="C43" s="318">
        <v>827.15000000000009</v>
      </c>
      <c r="D43" s="319">
        <v>560.6</v>
      </c>
      <c r="E43" s="319">
        <v>18</v>
      </c>
      <c r="F43" s="319">
        <v>248.55</v>
      </c>
      <c r="G43" s="318">
        <v>44.3</v>
      </c>
      <c r="H43" s="318">
        <v>0</v>
      </c>
      <c r="I43" s="318">
        <v>0</v>
      </c>
      <c r="J43" s="325">
        <v>871.45</v>
      </c>
      <c r="K43" s="15"/>
    </row>
    <row r="44" spans="2:11" ht="15.95" customHeight="1">
      <c r="B44" s="317" t="s">
        <v>499</v>
      </c>
      <c r="C44" s="318">
        <v>768.9</v>
      </c>
      <c r="D44" s="319">
        <v>613.5</v>
      </c>
      <c r="E44" s="319">
        <v>146.9</v>
      </c>
      <c r="F44" s="319">
        <v>8.5</v>
      </c>
      <c r="G44" s="318">
        <v>92.75</v>
      </c>
      <c r="H44" s="318">
        <v>0</v>
      </c>
      <c r="I44" s="318">
        <v>0</v>
      </c>
      <c r="J44" s="325">
        <v>861.65</v>
      </c>
      <c r="K44" s="15"/>
    </row>
    <row r="45" spans="2:11" ht="15.95" customHeight="1">
      <c r="B45" s="317" t="s">
        <v>324</v>
      </c>
      <c r="C45" s="318">
        <v>710.55</v>
      </c>
      <c r="D45" s="319">
        <v>568.15</v>
      </c>
      <c r="E45" s="319">
        <v>47.1</v>
      </c>
      <c r="F45" s="319">
        <v>95.3</v>
      </c>
      <c r="G45" s="318">
        <v>86.3</v>
      </c>
      <c r="H45" s="318">
        <v>0</v>
      </c>
      <c r="I45" s="318">
        <v>0</v>
      </c>
      <c r="J45" s="325">
        <v>796.85</v>
      </c>
      <c r="K45" s="15"/>
    </row>
    <row r="46" spans="2:11" ht="18" customHeight="1">
      <c r="B46" s="317" t="s">
        <v>653</v>
      </c>
      <c r="C46" s="318">
        <v>7265.8</v>
      </c>
      <c r="D46" s="319">
        <v>6292.05</v>
      </c>
      <c r="E46" s="319">
        <v>475</v>
      </c>
      <c r="F46" s="319">
        <v>498.75</v>
      </c>
      <c r="G46" s="318">
        <v>1111.9000000000001</v>
      </c>
      <c r="H46" s="318">
        <v>0</v>
      </c>
      <c r="I46" s="318">
        <v>0</v>
      </c>
      <c r="J46" s="325">
        <v>8377.7000000000007</v>
      </c>
      <c r="K46" s="15"/>
    </row>
    <row r="47" spans="2:11" ht="15.95" customHeight="1">
      <c r="B47" s="326" t="s">
        <v>110</v>
      </c>
      <c r="C47" s="61">
        <v>27165.850000000006</v>
      </c>
      <c r="D47" s="321">
        <v>22582.200000000004</v>
      </c>
      <c r="E47" s="321">
        <v>2651.95</v>
      </c>
      <c r="F47" s="321">
        <v>1931.6999999999998</v>
      </c>
      <c r="G47" s="61">
        <v>4043.1</v>
      </c>
      <c r="H47" s="61">
        <v>0</v>
      </c>
      <c r="I47" s="61">
        <v>0</v>
      </c>
      <c r="J47" s="61">
        <v>31208.950000000004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25.7" customHeight="1">
      <c r="B49" s="327" t="s">
        <v>111</v>
      </c>
      <c r="C49" s="63">
        <v>36759.000000000007</v>
      </c>
      <c r="D49" s="364">
        <v>30992.550000000003</v>
      </c>
      <c r="E49" s="364">
        <v>3218.1499999999996</v>
      </c>
      <c r="F49" s="364">
        <v>2548.2999999999997</v>
      </c>
      <c r="G49" s="63">
        <v>6404.7</v>
      </c>
      <c r="H49" s="63">
        <v>0</v>
      </c>
      <c r="I49" s="63">
        <v>0</v>
      </c>
      <c r="J49" s="63">
        <v>43163.700000000004</v>
      </c>
      <c r="K49" s="15"/>
    </row>
    <row r="50" spans="1:11" ht="12.75">
      <c r="B50" s="716"/>
      <c r="C50" s="716"/>
      <c r="D50" s="716"/>
      <c r="E50" s="716"/>
      <c r="F50" s="716"/>
      <c r="G50" s="716"/>
      <c r="H50" s="716"/>
      <c r="I50" s="716"/>
      <c r="J50" s="716"/>
      <c r="K50" s="15"/>
    </row>
    <row r="51" spans="1:11" s="64" customFormat="1">
      <c r="A51" s="14"/>
      <c r="B51" s="14"/>
      <c r="J51" s="340"/>
      <c r="K51" s="14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5AB567E7-325A-4933-A164-A54B460E1E3B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92DD-3280-4097-A320-2DE61B1EA718}">
  <sheetPr codeName="Hoja66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59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17" t="s">
        <v>198</v>
      </c>
      <c r="C7" s="718" t="s">
        <v>199</v>
      </c>
      <c r="D7" s="718" t="s">
        <v>200</v>
      </c>
      <c r="E7" s="718" t="s">
        <v>4</v>
      </c>
      <c r="F7" s="718" t="s">
        <v>5</v>
      </c>
      <c r="G7" s="718" t="s">
        <v>6</v>
      </c>
      <c r="H7" s="718" t="s">
        <v>7</v>
      </c>
      <c r="I7" s="718" t="s">
        <v>8</v>
      </c>
      <c r="J7" s="719" t="s">
        <v>9</v>
      </c>
    </row>
    <row r="8" spans="1:11" ht="41.1" customHeight="1">
      <c r="A8" s="269"/>
      <c r="B8" s="273" t="s">
        <v>161</v>
      </c>
      <c r="C8" s="274">
        <v>17440.5</v>
      </c>
      <c r="D8" s="274">
        <v>15875.25</v>
      </c>
      <c r="E8" s="274">
        <v>362.8</v>
      </c>
      <c r="F8" s="274">
        <v>1202.45</v>
      </c>
      <c r="G8" s="274">
        <v>5402.2</v>
      </c>
      <c r="H8" s="274">
        <v>54.25</v>
      </c>
      <c r="I8" s="274">
        <v>0</v>
      </c>
      <c r="J8" s="342">
        <v>22896.949999999997</v>
      </c>
    </row>
    <row r="9" spans="1:11" ht="41.1" customHeight="1">
      <c r="A9" s="269"/>
      <c r="B9" s="273" t="s">
        <v>162</v>
      </c>
      <c r="C9" s="274">
        <v>75801.55</v>
      </c>
      <c r="D9" s="274">
        <v>64967.25</v>
      </c>
      <c r="E9" s="274">
        <v>1270.75</v>
      </c>
      <c r="F9" s="274">
        <v>9563.5499999999993</v>
      </c>
      <c r="G9" s="274">
        <v>11976.199999999999</v>
      </c>
      <c r="H9" s="274">
        <v>424.04999999999995</v>
      </c>
      <c r="I9" s="274">
        <v>0</v>
      </c>
      <c r="J9" s="342">
        <v>88201.8</v>
      </c>
    </row>
    <row r="10" spans="1:11" s="280" customFormat="1" ht="41.1" customHeight="1">
      <c r="A10" s="276"/>
      <c r="B10" s="277" t="s">
        <v>64</v>
      </c>
      <c r="C10" s="278">
        <v>93242.05</v>
      </c>
      <c r="D10" s="278">
        <v>80842.5</v>
      </c>
      <c r="E10" s="278">
        <v>1633.55</v>
      </c>
      <c r="F10" s="278">
        <v>10766</v>
      </c>
      <c r="G10" s="278">
        <v>17378.399999999998</v>
      </c>
      <c r="H10" s="278">
        <v>478.29999999999995</v>
      </c>
      <c r="I10" s="278">
        <v>0</v>
      </c>
      <c r="J10" s="382">
        <v>111098.75</v>
      </c>
      <c r="K10" s="279"/>
    </row>
    <row r="11" spans="1:11" ht="36" customHeight="1">
      <c r="B11" s="720"/>
      <c r="C11" s="721"/>
      <c r="D11" s="721"/>
      <c r="E11" s="721"/>
      <c r="F11" s="721"/>
      <c r="G11" s="721"/>
      <c r="H11" s="721"/>
      <c r="I11" s="720"/>
      <c r="J11" s="72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93242.05</v>
      </c>
      <c r="D21" s="285">
        <v>17378.399999999998</v>
      </c>
      <c r="E21" s="285">
        <v>478.29999999999995</v>
      </c>
      <c r="F21" s="285"/>
      <c r="G21" s="285">
        <v>111098.75</v>
      </c>
      <c r="I21" s="284">
        <v>111098.75</v>
      </c>
    </row>
    <row r="22" spans="2:9" ht="29.1" customHeight="1">
      <c r="C22" s="286">
        <v>0.83927181898986269</v>
      </c>
      <c r="D22" s="286">
        <v>0.15642300205897905</v>
      </c>
      <c r="E22" s="286">
        <v>4.305178951158316E-3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59</v>
      </c>
      <c r="C25" s="294">
        <v>3.3612796475070761E-2</v>
      </c>
      <c r="D25" s="294">
        <v>0.108209061567071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14760A01-EE13-414C-8EDD-01DFA293DE1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BFE27-1EC2-4FC1-884E-EEB4E9450ECA}">
  <sheetPr codeName="Hoja67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898" t="s">
        <v>59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7.100000000000001" customHeight="1">
      <c r="B2" s="935" t="s">
        <v>220</v>
      </c>
      <c r="C2" s="929"/>
      <c r="D2" s="929"/>
      <c r="E2" s="929"/>
      <c r="F2" s="929"/>
      <c r="G2" s="929"/>
      <c r="H2" s="929"/>
      <c r="I2" s="929"/>
      <c r="J2" s="929"/>
    </row>
    <row r="3" spans="1:11" ht="17.100000000000001" customHeight="1">
      <c r="A3" s="261"/>
      <c r="B3" s="921" t="s">
        <v>206</v>
      </c>
      <c r="C3" s="929"/>
      <c r="D3" s="929"/>
      <c r="E3" s="929"/>
      <c r="F3" s="929"/>
      <c r="G3" s="929"/>
      <c r="H3" s="929"/>
      <c r="I3" s="929"/>
      <c r="J3" s="929"/>
    </row>
    <row r="4" spans="1:11" ht="24.95" customHeight="1">
      <c r="A4" s="648"/>
      <c r="B4" s="388" t="s">
        <v>652</v>
      </c>
    </row>
    <row r="5" spans="1:11" ht="24.75" customHeight="1">
      <c r="B5" s="947" t="s">
        <v>95</v>
      </c>
      <c r="C5" s="297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22" t="s">
        <v>635</v>
      </c>
      <c r="C7" s="346">
        <v>155.35</v>
      </c>
      <c r="D7" s="346">
        <v>441.05</v>
      </c>
      <c r="E7" s="347">
        <v>596.4</v>
      </c>
      <c r="F7" s="348">
        <v>6.3962557665774179E-3</v>
      </c>
      <c r="G7" s="346">
        <v>84.05</v>
      </c>
      <c r="H7" s="346">
        <v>78.3</v>
      </c>
      <c r="I7" s="347">
        <v>162.35</v>
      </c>
      <c r="J7" s="348">
        <v>9.3420568061501636E-3</v>
      </c>
      <c r="K7" s="375"/>
    </row>
    <row r="8" spans="1:11" s="376" customFormat="1" ht="30.95" customHeight="1">
      <c r="A8" s="375"/>
      <c r="B8" s="722" t="s">
        <v>636</v>
      </c>
      <c r="C8" s="346">
        <v>20.75</v>
      </c>
      <c r="D8" s="346">
        <v>17.5</v>
      </c>
      <c r="E8" s="347">
        <v>38.25</v>
      </c>
      <c r="F8" s="348">
        <v>4.1022264096510105E-4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22" t="s">
        <v>99</v>
      </c>
      <c r="C9" s="346">
        <v>2563.4</v>
      </c>
      <c r="D9" s="346">
        <v>7621.0499999999993</v>
      </c>
      <c r="E9" s="347">
        <v>10184.450000000001</v>
      </c>
      <c r="F9" s="348">
        <v>0.10922593400724244</v>
      </c>
      <c r="G9" s="346">
        <v>276.2</v>
      </c>
      <c r="H9" s="346">
        <v>452.70000000000005</v>
      </c>
      <c r="I9" s="347">
        <v>728.9</v>
      </c>
      <c r="J9" s="348">
        <v>4.194287161073517E-2</v>
      </c>
      <c r="K9" s="375"/>
    </row>
    <row r="10" spans="1:11" s="376" customFormat="1" ht="30.95" customHeight="1">
      <c r="A10" s="375"/>
      <c r="B10" s="722" t="s">
        <v>637</v>
      </c>
      <c r="C10" s="346">
        <v>7</v>
      </c>
      <c r="D10" s="346">
        <v>23.75</v>
      </c>
      <c r="E10" s="347">
        <v>30.75</v>
      </c>
      <c r="F10" s="348">
        <v>3.2978682901115968E-4</v>
      </c>
      <c r="G10" s="346">
        <v>0</v>
      </c>
      <c r="H10" s="346">
        <v>2</v>
      </c>
      <c r="I10" s="347">
        <v>2</v>
      </c>
      <c r="J10" s="348">
        <v>1.1508539336187453E-4</v>
      </c>
      <c r="K10" s="375"/>
    </row>
    <row r="11" spans="1:11" s="376" customFormat="1" ht="49.7" customHeight="1">
      <c r="A11" s="375"/>
      <c r="B11" s="722" t="s">
        <v>638</v>
      </c>
      <c r="C11" s="346">
        <v>70.7</v>
      </c>
      <c r="D11" s="346">
        <v>311.39999999999998</v>
      </c>
      <c r="E11" s="347">
        <v>382.09999999999997</v>
      </c>
      <c r="F11" s="348">
        <v>4.0979364996801331E-3</v>
      </c>
      <c r="G11" s="346">
        <v>1</v>
      </c>
      <c r="H11" s="346">
        <v>4</v>
      </c>
      <c r="I11" s="347">
        <v>5</v>
      </c>
      <c r="J11" s="348">
        <v>2.8771348340468633E-4</v>
      </c>
      <c r="K11" s="375"/>
    </row>
    <row r="12" spans="1:11" s="376" customFormat="1" ht="30.95" customHeight="1">
      <c r="A12" s="375"/>
      <c r="B12" s="722" t="s">
        <v>100</v>
      </c>
      <c r="C12" s="346">
        <v>1900.4</v>
      </c>
      <c r="D12" s="346">
        <v>6987.3</v>
      </c>
      <c r="E12" s="347">
        <v>8887.7000000000007</v>
      </c>
      <c r="F12" s="348">
        <v>9.5318582120405976E-2</v>
      </c>
      <c r="G12" s="346">
        <v>2423.1999999999998</v>
      </c>
      <c r="H12" s="346">
        <v>2905</v>
      </c>
      <c r="I12" s="347">
        <v>5328.2</v>
      </c>
      <c r="J12" s="348">
        <v>0.30659899645536992</v>
      </c>
      <c r="K12" s="375"/>
    </row>
    <row r="13" spans="1:11" s="376" customFormat="1" ht="36" customHeight="1">
      <c r="A13" s="375"/>
      <c r="B13" s="722" t="s">
        <v>592</v>
      </c>
      <c r="C13" s="346">
        <v>1560.4</v>
      </c>
      <c r="D13" s="346">
        <v>9114.0999999999985</v>
      </c>
      <c r="E13" s="347">
        <v>10674.5</v>
      </c>
      <c r="F13" s="348">
        <v>0.11448160996031297</v>
      </c>
      <c r="G13" s="346">
        <v>487.55</v>
      </c>
      <c r="H13" s="346">
        <v>2894</v>
      </c>
      <c r="I13" s="347">
        <v>3381.55</v>
      </c>
      <c r="J13" s="348">
        <v>0.1945835059614234</v>
      </c>
      <c r="K13" s="375"/>
    </row>
    <row r="14" spans="1:11" s="376" customFormat="1" ht="30.95" customHeight="1">
      <c r="A14" s="375"/>
      <c r="B14" s="722" t="s">
        <v>101</v>
      </c>
      <c r="C14" s="346">
        <v>1890.15</v>
      </c>
      <c r="D14" s="346">
        <v>4072.9999999999995</v>
      </c>
      <c r="E14" s="347">
        <v>5963.15</v>
      </c>
      <c r="F14" s="348">
        <v>6.3953441607086062E-2</v>
      </c>
      <c r="G14" s="346">
        <v>375.4</v>
      </c>
      <c r="H14" s="346">
        <v>856.05</v>
      </c>
      <c r="I14" s="347">
        <v>1231.45</v>
      </c>
      <c r="J14" s="348">
        <v>7.08609538277402E-2</v>
      </c>
      <c r="K14" s="375"/>
    </row>
    <row r="15" spans="1:11" s="376" customFormat="1" ht="38.1" customHeight="1">
      <c r="A15" s="375"/>
      <c r="B15" s="722" t="s">
        <v>102</v>
      </c>
      <c r="C15" s="346">
        <v>1967.1</v>
      </c>
      <c r="D15" s="346">
        <v>15084.8</v>
      </c>
      <c r="E15" s="347">
        <v>17051.900000000001</v>
      </c>
      <c r="F15" s="348">
        <v>0.18287778958098841</v>
      </c>
      <c r="G15" s="346">
        <v>494.30000000000007</v>
      </c>
      <c r="H15" s="346">
        <v>1933.8000000000002</v>
      </c>
      <c r="I15" s="347">
        <v>2428.1000000000004</v>
      </c>
      <c r="J15" s="348">
        <v>0.13971942181098379</v>
      </c>
      <c r="K15" s="375"/>
    </row>
    <row r="16" spans="1:11" s="376" customFormat="1" ht="30.95" customHeight="1">
      <c r="A16" s="375"/>
      <c r="B16" s="722" t="s">
        <v>600</v>
      </c>
      <c r="C16" s="346">
        <v>54</v>
      </c>
      <c r="D16" s="346">
        <v>88.1</v>
      </c>
      <c r="E16" s="347">
        <v>142.10000000000002</v>
      </c>
      <c r="F16" s="348">
        <v>1.5239905171540095E-3</v>
      </c>
      <c r="G16" s="346">
        <v>23</v>
      </c>
      <c r="H16" s="346">
        <v>30.8</v>
      </c>
      <c r="I16" s="347">
        <v>53.8</v>
      </c>
      <c r="J16" s="348">
        <v>3.0957970814344247E-3</v>
      </c>
      <c r="K16" s="375"/>
    </row>
    <row r="17" spans="1:11" s="376" customFormat="1" ht="38.1" customHeight="1">
      <c r="A17" s="375"/>
      <c r="B17" s="722" t="s">
        <v>601</v>
      </c>
      <c r="C17" s="346">
        <v>298.64999999999998</v>
      </c>
      <c r="D17" s="346">
        <v>576.95000000000005</v>
      </c>
      <c r="E17" s="347">
        <v>875.6</v>
      </c>
      <c r="F17" s="348">
        <v>9.390612926249476E-3</v>
      </c>
      <c r="G17" s="346">
        <v>88.7</v>
      </c>
      <c r="H17" s="346">
        <v>303.85000000000002</v>
      </c>
      <c r="I17" s="347">
        <v>392.55</v>
      </c>
      <c r="J17" s="348">
        <v>2.2588385582101925E-2</v>
      </c>
      <c r="K17" s="375"/>
    </row>
    <row r="18" spans="1:11" s="376" customFormat="1" ht="38.1" customHeight="1">
      <c r="A18" s="375"/>
      <c r="B18" s="722" t="s">
        <v>602</v>
      </c>
      <c r="C18" s="346">
        <v>65</v>
      </c>
      <c r="D18" s="346">
        <v>126.55000000000001</v>
      </c>
      <c r="E18" s="347">
        <v>191.54999999999998</v>
      </c>
      <c r="F18" s="348">
        <v>2.0543306373036626E-3</v>
      </c>
      <c r="G18" s="346">
        <v>26.549999999999997</v>
      </c>
      <c r="H18" s="346">
        <v>59.400000000000006</v>
      </c>
      <c r="I18" s="347">
        <v>85.95</v>
      </c>
      <c r="J18" s="348">
        <v>4.9457947797265575E-3</v>
      </c>
      <c r="K18" s="375"/>
    </row>
    <row r="19" spans="1:11" s="376" customFormat="1" ht="30.95" customHeight="1">
      <c r="A19" s="375"/>
      <c r="B19" s="722" t="s">
        <v>103</v>
      </c>
      <c r="C19" s="346">
        <v>45.85</v>
      </c>
      <c r="D19" s="346">
        <v>175.39999999999998</v>
      </c>
      <c r="E19" s="347">
        <v>221.25</v>
      </c>
      <c r="F19" s="348">
        <v>2.3728564526412708E-3</v>
      </c>
      <c r="G19" s="346">
        <v>32.25</v>
      </c>
      <c r="H19" s="346">
        <v>28.15</v>
      </c>
      <c r="I19" s="347">
        <v>60.400000000000006</v>
      </c>
      <c r="J19" s="348">
        <v>3.475578879528611E-3</v>
      </c>
      <c r="K19" s="375"/>
    </row>
    <row r="20" spans="1:11" s="376" customFormat="1" ht="36.950000000000003" customHeight="1">
      <c r="A20" s="375"/>
      <c r="B20" s="722" t="s">
        <v>603</v>
      </c>
      <c r="C20" s="346">
        <v>1151.0999999999999</v>
      </c>
      <c r="D20" s="346">
        <v>1843.2</v>
      </c>
      <c r="E20" s="347">
        <v>2994.3</v>
      </c>
      <c r="F20" s="348">
        <v>3.2113193564491556E-2</v>
      </c>
      <c r="G20" s="346">
        <v>287.55</v>
      </c>
      <c r="H20" s="346">
        <v>351.1</v>
      </c>
      <c r="I20" s="347">
        <v>638.65000000000009</v>
      </c>
      <c r="J20" s="348">
        <v>3.6749643235280585E-2</v>
      </c>
      <c r="K20" s="375"/>
    </row>
    <row r="21" spans="1:11" s="376" customFormat="1" ht="39.200000000000003" customHeight="1">
      <c r="A21" s="375"/>
      <c r="B21" s="722" t="s">
        <v>604</v>
      </c>
      <c r="C21" s="346">
        <v>1273.4499999999998</v>
      </c>
      <c r="D21" s="346">
        <v>8461.4500000000007</v>
      </c>
      <c r="E21" s="347">
        <v>9734.9000000000015</v>
      </c>
      <c r="F21" s="348">
        <v>0.1044046114387232</v>
      </c>
      <c r="G21" s="346">
        <v>177.60000000000002</v>
      </c>
      <c r="H21" s="346">
        <v>260.3</v>
      </c>
      <c r="I21" s="347">
        <v>437.9</v>
      </c>
      <c r="J21" s="348">
        <v>2.5197946876582427E-2</v>
      </c>
      <c r="K21" s="375"/>
    </row>
    <row r="22" spans="1:11" s="376" customFormat="1" ht="39.200000000000003" customHeight="1">
      <c r="A22" s="375"/>
      <c r="B22" s="722" t="s">
        <v>605</v>
      </c>
      <c r="C22" s="346">
        <v>83.2</v>
      </c>
      <c r="D22" s="346">
        <v>407.85</v>
      </c>
      <c r="E22" s="347">
        <v>491.05</v>
      </c>
      <c r="F22" s="348">
        <v>5.2664007279977221E-3</v>
      </c>
      <c r="G22" s="346">
        <v>6</v>
      </c>
      <c r="H22" s="346">
        <v>4.8</v>
      </c>
      <c r="I22" s="347">
        <v>10.8</v>
      </c>
      <c r="J22" s="348">
        <v>6.2146112415412244E-4</v>
      </c>
      <c r="K22" s="375"/>
    </row>
    <row r="23" spans="1:11" s="376" customFormat="1" ht="30.95" customHeight="1">
      <c r="A23" s="375"/>
      <c r="B23" s="722" t="s">
        <v>104</v>
      </c>
      <c r="C23" s="346">
        <v>933.59999999999991</v>
      </c>
      <c r="D23" s="346">
        <v>1225.5999999999999</v>
      </c>
      <c r="E23" s="347">
        <v>2159.1999999999998</v>
      </c>
      <c r="F23" s="348">
        <v>2.3156934022793361E-2</v>
      </c>
      <c r="G23" s="346">
        <v>194.85000000000002</v>
      </c>
      <c r="H23" s="346">
        <v>294.14999999999998</v>
      </c>
      <c r="I23" s="347">
        <v>489</v>
      </c>
      <c r="J23" s="348">
        <v>2.8138378676978323E-2</v>
      </c>
      <c r="K23" s="375"/>
    </row>
    <row r="24" spans="1:11" s="376" customFormat="1" ht="30.95" customHeight="1">
      <c r="A24" s="375"/>
      <c r="B24" s="722" t="s">
        <v>606</v>
      </c>
      <c r="C24" s="346">
        <v>987.25</v>
      </c>
      <c r="D24" s="346">
        <v>4717.25</v>
      </c>
      <c r="E24" s="347">
        <v>5704.5</v>
      </c>
      <c r="F24" s="348">
        <v>6.1179478572167816E-2</v>
      </c>
      <c r="G24" s="346">
        <v>133.80000000000001</v>
      </c>
      <c r="H24" s="346">
        <v>98.6</v>
      </c>
      <c r="I24" s="347">
        <v>232.39999999999998</v>
      </c>
      <c r="J24" s="348">
        <v>1.3372922708649818E-2</v>
      </c>
      <c r="K24" s="375"/>
    </row>
    <row r="25" spans="1:11" s="376" customFormat="1" ht="36.950000000000003" customHeight="1">
      <c r="A25" s="375"/>
      <c r="B25" s="722" t="s">
        <v>607</v>
      </c>
      <c r="C25" s="346">
        <v>405.35</v>
      </c>
      <c r="D25" s="346">
        <v>1026.6500000000001</v>
      </c>
      <c r="E25" s="347">
        <v>1432</v>
      </c>
      <c r="F25" s="348">
        <v>1.5357877695739207E-2</v>
      </c>
      <c r="G25" s="346">
        <v>79.800000000000011</v>
      </c>
      <c r="H25" s="346">
        <v>83.25</v>
      </c>
      <c r="I25" s="347">
        <v>163.05000000000001</v>
      </c>
      <c r="J25" s="348">
        <v>9.3823366938268222E-3</v>
      </c>
      <c r="K25" s="375"/>
    </row>
    <row r="26" spans="1:11" s="376" customFormat="1" ht="36" customHeight="1">
      <c r="A26" s="375"/>
      <c r="B26" s="722" t="s">
        <v>594</v>
      </c>
      <c r="C26" s="346">
        <v>416.20000000000005</v>
      </c>
      <c r="D26" s="346">
        <v>2594.6999999999998</v>
      </c>
      <c r="E26" s="347">
        <v>3010.8999999999996</v>
      </c>
      <c r="F26" s="348">
        <v>3.2291224828282943E-2</v>
      </c>
      <c r="G26" s="346">
        <v>210.4</v>
      </c>
      <c r="H26" s="346">
        <v>1335.95</v>
      </c>
      <c r="I26" s="347">
        <v>1546.35</v>
      </c>
      <c r="J26" s="348">
        <v>8.8981149012567332E-2</v>
      </c>
      <c r="K26" s="375"/>
    </row>
    <row r="27" spans="1:11" s="376" customFormat="1" ht="29.25" customHeight="1">
      <c r="A27" s="375"/>
      <c r="B27" s="722" t="s">
        <v>608</v>
      </c>
      <c r="C27" s="346">
        <v>25</v>
      </c>
      <c r="D27" s="346">
        <v>43.95</v>
      </c>
      <c r="E27" s="347">
        <v>68.95</v>
      </c>
      <c r="F27" s="348">
        <v>7.3947323122990115E-4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1.35</v>
      </c>
      <c r="D28" s="346">
        <v>5.65</v>
      </c>
      <c r="E28" s="347">
        <v>7</v>
      </c>
      <c r="F28" s="348">
        <v>7.507342449034529E-5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9.200000000000003" customHeight="1">
      <c r="A29" s="375"/>
      <c r="B29" s="722" t="s">
        <v>4</v>
      </c>
      <c r="C29" s="346">
        <v>362.8</v>
      </c>
      <c r="D29" s="346">
        <v>1270.75</v>
      </c>
      <c r="E29" s="347">
        <v>1633.55</v>
      </c>
      <c r="F29" s="348">
        <v>1.7519456082314793E-2</v>
      </c>
      <c r="G29" s="346"/>
      <c r="H29" s="346"/>
      <c r="I29" s="347"/>
      <c r="J29" s="348"/>
      <c r="K29" s="375"/>
    </row>
    <row r="30" spans="1:11" ht="30.95" customHeight="1">
      <c r="B30" s="722" t="s">
        <v>5</v>
      </c>
      <c r="C30" s="346">
        <v>1202.45</v>
      </c>
      <c r="D30" s="346">
        <v>9563.5499999999993</v>
      </c>
      <c r="E30" s="347">
        <v>10766</v>
      </c>
      <c r="F30" s="348">
        <v>0.11546292686615105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17440.5</v>
      </c>
      <c r="D31" s="349">
        <v>75801.55</v>
      </c>
      <c r="E31" s="349">
        <v>93242.05</v>
      </c>
      <c r="F31" s="350">
        <v>1</v>
      </c>
      <c r="G31" s="349">
        <v>5402.2</v>
      </c>
      <c r="H31" s="349">
        <v>11976.199999999999</v>
      </c>
      <c r="I31" s="349">
        <v>17378.399999999998</v>
      </c>
      <c r="J31" s="350">
        <v>1</v>
      </c>
      <c r="K31" s="185"/>
    </row>
    <row r="33" spans="1:10" ht="15">
      <c r="A33" s="371"/>
      <c r="B33" s="308"/>
      <c r="C33" s="309"/>
      <c r="D33" s="309"/>
      <c r="E33" s="309"/>
      <c r="F33" s="372"/>
      <c r="G33" s="309"/>
      <c r="H33" s="309"/>
      <c r="I33" s="309"/>
      <c r="J33" s="372"/>
    </row>
    <row r="34" spans="1:10" s="14" customFormat="1">
      <c r="C34" s="15"/>
      <c r="D34" s="154"/>
      <c r="G34" s="15"/>
      <c r="I34" s="15"/>
    </row>
    <row r="35" spans="1:10" s="14" customFormat="1">
      <c r="B35" s="310"/>
      <c r="C35" s="15"/>
      <c r="D35" s="15"/>
      <c r="E35" s="15"/>
      <c r="G35" s="15"/>
      <c r="H35" s="15"/>
      <c r="I35" s="15"/>
    </row>
    <row r="36" spans="1:10" s="14" customFormat="1">
      <c r="C36" s="15"/>
      <c r="D36" s="15"/>
      <c r="E36" s="15"/>
      <c r="F36" s="154"/>
      <c r="G36" s="15"/>
    </row>
    <row r="37" spans="1:10" s="14" customFormat="1">
      <c r="C37" s="15"/>
      <c r="D37" s="15"/>
      <c r="E37" s="15"/>
      <c r="G37" s="15"/>
    </row>
    <row r="53" spans="3:9" s="14" customFormat="1">
      <c r="C53" s="15"/>
      <c r="D53" s="15"/>
      <c r="E53" s="15"/>
      <c r="F53" s="15" t="s">
        <v>149</v>
      </c>
      <c r="G53" s="15"/>
      <c r="H53" s="15"/>
    </row>
    <row r="60" spans="3:9" s="14" customFormat="1">
      <c r="C60" s="15"/>
      <c r="D60" s="15"/>
      <c r="E60" s="15"/>
      <c r="F60" s="15"/>
      <c r="G60" s="15"/>
      <c r="H60" s="15"/>
      <c r="I60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C9CA2971-C0D5-4488-81DB-0BA98ED8A65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039E-A808-4C9B-804B-961EB27A5C01}">
  <sheetPr codeName="Hoja68">
    <pageSetUpPr fitToPage="1"/>
  </sheetPr>
  <dimension ref="A1:K684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17.140625" style="65" customWidth="1"/>
    <col min="3" max="3" width="12.42578125" style="64" customWidth="1"/>
    <col min="4" max="4" width="12.5703125" style="64" customWidth="1"/>
    <col min="5" max="6" width="10" style="64" customWidth="1"/>
    <col min="7" max="7" width="14.42578125" style="64" customWidth="1"/>
    <col min="8" max="8" width="10.85546875" style="64" customWidth="1"/>
    <col min="9" max="9" width="10.5703125" style="64" customWidth="1"/>
    <col min="10" max="10" width="11.42578125" style="340" customWidth="1"/>
    <col min="11" max="11" width="17.5703125" style="14" customWidth="1"/>
  </cols>
  <sheetData>
    <row r="1" spans="1:11" ht="26.1" customHeight="1">
      <c r="B1" s="898" t="s">
        <v>59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6.1" customHeight="1">
      <c r="B2" s="935" t="s">
        <v>235</v>
      </c>
      <c r="C2" s="935"/>
      <c r="D2" s="935"/>
      <c r="E2" s="935"/>
      <c r="F2" s="935"/>
      <c r="G2" s="935"/>
      <c r="H2" s="935"/>
      <c r="I2" s="935"/>
      <c r="J2" s="935"/>
    </row>
    <row r="3" spans="1:11" ht="26.1" customHeight="1">
      <c r="A3" s="261"/>
      <c r="B3" s="921" t="s">
        <v>236</v>
      </c>
      <c r="C3" s="921"/>
      <c r="D3" s="921"/>
      <c r="E3" s="921"/>
      <c r="F3" s="921"/>
      <c r="G3" s="921"/>
      <c r="H3" s="921"/>
      <c r="I3" s="921"/>
      <c r="J3" s="921"/>
    </row>
    <row r="4" spans="1:11" ht="25.35" customHeight="1">
      <c r="B4" s="388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0" t="s">
        <v>212</v>
      </c>
      <c r="C5" s="981" t="s">
        <v>213</v>
      </c>
      <c r="D5" s="982" t="s">
        <v>200</v>
      </c>
      <c r="E5" s="982" t="s">
        <v>4</v>
      </c>
      <c r="F5" s="982" t="s">
        <v>5</v>
      </c>
      <c r="G5" s="980" t="s">
        <v>6</v>
      </c>
      <c r="H5" s="980" t="s">
        <v>214</v>
      </c>
      <c r="I5" s="980" t="s">
        <v>8</v>
      </c>
      <c r="J5" s="980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23" t="s">
        <v>67</v>
      </c>
      <c r="C7" s="724"/>
      <c r="D7" s="724"/>
      <c r="E7" s="724"/>
      <c r="F7" s="724"/>
      <c r="G7" s="724"/>
      <c r="H7" s="724"/>
      <c r="I7" s="724"/>
      <c r="J7" s="725"/>
      <c r="K7" s="15"/>
    </row>
    <row r="8" spans="1:11" ht="15.95" customHeight="1">
      <c r="B8" s="313" t="s">
        <v>299</v>
      </c>
      <c r="C8" s="314">
        <v>593.79999999999995</v>
      </c>
      <c r="D8" s="314">
        <v>590.79999999999995</v>
      </c>
      <c r="E8" s="314">
        <v>2</v>
      </c>
      <c r="F8" s="314">
        <v>1</v>
      </c>
      <c r="G8" s="314">
        <v>215.9</v>
      </c>
      <c r="H8" s="314">
        <v>2</v>
      </c>
      <c r="I8" s="314">
        <v>0</v>
      </c>
      <c r="J8" s="324">
        <v>811.7</v>
      </c>
      <c r="K8" s="15"/>
    </row>
    <row r="9" spans="1:11" ht="15.95" customHeight="1">
      <c r="B9" s="317" t="s">
        <v>313</v>
      </c>
      <c r="C9" s="318">
        <v>55</v>
      </c>
      <c r="D9" s="318">
        <v>55</v>
      </c>
      <c r="E9" s="318">
        <v>0</v>
      </c>
      <c r="F9" s="314">
        <v>0</v>
      </c>
      <c r="G9" s="318">
        <v>14</v>
      </c>
      <c r="H9" s="314">
        <v>0</v>
      </c>
      <c r="I9" s="314">
        <v>0</v>
      </c>
      <c r="J9" s="325">
        <v>69</v>
      </c>
      <c r="K9" s="15"/>
    </row>
    <row r="10" spans="1:11" ht="15.95" customHeight="1">
      <c r="B10" s="317" t="s">
        <v>319</v>
      </c>
      <c r="C10" s="318">
        <v>111.65</v>
      </c>
      <c r="D10" s="318">
        <v>109.65</v>
      </c>
      <c r="E10" s="318">
        <v>2</v>
      </c>
      <c r="F10" s="314">
        <v>0</v>
      </c>
      <c r="G10" s="318">
        <v>43</v>
      </c>
      <c r="H10" s="314">
        <v>0</v>
      </c>
      <c r="I10" s="314">
        <v>0</v>
      </c>
      <c r="J10" s="325">
        <v>154.65</v>
      </c>
      <c r="K10" s="15"/>
    </row>
    <row r="11" spans="1:11" ht="15.95" customHeight="1">
      <c r="B11" s="317" t="s">
        <v>330</v>
      </c>
      <c r="C11" s="318">
        <v>604.1</v>
      </c>
      <c r="D11" s="319">
        <v>530.70000000000005</v>
      </c>
      <c r="E11" s="319">
        <v>16.399999999999999</v>
      </c>
      <c r="F11" s="315">
        <v>57</v>
      </c>
      <c r="G11" s="318">
        <v>78.150000000000006</v>
      </c>
      <c r="H11" s="314">
        <v>0</v>
      </c>
      <c r="I11" s="314">
        <v>0</v>
      </c>
      <c r="J11" s="325">
        <v>682.25</v>
      </c>
      <c r="K11" s="15"/>
    </row>
    <row r="12" spans="1:11" ht="15.95" customHeight="1">
      <c r="B12" s="317" t="s">
        <v>343</v>
      </c>
      <c r="C12" s="318">
        <v>10.8</v>
      </c>
      <c r="D12" s="319">
        <v>10.8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10.8</v>
      </c>
      <c r="K12" s="15"/>
    </row>
    <row r="13" spans="1:11" ht="15.95" customHeight="1">
      <c r="B13" s="317" t="s">
        <v>356</v>
      </c>
      <c r="C13" s="318">
        <v>53.25</v>
      </c>
      <c r="D13" s="319">
        <v>52.25</v>
      </c>
      <c r="E13" s="319">
        <v>0</v>
      </c>
      <c r="F13" s="315">
        <v>1</v>
      </c>
      <c r="G13" s="318">
        <v>7.7</v>
      </c>
      <c r="H13" s="314">
        <v>1</v>
      </c>
      <c r="I13" s="314">
        <v>0</v>
      </c>
      <c r="J13" s="325">
        <v>61.95</v>
      </c>
      <c r="K13" s="15"/>
    </row>
    <row r="14" spans="1:11" ht="15.95" customHeight="1">
      <c r="B14" s="317" t="s">
        <v>360</v>
      </c>
      <c r="C14" s="318">
        <v>25.8</v>
      </c>
      <c r="D14" s="319">
        <v>25.8</v>
      </c>
      <c r="E14" s="319">
        <v>0</v>
      </c>
      <c r="F14" s="315">
        <v>0</v>
      </c>
      <c r="G14" s="318">
        <v>9</v>
      </c>
      <c r="H14" s="314">
        <v>1</v>
      </c>
      <c r="I14" s="314">
        <v>0</v>
      </c>
      <c r="J14" s="325">
        <v>35.799999999999997</v>
      </c>
      <c r="K14" s="15"/>
    </row>
    <row r="15" spans="1:11" ht="15.95" customHeight="1">
      <c r="B15" s="317" t="s">
        <v>368</v>
      </c>
      <c r="C15" s="318">
        <v>51.5</v>
      </c>
      <c r="D15" s="319">
        <v>48.5</v>
      </c>
      <c r="E15" s="319">
        <v>0</v>
      </c>
      <c r="F15" s="315">
        <v>3</v>
      </c>
      <c r="G15" s="318">
        <v>18.149999999999999</v>
      </c>
      <c r="H15" s="314">
        <v>0</v>
      </c>
      <c r="I15" s="314">
        <v>0</v>
      </c>
      <c r="J15" s="325">
        <v>69.650000000000006</v>
      </c>
      <c r="K15" s="15"/>
    </row>
    <row r="16" spans="1:11" ht="15.95" customHeight="1">
      <c r="B16" s="317" t="s">
        <v>369</v>
      </c>
      <c r="C16" s="318">
        <v>23.7</v>
      </c>
      <c r="D16" s="319">
        <v>22.7</v>
      </c>
      <c r="E16" s="319">
        <v>0</v>
      </c>
      <c r="F16" s="315">
        <v>1</v>
      </c>
      <c r="G16" s="318">
        <v>7</v>
      </c>
      <c r="H16" s="314">
        <v>1</v>
      </c>
      <c r="I16" s="314">
        <v>0</v>
      </c>
      <c r="J16" s="325">
        <v>31.7</v>
      </c>
      <c r="K16" s="15"/>
    </row>
    <row r="17" spans="2:11" ht="15.95" customHeight="1">
      <c r="B17" s="317" t="s">
        <v>371</v>
      </c>
      <c r="C17" s="318">
        <v>3.5</v>
      </c>
      <c r="D17" s="319">
        <v>3.5</v>
      </c>
      <c r="E17" s="319">
        <v>0</v>
      </c>
      <c r="F17" s="315">
        <v>0</v>
      </c>
      <c r="G17" s="318">
        <v>3</v>
      </c>
      <c r="H17" s="314">
        <v>0.45</v>
      </c>
      <c r="I17" s="314">
        <v>0</v>
      </c>
      <c r="J17" s="325">
        <v>6.95</v>
      </c>
      <c r="K17" s="15"/>
    </row>
    <row r="18" spans="2:11" ht="15.95" customHeight="1">
      <c r="B18" s="317" t="s">
        <v>376</v>
      </c>
      <c r="C18" s="318">
        <v>20</v>
      </c>
      <c r="D18" s="319">
        <v>20</v>
      </c>
      <c r="E18" s="319">
        <v>0</v>
      </c>
      <c r="F18" s="315">
        <v>0</v>
      </c>
      <c r="G18" s="318">
        <v>10</v>
      </c>
      <c r="H18" s="314">
        <v>0</v>
      </c>
      <c r="I18" s="314">
        <v>0</v>
      </c>
      <c r="J18" s="325">
        <v>30</v>
      </c>
      <c r="K18" s="15"/>
    </row>
    <row r="19" spans="2:11" ht="15.95" customHeight="1">
      <c r="B19" s="317" t="s">
        <v>377</v>
      </c>
      <c r="C19" s="318">
        <v>1237.0999999999999</v>
      </c>
      <c r="D19" s="319">
        <v>1228.0999999999999</v>
      </c>
      <c r="E19" s="319">
        <v>1</v>
      </c>
      <c r="F19" s="315">
        <v>8</v>
      </c>
      <c r="G19" s="318">
        <v>368.5</v>
      </c>
      <c r="H19" s="314">
        <v>6</v>
      </c>
      <c r="I19" s="314">
        <v>0</v>
      </c>
      <c r="J19" s="325">
        <v>1611.6</v>
      </c>
      <c r="K19" s="15"/>
    </row>
    <row r="20" spans="2:11" ht="15.95" customHeight="1">
      <c r="B20" s="317" t="s">
        <v>385</v>
      </c>
      <c r="C20" s="318">
        <v>64.2</v>
      </c>
      <c r="D20" s="319">
        <v>63.2</v>
      </c>
      <c r="E20" s="319">
        <v>0</v>
      </c>
      <c r="F20" s="315">
        <v>1</v>
      </c>
      <c r="G20" s="318">
        <v>18.850000000000001</v>
      </c>
      <c r="H20" s="314">
        <v>0</v>
      </c>
      <c r="I20" s="314">
        <v>0</v>
      </c>
      <c r="J20" s="325">
        <v>83.05</v>
      </c>
      <c r="K20" s="15"/>
    </row>
    <row r="21" spans="2:11" ht="15.95" customHeight="1">
      <c r="B21" s="317" t="s">
        <v>398</v>
      </c>
      <c r="C21" s="318">
        <v>55.4</v>
      </c>
      <c r="D21" s="319">
        <v>55.4</v>
      </c>
      <c r="E21" s="319">
        <v>0</v>
      </c>
      <c r="F21" s="315">
        <v>0</v>
      </c>
      <c r="G21" s="318">
        <v>21</v>
      </c>
      <c r="H21" s="314">
        <v>0</v>
      </c>
      <c r="I21" s="314">
        <v>0</v>
      </c>
      <c r="J21" s="325">
        <v>76.400000000000006</v>
      </c>
      <c r="K21" s="15"/>
    </row>
    <row r="22" spans="2:11" ht="15.95" customHeight="1">
      <c r="B22" s="317" t="s">
        <v>404</v>
      </c>
      <c r="C22" s="318">
        <v>207.65</v>
      </c>
      <c r="D22" s="319">
        <v>207.65</v>
      </c>
      <c r="E22" s="319">
        <v>0</v>
      </c>
      <c r="F22" s="315">
        <v>0</v>
      </c>
      <c r="G22" s="318">
        <v>81.95</v>
      </c>
      <c r="H22" s="314">
        <v>0</v>
      </c>
      <c r="I22" s="314">
        <v>0</v>
      </c>
      <c r="J22" s="325">
        <v>289.60000000000002</v>
      </c>
      <c r="K22" s="15"/>
    </row>
    <row r="23" spans="2:11" ht="15.95" customHeight="1">
      <c r="B23" s="317" t="s">
        <v>412</v>
      </c>
      <c r="C23" s="318">
        <v>2522.1999999999998</v>
      </c>
      <c r="D23" s="319">
        <v>2507.1999999999998</v>
      </c>
      <c r="E23" s="319">
        <v>2</v>
      </c>
      <c r="F23" s="315">
        <v>13</v>
      </c>
      <c r="G23" s="318">
        <v>554.25</v>
      </c>
      <c r="H23" s="314">
        <v>6</v>
      </c>
      <c r="I23" s="314">
        <v>0</v>
      </c>
      <c r="J23" s="325">
        <v>3082.45</v>
      </c>
      <c r="K23" s="15"/>
    </row>
    <row r="24" spans="2:11" ht="15.95" customHeight="1">
      <c r="B24" s="317" t="s">
        <v>424</v>
      </c>
      <c r="C24" s="318">
        <v>51.85</v>
      </c>
      <c r="D24" s="319">
        <v>49.85</v>
      </c>
      <c r="E24" s="319">
        <v>0</v>
      </c>
      <c r="F24" s="315">
        <v>2</v>
      </c>
      <c r="G24" s="318">
        <v>11.85</v>
      </c>
      <c r="H24" s="314">
        <v>0</v>
      </c>
      <c r="I24" s="314">
        <v>0</v>
      </c>
      <c r="J24" s="325">
        <v>63.7</v>
      </c>
      <c r="K24" s="15"/>
    </row>
    <row r="25" spans="2:11" ht="15.95" customHeight="1">
      <c r="B25" s="317" t="s">
        <v>429</v>
      </c>
      <c r="C25" s="318">
        <v>73.25</v>
      </c>
      <c r="D25" s="319">
        <v>68.150000000000006</v>
      </c>
      <c r="E25" s="319">
        <v>0.1</v>
      </c>
      <c r="F25" s="315">
        <v>5</v>
      </c>
      <c r="G25" s="318">
        <v>17</v>
      </c>
      <c r="H25" s="314">
        <v>0</v>
      </c>
      <c r="I25" s="314">
        <v>0</v>
      </c>
      <c r="J25" s="325">
        <v>90.25</v>
      </c>
      <c r="K25" s="15"/>
    </row>
    <row r="26" spans="2:11" ht="15.95" customHeight="1">
      <c r="B26" s="317" t="s">
        <v>430</v>
      </c>
      <c r="C26" s="318">
        <v>6</v>
      </c>
      <c r="D26" s="319">
        <v>6</v>
      </c>
      <c r="E26" s="319">
        <v>0</v>
      </c>
      <c r="F26" s="315">
        <v>0</v>
      </c>
      <c r="G26" s="318">
        <v>1</v>
      </c>
      <c r="H26" s="314">
        <v>0</v>
      </c>
      <c r="I26" s="314">
        <v>0</v>
      </c>
      <c r="J26" s="325">
        <v>7</v>
      </c>
      <c r="K26" s="15"/>
    </row>
    <row r="27" spans="2:11" ht="15.95" customHeight="1">
      <c r="B27" s="317" t="s">
        <v>439</v>
      </c>
      <c r="C27" s="318">
        <v>0</v>
      </c>
      <c r="D27" s="319">
        <v>0</v>
      </c>
      <c r="E27" s="319">
        <v>0</v>
      </c>
      <c r="F27" s="315">
        <v>0</v>
      </c>
      <c r="G27" s="318">
        <v>1</v>
      </c>
      <c r="H27" s="314">
        <v>0</v>
      </c>
      <c r="I27" s="314">
        <v>0</v>
      </c>
      <c r="J27" s="325">
        <v>1</v>
      </c>
      <c r="K27" s="15"/>
    </row>
    <row r="28" spans="2:11" ht="15.95" customHeight="1">
      <c r="B28" s="317" t="s">
        <v>467</v>
      </c>
      <c r="C28" s="318">
        <v>149.69999999999999</v>
      </c>
      <c r="D28" s="319">
        <v>145.69999999999999</v>
      </c>
      <c r="E28" s="319">
        <v>0</v>
      </c>
      <c r="F28" s="315">
        <v>4</v>
      </c>
      <c r="G28" s="318">
        <v>58.65</v>
      </c>
      <c r="H28" s="314">
        <v>0</v>
      </c>
      <c r="I28" s="314">
        <v>0</v>
      </c>
      <c r="J28" s="325">
        <v>208.35</v>
      </c>
      <c r="K28" s="15"/>
    </row>
    <row r="29" spans="2:11" ht="15.95" customHeight="1">
      <c r="B29" s="317" t="s">
        <v>477</v>
      </c>
      <c r="C29" s="318">
        <v>379.9</v>
      </c>
      <c r="D29" s="319">
        <v>374.65</v>
      </c>
      <c r="E29" s="319">
        <v>1.25</v>
      </c>
      <c r="F29" s="315">
        <v>4</v>
      </c>
      <c r="G29" s="318">
        <v>80.25</v>
      </c>
      <c r="H29" s="314">
        <v>1</v>
      </c>
      <c r="I29" s="314">
        <v>0</v>
      </c>
      <c r="J29" s="325">
        <v>461.15</v>
      </c>
      <c r="K29" s="15"/>
    </row>
    <row r="30" spans="2:11" ht="15.95" customHeight="1">
      <c r="B30" s="317" t="s">
        <v>478</v>
      </c>
      <c r="C30" s="318">
        <v>3650.7999999999997</v>
      </c>
      <c r="D30" s="319">
        <v>3252.7</v>
      </c>
      <c r="E30" s="319">
        <v>274.85000000000002</v>
      </c>
      <c r="F30" s="315">
        <v>123.25</v>
      </c>
      <c r="G30" s="318">
        <v>631.70000000000005</v>
      </c>
      <c r="H30" s="314">
        <v>18.350000000000001</v>
      </c>
      <c r="I30" s="314">
        <v>0</v>
      </c>
      <c r="J30" s="325">
        <v>4300.8500000000004</v>
      </c>
      <c r="K30" s="15"/>
    </row>
    <row r="31" spans="2:11" ht="15.75" customHeight="1">
      <c r="B31" s="317" t="s">
        <v>483</v>
      </c>
      <c r="C31" s="318">
        <v>69.25</v>
      </c>
      <c r="D31" s="319">
        <v>68.349999999999994</v>
      </c>
      <c r="E31" s="319">
        <v>0.9</v>
      </c>
      <c r="F31" s="315">
        <v>0</v>
      </c>
      <c r="G31" s="318">
        <v>10</v>
      </c>
      <c r="H31" s="314">
        <v>0</v>
      </c>
      <c r="I31" s="314">
        <v>0</v>
      </c>
      <c r="J31" s="325">
        <v>79.25</v>
      </c>
      <c r="K31" s="15"/>
    </row>
    <row r="32" spans="2:11" ht="15.75" customHeight="1">
      <c r="B32" s="317" t="s">
        <v>486</v>
      </c>
      <c r="C32" s="318">
        <v>7378.25</v>
      </c>
      <c r="D32" s="319">
        <v>6336.75</v>
      </c>
      <c r="E32" s="319">
        <v>62.3</v>
      </c>
      <c r="F32" s="315">
        <v>979.2</v>
      </c>
      <c r="G32" s="318">
        <v>3116</v>
      </c>
      <c r="H32" s="314">
        <v>17.45</v>
      </c>
      <c r="I32" s="314">
        <v>0</v>
      </c>
      <c r="J32" s="325">
        <v>10511.7</v>
      </c>
      <c r="K32" s="15"/>
    </row>
    <row r="33" spans="2:11" ht="17.100000000000001" customHeight="1">
      <c r="B33" s="317" t="s">
        <v>511</v>
      </c>
      <c r="C33" s="318">
        <v>41.85</v>
      </c>
      <c r="D33" s="319">
        <v>41.85</v>
      </c>
      <c r="E33" s="319">
        <v>0</v>
      </c>
      <c r="F33" s="315">
        <v>0</v>
      </c>
      <c r="G33" s="318">
        <v>24.3</v>
      </c>
      <c r="H33" s="314">
        <v>0</v>
      </c>
      <c r="I33" s="314">
        <v>0</v>
      </c>
      <c r="J33" s="325">
        <v>66.150000000000006</v>
      </c>
      <c r="K33" s="15"/>
    </row>
    <row r="34" spans="2:11" ht="29.1" customHeight="1">
      <c r="B34" s="320" t="s">
        <v>106</v>
      </c>
      <c r="C34" s="61">
        <v>17440.5</v>
      </c>
      <c r="D34" s="321">
        <v>15875.25</v>
      </c>
      <c r="E34" s="321">
        <v>362.8</v>
      </c>
      <c r="F34" s="321">
        <v>1202.45</v>
      </c>
      <c r="G34" s="61">
        <v>5402.2</v>
      </c>
      <c r="H34" s="61">
        <v>54.25</v>
      </c>
      <c r="I34" s="61">
        <v>0</v>
      </c>
      <c r="J34" s="61">
        <v>22896.949999999997</v>
      </c>
      <c r="K34" s="15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5"/>
    </row>
    <row r="36" spans="2:11" ht="15.95" customHeight="1">
      <c r="B36" s="313" t="s">
        <v>346</v>
      </c>
      <c r="C36" s="314">
        <v>12432.050000000001</v>
      </c>
      <c r="D36" s="315">
        <v>10968</v>
      </c>
      <c r="E36" s="315">
        <v>40.200000000000003</v>
      </c>
      <c r="F36" s="315">
        <v>1423.85</v>
      </c>
      <c r="G36" s="314">
        <v>1329.8</v>
      </c>
      <c r="H36" s="314">
        <v>3.75</v>
      </c>
      <c r="I36" s="314">
        <v>0</v>
      </c>
      <c r="J36" s="324">
        <v>13765.6</v>
      </c>
      <c r="K36" s="15"/>
    </row>
    <row r="37" spans="2:11" ht="15.95" customHeight="1">
      <c r="B37" s="317" t="s">
        <v>440</v>
      </c>
      <c r="C37" s="318">
        <v>9696.7999999999993</v>
      </c>
      <c r="D37" s="319">
        <v>8942.65</v>
      </c>
      <c r="E37" s="319">
        <v>378.25</v>
      </c>
      <c r="F37" s="319">
        <v>375.9</v>
      </c>
      <c r="G37" s="318">
        <v>1437.6</v>
      </c>
      <c r="H37" s="318">
        <v>13.75</v>
      </c>
      <c r="I37" s="318">
        <v>0</v>
      </c>
      <c r="J37" s="325">
        <v>11148.15</v>
      </c>
      <c r="K37" s="15"/>
    </row>
    <row r="38" spans="2:11" ht="15.95" customHeight="1">
      <c r="B38" s="317" t="s">
        <v>532</v>
      </c>
      <c r="C38" s="318">
        <v>7064.05</v>
      </c>
      <c r="D38" s="319">
        <v>6665.1</v>
      </c>
      <c r="E38" s="319">
        <v>26.95</v>
      </c>
      <c r="F38" s="319">
        <v>372</v>
      </c>
      <c r="G38" s="318">
        <v>1020.65</v>
      </c>
      <c r="H38" s="318">
        <v>6.3</v>
      </c>
      <c r="I38" s="318">
        <v>0</v>
      </c>
      <c r="J38" s="325">
        <v>8091</v>
      </c>
      <c r="K38" s="15"/>
    </row>
    <row r="39" spans="2:11" ht="15.95" customHeight="1">
      <c r="B39" s="317" t="s">
        <v>456</v>
      </c>
      <c r="C39" s="318">
        <v>6012.1</v>
      </c>
      <c r="D39" s="319">
        <v>3664.25</v>
      </c>
      <c r="E39" s="319">
        <v>111.05</v>
      </c>
      <c r="F39" s="319">
        <v>2236.8000000000002</v>
      </c>
      <c r="G39" s="318">
        <v>373.6</v>
      </c>
      <c r="H39" s="318">
        <v>1</v>
      </c>
      <c r="I39" s="318">
        <v>0</v>
      </c>
      <c r="J39" s="325">
        <v>6386.7</v>
      </c>
      <c r="K39" s="15"/>
    </row>
    <row r="40" spans="2:11" ht="15.95" customHeight="1">
      <c r="B40" s="317" t="s">
        <v>473</v>
      </c>
      <c r="C40" s="318">
        <v>3614.2999999999997</v>
      </c>
      <c r="D40" s="319">
        <v>2359.9499999999998</v>
      </c>
      <c r="E40" s="319">
        <v>17.75</v>
      </c>
      <c r="F40" s="319">
        <v>1236.5999999999999</v>
      </c>
      <c r="G40" s="318">
        <v>447.3</v>
      </c>
      <c r="H40" s="318">
        <v>0</v>
      </c>
      <c r="I40" s="318">
        <v>0</v>
      </c>
      <c r="J40" s="325">
        <v>4061.6</v>
      </c>
      <c r="K40" s="15"/>
    </row>
    <row r="41" spans="2:11" ht="15.95" customHeight="1">
      <c r="B41" s="317" t="s">
        <v>396</v>
      </c>
      <c r="C41" s="318">
        <v>3640</v>
      </c>
      <c r="D41" s="319">
        <v>2324.4499999999998</v>
      </c>
      <c r="E41" s="319">
        <v>34.15</v>
      </c>
      <c r="F41" s="319">
        <v>1281.4000000000001</v>
      </c>
      <c r="G41" s="318">
        <v>200.05</v>
      </c>
      <c r="H41" s="318">
        <v>8.6999999999999993</v>
      </c>
      <c r="I41" s="318">
        <v>0</v>
      </c>
      <c r="J41" s="325">
        <v>3848.75</v>
      </c>
      <c r="K41" s="15"/>
    </row>
    <row r="42" spans="2:11" ht="15.95" customHeight="1">
      <c r="B42" s="317" t="s">
        <v>474</v>
      </c>
      <c r="C42" s="318">
        <v>3512.65</v>
      </c>
      <c r="D42" s="319">
        <v>3007.4</v>
      </c>
      <c r="E42" s="319">
        <v>6.85</v>
      </c>
      <c r="F42" s="319">
        <v>498.4</v>
      </c>
      <c r="G42" s="318">
        <v>260.10000000000002</v>
      </c>
      <c r="H42" s="318">
        <v>11.7</v>
      </c>
      <c r="I42" s="318">
        <v>0</v>
      </c>
      <c r="J42" s="325">
        <v>3784.45</v>
      </c>
      <c r="K42" s="15"/>
    </row>
    <row r="43" spans="2:11" ht="15.95" customHeight="1">
      <c r="B43" s="317" t="s">
        <v>342</v>
      </c>
      <c r="C43" s="318">
        <v>1489.6499999999999</v>
      </c>
      <c r="D43" s="319">
        <v>1478.55</v>
      </c>
      <c r="E43" s="319" t="s">
        <v>654</v>
      </c>
      <c r="F43" s="319">
        <v>11.1</v>
      </c>
      <c r="G43" s="318">
        <v>2047.2</v>
      </c>
      <c r="H43" s="318">
        <v>0</v>
      </c>
      <c r="I43" s="318">
        <v>0</v>
      </c>
      <c r="J43" s="325">
        <v>3536.85</v>
      </c>
      <c r="K43" s="15"/>
    </row>
    <row r="44" spans="2:11" ht="15.95" customHeight="1">
      <c r="B44" s="317" t="s">
        <v>499</v>
      </c>
      <c r="C44" s="318">
        <v>2659.3</v>
      </c>
      <c r="D44" s="319">
        <v>2422.1999999999998</v>
      </c>
      <c r="E44" s="319">
        <v>181.3</v>
      </c>
      <c r="F44" s="319">
        <v>55.8</v>
      </c>
      <c r="G44" s="318">
        <v>174.1</v>
      </c>
      <c r="H44" s="318">
        <v>268.05</v>
      </c>
      <c r="I44" s="318">
        <v>0</v>
      </c>
      <c r="J44" s="325">
        <v>3101.45</v>
      </c>
      <c r="K44" s="15"/>
    </row>
    <row r="45" spans="2:11" ht="15.95" customHeight="1">
      <c r="B45" s="317" t="s">
        <v>468</v>
      </c>
      <c r="C45" s="318">
        <v>2161.0499999999997</v>
      </c>
      <c r="D45" s="319">
        <v>2066.9</v>
      </c>
      <c r="E45" s="319">
        <v>87.7</v>
      </c>
      <c r="F45" s="319">
        <v>6.45</v>
      </c>
      <c r="G45" s="318">
        <v>719.95</v>
      </c>
      <c r="H45" s="318">
        <v>0</v>
      </c>
      <c r="I45" s="318">
        <v>0</v>
      </c>
      <c r="J45" s="325">
        <v>2881</v>
      </c>
      <c r="K45" s="15"/>
    </row>
    <row r="46" spans="2:11" ht="15.95" customHeight="1">
      <c r="B46" s="317" t="s">
        <v>653</v>
      </c>
      <c r="C46" s="318">
        <v>23519.599999999999</v>
      </c>
      <c r="D46" s="319">
        <v>21067.8</v>
      </c>
      <c r="E46" s="319">
        <v>386.55</v>
      </c>
      <c r="F46" s="319">
        <v>2065.25</v>
      </c>
      <c r="G46" s="318">
        <v>3965.85</v>
      </c>
      <c r="H46" s="318">
        <v>110.80000000000001</v>
      </c>
      <c r="I46" s="318">
        <v>0</v>
      </c>
      <c r="J46" s="325">
        <v>27596.25</v>
      </c>
      <c r="K46" s="15"/>
    </row>
    <row r="47" spans="2:11" ht="15.95" customHeight="1">
      <c r="B47" s="326" t="s">
        <v>110</v>
      </c>
      <c r="C47" s="61">
        <v>75801.55</v>
      </c>
      <c r="D47" s="321">
        <v>64967.25</v>
      </c>
      <c r="E47" s="321">
        <v>1270.75</v>
      </c>
      <c r="F47" s="321">
        <v>9563.5499999999993</v>
      </c>
      <c r="G47" s="61">
        <v>11976.199999999999</v>
      </c>
      <c r="H47" s="61">
        <v>424.04999999999995</v>
      </c>
      <c r="I47" s="61">
        <v>0</v>
      </c>
      <c r="J47" s="61">
        <v>88201.8</v>
      </c>
      <c r="K47" s="15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23"/>
      <c r="K48" s="15"/>
    </row>
    <row r="49" spans="1:11" ht="30" customHeight="1">
      <c r="B49" s="327" t="s">
        <v>111</v>
      </c>
      <c r="C49" s="63">
        <v>93242.05</v>
      </c>
      <c r="D49" s="364">
        <v>80842.5</v>
      </c>
      <c r="E49" s="364">
        <v>1633.55</v>
      </c>
      <c r="F49" s="364">
        <v>10766</v>
      </c>
      <c r="G49" s="63">
        <v>17378.399999999998</v>
      </c>
      <c r="H49" s="63">
        <v>478.29999999999995</v>
      </c>
      <c r="I49" s="63">
        <v>0</v>
      </c>
      <c r="J49" s="63">
        <v>111098.75</v>
      </c>
      <c r="K49" s="15"/>
    </row>
    <row r="50" spans="1:11" ht="12.75">
      <c r="B50" s="726"/>
      <c r="C50" s="726"/>
      <c r="D50" s="726"/>
      <c r="E50" s="726"/>
      <c r="F50" s="726"/>
      <c r="G50" s="726"/>
      <c r="H50" s="726"/>
      <c r="I50" s="726"/>
      <c r="J50" s="726"/>
      <c r="K50" s="15"/>
    </row>
    <row r="51" spans="1:11" s="340" customFormat="1">
      <c r="A51" s="14"/>
      <c r="B51" s="14"/>
      <c r="C51" s="64"/>
      <c r="D51" s="64"/>
      <c r="E51" s="64"/>
      <c r="F51" s="64"/>
      <c r="G51" s="64"/>
      <c r="H51" s="64"/>
      <c r="I51" s="64"/>
      <c r="K51" s="14"/>
    </row>
    <row r="52" spans="1:11" s="340" customFormat="1">
      <c r="A52" s="14"/>
      <c r="B52" s="14"/>
      <c r="C52" s="64"/>
      <c r="D52" s="64"/>
      <c r="E52" s="64"/>
      <c r="F52" s="64"/>
      <c r="G52" s="64"/>
      <c r="H52" s="64"/>
      <c r="I52" s="64"/>
      <c r="K52" s="14"/>
    </row>
    <row r="53" spans="1:11" s="340" customFormat="1">
      <c r="A53" s="14"/>
      <c r="B53" s="14"/>
      <c r="C53" s="64"/>
      <c r="D53" s="64"/>
      <c r="E53" s="64"/>
      <c r="F53" s="64"/>
      <c r="G53" s="64"/>
      <c r="H53" s="64"/>
      <c r="I53" s="64"/>
      <c r="K53" s="14"/>
    </row>
    <row r="54" spans="1:11" s="340" customFormat="1">
      <c r="A54" s="14"/>
      <c r="B54" s="14"/>
      <c r="C54" s="64"/>
      <c r="D54" s="64"/>
      <c r="E54" s="64"/>
      <c r="F54" s="64"/>
      <c r="G54" s="64"/>
      <c r="H54" s="64"/>
      <c r="I54" s="64"/>
      <c r="K54" s="14"/>
    </row>
    <row r="55" spans="1:11" s="340" customFormat="1">
      <c r="A55" s="14"/>
      <c r="B55" s="14"/>
      <c r="C55" s="64"/>
      <c r="D55" s="64"/>
      <c r="E55" s="64"/>
      <c r="F55" s="64"/>
      <c r="G55" s="64"/>
      <c r="H55" s="64"/>
      <c r="I55" s="64"/>
      <c r="K55" s="14"/>
    </row>
    <row r="56" spans="1:11" s="340" customFormat="1">
      <c r="A56" s="14"/>
      <c r="B56" s="14"/>
      <c r="C56" s="64"/>
      <c r="D56" s="64"/>
      <c r="E56" s="64"/>
      <c r="F56" s="64"/>
      <c r="G56" s="64"/>
      <c r="H56" s="64"/>
      <c r="I56" s="64"/>
      <c r="K56" s="14"/>
    </row>
    <row r="57" spans="1:11" s="340" customFormat="1">
      <c r="A57" s="14"/>
      <c r="B57" s="14"/>
      <c r="C57" s="64"/>
      <c r="D57" s="64"/>
      <c r="E57" s="64"/>
      <c r="F57" s="64"/>
      <c r="G57" s="64"/>
      <c r="H57" s="64"/>
      <c r="I57" s="64"/>
      <c r="K57" s="14"/>
    </row>
    <row r="58" spans="1:11" s="340" customFormat="1">
      <c r="A58" s="14"/>
      <c r="B58" s="14"/>
      <c r="C58" s="64"/>
      <c r="D58" s="64"/>
      <c r="E58" s="64"/>
      <c r="F58" s="64"/>
      <c r="G58" s="64"/>
      <c r="H58" s="64"/>
      <c r="I58" s="64"/>
      <c r="K58" s="14"/>
    </row>
    <row r="59" spans="1:11" s="340" customFormat="1">
      <c r="A59" s="14"/>
      <c r="B59" s="14"/>
      <c r="C59" s="64"/>
      <c r="D59" s="64"/>
      <c r="E59" s="64"/>
      <c r="F59" s="64"/>
      <c r="G59" s="64"/>
      <c r="H59" s="64"/>
      <c r="I59" s="64"/>
      <c r="K59" s="14"/>
    </row>
    <row r="60" spans="1:11" s="340" customFormat="1">
      <c r="A60" s="14"/>
      <c r="B60" s="14"/>
      <c r="C60" s="64"/>
      <c r="D60" s="64"/>
      <c r="E60" s="64"/>
      <c r="F60" s="64"/>
      <c r="G60" s="64"/>
      <c r="H60" s="64"/>
      <c r="I60" s="64"/>
      <c r="K60" s="14"/>
    </row>
    <row r="61" spans="1:11" s="340" customFormat="1">
      <c r="A61" s="14"/>
      <c r="B61" s="14"/>
      <c r="C61" s="64"/>
      <c r="D61" s="64"/>
      <c r="E61" s="64"/>
      <c r="F61" s="64"/>
      <c r="G61" s="64"/>
      <c r="H61" s="64"/>
      <c r="I61" s="64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  <row r="651" spans="1:11" s="64" customFormat="1">
      <c r="A651" s="14"/>
      <c r="B651" s="14"/>
      <c r="J651" s="340"/>
      <c r="K651" s="14"/>
    </row>
    <row r="652" spans="1:11" s="64" customFormat="1">
      <c r="A652" s="14"/>
      <c r="B652" s="14"/>
      <c r="J652" s="340"/>
      <c r="K652" s="14"/>
    </row>
    <row r="653" spans="1:11" s="64" customFormat="1">
      <c r="A653" s="14"/>
      <c r="B653" s="14"/>
      <c r="J653" s="340"/>
      <c r="K653" s="14"/>
    </row>
    <row r="654" spans="1:11" s="64" customFormat="1">
      <c r="A654" s="14"/>
      <c r="B654" s="14"/>
      <c r="J654" s="340"/>
      <c r="K654" s="14"/>
    </row>
    <row r="655" spans="1:11" s="64" customFormat="1">
      <c r="A655" s="14"/>
      <c r="B655" s="14"/>
      <c r="J655" s="340"/>
      <c r="K655" s="14"/>
    </row>
    <row r="656" spans="1:11" s="64" customFormat="1">
      <c r="A656" s="14"/>
      <c r="B656" s="14"/>
      <c r="J656" s="340"/>
      <c r="K656" s="14"/>
    </row>
    <row r="657" spans="1:11" s="64" customFormat="1">
      <c r="A657" s="14"/>
      <c r="B657" s="14"/>
      <c r="J657" s="340"/>
      <c r="K657" s="14"/>
    </row>
    <row r="658" spans="1:11" s="64" customFormat="1">
      <c r="A658" s="14"/>
      <c r="B658" s="14"/>
      <c r="J658" s="340"/>
      <c r="K658" s="14"/>
    </row>
    <row r="659" spans="1:11" s="64" customFormat="1">
      <c r="A659" s="14"/>
      <c r="B659" s="14"/>
      <c r="J659" s="340"/>
      <c r="K659" s="14"/>
    </row>
    <row r="660" spans="1:11" s="64" customFormat="1">
      <c r="A660" s="14"/>
      <c r="B660" s="14"/>
      <c r="J660" s="340"/>
      <c r="K660" s="14"/>
    </row>
    <row r="661" spans="1:11" s="64" customFormat="1">
      <c r="A661" s="14"/>
      <c r="B661" s="14"/>
      <c r="J661" s="340"/>
      <c r="K661" s="14"/>
    </row>
    <row r="662" spans="1:11" s="64" customFormat="1">
      <c r="A662" s="14"/>
      <c r="B662" s="14"/>
      <c r="J662" s="340"/>
      <c r="K662" s="14"/>
    </row>
    <row r="663" spans="1:11" s="64" customFormat="1">
      <c r="A663" s="14"/>
      <c r="B663" s="14"/>
      <c r="J663" s="340"/>
      <c r="K663" s="14"/>
    </row>
    <row r="664" spans="1:11" s="64" customFormat="1">
      <c r="A664" s="14"/>
      <c r="B664" s="14"/>
      <c r="J664" s="340"/>
      <c r="K664" s="14"/>
    </row>
    <row r="665" spans="1:11" s="64" customFormat="1">
      <c r="A665" s="14"/>
      <c r="B665" s="14"/>
      <c r="J665" s="340"/>
      <c r="K665" s="14"/>
    </row>
    <row r="666" spans="1:11" s="64" customFormat="1">
      <c r="A666" s="14"/>
      <c r="B666" s="14"/>
      <c r="J666" s="340"/>
      <c r="K666" s="14"/>
    </row>
    <row r="667" spans="1:11" s="64" customFormat="1">
      <c r="A667" s="14"/>
      <c r="B667" s="14"/>
      <c r="J667" s="340"/>
      <c r="K667" s="14"/>
    </row>
    <row r="668" spans="1:11" s="64" customFormat="1">
      <c r="A668" s="14"/>
      <c r="B668" s="14"/>
      <c r="J668" s="340"/>
      <c r="K668" s="14"/>
    </row>
    <row r="669" spans="1:11" s="64" customFormat="1">
      <c r="A669" s="14"/>
      <c r="B669" s="14"/>
      <c r="J669" s="340"/>
      <c r="K669" s="14"/>
    </row>
    <row r="670" spans="1:11" s="64" customFormat="1">
      <c r="A670" s="14"/>
      <c r="B670" s="14"/>
      <c r="J670" s="340"/>
      <c r="K670" s="14"/>
    </row>
    <row r="671" spans="1:11" s="64" customFormat="1">
      <c r="A671" s="14"/>
      <c r="B671" s="14"/>
      <c r="J671" s="340"/>
      <c r="K671" s="14"/>
    </row>
    <row r="672" spans="1:11" s="64" customFormat="1">
      <c r="A672" s="14"/>
      <c r="B672" s="14"/>
      <c r="J672" s="340"/>
      <c r="K672" s="14"/>
    </row>
    <row r="673" spans="1:11" s="64" customFormat="1">
      <c r="A673" s="14"/>
      <c r="B673" s="14"/>
      <c r="J673" s="340"/>
      <c r="K673" s="14"/>
    </row>
    <row r="674" spans="1:11" s="64" customFormat="1">
      <c r="A674" s="14"/>
      <c r="B674" s="14"/>
      <c r="J674" s="340"/>
      <c r="K674" s="14"/>
    </row>
    <row r="675" spans="1:11" s="64" customFormat="1">
      <c r="A675" s="14"/>
      <c r="B675" s="14"/>
      <c r="J675" s="340"/>
      <c r="K675" s="14"/>
    </row>
    <row r="676" spans="1:11" s="64" customFormat="1">
      <c r="A676" s="14"/>
      <c r="B676" s="14"/>
      <c r="J676" s="340"/>
      <c r="K676" s="14"/>
    </row>
    <row r="677" spans="1:11" s="64" customFormat="1">
      <c r="A677" s="14"/>
      <c r="B677" s="14"/>
      <c r="J677" s="340"/>
      <c r="K677" s="14"/>
    </row>
    <row r="678" spans="1:11" s="64" customFormat="1">
      <c r="A678" s="14"/>
      <c r="B678" s="14"/>
      <c r="J678" s="340"/>
      <c r="K678" s="14"/>
    </row>
    <row r="679" spans="1:11" s="64" customFormat="1">
      <c r="A679" s="14"/>
      <c r="B679" s="14"/>
      <c r="J679" s="340"/>
      <c r="K679" s="14"/>
    </row>
    <row r="680" spans="1:11" s="64" customFormat="1">
      <c r="A680" s="14"/>
      <c r="B680" s="14"/>
      <c r="J680" s="340"/>
      <c r="K680" s="14"/>
    </row>
    <row r="681" spans="1:11" s="64" customFormat="1">
      <c r="A681" s="14"/>
      <c r="B681" s="14"/>
      <c r="J681" s="340"/>
      <c r="K681" s="14"/>
    </row>
    <row r="682" spans="1:11" s="64" customFormat="1">
      <c r="A682" s="14"/>
      <c r="B682" s="14"/>
      <c r="J682" s="340"/>
      <c r="K682" s="14"/>
    </row>
    <row r="683" spans="1:11" s="64" customFormat="1">
      <c r="A683" s="14"/>
      <c r="B683" s="14"/>
      <c r="J683" s="340"/>
      <c r="K683" s="14"/>
    </row>
    <row r="684" spans="1:11" s="64" customFormat="1">
      <c r="A684" s="14"/>
      <c r="B684" s="14"/>
      <c r="J684" s="340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4C41C12F-6B36-4084-8ED0-A9EF03A2D86B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Q13" sqref="Q13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70" customWidth="1"/>
    <col min="19" max="16384" width="11.42578125" style="14"/>
  </cols>
  <sheetData>
    <row r="1" spans="1:19" ht="16.5" customHeight="1">
      <c r="B1" s="898" t="s">
        <v>0</v>
      </c>
      <c r="C1" s="898"/>
      <c r="D1" s="898"/>
      <c r="E1" s="898"/>
      <c r="F1" s="898"/>
      <c r="G1" s="898"/>
      <c r="H1" s="898"/>
      <c r="I1" s="898"/>
      <c r="J1" s="898"/>
    </row>
    <row r="2" spans="1:19" ht="26.25" customHeight="1">
      <c r="B2" s="43" t="s">
        <v>156</v>
      </c>
      <c r="C2" s="51"/>
      <c r="D2" s="51"/>
      <c r="E2" s="51"/>
      <c r="F2" s="51"/>
      <c r="G2" s="51"/>
      <c r="H2" s="51"/>
      <c r="I2" s="51"/>
      <c r="J2" s="51"/>
    </row>
    <row r="3" spans="1:19" ht="7.35" customHeight="1">
      <c r="A3" s="202"/>
      <c r="B3" s="171"/>
      <c r="C3" s="171"/>
      <c r="D3" s="172"/>
      <c r="E3" s="173"/>
      <c r="F3" s="173"/>
      <c r="G3" s="174"/>
      <c r="H3" s="173"/>
      <c r="I3" s="173"/>
      <c r="J3" s="173"/>
    </row>
    <row r="4" spans="1:19" ht="21.6" customHeight="1">
      <c r="A4" s="203"/>
      <c r="B4" s="175" t="s">
        <v>647</v>
      </c>
      <c r="C4" s="175"/>
      <c r="D4" s="176"/>
      <c r="E4" s="177"/>
      <c r="F4" s="177"/>
      <c r="G4" s="173"/>
      <c r="H4" s="173"/>
      <c r="I4" s="173"/>
      <c r="J4" s="173"/>
      <c r="L4" s="168" t="s">
        <v>134</v>
      </c>
    </row>
    <row r="5" spans="1:19" s="180" customFormat="1" ht="6.6" customHeight="1">
      <c r="A5" s="178"/>
      <c r="B5" s="178"/>
      <c r="C5" s="179"/>
      <c r="D5" s="179"/>
      <c r="E5" s="179"/>
      <c r="F5" s="179"/>
      <c r="G5" s="179"/>
      <c r="H5" s="179"/>
      <c r="I5" s="179"/>
      <c r="J5" s="179"/>
      <c r="R5" s="181"/>
    </row>
    <row r="6" spans="1:19" ht="33" customHeight="1">
      <c r="A6" s="99"/>
      <c r="B6" s="205"/>
      <c r="C6" s="59" t="s">
        <v>2</v>
      </c>
      <c r="D6" s="59" t="s">
        <v>157</v>
      </c>
      <c r="E6" s="59" t="s">
        <v>4</v>
      </c>
      <c r="F6" s="59" t="s">
        <v>158</v>
      </c>
      <c r="G6" s="60" t="s">
        <v>6</v>
      </c>
      <c r="H6" s="60" t="s">
        <v>7</v>
      </c>
      <c r="I6" s="60" t="s">
        <v>8</v>
      </c>
      <c r="J6" s="135" t="s">
        <v>9</v>
      </c>
      <c r="P6" s="180"/>
      <c r="Q6" s="180"/>
      <c r="R6" s="181"/>
    </row>
    <row r="7" spans="1:19" ht="41.1" customHeight="1">
      <c r="A7" s="99"/>
      <c r="B7" s="206" t="s">
        <v>161</v>
      </c>
      <c r="C7" s="851">
        <v>778494.24999999988</v>
      </c>
      <c r="D7" s="852">
        <v>693979.09999999986</v>
      </c>
      <c r="E7" s="852">
        <v>57955.600000000006</v>
      </c>
      <c r="F7" s="852">
        <v>26559.549999999996</v>
      </c>
      <c r="G7" s="851">
        <v>201030.70000000004</v>
      </c>
      <c r="H7" s="851">
        <v>1510.5</v>
      </c>
      <c r="I7" s="851">
        <v>10.15</v>
      </c>
      <c r="J7" s="853">
        <v>981045.60000000009</v>
      </c>
      <c r="K7" s="183"/>
      <c r="L7" s="154"/>
      <c r="M7" s="154"/>
      <c r="N7" s="154"/>
      <c r="P7" s="183"/>
      <c r="Q7" s="183"/>
      <c r="S7" s="183"/>
    </row>
    <row r="8" spans="1:19" ht="46.35" customHeight="1">
      <c r="A8" s="99"/>
      <c r="B8" s="206" t="s">
        <v>162</v>
      </c>
      <c r="C8" s="851">
        <v>2055627.4499999997</v>
      </c>
      <c r="D8" s="852">
        <v>1688874.3499999999</v>
      </c>
      <c r="E8" s="852">
        <v>236060.94999999998</v>
      </c>
      <c r="F8" s="852">
        <v>130692.15</v>
      </c>
      <c r="G8" s="851">
        <v>318106.64999999991</v>
      </c>
      <c r="H8" s="851">
        <v>4766.1499999999996</v>
      </c>
      <c r="I8" s="851">
        <v>2</v>
      </c>
      <c r="J8" s="853">
        <v>2378502.25</v>
      </c>
      <c r="K8" s="183"/>
      <c r="L8" s="154"/>
      <c r="M8" s="154"/>
      <c r="N8" s="154"/>
      <c r="P8" s="154"/>
    </row>
    <row r="9" spans="1:19" s="185" customFormat="1" ht="40.5" customHeight="1">
      <c r="A9" s="204"/>
      <c r="B9" s="207" t="s">
        <v>64</v>
      </c>
      <c r="C9" s="854">
        <v>2834121.6999999997</v>
      </c>
      <c r="D9" s="855">
        <v>2382853.4499999997</v>
      </c>
      <c r="E9" s="855">
        <v>294016.55</v>
      </c>
      <c r="F9" s="855">
        <v>157251.69999999998</v>
      </c>
      <c r="G9" s="854">
        <v>519137.35</v>
      </c>
      <c r="H9" s="854">
        <v>6276.65</v>
      </c>
      <c r="I9" s="854">
        <v>12.15</v>
      </c>
      <c r="J9" s="853">
        <v>3359547.85</v>
      </c>
      <c r="K9" s="183"/>
      <c r="L9" s="154"/>
      <c r="M9" s="154"/>
      <c r="N9" s="154"/>
      <c r="O9" s="186"/>
      <c r="P9" s="154"/>
      <c r="R9" s="187"/>
    </row>
    <row r="10" spans="1:19" ht="24" customHeight="1">
      <c r="B10" s="897" t="s">
        <v>10</v>
      </c>
      <c r="C10" s="897"/>
      <c r="D10" s="897"/>
      <c r="E10" s="897"/>
      <c r="F10" s="897"/>
      <c r="G10" s="897"/>
      <c r="H10" s="897"/>
      <c r="I10" s="897"/>
      <c r="J10" s="897"/>
      <c r="K10" s="154"/>
      <c r="M10" s="185"/>
      <c r="N10" s="185"/>
      <c r="O10" s="185"/>
      <c r="P10" s="154"/>
    </row>
    <row r="11" spans="1:19" ht="21" customHeight="1">
      <c r="C11" s="615"/>
      <c r="D11" s="615"/>
      <c r="E11" s="615"/>
      <c r="F11" s="615"/>
      <c r="G11" s="615"/>
      <c r="H11" s="615"/>
      <c r="I11" s="615"/>
      <c r="J11" s="615"/>
      <c r="M11" s="185"/>
      <c r="N11" s="185"/>
      <c r="O11" s="185"/>
    </row>
    <row r="12" spans="1:19" ht="56.25" customHeight="1">
      <c r="H12" s="188"/>
      <c r="I12" s="188"/>
      <c r="M12" s="185"/>
      <c r="N12" s="185"/>
      <c r="O12" s="185"/>
    </row>
    <row r="13" spans="1:19">
      <c r="B13" s="14" t="s">
        <v>168</v>
      </c>
      <c r="C13" s="14" t="s">
        <v>6</v>
      </c>
      <c r="D13" s="14" t="s">
        <v>7</v>
      </c>
      <c r="E13" s="14" t="s">
        <v>8</v>
      </c>
      <c r="M13" s="185"/>
      <c r="N13" s="15"/>
    </row>
    <row r="14" spans="1:19">
      <c r="B14" s="201">
        <v>0.8436021234226504</v>
      </c>
      <c r="C14" s="201">
        <v>0.1545259580094982</v>
      </c>
      <c r="D14" s="201">
        <v>1.8683020097481271E-3</v>
      </c>
      <c r="E14" s="201">
        <v>3.6165581031983217E-6</v>
      </c>
      <c r="G14" s="201"/>
      <c r="H14" s="201"/>
      <c r="I14" s="201"/>
      <c r="M14" s="185"/>
      <c r="N14" s="15"/>
    </row>
    <row r="15" spans="1:19">
      <c r="M15" s="185"/>
    </row>
    <row r="16" spans="1:19" ht="51" customHeight="1"/>
    <row r="17" spans="2:20" ht="29.85" customHeight="1">
      <c r="B17" s="180"/>
      <c r="C17" s="182" t="s">
        <v>159</v>
      </c>
      <c r="D17" s="182" t="s">
        <v>160</v>
      </c>
      <c r="E17" s="180"/>
    </row>
    <row r="18" spans="2:20">
      <c r="C18" s="618">
        <v>0.29201715343926415</v>
      </c>
      <c r="D18" s="618">
        <v>0.70798284656073585</v>
      </c>
      <c r="E18" s="183"/>
    </row>
    <row r="19" spans="2:20" ht="43.7" customHeight="1"/>
    <row r="20" spans="2:20" ht="38.1" customHeight="1"/>
    <row r="22" spans="2:20" ht="73.349999999999994" customHeight="1">
      <c r="K22" s="169"/>
      <c r="R22" s="14"/>
    </row>
    <row r="23" spans="2:20" ht="62.85" customHeight="1">
      <c r="B23" s="189" t="s">
        <v>66</v>
      </c>
    </row>
    <row r="24" spans="2:20" ht="18.600000000000001" customHeight="1">
      <c r="Q24" s="200"/>
      <c r="T24" s="200"/>
    </row>
    <row r="25" spans="2:20" ht="40.5">
      <c r="D25" s="190" t="s">
        <v>163</v>
      </c>
      <c r="E25" s="191" t="s">
        <v>164</v>
      </c>
      <c r="G25" s="43"/>
      <c r="H25" s="43"/>
      <c r="I25" s="43"/>
      <c r="J25" s="43"/>
    </row>
    <row r="26" spans="2:20" ht="15.75" customHeight="1">
      <c r="C26" s="192" t="s">
        <v>165</v>
      </c>
      <c r="D26" s="193">
        <v>519959</v>
      </c>
      <c r="E26" s="194">
        <v>461087</v>
      </c>
      <c r="F26" s="194">
        <v>981046</v>
      </c>
      <c r="G26" s="195"/>
    </row>
    <row r="27" spans="2:20" ht="45.95" customHeight="1">
      <c r="C27" s="14" t="s">
        <v>166</v>
      </c>
      <c r="D27" s="193">
        <v>1391093</v>
      </c>
      <c r="E27" s="193">
        <v>987409</v>
      </c>
      <c r="F27" s="194">
        <v>2378502</v>
      </c>
      <c r="G27" s="195"/>
      <c r="L27" s="195"/>
      <c r="M27" s="195"/>
      <c r="N27" s="195"/>
    </row>
    <row r="28" spans="2:20" ht="71.099999999999994" customHeight="1">
      <c r="C28" s="14" t="s">
        <v>167</v>
      </c>
      <c r="D28" s="193">
        <v>1911052</v>
      </c>
      <c r="E28" s="193">
        <v>1448496</v>
      </c>
      <c r="F28" s="194">
        <v>3359548</v>
      </c>
      <c r="G28" s="195"/>
    </row>
    <row r="29" spans="2:20" ht="92.25" customHeight="1">
      <c r="D29" s="195"/>
      <c r="E29" s="195"/>
      <c r="F29" s="195"/>
    </row>
    <row r="30" spans="2:20" s="67" customFormat="1" ht="17.25" customHeight="1">
      <c r="B30" s="68"/>
      <c r="C30" s="68"/>
      <c r="D30" s="196"/>
      <c r="E30" s="196"/>
      <c r="F30" s="196"/>
      <c r="G30" s="196"/>
      <c r="H30" s="196"/>
      <c r="I30" s="68"/>
      <c r="R30" s="19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184"/>
      <c r="D32" s="184"/>
      <c r="E32" s="184"/>
      <c r="F32" s="184"/>
      <c r="G32" s="184"/>
      <c r="H32" s="184"/>
      <c r="I32" s="184"/>
    </row>
    <row r="33" spans="2:9">
      <c r="B33" s="198"/>
      <c r="C33" s="198"/>
      <c r="D33" s="198"/>
      <c r="E33" s="184"/>
      <c r="F33" s="184"/>
      <c r="G33" s="184"/>
      <c r="H33" s="184"/>
      <c r="I33" s="184"/>
    </row>
    <row r="38" spans="2:9">
      <c r="D38" s="198"/>
      <c r="E38" s="184"/>
      <c r="F38" s="184"/>
      <c r="G38" s="184"/>
      <c r="H38" s="184"/>
      <c r="I38" s="184"/>
    </row>
  </sheetData>
  <sheetProtection algorithmName="SHA-512" hashValue="JExgjdAPMWbsYNXt4ww9kpgJR/dTMWRANQQPgWPRjdXKG0jCWPD4aO+l7XE0cJglqN59/SSkVGlWc/QDsk1x7w==" saltValue="+oeRzR7jhdwN1a460DhlJQ==" spinCount="100000" sheet="1" objects="1" scenarios="1"/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E2D31-B337-4A9F-9FEC-FA36241298FD}">
  <sheetPr codeName="Hoja69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60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27" t="s">
        <v>198</v>
      </c>
      <c r="C7" s="728" t="s">
        <v>199</v>
      </c>
      <c r="D7" s="728" t="s">
        <v>200</v>
      </c>
      <c r="E7" s="728" t="s">
        <v>4</v>
      </c>
      <c r="F7" s="728" t="s">
        <v>5</v>
      </c>
      <c r="G7" s="728" t="s">
        <v>6</v>
      </c>
      <c r="H7" s="728" t="s">
        <v>7</v>
      </c>
      <c r="I7" s="728" t="s">
        <v>8</v>
      </c>
      <c r="J7" s="729" t="s">
        <v>9</v>
      </c>
    </row>
    <row r="8" spans="1:11" ht="41.1" customHeight="1">
      <c r="A8" s="269"/>
      <c r="B8" s="273" t="s">
        <v>161</v>
      </c>
      <c r="C8" s="274">
        <v>7251.1500000000005</v>
      </c>
      <c r="D8" s="274">
        <v>5348.6</v>
      </c>
      <c r="E8" s="274">
        <v>1464.1999999999998</v>
      </c>
      <c r="F8" s="274">
        <v>438.35</v>
      </c>
      <c r="G8" s="274">
        <v>1305.5999999999999</v>
      </c>
      <c r="H8" s="274">
        <v>0</v>
      </c>
      <c r="I8" s="274">
        <v>0</v>
      </c>
      <c r="J8" s="342">
        <v>8556.75</v>
      </c>
    </row>
    <row r="9" spans="1:11" ht="41.1" customHeight="1">
      <c r="A9" s="269"/>
      <c r="B9" s="273" t="s">
        <v>162</v>
      </c>
      <c r="C9" s="274">
        <v>14254.8</v>
      </c>
      <c r="D9" s="274">
        <v>11595.4</v>
      </c>
      <c r="E9" s="274">
        <v>1964.9499999999998</v>
      </c>
      <c r="F9" s="274">
        <v>694.45000000000016</v>
      </c>
      <c r="G9" s="274">
        <v>1584.6</v>
      </c>
      <c r="H9" s="274">
        <v>0</v>
      </c>
      <c r="I9" s="274">
        <v>0</v>
      </c>
      <c r="J9" s="342">
        <v>15839.400000000001</v>
      </c>
    </row>
    <row r="10" spans="1:11" s="280" customFormat="1" ht="41.1" customHeight="1">
      <c r="A10" s="276"/>
      <c r="B10" s="277" t="s">
        <v>64</v>
      </c>
      <c r="C10" s="278">
        <v>21505.95</v>
      </c>
      <c r="D10" s="278">
        <v>16944</v>
      </c>
      <c r="E10" s="278">
        <v>3429.1499999999996</v>
      </c>
      <c r="F10" s="278">
        <v>1132.8000000000002</v>
      </c>
      <c r="G10" s="278">
        <v>2890.2</v>
      </c>
      <c r="H10" s="278">
        <v>0</v>
      </c>
      <c r="I10" s="278">
        <v>0</v>
      </c>
      <c r="J10" s="382">
        <v>24396.15</v>
      </c>
      <c r="K10" s="279"/>
    </row>
    <row r="11" spans="1:11" ht="36" customHeight="1">
      <c r="B11" s="730"/>
      <c r="C11" s="731"/>
      <c r="D11" s="731"/>
      <c r="E11" s="731"/>
      <c r="F11" s="731"/>
      <c r="G11" s="731"/>
      <c r="H11" s="731"/>
      <c r="I11" s="730"/>
      <c r="J11" s="730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21505.95</v>
      </c>
      <c r="D21" s="285">
        <v>2890.2</v>
      </c>
      <c r="E21" s="285">
        <v>0</v>
      </c>
      <c r="F21" s="285"/>
      <c r="G21" s="285">
        <v>24396.15</v>
      </c>
      <c r="I21" s="284">
        <v>24396.15</v>
      </c>
    </row>
    <row r="22" spans="2:9" ht="29.1" customHeight="1">
      <c r="C22" s="286">
        <v>0.88153048739247786</v>
      </c>
      <c r="D22" s="286">
        <v>0.11846951260752207</v>
      </c>
      <c r="E22" s="286">
        <v>0</v>
      </c>
      <c r="F22" s="286"/>
      <c r="G22" s="287">
        <v>0.99999999999999989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60</v>
      </c>
      <c r="C25" s="294">
        <v>8.0281094532870689E-2</v>
      </c>
      <c r="D25" s="294">
        <v>7.4497115136566983E-2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C7B9282-BA20-4754-8BF2-7427878B298A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25AE-495A-46B2-8471-D234E300D44E}">
  <sheetPr codeName="Hoja70">
    <pageSetUpPr fitToPage="1"/>
  </sheetPr>
  <dimension ref="A1:K39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296"/>
      <c r="B1" s="898" t="s">
        <v>60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18.600000000000001" customHeight="1">
      <c r="A2" s="296"/>
      <c r="B2" s="935" t="s">
        <v>205</v>
      </c>
      <c r="C2" s="930"/>
      <c r="D2" s="930"/>
      <c r="E2" s="930"/>
      <c r="F2" s="930"/>
      <c r="G2" s="930"/>
      <c r="H2" s="930"/>
      <c r="I2" s="930"/>
      <c r="J2" s="930"/>
    </row>
    <row r="3" spans="1:11" ht="18.600000000000001" customHeight="1">
      <c r="A3" s="296"/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388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s="376" customFormat="1" ht="39.200000000000003" customHeight="1">
      <c r="A7" s="375"/>
      <c r="B7" s="732" t="s">
        <v>635</v>
      </c>
      <c r="C7" s="346">
        <v>183.95</v>
      </c>
      <c r="D7" s="346">
        <v>870.7</v>
      </c>
      <c r="E7" s="347">
        <v>1054.6500000000001</v>
      </c>
      <c r="F7" s="348">
        <v>4.9039916860217754E-2</v>
      </c>
      <c r="G7" s="346">
        <v>64</v>
      </c>
      <c r="H7" s="346">
        <v>50.65</v>
      </c>
      <c r="I7" s="347">
        <v>114.65</v>
      </c>
      <c r="J7" s="348">
        <v>3.9668535049477552E-2</v>
      </c>
      <c r="K7" s="375"/>
    </row>
    <row r="8" spans="1:11" s="376" customFormat="1" ht="30.95" customHeight="1">
      <c r="A8" s="375"/>
      <c r="B8" s="732" t="s">
        <v>636</v>
      </c>
      <c r="C8" s="346">
        <v>6</v>
      </c>
      <c r="D8" s="346">
        <v>5</v>
      </c>
      <c r="E8" s="347">
        <v>11</v>
      </c>
      <c r="F8" s="348">
        <v>5.1148635610145097E-4</v>
      </c>
      <c r="G8" s="346">
        <v>0</v>
      </c>
      <c r="H8" s="346">
        <v>0</v>
      </c>
      <c r="I8" s="347">
        <v>0</v>
      </c>
      <c r="J8" s="348">
        <v>0</v>
      </c>
      <c r="K8" s="375"/>
    </row>
    <row r="9" spans="1:11" s="376" customFormat="1" ht="30.95" customHeight="1">
      <c r="A9" s="375"/>
      <c r="B9" s="732" t="s">
        <v>99</v>
      </c>
      <c r="C9" s="346">
        <v>969</v>
      </c>
      <c r="D9" s="346">
        <v>2174.4499999999998</v>
      </c>
      <c r="E9" s="347">
        <v>3143.45</v>
      </c>
      <c r="F9" s="348">
        <v>0.14616652600791871</v>
      </c>
      <c r="G9" s="346">
        <v>35.75</v>
      </c>
      <c r="H9" s="346">
        <v>55.45</v>
      </c>
      <c r="I9" s="347">
        <v>91.2</v>
      </c>
      <c r="J9" s="348">
        <v>3.155490969483081E-2</v>
      </c>
      <c r="K9" s="375"/>
    </row>
    <row r="10" spans="1:11" s="376" customFormat="1" ht="30.95" customHeight="1">
      <c r="A10" s="375"/>
      <c r="B10" s="732" t="s">
        <v>637</v>
      </c>
      <c r="C10" s="346">
        <v>2</v>
      </c>
      <c r="D10" s="346">
        <v>2.75</v>
      </c>
      <c r="E10" s="347">
        <v>4.75</v>
      </c>
      <c r="F10" s="348">
        <v>2.2086910831653565E-4</v>
      </c>
      <c r="G10" s="346">
        <v>0</v>
      </c>
      <c r="H10" s="346">
        <v>0</v>
      </c>
      <c r="I10" s="347">
        <v>0</v>
      </c>
      <c r="J10" s="348">
        <v>0</v>
      </c>
      <c r="K10" s="375"/>
    </row>
    <row r="11" spans="1:11" s="376" customFormat="1" ht="47.1" customHeight="1">
      <c r="A11" s="375"/>
      <c r="B11" s="732" t="s">
        <v>638</v>
      </c>
      <c r="C11" s="346">
        <v>44.1</v>
      </c>
      <c r="D11" s="346">
        <v>116.05</v>
      </c>
      <c r="E11" s="347">
        <v>160.15</v>
      </c>
      <c r="F11" s="348">
        <v>7.4467763572406706E-3</v>
      </c>
      <c r="G11" s="346">
        <v>2</v>
      </c>
      <c r="H11" s="346">
        <v>0</v>
      </c>
      <c r="I11" s="347">
        <v>2</v>
      </c>
      <c r="J11" s="348">
        <v>6.919936336585704E-4</v>
      </c>
      <c r="K11" s="375"/>
    </row>
    <row r="12" spans="1:11" s="376" customFormat="1" ht="30.95" customHeight="1">
      <c r="A12" s="375"/>
      <c r="B12" s="732" t="s">
        <v>100</v>
      </c>
      <c r="C12" s="346">
        <v>595.20000000000005</v>
      </c>
      <c r="D12" s="346">
        <v>1249.3</v>
      </c>
      <c r="E12" s="347">
        <v>1844.5</v>
      </c>
      <c r="F12" s="348">
        <v>8.5766962166284211E-2</v>
      </c>
      <c r="G12" s="346">
        <v>405.35</v>
      </c>
      <c r="H12" s="346">
        <v>245.05</v>
      </c>
      <c r="I12" s="347">
        <v>650.40000000000009</v>
      </c>
      <c r="J12" s="348">
        <v>0.22503632966576712</v>
      </c>
      <c r="K12" s="375"/>
    </row>
    <row r="13" spans="1:11" s="376" customFormat="1" ht="36" customHeight="1">
      <c r="A13" s="375"/>
      <c r="B13" s="732" t="s">
        <v>592</v>
      </c>
      <c r="C13" s="346">
        <v>550.45000000000005</v>
      </c>
      <c r="D13" s="346">
        <v>1175.3</v>
      </c>
      <c r="E13" s="347">
        <v>1725.75</v>
      </c>
      <c r="F13" s="348">
        <v>8.0245234458370826E-2</v>
      </c>
      <c r="G13" s="346">
        <v>126.2</v>
      </c>
      <c r="H13" s="346">
        <v>417.65</v>
      </c>
      <c r="I13" s="347">
        <v>543.85</v>
      </c>
      <c r="J13" s="348">
        <v>0.18817036883260677</v>
      </c>
      <c r="K13" s="375"/>
    </row>
    <row r="14" spans="1:11" s="376" customFormat="1" ht="30.95" customHeight="1">
      <c r="A14" s="375"/>
      <c r="B14" s="732" t="s">
        <v>101</v>
      </c>
      <c r="C14" s="346">
        <v>615.54999999999995</v>
      </c>
      <c r="D14" s="346">
        <v>760.25</v>
      </c>
      <c r="E14" s="347">
        <v>1375.8</v>
      </c>
      <c r="F14" s="348">
        <v>6.3972993520397842E-2</v>
      </c>
      <c r="G14" s="346">
        <v>172.85</v>
      </c>
      <c r="H14" s="346">
        <v>104.5</v>
      </c>
      <c r="I14" s="347">
        <v>277.35000000000002</v>
      </c>
      <c r="J14" s="348">
        <v>9.5962217147602252E-2</v>
      </c>
      <c r="K14" s="375"/>
    </row>
    <row r="15" spans="1:11" s="376" customFormat="1" ht="38.1" customHeight="1">
      <c r="A15" s="375"/>
      <c r="B15" s="732" t="s">
        <v>102</v>
      </c>
      <c r="C15" s="346">
        <v>853.55</v>
      </c>
      <c r="D15" s="346">
        <v>2047.1</v>
      </c>
      <c r="E15" s="347">
        <v>2900.6499999999996</v>
      </c>
      <c r="F15" s="348">
        <v>0.13487662716597032</v>
      </c>
      <c r="G15" s="346">
        <v>261.5</v>
      </c>
      <c r="H15" s="346">
        <v>292</v>
      </c>
      <c r="I15" s="347">
        <v>553.5</v>
      </c>
      <c r="J15" s="348">
        <v>0.19150923811500936</v>
      </c>
      <c r="K15" s="375"/>
    </row>
    <row r="16" spans="1:11" s="376" customFormat="1" ht="30.95" customHeight="1">
      <c r="A16" s="375"/>
      <c r="B16" s="732" t="s">
        <v>600</v>
      </c>
      <c r="C16" s="346">
        <v>4</v>
      </c>
      <c r="D16" s="346">
        <v>1</v>
      </c>
      <c r="E16" s="347">
        <v>5</v>
      </c>
      <c r="F16" s="348">
        <v>2.3249379822793225E-4</v>
      </c>
      <c r="G16" s="346">
        <v>4</v>
      </c>
      <c r="H16" s="346">
        <v>3</v>
      </c>
      <c r="I16" s="347">
        <v>7</v>
      </c>
      <c r="J16" s="348">
        <v>2.4219777178049965E-3</v>
      </c>
      <c r="K16" s="375"/>
    </row>
    <row r="17" spans="1:11" s="376" customFormat="1" ht="38.1" customHeight="1">
      <c r="A17" s="375"/>
      <c r="B17" s="732" t="s">
        <v>601</v>
      </c>
      <c r="C17" s="346">
        <v>45.7</v>
      </c>
      <c r="D17" s="346">
        <v>87.15</v>
      </c>
      <c r="E17" s="347">
        <v>132.85000000000002</v>
      </c>
      <c r="F17" s="348">
        <v>6.177360218916161E-3</v>
      </c>
      <c r="G17" s="346">
        <v>12.4</v>
      </c>
      <c r="H17" s="346">
        <v>27.2</v>
      </c>
      <c r="I17" s="347">
        <v>39.6</v>
      </c>
      <c r="J17" s="348">
        <v>1.3701473946439694E-2</v>
      </c>
      <c r="K17" s="375"/>
    </row>
    <row r="18" spans="1:11" s="376" customFormat="1" ht="38.1" customHeight="1">
      <c r="A18" s="375"/>
      <c r="B18" s="732" t="s">
        <v>602</v>
      </c>
      <c r="C18" s="346">
        <v>14</v>
      </c>
      <c r="D18" s="346">
        <v>14.95</v>
      </c>
      <c r="E18" s="347">
        <v>28.95</v>
      </c>
      <c r="F18" s="348">
        <v>1.3461390917397277E-3</v>
      </c>
      <c r="G18" s="346">
        <v>3</v>
      </c>
      <c r="H18" s="346">
        <v>10.55</v>
      </c>
      <c r="I18" s="347">
        <v>13.55</v>
      </c>
      <c r="J18" s="348">
        <v>4.6882568680368143E-3</v>
      </c>
      <c r="K18" s="375"/>
    </row>
    <row r="19" spans="1:11" s="376" customFormat="1" ht="30.95" customHeight="1">
      <c r="A19" s="375"/>
      <c r="B19" s="732" t="s">
        <v>103</v>
      </c>
      <c r="C19" s="346">
        <v>19</v>
      </c>
      <c r="D19" s="346">
        <v>22.1</v>
      </c>
      <c r="E19" s="347">
        <v>41.1</v>
      </c>
      <c r="F19" s="348">
        <v>1.9110990214336032E-3</v>
      </c>
      <c r="G19" s="346">
        <v>4</v>
      </c>
      <c r="H19" s="346">
        <v>0</v>
      </c>
      <c r="I19" s="347">
        <v>4</v>
      </c>
      <c r="J19" s="348">
        <v>1.3839872673171408E-3</v>
      </c>
      <c r="K19" s="375"/>
    </row>
    <row r="20" spans="1:11" s="376" customFormat="1" ht="36.950000000000003" customHeight="1">
      <c r="A20" s="375"/>
      <c r="B20" s="732" t="s">
        <v>603</v>
      </c>
      <c r="C20" s="346">
        <v>80</v>
      </c>
      <c r="D20" s="346">
        <v>65.5</v>
      </c>
      <c r="E20" s="347">
        <v>145.5</v>
      </c>
      <c r="F20" s="348">
        <v>6.7655695284328287E-3</v>
      </c>
      <c r="G20" s="346">
        <v>17</v>
      </c>
      <c r="H20" s="346">
        <v>48.35</v>
      </c>
      <c r="I20" s="347">
        <v>65.349999999999994</v>
      </c>
      <c r="J20" s="348">
        <v>2.2610891979793785E-2</v>
      </c>
      <c r="K20" s="375"/>
    </row>
    <row r="21" spans="1:11" s="376" customFormat="1" ht="39.200000000000003" customHeight="1">
      <c r="A21" s="375"/>
      <c r="B21" s="732" t="s">
        <v>604</v>
      </c>
      <c r="C21" s="346">
        <v>485.9</v>
      </c>
      <c r="D21" s="346">
        <v>1278.8499999999999</v>
      </c>
      <c r="E21" s="347">
        <v>1764.75</v>
      </c>
      <c r="F21" s="348">
        <v>8.2058686084548693E-2</v>
      </c>
      <c r="G21" s="346">
        <v>50.75</v>
      </c>
      <c r="H21" s="346">
        <v>28.95</v>
      </c>
      <c r="I21" s="347">
        <v>79.7</v>
      </c>
      <c r="J21" s="348">
        <v>2.7575946301294032E-2</v>
      </c>
      <c r="K21" s="375"/>
    </row>
    <row r="22" spans="1:11" s="376" customFormat="1" ht="39.200000000000003" customHeight="1">
      <c r="A22" s="375"/>
      <c r="B22" s="732" t="s">
        <v>605</v>
      </c>
      <c r="C22" s="346">
        <v>37.5</v>
      </c>
      <c r="D22" s="346">
        <v>47.4</v>
      </c>
      <c r="E22" s="347">
        <v>84.9</v>
      </c>
      <c r="F22" s="348">
        <v>3.9477446939102899E-3</v>
      </c>
      <c r="G22" s="346">
        <v>3</v>
      </c>
      <c r="H22" s="346">
        <v>1</v>
      </c>
      <c r="I22" s="347">
        <v>4</v>
      </c>
      <c r="J22" s="348">
        <v>1.3839872673171408E-3</v>
      </c>
      <c r="K22" s="375"/>
    </row>
    <row r="23" spans="1:11" s="376" customFormat="1" ht="30.95" customHeight="1">
      <c r="A23" s="375"/>
      <c r="B23" s="732" t="s">
        <v>104</v>
      </c>
      <c r="C23" s="346">
        <v>196.45</v>
      </c>
      <c r="D23" s="346">
        <v>250.95</v>
      </c>
      <c r="E23" s="347">
        <v>447.4</v>
      </c>
      <c r="F23" s="348">
        <v>2.0803545065435379E-2</v>
      </c>
      <c r="G23" s="346">
        <v>30.9</v>
      </c>
      <c r="H23" s="346">
        <v>55.05</v>
      </c>
      <c r="I23" s="347">
        <v>85.949999999999989</v>
      </c>
      <c r="J23" s="348">
        <v>2.9738426406477059E-2</v>
      </c>
      <c r="K23" s="375"/>
    </row>
    <row r="24" spans="1:11" s="376" customFormat="1" ht="30.95" customHeight="1">
      <c r="A24" s="375"/>
      <c r="B24" s="732" t="s">
        <v>606</v>
      </c>
      <c r="C24" s="346">
        <v>420.7</v>
      </c>
      <c r="D24" s="346">
        <v>945.05</v>
      </c>
      <c r="E24" s="347">
        <v>1365.75</v>
      </c>
      <c r="F24" s="348">
        <v>6.3505680985959698E-2</v>
      </c>
      <c r="G24" s="346">
        <v>5</v>
      </c>
      <c r="H24" s="346">
        <v>12.85</v>
      </c>
      <c r="I24" s="347">
        <v>17.850000000000001</v>
      </c>
      <c r="J24" s="348">
        <v>6.1760431804027413E-3</v>
      </c>
      <c r="K24" s="375"/>
    </row>
    <row r="25" spans="1:11" s="376" customFormat="1" ht="36.950000000000003" customHeight="1">
      <c r="A25" s="375"/>
      <c r="B25" s="732" t="s">
        <v>607</v>
      </c>
      <c r="C25" s="346">
        <v>66.150000000000006</v>
      </c>
      <c r="D25" s="346">
        <v>147.85</v>
      </c>
      <c r="E25" s="347">
        <v>214</v>
      </c>
      <c r="F25" s="348">
        <v>9.9507345641555011E-3</v>
      </c>
      <c r="G25" s="346">
        <v>12.3</v>
      </c>
      <c r="H25" s="346">
        <v>12</v>
      </c>
      <c r="I25" s="347">
        <v>24.3</v>
      </c>
      <c r="J25" s="348">
        <v>8.4077226489516297E-3</v>
      </c>
      <c r="K25" s="375"/>
    </row>
    <row r="26" spans="1:11" s="376" customFormat="1" ht="36" customHeight="1">
      <c r="A26" s="375"/>
      <c r="B26" s="732" t="s">
        <v>594</v>
      </c>
      <c r="C26" s="346">
        <v>151.4</v>
      </c>
      <c r="D26" s="346">
        <v>331.7</v>
      </c>
      <c r="E26" s="347">
        <v>483.1</v>
      </c>
      <c r="F26" s="348">
        <v>2.2463550784782817E-2</v>
      </c>
      <c r="G26" s="346">
        <v>95.6</v>
      </c>
      <c r="H26" s="346">
        <v>220.35</v>
      </c>
      <c r="I26" s="347">
        <v>315.95</v>
      </c>
      <c r="J26" s="348">
        <v>0.10931769427721265</v>
      </c>
      <c r="K26" s="375"/>
    </row>
    <row r="27" spans="1:11" s="376" customFormat="1" ht="29.25" customHeight="1">
      <c r="A27" s="375"/>
      <c r="B27" s="732" t="s">
        <v>608</v>
      </c>
      <c r="C27" s="346">
        <v>7</v>
      </c>
      <c r="D27" s="346">
        <v>2</v>
      </c>
      <c r="E27" s="347">
        <v>9</v>
      </c>
      <c r="F27" s="348">
        <v>4.1848883681027809E-4</v>
      </c>
      <c r="G27" s="346">
        <v>0</v>
      </c>
      <c r="H27" s="346">
        <v>0</v>
      </c>
      <c r="I27" s="347">
        <v>0</v>
      </c>
      <c r="J27" s="348">
        <v>0</v>
      </c>
      <c r="K27" s="375"/>
    </row>
    <row r="28" spans="1:11" s="376" customFormat="1" ht="39.200000000000003" customHeight="1">
      <c r="A28" s="375"/>
      <c r="B28" s="756" t="s">
        <v>595</v>
      </c>
      <c r="C28" s="346">
        <v>1</v>
      </c>
      <c r="D28" s="346">
        <v>0</v>
      </c>
      <c r="E28" s="347">
        <v>1</v>
      </c>
      <c r="F28" s="348">
        <v>4.6498759645586453E-5</v>
      </c>
      <c r="G28" s="346">
        <v>0</v>
      </c>
      <c r="H28" s="346">
        <v>0</v>
      </c>
      <c r="I28" s="347">
        <v>0</v>
      </c>
      <c r="J28" s="348">
        <v>0</v>
      </c>
      <c r="K28" s="375"/>
    </row>
    <row r="29" spans="1:11" s="376" customFormat="1" ht="30.95" customHeight="1">
      <c r="A29" s="375"/>
      <c r="B29" s="733" t="s">
        <v>4</v>
      </c>
      <c r="C29" s="377">
        <v>1464.1999999999998</v>
      </c>
      <c r="D29" s="377">
        <v>1964.9499999999998</v>
      </c>
      <c r="E29" s="378">
        <v>3429.1499999999996</v>
      </c>
      <c r="F29" s="348">
        <v>0.15945122163866277</v>
      </c>
      <c r="G29" s="346"/>
      <c r="H29" s="346"/>
      <c r="I29" s="347"/>
      <c r="J29" s="348"/>
      <c r="K29" s="375"/>
    </row>
    <row r="30" spans="1:11" s="376" customFormat="1" ht="30.95" customHeight="1">
      <c r="A30" s="375"/>
      <c r="B30" s="733" t="s">
        <v>5</v>
      </c>
      <c r="C30" s="377">
        <v>438.35</v>
      </c>
      <c r="D30" s="377">
        <v>694.45000000000016</v>
      </c>
      <c r="E30" s="378">
        <v>1132.8000000000002</v>
      </c>
      <c r="F30" s="348">
        <v>5.2673794926520343E-2</v>
      </c>
      <c r="G30" s="346"/>
      <c r="H30" s="346"/>
      <c r="I30" s="347"/>
      <c r="J30" s="348"/>
      <c r="K30" s="375"/>
    </row>
    <row r="31" spans="1:11" s="47" customFormat="1" ht="29.25" customHeight="1">
      <c r="A31" s="185"/>
      <c r="B31" s="307" t="s">
        <v>9</v>
      </c>
      <c r="C31" s="349">
        <v>7251.1500000000005</v>
      </c>
      <c r="D31" s="349">
        <v>14254.8</v>
      </c>
      <c r="E31" s="349">
        <v>21505.95</v>
      </c>
      <c r="F31" s="350">
        <v>1</v>
      </c>
      <c r="G31" s="349">
        <v>1305.5999999999999</v>
      </c>
      <c r="H31" s="349">
        <v>1584.6</v>
      </c>
      <c r="I31" s="349">
        <v>2890.2</v>
      </c>
      <c r="J31" s="350">
        <v>1</v>
      </c>
      <c r="K31" s="185"/>
    </row>
    <row r="33" spans="1:10" ht="15">
      <c r="A33" s="371"/>
      <c r="B33" s="371"/>
      <c r="C33" s="383"/>
      <c r="D33" s="371"/>
      <c r="E33" s="371"/>
      <c r="F33" s="371"/>
      <c r="I33" s="15"/>
      <c r="J33" s="371"/>
    </row>
    <row r="34" spans="1:10" s="14" customFormat="1">
      <c r="C34" s="15"/>
      <c r="G34" s="15"/>
      <c r="I34" s="15"/>
    </row>
    <row r="35" spans="1:10" s="14" customFormat="1">
      <c r="C35" s="15"/>
      <c r="D35" s="15"/>
      <c r="E35" s="15"/>
      <c r="F35" s="184"/>
      <c r="G35" s="15"/>
      <c r="H35" s="15"/>
      <c r="I35" s="15"/>
      <c r="J35" s="184"/>
    </row>
    <row r="36" spans="1:10" s="14" customFormat="1">
      <c r="C36" s="15"/>
      <c r="D36" s="15"/>
      <c r="E36" s="15"/>
      <c r="G36" s="15"/>
    </row>
    <row r="37" spans="1:10" s="14" customFormat="1">
      <c r="C37" s="15"/>
      <c r="D37" s="15"/>
      <c r="E37" s="15"/>
      <c r="G37" s="15"/>
    </row>
    <row r="38" spans="1:10" s="14" customFormat="1">
      <c r="C38" s="15"/>
      <c r="D38" s="15"/>
      <c r="E38" s="15"/>
      <c r="G38" s="15"/>
    </row>
    <row r="39" spans="1:10" s="14" customFormat="1">
      <c r="C39" s="15"/>
      <c r="D39" s="15"/>
      <c r="E39" s="15"/>
      <c r="G3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5CB65E1F-6A88-41AD-94BB-35A0B7C6E235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6983F-CF87-42B8-8716-461825BB162B}">
  <sheetPr codeName="Hoja71">
    <pageSetUpPr fitToPage="1"/>
  </sheetPr>
  <dimension ref="A1:K40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0.85546875" style="65" customWidth="1"/>
    <col min="3" max="4" width="11.42578125" style="64" customWidth="1"/>
    <col min="5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24" customHeight="1">
      <c r="A1" s="296"/>
      <c r="B1" s="898" t="s">
        <v>60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4" customHeight="1">
      <c r="A2" s="296"/>
      <c r="B2" s="935" t="s">
        <v>205</v>
      </c>
      <c r="C2" s="935"/>
      <c r="D2" s="942"/>
      <c r="E2" s="942"/>
      <c r="F2" s="942"/>
      <c r="G2" s="942"/>
      <c r="H2" s="942"/>
      <c r="I2" s="942"/>
      <c r="J2" s="942"/>
    </row>
    <row r="3" spans="1:11" ht="24" customHeight="1">
      <c r="A3" s="296"/>
      <c r="B3" s="921" t="s">
        <v>105</v>
      </c>
      <c r="C3" s="921"/>
      <c r="D3" s="929"/>
      <c r="E3" s="929"/>
      <c r="F3" s="929"/>
      <c r="G3" s="929"/>
      <c r="H3" s="929"/>
      <c r="I3" s="929"/>
      <c r="J3" s="929"/>
    </row>
    <row r="4" spans="1:11" ht="18.75">
      <c r="B4" s="388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3.35" customHeight="1">
      <c r="B5" s="984" t="s">
        <v>212</v>
      </c>
      <c r="C5" s="985" t="s">
        <v>213</v>
      </c>
      <c r="D5" s="986" t="s">
        <v>200</v>
      </c>
      <c r="E5" s="986" t="s">
        <v>4</v>
      </c>
      <c r="F5" s="986" t="s">
        <v>5</v>
      </c>
      <c r="G5" s="983" t="s">
        <v>6</v>
      </c>
      <c r="H5" s="983" t="s">
        <v>214</v>
      </c>
      <c r="I5" s="983" t="s">
        <v>8</v>
      </c>
      <c r="J5" s="983" t="s">
        <v>9</v>
      </c>
    </row>
    <row r="6" spans="1:11" ht="13.35" customHeight="1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34" t="s">
        <v>67</v>
      </c>
      <c r="C7" s="735"/>
      <c r="D7" s="736"/>
      <c r="E7" s="736"/>
      <c r="F7" s="736"/>
      <c r="G7" s="735"/>
      <c r="H7" s="735"/>
      <c r="I7" s="735"/>
      <c r="J7" s="737"/>
    </row>
    <row r="8" spans="1:11" ht="15.95" customHeight="1">
      <c r="B8" s="391" t="s">
        <v>299</v>
      </c>
      <c r="C8" s="392">
        <v>46.1</v>
      </c>
      <c r="D8" s="315">
        <v>44.1</v>
      </c>
      <c r="E8" s="315">
        <v>0</v>
      </c>
      <c r="F8" s="315">
        <v>2</v>
      </c>
      <c r="G8" s="392">
        <v>8</v>
      </c>
      <c r="H8" s="392">
        <v>0</v>
      </c>
      <c r="I8" s="392">
        <v>0</v>
      </c>
      <c r="J8" s="393">
        <v>54.1</v>
      </c>
    </row>
    <row r="9" spans="1:11" ht="15.95" customHeight="1">
      <c r="B9" s="391" t="s">
        <v>313</v>
      </c>
      <c r="C9" s="392">
        <v>4</v>
      </c>
      <c r="D9" s="315">
        <v>4</v>
      </c>
      <c r="E9" s="315">
        <v>0</v>
      </c>
      <c r="F9" s="315">
        <v>0</v>
      </c>
      <c r="G9" s="392">
        <v>0</v>
      </c>
      <c r="H9" s="392">
        <v>0</v>
      </c>
      <c r="I9" s="392">
        <v>0</v>
      </c>
      <c r="J9" s="393">
        <v>4</v>
      </c>
    </row>
    <row r="10" spans="1:11" s="363" customFormat="1" ht="15.95" customHeight="1">
      <c r="A10" s="14"/>
      <c r="B10" s="391" t="s">
        <v>319</v>
      </c>
      <c r="C10" s="394">
        <v>16</v>
      </c>
      <c r="D10" s="395">
        <v>16</v>
      </c>
      <c r="E10" s="395">
        <v>0</v>
      </c>
      <c r="F10" s="396">
        <v>0</v>
      </c>
      <c r="G10" s="394">
        <v>3</v>
      </c>
      <c r="H10" s="397">
        <v>0</v>
      </c>
      <c r="I10" s="397">
        <v>0</v>
      </c>
      <c r="J10" s="398">
        <v>19</v>
      </c>
    </row>
    <row r="11" spans="1:11" ht="15.95" customHeight="1">
      <c r="B11" s="399" t="s">
        <v>330</v>
      </c>
      <c r="C11" s="400">
        <v>320.35000000000002</v>
      </c>
      <c r="D11" s="319">
        <v>275.8</v>
      </c>
      <c r="E11" s="319">
        <v>29.05</v>
      </c>
      <c r="F11" s="315">
        <v>15.5</v>
      </c>
      <c r="G11" s="400">
        <v>51.8</v>
      </c>
      <c r="H11" s="392">
        <v>0</v>
      </c>
      <c r="I11" s="392">
        <v>0</v>
      </c>
      <c r="J11" s="401">
        <v>372.15</v>
      </c>
    </row>
    <row r="12" spans="1:11" ht="15.95" customHeight="1">
      <c r="B12" s="399" t="s">
        <v>343</v>
      </c>
      <c r="C12" s="400">
        <v>1</v>
      </c>
      <c r="D12" s="319">
        <v>1</v>
      </c>
      <c r="E12" s="319">
        <v>0</v>
      </c>
      <c r="F12" s="315">
        <v>0</v>
      </c>
      <c r="G12" s="400">
        <v>0</v>
      </c>
      <c r="H12" s="392">
        <v>0</v>
      </c>
      <c r="I12" s="392">
        <v>0</v>
      </c>
      <c r="J12" s="401">
        <v>1</v>
      </c>
    </row>
    <row r="13" spans="1:11" ht="15.95" customHeight="1">
      <c r="B13" s="399" t="s">
        <v>356</v>
      </c>
      <c r="C13" s="400">
        <v>8</v>
      </c>
      <c r="D13" s="319">
        <v>8</v>
      </c>
      <c r="E13" s="319">
        <v>0</v>
      </c>
      <c r="F13" s="315">
        <v>0</v>
      </c>
      <c r="G13" s="400">
        <v>1</v>
      </c>
      <c r="H13" s="392">
        <v>0</v>
      </c>
      <c r="I13" s="392">
        <v>0</v>
      </c>
      <c r="J13" s="401">
        <v>9</v>
      </c>
    </row>
    <row r="14" spans="1:11" ht="15.95" customHeight="1">
      <c r="B14" s="399" t="s">
        <v>360</v>
      </c>
      <c r="C14" s="400">
        <v>1</v>
      </c>
      <c r="D14" s="319">
        <v>1</v>
      </c>
      <c r="E14" s="319">
        <v>0</v>
      </c>
      <c r="F14" s="315">
        <v>0</v>
      </c>
      <c r="G14" s="400">
        <v>1</v>
      </c>
      <c r="H14" s="392">
        <v>0</v>
      </c>
      <c r="I14" s="392">
        <v>0</v>
      </c>
      <c r="J14" s="401">
        <v>2</v>
      </c>
    </row>
    <row r="15" spans="1:11" ht="15.95" customHeight="1">
      <c r="B15" s="399" t="s">
        <v>368</v>
      </c>
      <c r="C15" s="400">
        <v>20.3</v>
      </c>
      <c r="D15" s="319">
        <v>20.3</v>
      </c>
      <c r="E15" s="319">
        <v>0</v>
      </c>
      <c r="F15" s="315">
        <v>0</v>
      </c>
      <c r="G15" s="400">
        <v>5</v>
      </c>
      <c r="H15" s="392">
        <v>0</v>
      </c>
      <c r="I15" s="392">
        <v>0</v>
      </c>
      <c r="J15" s="401">
        <v>25.3</v>
      </c>
    </row>
    <row r="16" spans="1:11" ht="15.95" customHeight="1">
      <c r="B16" s="399" t="s">
        <v>369</v>
      </c>
      <c r="C16" s="400">
        <v>1</v>
      </c>
      <c r="D16" s="319">
        <v>1</v>
      </c>
      <c r="E16" s="319">
        <v>0</v>
      </c>
      <c r="F16" s="315">
        <v>0</v>
      </c>
      <c r="G16" s="400">
        <v>1</v>
      </c>
      <c r="H16" s="392">
        <v>0</v>
      </c>
      <c r="I16" s="392">
        <v>0</v>
      </c>
      <c r="J16" s="401">
        <v>2</v>
      </c>
    </row>
    <row r="17" spans="2:10" ht="15.95" customHeight="1">
      <c r="B17" s="399" t="s">
        <v>371</v>
      </c>
      <c r="C17" s="400">
        <v>0</v>
      </c>
      <c r="D17" s="319">
        <v>0</v>
      </c>
      <c r="E17" s="319">
        <v>0</v>
      </c>
      <c r="F17" s="315">
        <v>0</v>
      </c>
      <c r="G17" s="400">
        <v>0</v>
      </c>
      <c r="H17" s="392">
        <v>0</v>
      </c>
      <c r="I17" s="392">
        <v>0</v>
      </c>
      <c r="J17" s="401">
        <v>0</v>
      </c>
    </row>
    <row r="18" spans="2:10" ht="15.95" customHeight="1">
      <c r="B18" s="399" t="s">
        <v>376</v>
      </c>
      <c r="C18" s="400">
        <v>4</v>
      </c>
      <c r="D18" s="319">
        <v>4</v>
      </c>
      <c r="E18" s="319">
        <v>0</v>
      </c>
      <c r="F18" s="315">
        <v>0</v>
      </c>
      <c r="G18" s="400">
        <v>1</v>
      </c>
      <c r="H18" s="392">
        <v>0</v>
      </c>
      <c r="I18" s="392">
        <v>0</v>
      </c>
      <c r="J18" s="401">
        <v>5</v>
      </c>
    </row>
    <row r="19" spans="2:10" ht="15.95" customHeight="1">
      <c r="B19" s="399" t="s">
        <v>377</v>
      </c>
      <c r="C19" s="400">
        <v>92.75</v>
      </c>
      <c r="D19" s="319">
        <v>91.9</v>
      </c>
      <c r="E19" s="319">
        <v>0.85</v>
      </c>
      <c r="F19" s="315">
        <v>0</v>
      </c>
      <c r="G19" s="400">
        <v>31</v>
      </c>
      <c r="H19" s="392">
        <v>0</v>
      </c>
      <c r="I19" s="392">
        <v>0</v>
      </c>
      <c r="J19" s="401">
        <v>123.75</v>
      </c>
    </row>
    <row r="20" spans="2:10" ht="15.95" customHeight="1">
      <c r="B20" s="399" t="s">
        <v>385</v>
      </c>
      <c r="C20" s="400">
        <v>13.6</v>
      </c>
      <c r="D20" s="319">
        <v>12.6</v>
      </c>
      <c r="E20" s="319">
        <v>0</v>
      </c>
      <c r="F20" s="315">
        <v>1</v>
      </c>
      <c r="G20" s="400">
        <v>1</v>
      </c>
      <c r="H20" s="392">
        <v>0</v>
      </c>
      <c r="I20" s="392">
        <v>0</v>
      </c>
      <c r="J20" s="401">
        <v>14.6</v>
      </c>
    </row>
    <row r="21" spans="2:10" ht="15.95" customHeight="1">
      <c r="B21" s="399" t="s">
        <v>398</v>
      </c>
      <c r="C21" s="400">
        <v>13.15</v>
      </c>
      <c r="D21" s="319">
        <v>13.15</v>
      </c>
      <c r="E21" s="319">
        <v>0</v>
      </c>
      <c r="F21" s="315">
        <v>0</v>
      </c>
      <c r="G21" s="400">
        <v>1</v>
      </c>
      <c r="H21" s="392">
        <v>0</v>
      </c>
      <c r="I21" s="392">
        <v>0</v>
      </c>
      <c r="J21" s="401">
        <v>14.15</v>
      </c>
    </row>
    <row r="22" spans="2:10" ht="15.95" customHeight="1">
      <c r="B22" s="399" t="s">
        <v>404</v>
      </c>
      <c r="C22" s="400">
        <v>8</v>
      </c>
      <c r="D22" s="319">
        <v>8</v>
      </c>
      <c r="E22" s="319">
        <v>0</v>
      </c>
      <c r="F22" s="315">
        <v>0</v>
      </c>
      <c r="G22" s="400">
        <v>6.9</v>
      </c>
      <c r="H22" s="392">
        <v>0</v>
      </c>
      <c r="I22" s="392">
        <v>0</v>
      </c>
      <c r="J22" s="401">
        <v>14.9</v>
      </c>
    </row>
    <row r="23" spans="2:10" ht="15.95" customHeight="1">
      <c r="B23" s="399" t="s">
        <v>412</v>
      </c>
      <c r="C23" s="400">
        <v>376.15000000000003</v>
      </c>
      <c r="D23" s="319">
        <v>369.55</v>
      </c>
      <c r="E23" s="319">
        <v>0.6</v>
      </c>
      <c r="F23" s="315">
        <v>6</v>
      </c>
      <c r="G23" s="400">
        <v>71.599999999999994</v>
      </c>
      <c r="H23" s="392">
        <v>0</v>
      </c>
      <c r="I23" s="392">
        <v>0</v>
      </c>
      <c r="J23" s="401">
        <v>447.75</v>
      </c>
    </row>
    <row r="24" spans="2:10" ht="15.95" customHeight="1">
      <c r="B24" s="399" t="s">
        <v>424</v>
      </c>
      <c r="C24" s="400">
        <v>7</v>
      </c>
      <c r="D24" s="319">
        <v>7</v>
      </c>
      <c r="E24" s="319">
        <v>0</v>
      </c>
      <c r="F24" s="315">
        <v>0</v>
      </c>
      <c r="G24" s="400">
        <v>0</v>
      </c>
      <c r="H24" s="392">
        <v>0</v>
      </c>
      <c r="I24" s="392">
        <v>0</v>
      </c>
      <c r="J24" s="401">
        <v>7</v>
      </c>
    </row>
    <row r="25" spans="2:10" ht="15.95" customHeight="1">
      <c r="B25" s="399" t="s">
        <v>429</v>
      </c>
      <c r="C25" s="400">
        <v>13.15</v>
      </c>
      <c r="D25" s="319">
        <v>13.15</v>
      </c>
      <c r="E25" s="319">
        <v>0</v>
      </c>
      <c r="F25" s="315">
        <v>0</v>
      </c>
      <c r="G25" s="400">
        <v>3</v>
      </c>
      <c r="H25" s="392">
        <v>0</v>
      </c>
      <c r="I25" s="392">
        <v>0</v>
      </c>
      <c r="J25" s="401">
        <v>16.149999999999999</v>
      </c>
    </row>
    <row r="26" spans="2:10" ht="15.95" customHeight="1">
      <c r="B26" s="399" t="s">
        <v>430</v>
      </c>
      <c r="C26" s="400">
        <v>0</v>
      </c>
      <c r="D26" s="319">
        <v>0</v>
      </c>
      <c r="E26" s="319">
        <v>0</v>
      </c>
      <c r="F26" s="315">
        <v>0</v>
      </c>
      <c r="G26" s="400">
        <v>0</v>
      </c>
      <c r="H26" s="392">
        <v>0</v>
      </c>
      <c r="I26" s="392">
        <v>0</v>
      </c>
      <c r="J26" s="401">
        <v>0</v>
      </c>
    </row>
    <row r="27" spans="2:10" ht="15.95" customHeight="1">
      <c r="B27" s="399" t="s">
        <v>439</v>
      </c>
      <c r="C27" s="400">
        <v>0</v>
      </c>
      <c r="D27" s="319">
        <v>0</v>
      </c>
      <c r="E27" s="319">
        <v>0</v>
      </c>
      <c r="F27" s="315">
        <v>0</v>
      </c>
      <c r="G27" s="400">
        <v>0</v>
      </c>
      <c r="H27" s="392">
        <v>0</v>
      </c>
      <c r="I27" s="392">
        <v>0</v>
      </c>
      <c r="J27" s="401">
        <v>0</v>
      </c>
    </row>
    <row r="28" spans="2:10" ht="15.95" customHeight="1">
      <c r="B28" s="399" t="s">
        <v>467</v>
      </c>
      <c r="C28" s="400">
        <v>17.05</v>
      </c>
      <c r="D28" s="319">
        <v>17.05</v>
      </c>
      <c r="E28" s="319">
        <v>0</v>
      </c>
      <c r="F28" s="315">
        <v>0</v>
      </c>
      <c r="G28" s="400">
        <v>5</v>
      </c>
      <c r="H28" s="392">
        <v>0</v>
      </c>
      <c r="I28" s="392">
        <v>0</v>
      </c>
      <c r="J28" s="401">
        <v>22.05</v>
      </c>
    </row>
    <row r="29" spans="2:10" ht="15.95" customHeight="1">
      <c r="B29" s="399" t="s">
        <v>477</v>
      </c>
      <c r="C29" s="400">
        <v>65.400000000000006</v>
      </c>
      <c r="D29" s="319">
        <v>64.400000000000006</v>
      </c>
      <c r="E29" s="319">
        <v>1</v>
      </c>
      <c r="F29" s="315">
        <v>0</v>
      </c>
      <c r="G29" s="400">
        <v>18</v>
      </c>
      <c r="H29" s="392">
        <v>0</v>
      </c>
      <c r="I29" s="392">
        <v>0</v>
      </c>
      <c r="J29" s="401">
        <v>83.4</v>
      </c>
    </row>
    <row r="30" spans="2:10" ht="15.95" customHeight="1">
      <c r="B30" s="399" t="s">
        <v>478</v>
      </c>
      <c r="C30" s="400">
        <v>1378.7</v>
      </c>
      <c r="D30" s="319">
        <v>639.70000000000005</v>
      </c>
      <c r="E30" s="319">
        <v>726</v>
      </c>
      <c r="F30" s="315">
        <v>13</v>
      </c>
      <c r="G30" s="400">
        <v>102.55</v>
      </c>
      <c r="H30" s="392">
        <v>0</v>
      </c>
      <c r="I30" s="392">
        <v>0</v>
      </c>
      <c r="J30" s="401">
        <v>1481.25</v>
      </c>
    </row>
    <row r="31" spans="2:10" ht="15.95" customHeight="1">
      <c r="B31" s="399" t="s">
        <v>483</v>
      </c>
      <c r="C31" s="400">
        <v>5.3</v>
      </c>
      <c r="D31" s="319">
        <v>5.3</v>
      </c>
      <c r="E31" s="319">
        <v>0</v>
      </c>
      <c r="F31" s="315">
        <v>0</v>
      </c>
      <c r="G31" s="400">
        <v>2</v>
      </c>
      <c r="H31" s="392">
        <v>0</v>
      </c>
      <c r="I31" s="392">
        <v>0</v>
      </c>
      <c r="J31" s="401">
        <v>7.3</v>
      </c>
    </row>
    <row r="32" spans="2:10" ht="15.95" customHeight="1">
      <c r="B32" s="399" t="s">
        <v>486</v>
      </c>
      <c r="C32" s="400">
        <v>4838.1000000000004</v>
      </c>
      <c r="D32" s="319">
        <v>3730.55</v>
      </c>
      <c r="E32" s="319">
        <v>706.7</v>
      </c>
      <c r="F32" s="315">
        <v>400.85</v>
      </c>
      <c r="G32" s="400">
        <v>991.75</v>
      </c>
      <c r="H32" s="392">
        <v>0</v>
      </c>
      <c r="I32" s="392">
        <v>0</v>
      </c>
      <c r="J32" s="401">
        <v>5829.85</v>
      </c>
    </row>
    <row r="33" spans="2:10" ht="15.95" customHeight="1">
      <c r="B33" s="399" t="s">
        <v>511</v>
      </c>
      <c r="C33" s="400">
        <v>1.05</v>
      </c>
      <c r="D33" s="319">
        <v>1.05</v>
      </c>
      <c r="E33" s="319">
        <v>0</v>
      </c>
      <c r="F33" s="315">
        <v>0</v>
      </c>
      <c r="G33" s="400">
        <v>0</v>
      </c>
      <c r="H33" s="392">
        <v>0</v>
      </c>
      <c r="I33" s="392">
        <v>0</v>
      </c>
      <c r="J33" s="401">
        <v>1.05</v>
      </c>
    </row>
    <row r="34" spans="2:10" ht="15.95" customHeight="1">
      <c r="B34" s="402" t="s">
        <v>106</v>
      </c>
      <c r="C34" s="403">
        <v>7251.1500000000005</v>
      </c>
      <c r="D34" s="321">
        <v>5348.6</v>
      </c>
      <c r="E34" s="321">
        <v>1464.1999999999998</v>
      </c>
      <c r="F34" s="321">
        <v>438.35</v>
      </c>
      <c r="G34" s="403">
        <v>1305.5999999999999</v>
      </c>
      <c r="H34" s="403">
        <v>0</v>
      </c>
      <c r="I34" s="403">
        <v>0</v>
      </c>
      <c r="J34" s="403">
        <v>8556.75</v>
      </c>
    </row>
    <row r="35" spans="2:10" ht="24" customHeight="1">
      <c r="B35" s="322" t="s">
        <v>68</v>
      </c>
    </row>
    <row r="36" spans="2:10" ht="15.95" customHeight="1">
      <c r="B36" s="391" t="s">
        <v>440</v>
      </c>
      <c r="C36" s="392">
        <v>3554.3</v>
      </c>
      <c r="D36" s="392">
        <v>2190.8000000000002</v>
      </c>
      <c r="E36" s="392">
        <v>1299.05</v>
      </c>
      <c r="F36" s="392">
        <v>64.45</v>
      </c>
      <c r="G36" s="392">
        <v>260.89999999999998</v>
      </c>
      <c r="H36" s="392">
        <v>0</v>
      </c>
      <c r="I36" s="392">
        <v>0</v>
      </c>
      <c r="J36" s="393">
        <v>3815.2</v>
      </c>
    </row>
    <row r="37" spans="2:10" ht="15.95" customHeight="1">
      <c r="B37" s="399" t="s">
        <v>346</v>
      </c>
      <c r="C37" s="400">
        <v>2645.35</v>
      </c>
      <c r="D37" s="400">
        <v>2407.15</v>
      </c>
      <c r="E37" s="400">
        <v>28.6</v>
      </c>
      <c r="F37" s="400">
        <v>209.6</v>
      </c>
      <c r="G37" s="400">
        <v>212.75</v>
      </c>
      <c r="H37" s="400">
        <v>0</v>
      </c>
      <c r="I37" s="400">
        <v>0</v>
      </c>
      <c r="J37" s="401">
        <v>2858.1</v>
      </c>
    </row>
    <row r="38" spans="2:10" ht="15.95" customHeight="1">
      <c r="B38" s="399" t="s">
        <v>532</v>
      </c>
      <c r="C38" s="400">
        <v>926.75</v>
      </c>
      <c r="D38" s="400">
        <v>877.3</v>
      </c>
      <c r="E38" s="400">
        <v>4</v>
      </c>
      <c r="F38" s="400">
        <v>45.45</v>
      </c>
      <c r="G38" s="400">
        <v>66.349999999999994</v>
      </c>
      <c r="H38" s="400">
        <v>0</v>
      </c>
      <c r="I38" s="400">
        <v>0</v>
      </c>
      <c r="J38" s="401">
        <v>993.1</v>
      </c>
    </row>
    <row r="39" spans="2:10" ht="15.95" customHeight="1">
      <c r="B39" s="399" t="s">
        <v>438</v>
      </c>
      <c r="C39" s="400">
        <v>804.19999999999993</v>
      </c>
      <c r="D39" s="400">
        <v>624.54999999999995</v>
      </c>
      <c r="E39" s="400">
        <v>178.65</v>
      </c>
      <c r="F39" s="400">
        <v>1</v>
      </c>
      <c r="G39" s="400">
        <v>3</v>
      </c>
      <c r="H39" s="400">
        <v>0</v>
      </c>
      <c r="I39" s="400">
        <v>0</v>
      </c>
      <c r="J39" s="401">
        <v>807.2</v>
      </c>
    </row>
    <row r="40" spans="2:10" ht="15.95" customHeight="1">
      <c r="B40" s="399" t="s">
        <v>468</v>
      </c>
      <c r="C40" s="400">
        <v>648.6</v>
      </c>
      <c r="D40" s="400">
        <v>554.85</v>
      </c>
      <c r="E40" s="400">
        <v>90.75</v>
      </c>
      <c r="F40" s="400">
        <v>3</v>
      </c>
      <c r="G40" s="400">
        <v>142.69999999999999</v>
      </c>
      <c r="H40" s="400">
        <v>0</v>
      </c>
      <c r="I40" s="400">
        <v>0</v>
      </c>
      <c r="J40" s="401">
        <v>791.3</v>
      </c>
    </row>
    <row r="41" spans="2:10" ht="15.95" customHeight="1">
      <c r="B41" s="399" t="s">
        <v>363</v>
      </c>
      <c r="C41" s="400">
        <v>573.04999999999995</v>
      </c>
      <c r="D41" s="400">
        <v>510.75</v>
      </c>
      <c r="E41" s="400">
        <v>33.799999999999997</v>
      </c>
      <c r="F41" s="400">
        <v>28.5</v>
      </c>
      <c r="G41" s="400">
        <v>40.25</v>
      </c>
      <c r="H41" s="400">
        <v>0</v>
      </c>
      <c r="I41" s="400">
        <v>0</v>
      </c>
      <c r="J41" s="401">
        <v>613.29999999999995</v>
      </c>
    </row>
    <row r="42" spans="2:10" ht="15.95" customHeight="1">
      <c r="B42" s="399" t="s">
        <v>324</v>
      </c>
      <c r="C42" s="400">
        <v>507.05</v>
      </c>
      <c r="D42" s="400">
        <v>426.9</v>
      </c>
      <c r="E42" s="400">
        <v>13.35</v>
      </c>
      <c r="F42" s="400">
        <v>66.8</v>
      </c>
      <c r="G42" s="400">
        <v>39.4</v>
      </c>
      <c r="H42" s="400">
        <v>0</v>
      </c>
      <c r="I42" s="400">
        <v>0</v>
      </c>
      <c r="J42" s="401">
        <v>546.45000000000005</v>
      </c>
    </row>
    <row r="43" spans="2:10" ht="15.95" customHeight="1">
      <c r="B43" s="399" t="s">
        <v>474</v>
      </c>
      <c r="C43" s="400">
        <v>444.99999999999994</v>
      </c>
      <c r="D43" s="400">
        <v>419.65</v>
      </c>
      <c r="E43" s="400">
        <v>2.95</v>
      </c>
      <c r="F43" s="400">
        <v>22.4</v>
      </c>
      <c r="G43" s="400">
        <v>21</v>
      </c>
      <c r="H43" s="400">
        <v>0</v>
      </c>
      <c r="I43" s="400">
        <v>0</v>
      </c>
      <c r="J43" s="401">
        <v>466</v>
      </c>
    </row>
    <row r="44" spans="2:10" ht="15.95" customHeight="1">
      <c r="B44" s="399" t="s">
        <v>381</v>
      </c>
      <c r="C44" s="400">
        <v>413.2</v>
      </c>
      <c r="D44" s="400">
        <v>335.35</v>
      </c>
      <c r="E44" s="400">
        <v>35.700000000000003</v>
      </c>
      <c r="F44" s="400">
        <v>42.15</v>
      </c>
      <c r="G44" s="400">
        <v>35.700000000000003</v>
      </c>
      <c r="H44" s="400">
        <v>0</v>
      </c>
      <c r="I44" s="400">
        <v>0</v>
      </c>
      <c r="J44" s="401">
        <v>448.9</v>
      </c>
    </row>
    <row r="45" spans="2:10" ht="15.95" customHeight="1">
      <c r="B45" s="399" t="s">
        <v>342</v>
      </c>
      <c r="C45" s="400">
        <v>122.5</v>
      </c>
      <c r="D45" s="400">
        <v>121.5</v>
      </c>
      <c r="E45" s="400">
        <v>1</v>
      </c>
      <c r="F45" s="400" t="s">
        <v>654</v>
      </c>
      <c r="G45" s="400">
        <v>301.35000000000002</v>
      </c>
      <c r="H45" s="400">
        <v>0</v>
      </c>
      <c r="I45" s="400">
        <v>0</v>
      </c>
      <c r="J45" s="401">
        <v>423.85</v>
      </c>
    </row>
    <row r="46" spans="2:10" ht="18" customHeight="1">
      <c r="B46" s="399" t="s">
        <v>653</v>
      </c>
      <c r="C46" s="400">
        <v>3614.7999999999997</v>
      </c>
      <c r="D46" s="400">
        <v>3126.6</v>
      </c>
      <c r="E46" s="400">
        <v>277.10000000000002</v>
      </c>
      <c r="F46" s="400">
        <v>211.1</v>
      </c>
      <c r="G46" s="400">
        <v>461.2</v>
      </c>
      <c r="H46" s="400">
        <v>0</v>
      </c>
      <c r="I46" s="400">
        <v>0</v>
      </c>
      <c r="J46" s="401">
        <v>4076</v>
      </c>
    </row>
    <row r="47" spans="2:10" ht="26.1" customHeight="1">
      <c r="B47" s="404" t="s">
        <v>222</v>
      </c>
      <c r="C47" s="403">
        <v>14254.8</v>
      </c>
      <c r="D47" s="403">
        <v>11595.4</v>
      </c>
      <c r="E47" s="403">
        <v>1964.9499999999998</v>
      </c>
      <c r="F47" s="403">
        <v>694.45000000000016</v>
      </c>
      <c r="G47" s="403">
        <v>1584.6</v>
      </c>
      <c r="H47" s="403">
        <v>0</v>
      </c>
      <c r="I47" s="403">
        <v>0</v>
      </c>
      <c r="J47" s="403">
        <v>15839.400000000001</v>
      </c>
    </row>
    <row r="48" spans="2:10" ht="12.75">
      <c r="B48" s="405"/>
      <c r="C48" s="406"/>
      <c r="D48" s="406"/>
      <c r="E48" s="406"/>
      <c r="F48" s="406"/>
      <c r="G48" s="406"/>
      <c r="H48" s="406"/>
      <c r="I48" s="406"/>
      <c r="J48" s="407"/>
    </row>
    <row r="49" spans="1:11" ht="25.7" customHeight="1">
      <c r="B49" s="327" t="s">
        <v>111</v>
      </c>
      <c r="C49" s="63">
        <v>21505.95</v>
      </c>
      <c r="D49" s="63">
        <v>16944</v>
      </c>
      <c r="E49" s="63">
        <v>3429.1499999999996</v>
      </c>
      <c r="F49" s="63">
        <v>1132.8000000000002</v>
      </c>
      <c r="G49" s="63">
        <v>2890.2</v>
      </c>
      <c r="H49" s="63">
        <v>0</v>
      </c>
      <c r="I49" s="63">
        <v>0</v>
      </c>
      <c r="J49" s="63">
        <v>24396.15</v>
      </c>
    </row>
    <row r="50" spans="1:11" ht="12.75">
      <c r="B50" s="738"/>
      <c r="C50" s="738"/>
      <c r="D50" s="738"/>
      <c r="E50" s="738"/>
      <c r="F50" s="738"/>
      <c r="G50" s="738"/>
      <c r="H50" s="738"/>
      <c r="I50" s="738"/>
      <c r="J50" s="738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81843B54-C1FA-4038-B9C2-49DBE8175FA8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21066-E4C3-4279-9A88-D120AA8E18B8}">
  <sheetPr codeName="Hoja72">
    <pageSetUpPr fitToPage="1"/>
  </sheetPr>
  <dimension ref="A1:K33"/>
  <sheetViews>
    <sheetView showGridLines="0" showRowColHeaders="0" zoomScaleNormal="100" zoomScaleSheetLayoutView="70" workbookViewId="0">
      <selection activeCell="L1" sqref="L1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61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39" t="s">
        <v>198</v>
      </c>
      <c r="C7" s="740" t="s">
        <v>199</v>
      </c>
      <c r="D7" s="740" t="s">
        <v>200</v>
      </c>
      <c r="E7" s="740" t="s">
        <v>4</v>
      </c>
      <c r="F7" s="740" t="s">
        <v>5</v>
      </c>
      <c r="G7" s="740" t="s">
        <v>6</v>
      </c>
      <c r="H7" s="740" t="s">
        <v>7</v>
      </c>
      <c r="I7" s="740" t="s">
        <v>8</v>
      </c>
      <c r="J7" s="741" t="s">
        <v>9</v>
      </c>
    </row>
    <row r="8" spans="1:11" ht="41.1" customHeight="1">
      <c r="A8" s="269"/>
      <c r="B8" s="273" t="s">
        <v>161</v>
      </c>
      <c r="C8" s="274">
        <v>84.35</v>
      </c>
      <c r="D8" s="274">
        <v>84.35</v>
      </c>
      <c r="E8" s="274">
        <v>0</v>
      </c>
      <c r="F8" s="274">
        <v>0</v>
      </c>
      <c r="G8" s="274">
        <v>22.6</v>
      </c>
      <c r="H8" s="274">
        <v>0</v>
      </c>
      <c r="I8" s="274">
        <v>0</v>
      </c>
      <c r="J8" s="342">
        <v>106.94999999999999</v>
      </c>
    </row>
    <row r="9" spans="1:11" ht="41.1" customHeight="1">
      <c r="A9" s="269"/>
      <c r="B9" s="273" t="s">
        <v>162</v>
      </c>
      <c r="C9" s="274">
        <v>2480.6000000000004</v>
      </c>
      <c r="D9" s="274">
        <v>1673.4</v>
      </c>
      <c r="E9" s="274">
        <v>2.75</v>
      </c>
      <c r="F9" s="274">
        <v>804.45</v>
      </c>
      <c r="G9" s="274">
        <v>246.1</v>
      </c>
      <c r="H9" s="274">
        <v>7</v>
      </c>
      <c r="I9" s="274">
        <v>0</v>
      </c>
      <c r="J9" s="342">
        <v>2733.7</v>
      </c>
    </row>
    <row r="10" spans="1:11" s="280" customFormat="1" ht="41.1" customHeight="1">
      <c r="A10" s="276"/>
      <c r="B10" s="277" t="s">
        <v>64</v>
      </c>
      <c r="C10" s="278">
        <v>2564.9499999999998</v>
      </c>
      <c r="D10" s="278">
        <v>1757.75</v>
      </c>
      <c r="E10" s="278">
        <v>2.75</v>
      </c>
      <c r="F10" s="278">
        <v>804.45</v>
      </c>
      <c r="G10" s="278">
        <v>268.7</v>
      </c>
      <c r="H10" s="278">
        <v>7</v>
      </c>
      <c r="I10" s="278">
        <v>0</v>
      </c>
      <c r="J10" s="382">
        <v>2840.6499999999996</v>
      </c>
      <c r="K10" s="279"/>
    </row>
    <row r="11" spans="1:11" ht="36" customHeight="1">
      <c r="B11" s="742"/>
      <c r="C11" s="743"/>
      <c r="D11" s="743"/>
      <c r="E11" s="743"/>
      <c r="F11" s="743"/>
      <c r="G11" s="743"/>
      <c r="H11" s="743"/>
      <c r="I11" s="742"/>
      <c r="J11" s="742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2564.9499999999998</v>
      </c>
      <c r="D21" s="285">
        <v>268.7</v>
      </c>
      <c r="E21" s="285">
        <v>7</v>
      </c>
      <c r="F21" s="285"/>
      <c r="G21" s="285">
        <v>2840.6499999999996</v>
      </c>
      <c r="I21" s="284">
        <v>2840.6499999999996</v>
      </c>
    </row>
    <row r="22" spans="2:9" ht="29.1" customHeight="1">
      <c r="C22" s="286">
        <v>0.90294474856106877</v>
      </c>
      <c r="D22" s="286">
        <v>9.4591026701635203E-2</v>
      </c>
      <c r="E22" s="286">
        <v>2.4642247372960416E-3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61</v>
      </c>
      <c r="C25" s="294">
        <v>1.8665280068851597E-2</v>
      </c>
      <c r="D25" s="294">
        <v>0.12613550555010145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95B7E79E-89A2-4033-B0DE-DFB5CFABDB06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A5A69-2BD4-4474-B519-A75520107059}">
  <sheetPr codeName="Hoja73">
    <pageSetUpPr fitToPage="1"/>
  </sheetPr>
  <dimension ref="A1:K60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987" t="s">
        <v>61</v>
      </c>
      <c r="C1" s="988"/>
      <c r="D1" s="988"/>
      <c r="E1" s="988"/>
      <c r="F1" s="988"/>
      <c r="G1" s="988"/>
      <c r="H1" s="988"/>
      <c r="I1" s="988"/>
      <c r="J1" s="988"/>
      <c r="K1" s="168" t="s">
        <v>134</v>
      </c>
    </row>
    <row r="2" spans="1:11" ht="18.600000000000001" customHeight="1">
      <c r="B2" s="989" t="s">
        <v>220</v>
      </c>
      <c r="C2" s="988"/>
      <c r="D2" s="988"/>
      <c r="E2" s="988"/>
      <c r="F2" s="988"/>
      <c r="G2" s="988"/>
      <c r="H2" s="988"/>
      <c r="I2" s="988"/>
      <c r="J2" s="988"/>
    </row>
    <row r="3" spans="1:11" ht="18.600000000000001" customHeight="1">
      <c r="B3" s="921" t="s">
        <v>206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44" t="s">
        <v>635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44" t="s">
        <v>636</v>
      </c>
      <c r="C8" s="346">
        <v>0</v>
      </c>
      <c r="D8" s="346">
        <v>1</v>
      </c>
      <c r="E8" s="347">
        <v>1</v>
      </c>
      <c r="F8" s="348">
        <v>3.8987114758572296E-4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44" t="s">
        <v>99</v>
      </c>
      <c r="C9" s="346">
        <v>2</v>
      </c>
      <c r="D9" s="346">
        <v>66.5</v>
      </c>
      <c r="E9" s="347">
        <v>68.5</v>
      </c>
      <c r="F9" s="348">
        <v>2.6706173609622023E-2</v>
      </c>
      <c r="G9" s="346">
        <v>1</v>
      </c>
      <c r="H9" s="346">
        <v>5</v>
      </c>
      <c r="I9" s="347">
        <v>6</v>
      </c>
      <c r="J9" s="348">
        <v>2.2329735764793451E-2</v>
      </c>
    </row>
    <row r="10" spans="1:11" ht="30.95" customHeight="1">
      <c r="B10" s="744" t="s">
        <v>637</v>
      </c>
      <c r="C10" s="346">
        <v>0</v>
      </c>
      <c r="D10" s="346">
        <v>0</v>
      </c>
      <c r="E10" s="347">
        <v>0</v>
      </c>
      <c r="F10" s="348">
        <v>0</v>
      </c>
      <c r="G10" s="346">
        <v>0</v>
      </c>
      <c r="H10" s="346">
        <v>1</v>
      </c>
      <c r="I10" s="347">
        <v>1</v>
      </c>
      <c r="J10" s="348">
        <v>3.7216226274655751E-3</v>
      </c>
    </row>
    <row r="11" spans="1:11" ht="44.45" customHeight="1">
      <c r="B11" s="744" t="s">
        <v>638</v>
      </c>
      <c r="C11" s="346">
        <v>0</v>
      </c>
      <c r="D11" s="346">
        <v>2</v>
      </c>
      <c r="E11" s="347">
        <v>2</v>
      </c>
      <c r="F11" s="348">
        <v>7.7974229517144592E-4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44" t="s">
        <v>100</v>
      </c>
      <c r="C12" s="346">
        <v>5</v>
      </c>
      <c r="D12" s="346">
        <v>456.8</v>
      </c>
      <c r="E12" s="347">
        <v>461.8</v>
      </c>
      <c r="F12" s="348">
        <v>0.18004249595508687</v>
      </c>
      <c r="G12" s="346">
        <v>1</v>
      </c>
      <c r="H12" s="346">
        <v>47.85</v>
      </c>
      <c r="I12" s="347">
        <v>48.85</v>
      </c>
      <c r="J12" s="348">
        <v>0.18180126535169336</v>
      </c>
    </row>
    <row r="13" spans="1:11" ht="36" customHeight="1">
      <c r="B13" s="744" t="s">
        <v>592</v>
      </c>
      <c r="C13" s="346">
        <v>6</v>
      </c>
      <c r="D13" s="346">
        <v>270.5</v>
      </c>
      <c r="E13" s="347">
        <v>276.5</v>
      </c>
      <c r="F13" s="348">
        <v>0.1077993723074524</v>
      </c>
      <c r="G13" s="346">
        <v>8</v>
      </c>
      <c r="H13" s="346">
        <v>108.45</v>
      </c>
      <c r="I13" s="347">
        <v>116.45</v>
      </c>
      <c r="J13" s="348">
        <v>0.43338295496836626</v>
      </c>
    </row>
    <row r="14" spans="1:11" ht="30.95" customHeight="1">
      <c r="B14" s="744" t="s">
        <v>101</v>
      </c>
      <c r="C14" s="346">
        <v>2</v>
      </c>
      <c r="D14" s="346">
        <v>25.6</v>
      </c>
      <c r="E14" s="347">
        <v>27.6</v>
      </c>
      <c r="F14" s="348">
        <v>1.0760443673365953E-2</v>
      </c>
      <c r="G14" s="346">
        <v>1</v>
      </c>
      <c r="H14" s="346">
        <v>11</v>
      </c>
      <c r="I14" s="347">
        <v>12</v>
      </c>
      <c r="J14" s="348">
        <v>4.4659471529586901E-2</v>
      </c>
    </row>
    <row r="15" spans="1:11" ht="38.1" customHeight="1">
      <c r="B15" s="744" t="s">
        <v>102</v>
      </c>
      <c r="C15" s="346">
        <v>4.95</v>
      </c>
      <c r="D15" s="346">
        <v>413.25</v>
      </c>
      <c r="E15" s="347">
        <v>418.2</v>
      </c>
      <c r="F15" s="348">
        <v>0.16304411392034934</v>
      </c>
      <c r="G15" s="346">
        <v>2</v>
      </c>
      <c r="H15" s="346">
        <v>27.25</v>
      </c>
      <c r="I15" s="347">
        <v>29.25</v>
      </c>
      <c r="J15" s="348">
        <v>0.10885746185336807</v>
      </c>
    </row>
    <row r="16" spans="1:11" ht="30.95" customHeight="1">
      <c r="B16" s="744" t="s">
        <v>600</v>
      </c>
      <c r="C16" s="346">
        <v>1</v>
      </c>
      <c r="D16" s="346">
        <v>2</v>
      </c>
      <c r="E16" s="347">
        <v>3</v>
      </c>
      <c r="F16" s="348">
        <v>1.1696134427571689E-3</v>
      </c>
      <c r="G16" s="346">
        <v>1</v>
      </c>
      <c r="H16" s="346">
        <v>0</v>
      </c>
      <c r="I16" s="347">
        <v>1</v>
      </c>
      <c r="J16" s="348">
        <v>3.7216226274655751E-3</v>
      </c>
    </row>
    <row r="17" spans="1:11" ht="38.1" customHeight="1">
      <c r="B17" s="744" t="s">
        <v>601</v>
      </c>
      <c r="C17" s="346">
        <v>0</v>
      </c>
      <c r="D17" s="346">
        <v>2.5499999999999998</v>
      </c>
      <c r="E17" s="347">
        <v>2.5499999999999998</v>
      </c>
      <c r="F17" s="348">
        <v>9.9417142634359353E-4</v>
      </c>
      <c r="G17" s="346">
        <v>1</v>
      </c>
      <c r="H17" s="346">
        <v>3.75</v>
      </c>
      <c r="I17" s="347">
        <v>4.75</v>
      </c>
      <c r="J17" s="348">
        <v>1.767770748046148E-2</v>
      </c>
    </row>
    <row r="18" spans="1:11" ht="38.1" customHeight="1">
      <c r="B18" s="744" t="s">
        <v>602</v>
      </c>
      <c r="C18" s="346">
        <v>0</v>
      </c>
      <c r="D18" s="346">
        <v>0</v>
      </c>
      <c r="E18" s="347">
        <v>0</v>
      </c>
      <c r="F18" s="348">
        <v>0</v>
      </c>
      <c r="G18" s="346">
        <v>0</v>
      </c>
      <c r="H18" s="346">
        <v>0.2</v>
      </c>
      <c r="I18" s="347">
        <v>0.2</v>
      </c>
      <c r="J18" s="348">
        <v>7.4432452549311504E-4</v>
      </c>
    </row>
    <row r="19" spans="1:11" ht="30.95" customHeight="1">
      <c r="B19" s="744" t="s">
        <v>103</v>
      </c>
      <c r="C19" s="346">
        <v>1</v>
      </c>
      <c r="D19" s="346">
        <v>2.2000000000000002</v>
      </c>
      <c r="E19" s="347">
        <v>3.2</v>
      </c>
      <c r="F19" s="348">
        <v>1.2475876722743136E-3</v>
      </c>
      <c r="G19" s="346">
        <v>2</v>
      </c>
      <c r="H19" s="346">
        <v>0.25</v>
      </c>
      <c r="I19" s="347">
        <v>2.25</v>
      </c>
      <c r="J19" s="348">
        <v>8.3736509117975436E-3</v>
      </c>
    </row>
    <row r="20" spans="1:11" ht="36.950000000000003" customHeight="1">
      <c r="B20" s="744" t="s">
        <v>603</v>
      </c>
      <c r="C20" s="346">
        <v>2</v>
      </c>
      <c r="D20" s="346">
        <v>9.35</v>
      </c>
      <c r="E20" s="347">
        <v>11.35</v>
      </c>
      <c r="F20" s="348">
        <v>4.4250375250979553E-3</v>
      </c>
      <c r="G20" s="346">
        <v>1.4</v>
      </c>
      <c r="H20" s="346">
        <v>4</v>
      </c>
      <c r="I20" s="347">
        <v>5.4</v>
      </c>
      <c r="J20" s="348">
        <v>2.0096762188314108E-2</v>
      </c>
    </row>
    <row r="21" spans="1:11" ht="39.200000000000003" customHeight="1">
      <c r="B21" s="744" t="s">
        <v>604</v>
      </c>
      <c r="C21" s="346">
        <v>2</v>
      </c>
      <c r="D21" s="346">
        <v>107.85</v>
      </c>
      <c r="E21" s="347">
        <v>109.85</v>
      </c>
      <c r="F21" s="348">
        <v>4.282734556229166E-2</v>
      </c>
      <c r="G21" s="346">
        <v>2</v>
      </c>
      <c r="H21" s="346">
        <v>4</v>
      </c>
      <c r="I21" s="347">
        <v>6</v>
      </c>
      <c r="J21" s="348">
        <v>2.2329735764793451E-2</v>
      </c>
    </row>
    <row r="22" spans="1:11" ht="39.200000000000003" customHeight="1">
      <c r="B22" s="744" t="s">
        <v>605</v>
      </c>
      <c r="C22" s="346">
        <v>7.1</v>
      </c>
      <c r="D22" s="346">
        <v>32</v>
      </c>
      <c r="E22" s="347">
        <v>39.1</v>
      </c>
      <c r="F22" s="348">
        <v>1.5243961870601768E-2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44" t="s">
        <v>104</v>
      </c>
      <c r="C23" s="346">
        <v>10</v>
      </c>
      <c r="D23" s="346">
        <v>28.5</v>
      </c>
      <c r="E23" s="347">
        <v>38.5</v>
      </c>
      <c r="F23" s="348">
        <v>1.5010039182050334E-2</v>
      </c>
      <c r="G23" s="346">
        <v>2.2000000000000002</v>
      </c>
      <c r="H23" s="346">
        <v>4</v>
      </c>
      <c r="I23" s="347">
        <v>6.2</v>
      </c>
      <c r="J23" s="348">
        <v>2.3074060290286566E-2</v>
      </c>
    </row>
    <row r="24" spans="1:11" ht="30.95" customHeight="1">
      <c r="B24" s="744" t="s">
        <v>606</v>
      </c>
      <c r="C24" s="346">
        <v>13</v>
      </c>
      <c r="D24" s="346">
        <v>75.45</v>
      </c>
      <c r="E24" s="347">
        <v>88.45</v>
      </c>
      <c r="F24" s="348">
        <v>3.4484103003957198E-2</v>
      </c>
      <c r="G24" s="346">
        <v>0</v>
      </c>
      <c r="H24" s="346">
        <v>2</v>
      </c>
      <c r="I24" s="347">
        <v>2</v>
      </c>
      <c r="J24" s="348">
        <v>7.4432452549311502E-3</v>
      </c>
    </row>
    <row r="25" spans="1:11" ht="36.950000000000003" customHeight="1">
      <c r="B25" s="744" t="s">
        <v>607</v>
      </c>
      <c r="C25" s="346">
        <v>25.3</v>
      </c>
      <c r="D25" s="346">
        <v>60.25</v>
      </c>
      <c r="E25" s="347">
        <v>85.55</v>
      </c>
      <c r="F25" s="348">
        <v>3.3353476675958595E-2</v>
      </c>
      <c r="G25" s="346">
        <v>0</v>
      </c>
      <c r="H25" s="346">
        <v>2</v>
      </c>
      <c r="I25" s="347">
        <v>2</v>
      </c>
      <c r="J25" s="348">
        <v>7.4432452549311502E-3</v>
      </c>
    </row>
    <row r="26" spans="1:11" ht="36" customHeight="1">
      <c r="B26" s="744" t="s">
        <v>594</v>
      </c>
      <c r="C26" s="346">
        <v>3</v>
      </c>
      <c r="D26" s="346">
        <v>116.6</v>
      </c>
      <c r="E26" s="347">
        <v>119.6</v>
      </c>
      <c r="F26" s="348">
        <v>4.6628589251252461E-2</v>
      </c>
      <c r="G26" s="346">
        <v>0</v>
      </c>
      <c r="H26" s="346">
        <v>25.35</v>
      </c>
      <c r="I26" s="347">
        <v>25.35</v>
      </c>
      <c r="J26" s="348">
        <v>9.4343133606252336E-2</v>
      </c>
    </row>
    <row r="27" spans="1:11" ht="29.25" customHeight="1">
      <c r="B27" s="744" t="s">
        <v>608</v>
      </c>
      <c r="C27" s="346">
        <v>0</v>
      </c>
      <c r="D27" s="346">
        <v>1</v>
      </c>
      <c r="E27" s="347">
        <v>1</v>
      </c>
      <c r="F27" s="348">
        <v>3.8987114758572296E-4</v>
      </c>
      <c r="G27" s="346">
        <v>0</v>
      </c>
      <c r="H27" s="346">
        <v>0</v>
      </c>
      <c r="I27" s="347">
        <v>0</v>
      </c>
      <c r="J27" s="348">
        <v>0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45" t="s">
        <v>4</v>
      </c>
      <c r="C29" s="346">
        <v>0</v>
      </c>
      <c r="D29" s="346">
        <v>2.75</v>
      </c>
      <c r="E29" s="347">
        <v>2.75</v>
      </c>
      <c r="F29" s="348">
        <v>1.0721456558607382E-3</v>
      </c>
      <c r="G29" s="346"/>
      <c r="H29" s="346"/>
      <c r="I29" s="347"/>
      <c r="J29" s="348"/>
    </row>
    <row r="30" spans="1:11" ht="30.95" customHeight="1">
      <c r="B30" s="745" t="s">
        <v>5</v>
      </c>
      <c r="C30" s="346">
        <v>0</v>
      </c>
      <c r="D30" s="346">
        <v>804.45</v>
      </c>
      <c r="E30" s="347">
        <v>804.45</v>
      </c>
      <c r="F30" s="348">
        <v>0.31363184467533484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211</v>
      </c>
      <c r="C31" s="349">
        <v>84.35</v>
      </c>
      <c r="D31" s="349">
        <v>2480.6000000000004</v>
      </c>
      <c r="E31" s="349">
        <v>2564.9499999999998</v>
      </c>
      <c r="F31" s="350">
        <v>1</v>
      </c>
      <c r="G31" s="349">
        <v>22.6</v>
      </c>
      <c r="H31" s="349">
        <v>246.1</v>
      </c>
      <c r="I31" s="349">
        <v>268.7</v>
      </c>
      <c r="J31" s="350">
        <v>1</v>
      </c>
      <c r="K31" s="57"/>
    </row>
    <row r="33" spans="1:10" ht="15">
      <c r="A33" s="371"/>
      <c r="B33" s="308"/>
      <c r="C33" s="309"/>
      <c r="D33" s="309"/>
      <c r="E33" s="309"/>
      <c r="F33" s="308"/>
      <c r="G33" s="309"/>
      <c r="H33" s="309"/>
      <c r="I33" s="309"/>
    </row>
    <row r="34" spans="1:10">
      <c r="D34" s="386"/>
      <c r="E34" s="386"/>
      <c r="F34" s="184"/>
      <c r="H34" s="386"/>
      <c r="I34" s="386"/>
      <c r="J34" s="184"/>
    </row>
    <row r="35" spans="1:10">
      <c r="B35" s="310"/>
      <c r="D35" s="15"/>
      <c r="E35" s="15"/>
      <c r="H35" s="15"/>
      <c r="I35" s="15"/>
    </row>
    <row r="36" spans="1:10">
      <c r="D36" s="15"/>
      <c r="E36" s="15"/>
    </row>
    <row r="37" spans="1:10">
      <c r="D37" s="15"/>
      <c r="E37" s="15"/>
    </row>
    <row r="38" spans="1:10">
      <c r="D38" s="15"/>
      <c r="E38" s="15"/>
    </row>
    <row r="53" spans="3:11" s="14" customFormat="1">
      <c r="C53" s="15"/>
      <c r="D53" s="15"/>
      <c r="E53" s="15" t="s">
        <v>149</v>
      </c>
      <c r="F53" s="15"/>
      <c r="G53" s="15"/>
      <c r="H53" s="15"/>
      <c r="K53"/>
    </row>
    <row r="60" spans="3:11" s="14" customFormat="1">
      <c r="C60" s="15"/>
      <c r="D60" s="15"/>
      <c r="E60" s="15"/>
      <c r="F60" s="15"/>
      <c r="G60" s="15"/>
      <c r="H60" s="15"/>
      <c r="I60" s="15"/>
      <c r="K60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3A87D61E-0315-4578-A9B8-233193C37459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F7748-1014-4C2B-91A9-5EB872FC91B0}">
  <sheetPr codeName="Hoja74">
    <pageSetUpPr fitToPage="1"/>
  </sheetPr>
  <dimension ref="A1:K667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3.42578125" style="65" customWidth="1"/>
    <col min="3" max="3" width="11.42578125" style="64" customWidth="1"/>
    <col min="4" max="6" width="10" style="64" customWidth="1"/>
    <col min="7" max="7" width="14.42578125" style="64" customWidth="1"/>
    <col min="8" max="9" width="11.42578125" style="64" customWidth="1"/>
    <col min="10" max="10" width="11.42578125" style="340" customWidth="1"/>
    <col min="11" max="11" width="17.5703125" customWidth="1"/>
  </cols>
  <sheetData>
    <row r="1" spans="1:11" ht="18.75">
      <c r="A1" s="296"/>
      <c r="B1" s="898" t="s">
        <v>61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1:11" ht="22.35" customHeight="1">
      <c r="A2" s="296"/>
      <c r="B2" s="935" t="s">
        <v>220</v>
      </c>
      <c r="C2" s="942"/>
      <c r="D2" s="942"/>
      <c r="E2" s="942"/>
      <c r="F2" s="942"/>
      <c r="G2" s="942"/>
      <c r="H2" s="942"/>
      <c r="I2" s="942"/>
      <c r="J2" s="942"/>
      <c r="K2" s="385"/>
    </row>
    <row r="3" spans="1:11" ht="23.25" customHeight="1">
      <c r="A3" s="296"/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1:11" ht="18.75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1:11" ht="12.75">
      <c r="B5" s="991" t="s">
        <v>212</v>
      </c>
      <c r="C5" s="992" t="s">
        <v>213</v>
      </c>
      <c r="D5" s="993" t="s">
        <v>3</v>
      </c>
      <c r="E5" s="993" t="s">
        <v>4</v>
      </c>
      <c r="F5" s="993" t="s">
        <v>5</v>
      </c>
      <c r="G5" s="990" t="s">
        <v>6</v>
      </c>
      <c r="H5" s="990" t="s">
        <v>214</v>
      </c>
      <c r="I5" s="990" t="s">
        <v>8</v>
      </c>
      <c r="J5" s="990" t="s">
        <v>9</v>
      </c>
    </row>
    <row r="6" spans="1:11" ht="12.75">
      <c r="B6" s="939"/>
      <c r="C6" s="946"/>
      <c r="D6" s="941"/>
      <c r="E6" s="941"/>
      <c r="F6" s="941"/>
      <c r="G6" s="939"/>
      <c r="H6" s="939"/>
      <c r="I6" s="939"/>
      <c r="J6" s="939"/>
    </row>
    <row r="7" spans="1:11" ht="24.95" customHeight="1">
      <c r="B7" s="746" t="s">
        <v>67</v>
      </c>
      <c r="C7" s="747"/>
      <c r="D7" s="748"/>
      <c r="E7" s="748"/>
      <c r="F7" s="748"/>
      <c r="G7" s="747"/>
      <c r="H7" s="747"/>
      <c r="I7" s="747"/>
      <c r="J7" s="749"/>
      <c r="K7" s="18"/>
    </row>
    <row r="8" spans="1:11" ht="17.45" customHeight="1">
      <c r="B8" s="313" t="s">
        <v>299</v>
      </c>
      <c r="C8" s="314">
        <v>2</v>
      </c>
      <c r="D8" s="315">
        <v>2</v>
      </c>
      <c r="E8" s="315">
        <v>0</v>
      </c>
      <c r="F8" s="315">
        <v>0</v>
      </c>
      <c r="G8" s="314">
        <v>2</v>
      </c>
      <c r="H8" s="314">
        <v>0</v>
      </c>
      <c r="I8" s="314">
        <v>0</v>
      </c>
      <c r="J8" s="324">
        <v>4</v>
      </c>
      <c r="K8" s="18"/>
    </row>
    <row r="9" spans="1:11" ht="17.45" customHeight="1">
      <c r="B9" s="317" t="s">
        <v>313</v>
      </c>
      <c r="C9" s="318">
        <v>3</v>
      </c>
      <c r="D9" s="319">
        <v>3</v>
      </c>
      <c r="E9" s="319">
        <v>0</v>
      </c>
      <c r="F9" s="315">
        <v>0</v>
      </c>
      <c r="G9" s="318">
        <v>0</v>
      </c>
      <c r="H9" s="314">
        <v>0</v>
      </c>
      <c r="I9" s="314">
        <v>0</v>
      </c>
      <c r="J9" s="325">
        <v>3</v>
      </c>
      <c r="K9" s="18"/>
    </row>
    <row r="10" spans="1:11" ht="17.45" customHeight="1">
      <c r="B10" s="317" t="s">
        <v>319</v>
      </c>
      <c r="C10" s="318">
        <v>1.95</v>
      </c>
      <c r="D10" s="319">
        <v>1.95</v>
      </c>
      <c r="E10" s="319">
        <v>0</v>
      </c>
      <c r="F10" s="315">
        <v>0</v>
      </c>
      <c r="G10" s="318">
        <v>3</v>
      </c>
      <c r="H10" s="314">
        <v>0</v>
      </c>
      <c r="I10" s="314">
        <v>0</v>
      </c>
      <c r="J10" s="325">
        <v>4.95</v>
      </c>
      <c r="K10" s="18"/>
    </row>
    <row r="11" spans="1:11" ht="17.45" customHeight="1">
      <c r="B11" s="317" t="s">
        <v>330</v>
      </c>
      <c r="C11" s="318">
        <v>0</v>
      </c>
      <c r="D11" s="319">
        <v>0</v>
      </c>
      <c r="E11" s="319">
        <v>0</v>
      </c>
      <c r="F11" s="315">
        <v>0</v>
      </c>
      <c r="G11" s="318">
        <v>0</v>
      </c>
      <c r="H11" s="314">
        <v>0</v>
      </c>
      <c r="I11" s="314">
        <v>0</v>
      </c>
      <c r="J11" s="325">
        <v>0</v>
      </c>
      <c r="K11" s="18"/>
    </row>
    <row r="12" spans="1:11" ht="17.45" customHeight="1">
      <c r="B12" s="317" t="s">
        <v>343</v>
      </c>
      <c r="C12" s="318">
        <v>0</v>
      </c>
      <c r="D12" s="319">
        <v>0</v>
      </c>
      <c r="E12" s="319">
        <v>0</v>
      </c>
      <c r="F12" s="315">
        <v>0</v>
      </c>
      <c r="G12" s="318">
        <v>0</v>
      </c>
      <c r="H12" s="314">
        <v>0</v>
      </c>
      <c r="I12" s="314">
        <v>0</v>
      </c>
      <c r="J12" s="325">
        <v>0</v>
      </c>
      <c r="K12" s="18"/>
    </row>
    <row r="13" spans="1:11" ht="17.45" customHeight="1">
      <c r="B13" s="317" t="s">
        <v>356</v>
      </c>
      <c r="C13" s="318">
        <v>0</v>
      </c>
      <c r="D13" s="319">
        <v>0</v>
      </c>
      <c r="E13" s="319">
        <v>0</v>
      </c>
      <c r="F13" s="315">
        <v>0</v>
      </c>
      <c r="G13" s="318">
        <v>0</v>
      </c>
      <c r="H13" s="314">
        <v>0</v>
      </c>
      <c r="I13" s="314">
        <v>0</v>
      </c>
      <c r="J13" s="325">
        <v>0</v>
      </c>
      <c r="K13" s="18"/>
    </row>
    <row r="14" spans="1:11" ht="17.45" customHeight="1">
      <c r="B14" s="317" t="s">
        <v>360</v>
      </c>
      <c r="C14" s="318">
        <v>1</v>
      </c>
      <c r="D14" s="319">
        <v>1</v>
      </c>
      <c r="E14" s="319">
        <v>0</v>
      </c>
      <c r="F14" s="315">
        <v>0</v>
      </c>
      <c r="G14" s="318">
        <v>1</v>
      </c>
      <c r="H14" s="314">
        <v>0</v>
      </c>
      <c r="I14" s="314">
        <v>0</v>
      </c>
      <c r="J14" s="325">
        <v>2</v>
      </c>
      <c r="K14" s="18"/>
    </row>
    <row r="15" spans="1:11" ht="17.45" customHeight="1">
      <c r="B15" s="317" t="s">
        <v>368</v>
      </c>
      <c r="C15" s="318">
        <v>0</v>
      </c>
      <c r="D15" s="319">
        <v>0</v>
      </c>
      <c r="E15" s="319">
        <v>0</v>
      </c>
      <c r="F15" s="315">
        <v>0</v>
      </c>
      <c r="G15" s="318">
        <v>0</v>
      </c>
      <c r="H15" s="314">
        <v>0</v>
      </c>
      <c r="I15" s="314">
        <v>0</v>
      </c>
      <c r="J15" s="325">
        <v>0</v>
      </c>
      <c r="K15" s="18"/>
    </row>
    <row r="16" spans="1:11" ht="17.45" customHeight="1">
      <c r="B16" s="317" t="s">
        <v>369</v>
      </c>
      <c r="C16" s="318">
        <v>0</v>
      </c>
      <c r="D16" s="319">
        <v>0</v>
      </c>
      <c r="E16" s="319">
        <v>0</v>
      </c>
      <c r="F16" s="315">
        <v>0</v>
      </c>
      <c r="G16" s="318">
        <v>0</v>
      </c>
      <c r="H16" s="314">
        <v>0</v>
      </c>
      <c r="I16" s="314">
        <v>0</v>
      </c>
      <c r="J16" s="325">
        <v>0</v>
      </c>
      <c r="K16" s="18"/>
    </row>
    <row r="17" spans="2:11" ht="17.45" customHeight="1">
      <c r="B17" s="317" t="s">
        <v>371</v>
      </c>
      <c r="C17" s="318">
        <v>1</v>
      </c>
      <c r="D17" s="319">
        <v>1</v>
      </c>
      <c r="E17" s="319">
        <v>0</v>
      </c>
      <c r="F17" s="315">
        <v>0</v>
      </c>
      <c r="G17" s="318">
        <v>0</v>
      </c>
      <c r="H17" s="314">
        <v>0</v>
      </c>
      <c r="I17" s="314">
        <v>0</v>
      </c>
      <c r="J17" s="325">
        <v>1</v>
      </c>
      <c r="K17" s="18"/>
    </row>
    <row r="18" spans="2:11" ht="17.45" customHeight="1">
      <c r="B18" s="317" t="s">
        <v>376</v>
      </c>
      <c r="C18" s="318">
        <v>1</v>
      </c>
      <c r="D18" s="319">
        <v>1</v>
      </c>
      <c r="E18" s="319">
        <v>0</v>
      </c>
      <c r="F18" s="315">
        <v>0</v>
      </c>
      <c r="G18" s="318">
        <v>0</v>
      </c>
      <c r="H18" s="314">
        <v>0</v>
      </c>
      <c r="I18" s="314">
        <v>0</v>
      </c>
      <c r="J18" s="325">
        <v>1</v>
      </c>
      <c r="K18" s="18"/>
    </row>
    <row r="19" spans="2:11" ht="17.45" customHeight="1">
      <c r="B19" s="317" t="s">
        <v>377</v>
      </c>
      <c r="C19" s="318">
        <v>9.65</v>
      </c>
      <c r="D19" s="319">
        <v>9.65</v>
      </c>
      <c r="E19" s="319">
        <v>0</v>
      </c>
      <c r="F19" s="315">
        <v>0</v>
      </c>
      <c r="G19" s="318">
        <v>4.2</v>
      </c>
      <c r="H19" s="314">
        <v>0</v>
      </c>
      <c r="I19" s="314">
        <v>0</v>
      </c>
      <c r="J19" s="325">
        <v>13.85</v>
      </c>
      <c r="K19" s="18"/>
    </row>
    <row r="20" spans="2:11" ht="17.45" customHeight="1">
      <c r="B20" s="317" t="s">
        <v>385</v>
      </c>
      <c r="C20" s="318">
        <v>1</v>
      </c>
      <c r="D20" s="319">
        <v>1</v>
      </c>
      <c r="E20" s="319">
        <v>0</v>
      </c>
      <c r="F20" s="315">
        <v>0</v>
      </c>
      <c r="G20" s="318">
        <v>0</v>
      </c>
      <c r="H20" s="314">
        <v>0</v>
      </c>
      <c r="I20" s="314">
        <v>0</v>
      </c>
      <c r="J20" s="325">
        <v>1</v>
      </c>
      <c r="K20" s="18"/>
    </row>
    <row r="21" spans="2:11" ht="17.45" customHeight="1">
      <c r="B21" s="317" t="s">
        <v>398</v>
      </c>
      <c r="C21" s="318">
        <v>7</v>
      </c>
      <c r="D21" s="319">
        <v>7</v>
      </c>
      <c r="E21" s="319">
        <v>0</v>
      </c>
      <c r="F21" s="315">
        <v>0</v>
      </c>
      <c r="G21" s="318">
        <v>0</v>
      </c>
      <c r="H21" s="314">
        <v>0</v>
      </c>
      <c r="I21" s="314">
        <v>0</v>
      </c>
      <c r="J21" s="325">
        <v>7</v>
      </c>
      <c r="K21" s="18"/>
    </row>
    <row r="22" spans="2:11" ht="17.45" customHeight="1">
      <c r="B22" s="317" t="s">
        <v>404</v>
      </c>
      <c r="C22" s="318">
        <v>2</v>
      </c>
      <c r="D22" s="319">
        <v>2</v>
      </c>
      <c r="E22" s="319">
        <v>0</v>
      </c>
      <c r="F22" s="315">
        <v>0</v>
      </c>
      <c r="G22" s="318">
        <v>1</v>
      </c>
      <c r="H22" s="314">
        <v>0</v>
      </c>
      <c r="I22" s="314">
        <v>0</v>
      </c>
      <c r="J22" s="325">
        <v>3</v>
      </c>
      <c r="K22" s="18"/>
    </row>
    <row r="23" spans="2:11" ht="17.45" customHeight="1">
      <c r="B23" s="317" t="s">
        <v>412</v>
      </c>
      <c r="C23" s="318">
        <v>28.75</v>
      </c>
      <c r="D23" s="319">
        <v>28.75</v>
      </c>
      <c r="E23" s="319">
        <v>0</v>
      </c>
      <c r="F23" s="315">
        <v>0</v>
      </c>
      <c r="G23" s="318">
        <v>5.4</v>
      </c>
      <c r="H23" s="314">
        <v>0</v>
      </c>
      <c r="I23" s="314">
        <v>0</v>
      </c>
      <c r="J23" s="325">
        <v>34.15</v>
      </c>
      <c r="K23" s="18"/>
    </row>
    <row r="24" spans="2:11" ht="17.45" customHeight="1">
      <c r="B24" s="317" t="s">
        <v>424</v>
      </c>
      <c r="C24" s="318">
        <v>0</v>
      </c>
      <c r="D24" s="319">
        <v>0</v>
      </c>
      <c r="E24" s="319">
        <v>0</v>
      </c>
      <c r="F24" s="315">
        <v>0</v>
      </c>
      <c r="G24" s="318">
        <v>0</v>
      </c>
      <c r="H24" s="314">
        <v>0</v>
      </c>
      <c r="I24" s="314">
        <v>0</v>
      </c>
      <c r="J24" s="325">
        <v>0</v>
      </c>
      <c r="K24" s="18"/>
    </row>
    <row r="25" spans="2:11" ht="17.45" customHeight="1">
      <c r="B25" s="317" t="s">
        <v>429</v>
      </c>
      <c r="C25" s="318">
        <v>1</v>
      </c>
      <c r="D25" s="319">
        <v>1</v>
      </c>
      <c r="E25" s="319">
        <v>0</v>
      </c>
      <c r="F25" s="315">
        <v>0</v>
      </c>
      <c r="G25" s="318">
        <v>0</v>
      </c>
      <c r="H25" s="314">
        <v>0</v>
      </c>
      <c r="I25" s="314">
        <v>0</v>
      </c>
      <c r="J25" s="325">
        <v>1</v>
      </c>
      <c r="K25" s="18"/>
    </row>
    <row r="26" spans="2:11" ht="17.45" customHeight="1">
      <c r="B26" s="317" t="s">
        <v>430</v>
      </c>
      <c r="C26" s="318">
        <v>0</v>
      </c>
      <c r="D26" s="319">
        <v>0</v>
      </c>
      <c r="E26" s="319">
        <v>0</v>
      </c>
      <c r="F26" s="315">
        <v>0</v>
      </c>
      <c r="G26" s="318">
        <v>0</v>
      </c>
      <c r="H26" s="314">
        <v>0</v>
      </c>
      <c r="I26" s="314">
        <v>0</v>
      </c>
      <c r="J26" s="325">
        <v>0</v>
      </c>
      <c r="K26" s="18"/>
    </row>
    <row r="27" spans="2:11" ht="17.45" customHeight="1">
      <c r="B27" s="317" t="s">
        <v>439</v>
      </c>
      <c r="C27" s="318">
        <v>2</v>
      </c>
      <c r="D27" s="319">
        <v>2</v>
      </c>
      <c r="E27" s="319">
        <v>0</v>
      </c>
      <c r="F27" s="315">
        <v>0</v>
      </c>
      <c r="G27" s="318">
        <v>0</v>
      </c>
      <c r="H27" s="314">
        <v>0</v>
      </c>
      <c r="I27" s="314">
        <v>0</v>
      </c>
      <c r="J27" s="325">
        <v>2</v>
      </c>
      <c r="K27" s="18"/>
    </row>
    <row r="28" spans="2:11" ht="17.45" customHeight="1">
      <c r="B28" s="317" t="s">
        <v>467</v>
      </c>
      <c r="C28" s="318">
        <v>1</v>
      </c>
      <c r="D28" s="319">
        <v>1</v>
      </c>
      <c r="E28" s="319">
        <v>0</v>
      </c>
      <c r="F28" s="315">
        <v>0</v>
      </c>
      <c r="G28" s="318">
        <v>2</v>
      </c>
      <c r="H28" s="314">
        <v>0</v>
      </c>
      <c r="I28" s="314">
        <v>0</v>
      </c>
      <c r="J28" s="325">
        <v>3</v>
      </c>
      <c r="K28" s="18"/>
    </row>
    <row r="29" spans="2:11" ht="17.45" customHeight="1">
      <c r="B29" s="317" t="s">
        <v>477</v>
      </c>
      <c r="C29" s="318">
        <v>3</v>
      </c>
      <c r="D29" s="319">
        <v>3</v>
      </c>
      <c r="E29" s="319">
        <v>0</v>
      </c>
      <c r="F29" s="315">
        <v>0</v>
      </c>
      <c r="G29" s="318">
        <v>1</v>
      </c>
      <c r="H29" s="314">
        <v>0</v>
      </c>
      <c r="I29" s="314">
        <v>0</v>
      </c>
      <c r="J29" s="325">
        <v>4</v>
      </c>
      <c r="K29" s="18"/>
    </row>
    <row r="30" spans="2:11" ht="17.45" customHeight="1">
      <c r="B30" s="317" t="s">
        <v>478</v>
      </c>
      <c r="C30" s="318">
        <v>11</v>
      </c>
      <c r="D30" s="319">
        <v>11</v>
      </c>
      <c r="E30" s="319">
        <v>0</v>
      </c>
      <c r="F30" s="315">
        <v>0</v>
      </c>
      <c r="G30" s="318">
        <v>1</v>
      </c>
      <c r="H30" s="314">
        <v>0</v>
      </c>
      <c r="I30" s="314">
        <v>0</v>
      </c>
      <c r="J30" s="325">
        <v>12</v>
      </c>
      <c r="K30" s="18"/>
    </row>
    <row r="31" spans="2:11" ht="17.45" customHeight="1">
      <c r="B31" s="317" t="s">
        <v>483</v>
      </c>
      <c r="C31" s="318">
        <v>0</v>
      </c>
      <c r="D31" s="319">
        <v>0</v>
      </c>
      <c r="E31" s="319">
        <v>0</v>
      </c>
      <c r="F31" s="315">
        <v>0</v>
      </c>
      <c r="G31" s="318">
        <v>0</v>
      </c>
      <c r="H31" s="314">
        <v>0</v>
      </c>
      <c r="I31" s="314">
        <v>0</v>
      </c>
      <c r="J31" s="325">
        <v>0</v>
      </c>
      <c r="K31" s="18"/>
    </row>
    <row r="32" spans="2:11" ht="17.45" customHeight="1">
      <c r="B32" s="317" t="s">
        <v>486</v>
      </c>
      <c r="C32" s="318">
        <v>8</v>
      </c>
      <c r="D32" s="319">
        <v>8</v>
      </c>
      <c r="E32" s="319">
        <v>0</v>
      </c>
      <c r="F32" s="315">
        <v>0</v>
      </c>
      <c r="G32" s="318">
        <v>1</v>
      </c>
      <c r="H32" s="314">
        <v>0</v>
      </c>
      <c r="I32" s="314">
        <v>0</v>
      </c>
      <c r="J32" s="325">
        <v>9</v>
      </c>
      <c r="K32" s="18"/>
    </row>
    <row r="33" spans="2:11" ht="17.45" customHeight="1">
      <c r="B33" s="317" t="s">
        <v>511</v>
      </c>
      <c r="C33" s="318">
        <v>0</v>
      </c>
      <c r="D33" s="319">
        <v>0</v>
      </c>
      <c r="E33" s="319">
        <v>0</v>
      </c>
      <c r="F33" s="315">
        <v>0</v>
      </c>
      <c r="G33" s="318">
        <v>1</v>
      </c>
      <c r="H33" s="314">
        <v>0</v>
      </c>
      <c r="I33" s="314">
        <v>0</v>
      </c>
      <c r="J33" s="325">
        <v>1</v>
      </c>
      <c r="K33" s="18"/>
    </row>
    <row r="34" spans="2:11" ht="17.850000000000001" customHeight="1">
      <c r="B34" s="326" t="s">
        <v>106</v>
      </c>
      <c r="C34" s="61">
        <v>84.35</v>
      </c>
      <c r="D34" s="321">
        <v>84.35</v>
      </c>
      <c r="E34" s="321">
        <v>0</v>
      </c>
      <c r="F34" s="321">
        <v>0</v>
      </c>
      <c r="G34" s="61">
        <v>22.6</v>
      </c>
      <c r="H34" s="61">
        <v>0</v>
      </c>
      <c r="I34" s="61">
        <v>0</v>
      </c>
      <c r="J34" s="61">
        <v>106.94999999999999</v>
      </c>
      <c r="K34" s="18"/>
    </row>
    <row r="35" spans="2:11" ht="24" customHeight="1">
      <c r="B35" s="322" t="s">
        <v>68</v>
      </c>
      <c r="C35" s="15"/>
      <c r="D35" s="339"/>
      <c r="E35" s="339"/>
      <c r="F35" s="339"/>
      <c r="G35" s="15"/>
      <c r="H35" s="15"/>
      <c r="I35" s="15"/>
      <c r="J35" s="323"/>
      <c r="K35" s="18"/>
    </row>
    <row r="36" spans="2:11" ht="17.45" customHeight="1">
      <c r="B36" s="313" t="s">
        <v>440</v>
      </c>
      <c r="C36" s="314">
        <v>2328.5</v>
      </c>
      <c r="D36" s="315">
        <v>1525.95</v>
      </c>
      <c r="E36" s="315">
        <v>2.75</v>
      </c>
      <c r="F36" s="315">
        <v>799.8</v>
      </c>
      <c r="G36" s="314">
        <v>179.8</v>
      </c>
      <c r="H36" s="314">
        <v>7</v>
      </c>
      <c r="I36" s="314">
        <v>0</v>
      </c>
      <c r="J36" s="324">
        <v>2515.3000000000002</v>
      </c>
      <c r="K36" s="18"/>
    </row>
    <row r="37" spans="2:11" ht="17.45" customHeight="1">
      <c r="B37" s="317" t="s">
        <v>342</v>
      </c>
      <c r="C37" s="314">
        <v>16.600000000000001</v>
      </c>
      <c r="D37" s="319">
        <v>16.600000000000001</v>
      </c>
      <c r="E37" s="319" t="s">
        <v>654</v>
      </c>
      <c r="F37" s="315" t="s">
        <v>654</v>
      </c>
      <c r="G37" s="318">
        <v>47</v>
      </c>
      <c r="H37" s="318">
        <v>0</v>
      </c>
      <c r="I37" s="318">
        <v>0</v>
      </c>
      <c r="J37" s="325">
        <v>63.6</v>
      </c>
      <c r="K37" s="18"/>
    </row>
    <row r="38" spans="2:11" ht="17.45" customHeight="1">
      <c r="B38" s="317" t="s">
        <v>346</v>
      </c>
      <c r="C38" s="314">
        <v>25</v>
      </c>
      <c r="D38" s="319">
        <v>24</v>
      </c>
      <c r="E38" s="319" t="s">
        <v>654</v>
      </c>
      <c r="F38" s="315">
        <v>1</v>
      </c>
      <c r="G38" s="318">
        <v>0</v>
      </c>
      <c r="H38" s="318">
        <v>0</v>
      </c>
      <c r="I38" s="318">
        <v>0</v>
      </c>
      <c r="J38" s="325">
        <v>25</v>
      </c>
      <c r="K38" s="18"/>
    </row>
    <row r="39" spans="2:11" ht="17.45" customHeight="1">
      <c r="B39" s="317" t="s">
        <v>474</v>
      </c>
      <c r="C39" s="314">
        <v>12.9</v>
      </c>
      <c r="D39" s="319">
        <v>12.9</v>
      </c>
      <c r="E39" s="319" t="s">
        <v>654</v>
      </c>
      <c r="F39" s="315" t="s">
        <v>654</v>
      </c>
      <c r="G39" s="318">
        <v>1</v>
      </c>
      <c r="H39" s="318">
        <v>0</v>
      </c>
      <c r="I39" s="318">
        <v>0</v>
      </c>
      <c r="J39" s="325">
        <v>13.9</v>
      </c>
      <c r="K39" s="18"/>
    </row>
    <row r="40" spans="2:11" ht="17.45" customHeight="1">
      <c r="B40" s="317" t="s">
        <v>310</v>
      </c>
      <c r="C40" s="314">
        <v>11.5</v>
      </c>
      <c r="D40" s="319">
        <v>11.5</v>
      </c>
      <c r="E40" s="319" t="s">
        <v>654</v>
      </c>
      <c r="F40" s="315" t="s">
        <v>654</v>
      </c>
      <c r="G40" s="318">
        <v>0.2</v>
      </c>
      <c r="H40" s="318">
        <v>0</v>
      </c>
      <c r="I40" s="318">
        <v>0</v>
      </c>
      <c r="J40" s="325">
        <v>11.7</v>
      </c>
      <c r="K40" s="18"/>
    </row>
    <row r="41" spans="2:11" ht="17.45" customHeight="1">
      <c r="B41" s="317" t="s">
        <v>328</v>
      </c>
      <c r="C41" s="314">
        <v>10.1</v>
      </c>
      <c r="D41" s="319">
        <v>10.1</v>
      </c>
      <c r="E41" s="319" t="s">
        <v>654</v>
      </c>
      <c r="F41" s="315" t="s">
        <v>654</v>
      </c>
      <c r="G41" s="318">
        <v>1</v>
      </c>
      <c r="H41" s="318">
        <v>0</v>
      </c>
      <c r="I41" s="318">
        <v>0</v>
      </c>
      <c r="J41" s="325">
        <v>11.1</v>
      </c>
      <c r="K41" s="18"/>
    </row>
    <row r="42" spans="2:11" ht="17.45" customHeight="1">
      <c r="B42" s="317" t="s">
        <v>482</v>
      </c>
      <c r="C42" s="314">
        <v>4</v>
      </c>
      <c r="D42" s="319">
        <v>4</v>
      </c>
      <c r="E42" s="319" t="s">
        <v>654</v>
      </c>
      <c r="F42" s="315" t="s">
        <v>654</v>
      </c>
      <c r="G42" s="318">
        <v>5</v>
      </c>
      <c r="H42" s="318">
        <v>0</v>
      </c>
      <c r="I42" s="318">
        <v>0</v>
      </c>
      <c r="J42" s="325">
        <v>9</v>
      </c>
      <c r="K42" s="18"/>
    </row>
    <row r="43" spans="2:11" ht="17.45" customHeight="1">
      <c r="B43" s="317" t="s">
        <v>357</v>
      </c>
      <c r="C43" s="314">
        <v>7.55</v>
      </c>
      <c r="D43" s="319">
        <v>7.55</v>
      </c>
      <c r="E43" s="319" t="s">
        <v>654</v>
      </c>
      <c r="F43" s="319" t="s">
        <v>654</v>
      </c>
      <c r="G43" s="318">
        <v>1</v>
      </c>
      <c r="H43" s="318">
        <v>0</v>
      </c>
      <c r="I43" s="318">
        <v>0</v>
      </c>
      <c r="J43" s="325">
        <v>8.5500000000000007</v>
      </c>
      <c r="K43" s="18"/>
    </row>
    <row r="44" spans="2:11" ht="17.45" customHeight="1">
      <c r="B44" s="317" t="s">
        <v>527</v>
      </c>
      <c r="C44" s="314">
        <v>7</v>
      </c>
      <c r="D44" s="319">
        <v>7</v>
      </c>
      <c r="E44" s="319" t="s">
        <v>654</v>
      </c>
      <c r="F44" s="319" t="s">
        <v>654</v>
      </c>
      <c r="G44" s="318">
        <v>0</v>
      </c>
      <c r="H44" s="318">
        <v>0</v>
      </c>
      <c r="I44" s="318">
        <v>0</v>
      </c>
      <c r="J44" s="325">
        <v>7</v>
      </c>
      <c r="K44" s="18"/>
    </row>
    <row r="45" spans="2:11" ht="17.45" customHeight="1">
      <c r="B45" s="317" t="s">
        <v>532</v>
      </c>
      <c r="C45" s="314">
        <v>5.85</v>
      </c>
      <c r="D45" s="315">
        <v>3.2</v>
      </c>
      <c r="E45" s="315" t="s">
        <v>654</v>
      </c>
      <c r="F45" s="315">
        <v>2.65</v>
      </c>
      <c r="G45" s="318">
        <v>0</v>
      </c>
      <c r="H45" s="318">
        <v>0</v>
      </c>
      <c r="I45" s="318">
        <v>0</v>
      </c>
      <c r="J45" s="325">
        <v>5.85</v>
      </c>
      <c r="K45" s="18"/>
    </row>
    <row r="46" spans="2:11" ht="17.45" customHeight="1">
      <c r="B46" s="317" t="s">
        <v>653</v>
      </c>
      <c r="C46" s="314">
        <v>51.6</v>
      </c>
      <c r="D46" s="319">
        <v>50.6</v>
      </c>
      <c r="E46" s="319" t="s">
        <v>654</v>
      </c>
      <c r="F46" s="319">
        <v>1</v>
      </c>
      <c r="G46" s="318">
        <v>11.1</v>
      </c>
      <c r="H46" s="318">
        <v>0</v>
      </c>
      <c r="I46" s="318">
        <v>0</v>
      </c>
      <c r="J46" s="325">
        <v>62.7</v>
      </c>
      <c r="K46" s="18"/>
    </row>
    <row r="47" spans="2:11" ht="26.45" customHeight="1">
      <c r="B47" s="320" t="s">
        <v>222</v>
      </c>
      <c r="C47" s="61">
        <v>2480.6000000000004</v>
      </c>
      <c r="D47" s="321">
        <v>1673.4</v>
      </c>
      <c r="E47" s="321">
        <v>2.75</v>
      </c>
      <c r="F47" s="321">
        <v>804.45</v>
      </c>
      <c r="G47" s="61">
        <v>246.1</v>
      </c>
      <c r="H47" s="61">
        <v>7</v>
      </c>
      <c r="I47" s="61">
        <v>0</v>
      </c>
      <c r="J47" s="61">
        <v>2733.7</v>
      </c>
      <c r="K47" s="18"/>
    </row>
    <row r="48" spans="2:11" ht="12.75">
      <c r="B48" s="14"/>
      <c r="C48" s="15"/>
      <c r="D48" s="319"/>
      <c r="E48" s="319"/>
      <c r="F48" s="319"/>
      <c r="G48" s="15"/>
      <c r="H48" s="15"/>
      <c r="I48" s="15"/>
      <c r="J48" s="323"/>
      <c r="K48" s="18"/>
    </row>
    <row r="49" spans="1:11" ht="21.6" customHeight="1">
      <c r="B49" s="327" t="s">
        <v>111</v>
      </c>
      <c r="C49" s="63">
        <v>2564.9499999999998</v>
      </c>
      <c r="D49" s="364">
        <v>1757.75</v>
      </c>
      <c r="E49" s="364">
        <v>2.75</v>
      </c>
      <c r="F49" s="364">
        <v>804.45</v>
      </c>
      <c r="G49" s="63">
        <v>268.7</v>
      </c>
      <c r="H49" s="63">
        <v>7</v>
      </c>
      <c r="I49" s="63">
        <v>0</v>
      </c>
      <c r="J49" s="63">
        <v>2840.6499999999996</v>
      </c>
      <c r="K49" s="18"/>
    </row>
    <row r="50" spans="1:11" ht="12.75">
      <c r="B50" s="750"/>
      <c r="C50" s="750"/>
      <c r="D50" s="750"/>
      <c r="E50" s="750"/>
      <c r="F50" s="750"/>
      <c r="G50" s="750"/>
      <c r="H50" s="750"/>
      <c r="I50" s="750"/>
      <c r="J50" s="750"/>
    </row>
    <row r="51" spans="1:11" s="64" customFormat="1">
      <c r="A51" s="14"/>
      <c r="B51" s="14"/>
      <c r="J51" s="340"/>
      <c r="K51"/>
    </row>
    <row r="52" spans="1:11" s="64" customFormat="1">
      <c r="A52" s="14"/>
      <c r="B52" s="14"/>
      <c r="J52" s="340"/>
      <c r="K52"/>
    </row>
    <row r="53" spans="1:11" s="64" customFormat="1">
      <c r="A53" s="14"/>
      <c r="B53" s="14"/>
      <c r="J53" s="340"/>
      <c r="K53"/>
    </row>
    <row r="54" spans="1:11" s="64" customFormat="1">
      <c r="A54" s="14"/>
      <c r="B54" s="14"/>
      <c r="J54" s="340"/>
      <c r="K54"/>
    </row>
    <row r="55" spans="1:11" s="64" customFormat="1">
      <c r="A55" s="14"/>
      <c r="B55" s="14"/>
      <c r="J55" s="340"/>
      <c r="K55"/>
    </row>
    <row r="56" spans="1:11" s="64" customFormat="1">
      <c r="A56" s="14"/>
      <c r="B56" s="14"/>
      <c r="J56" s="340"/>
      <c r="K56"/>
    </row>
    <row r="57" spans="1:11" s="64" customFormat="1">
      <c r="A57" s="14"/>
      <c r="B57" s="14"/>
      <c r="J57" s="340"/>
      <c r="K57"/>
    </row>
    <row r="58" spans="1:11" s="64" customFormat="1">
      <c r="A58" s="14"/>
      <c r="B58" s="14"/>
      <c r="J58" s="340"/>
      <c r="K58"/>
    </row>
    <row r="59" spans="1:11" s="64" customFormat="1">
      <c r="A59" s="14"/>
      <c r="B59" s="14"/>
      <c r="J59" s="340"/>
      <c r="K59"/>
    </row>
    <row r="60" spans="1:11" s="64" customFormat="1">
      <c r="A60" s="14"/>
      <c r="B60" s="14"/>
      <c r="J60" s="340"/>
      <c r="K60"/>
    </row>
    <row r="61" spans="1:11" s="64" customFormat="1">
      <c r="A61" s="14"/>
      <c r="B61" s="14"/>
      <c r="J61" s="340"/>
      <c r="K61"/>
    </row>
    <row r="62" spans="1:11" s="64" customFormat="1">
      <c r="A62" s="14"/>
      <c r="B62" s="14"/>
      <c r="J62" s="340"/>
      <c r="K62"/>
    </row>
    <row r="63" spans="1:11" s="64" customFormat="1">
      <c r="A63" s="14"/>
      <c r="B63" s="14"/>
      <c r="J63" s="340"/>
      <c r="K63"/>
    </row>
    <row r="64" spans="1:11" s="64" customFormat="1">
      <c r="A64" s="14"/>
      <c r="B64" s="14"/>
      <c r="J64" s="340"/>
      <c r="K64"/>
    </row>
    <row r="65" spans="1:11" s="64" customFormat="1">
      <c r="A65" s="14"/>
      <c r="B65" s="14"/>
      <c r="J65" s="340"/>
      <c r="K65"/>
    </row>
    <row r="66" spans="1:11" s="64" customFormat="1">
      <c r="A66" s="14"/>
      <c r="B66" s="14"/>
      <c r="J66" s="340"/>
      <c r="K66"/>
    </row>
    <row r="67" spans="1:11" s="64" customFormat="1">
      <c r="A67" s="14"/>
      <c r="B67" s="14"/>
      <c r="J67" s="340"/>
      <c r="K67"/>
    </row>
    <row r="68" spans="1:11" s="64" customFormat="1">
      <c r="A68" s="14"/>
      <c r="B68" s="14"/>
      <c r="J68" s="340"/>
      <c r="K68"/>
    </row>
    <row r="69" spans="1:11" s="64" customFormat="1">
      <c r="A69" s="14"/>
      <c r="B69" s="14"/>
      <c r="J69" s="340"/>
      <c r="K69"/>
    </row>
    <row r="70" spans="1:11" s="64" customFormat="1">
      <c r="A70" s="14"/>
      <c r="B70" s="14"/>
      <c r="J70" s="340"/>
      <c r="K70"/>
    </row>
    <row r="71" spans="1:11" s="64" customFormat="1">
      <c r="A71" s="14"/>
      <c r="B71" s="14"/>
      <c r="J71" s="340"/>
      <c r="K71"/>
    </row>
    <row r="72" spans="1:11" s="64" customFormat="1">
      <c r="A72" s="14"/>
      <c r="B72" s="14"/>
      <c r="J72" s="340"/>
      <c r="K72"/>
    </row>
    <row r="73" spans="1:11" s="64" customFormat="1">
      <c r="A73" s="14"/>
      <c r="B73" s="14"/>
      <c r="J73" s="340"/>
      <c r="K73"/>
    </row>
    <row r="74" spans="1:11" s="64" customFormat="1">
      <c r="A74" s="14"/>
      <c r="B74" s="14"/>
      <c r="J74" s="340"/>
      <c r="K74"/>
    </row>
    <row r="75" spans="1:11" s="64" customFormat="1">
      <c r="A75" s="14"/>
      <c r="B75" s="14"/>
      <c r="J75" s="340"/>
      <c r="K75"/>
    </row>
    <row r="76" spans="1:11" s="64" customFormat="1">
      <c r="A76" s="14"/>
      <c r="B76" s="14"/>
      <c r="J76" s="340"/>
      <c r="K76"/>
    </row>
    <row r="77" spans="1:11" s="64" customFormat="1">
      <c r="A77" s="14"/>
      <c r="B77" s="14"/>
      <c r="J77" s="340"/>
      <c r="K77"/>
    </row>
    <row r="78" spans="1:11" s="64" customFormat="1">
      <c r="A78" s="14"/>
      <c r="B78" s="14"/>
      <c r="J78" s="340"/>
      <c r="K78"/>
    </row>
    <row r="79" spans="1:11" s="64" customFormat="1">
      <c r="A79" s="14"/>
      <c r="B79" s="14"/>
      <c r="J79" s="340"/>
      <c r="K79"/>
    </row>
    <row r="80" spans="1:11" s="64" customFormat="1">
      <c r="A80" s="14"/>
      <c r="B80" s="14"/>
      <c r="J80" s="340"/>
      <c r="K80"/>
    </row>
    <row r="81" spans="1:11" s="64" customFormat="1">
      <c r="A81" s="14"/>
      <c r="B81" s="14"/>
      <c r="J81" s="340"/>
      <c r="K81"/>
    </row>
    <row r="82" spans="1:11" s="64" customFormat="1">
      <c r="A82" s="14"/>
      <c r="B82" s="14"/>
      <c r="J82" s="340"/>
      <c r="K82"/>
    </row>
    <row r="83" spans="1:11" s="64" customFormat="1">
      <c r="A83" s="14"/>
      <c r="B83" s="14"/>
      <c r="J83" s="340"/>
      <c r="K83"/>
    </row>
    <row r="84" spans="1:11" s="64" customFormat="1">
      <c r="A84" s="14"/>
      <c r="B84" s="14"/>
      <c r="J84" s="340"/>
      <c r="K84"/>
    </row>
    <row r="85" spans="1:11" s="64" customFormat="1">
      <c r="A85" s="14"/>
      <c r="B85" s="14"/>
      <c r="J85" s="340"/>
      <c r="K85"/>
    </row>
    <row r="86" spans="1:11" s="64" customFormat="1">
      <c r="A86" s="14"/>
      <c r="B86" s="14"/>
      <c r="J86" s="340"/>
      <c r="K86"/>
    </row>
    <row r="87" spans="1:11" s="64" customFormat="1">
      <c r="A87" s="14"/>
      <c r="B87" s="14"/>
      <c r="J87" s="340"/>
      <c r="K87"/>
    </row>
    <row r="88" spans="1:11" s="64" customFormat="1">
      <c r="A88" s="14"/>
      <c r="B88" s="14"/>
      <c r="J88" s="340"/>
      <c r="K88"/>
    </row>
    <row r="89" spans="1:11" s="64" customFormat="1">
      <c r="A89" s="14"/>
      <c r="B89" s="14"/>
      <c r="J89" s="340"/>
      <c r="K89"/>
    </row>
    <row r="90" spans="1:11" s="64" customFormat="1">
      <c r="A90" s="14"/>
      <c r="B90" s="14"/>
      <c r="J90" s="340"/>
      <c r="K90"/>
    </row>
    <row r="91" spans="1:11" s="64" customFormat="1">
      <c r="A91" s="14"/>
      <c r="B91" s="14"/>
      <c r="J91" s="340"/>
      <c r="K91"/>
    </row>
    <row r="92" spans="1:11" s="64" customFormat="1">
      <c r="A92" s="14"/>
      <c r="B92" s="14"/>
      <c r="J92" s="340"/>
      <c r="K92"/>
    </row>
    <row r="93" spans="1:11" s="64" customFormat="1">
      <c r="A93" s="14"/>
      <c r="B93" s="14"/>
      <c r="J93" s="340"/>
      <c r="K93"/>
    </row>
    <row r="94" spans="1:11" s="64" customFormat="1">
      <c r="A94" s="14"/>
      <c r="B94" s="14"/>
      <c r="J94" s="340"/>
      <c r="K94"/>
    </row>
    <row r="95" spans="1:11" s="64" customFormat="1">
      <c r="A95" s="14"/>
      <c r="B95" s="14"/>
      <c r="J95" s="340"/>
      <c r="K95"/>
    </row>
    <row r="96" spans="1:11" s="64" customFormat="1">
      <c r="A96" s="14"/>
      <c r="B96" s="14"/>
      <c r="J96" s="340"/>
      <c r="K96"/>
    </row>
    <row r="97" spans="1:11" s="64" customFormat="1">
      <c r="A97" s="14"/>
      <c r="B97" s="14"/>
      <c r="J97" s="340"/>
      <c r="K97"/>
    </row>
    <row r="98" spans="1:11" s="64" customFormat="1">
      <c r="A98" s="14"/>
      <c r="B98" s="14"/>
      <c r="J98" s="340"/>
      <c r="K98"/>
    </row>
    <row r="99" spans="1:11" s="64" customFormat="1">
      <c r="A99" s="14"/>
      <c r="B99" s="14"/>
      <c r="J99" s="340"/>
      <c r="K99"/>
    </row>
    <row r="100" spans="1:11" s="64" customFormat="1">
      <c r="A100" s="14"/>
      <c r="B100" s="14"/>
      <c r="J100" s="340"/>
      <c r="K100"/>
    </row>
    <row r="101" spans="1:11" s="64" customFormat="1">
      <c r="A101" s="14"/>
      <c r="B101" s="14"/>
      <c r="J101" s="340"/>
      <c r="K101"/>
    </row>
    <row r="102" spans="1:11" s="64" customFormat="1">
      <c r="A102" s="14"/>
      <c r="B102" s="14"/>
      <c r="J102" s="340"/>
      <c r="K102"/>
    </row>
    <row r="103" spans="1:11" s="64" customFormat="1">
      <c r="A103" s="14"/>
      <c r="B103" s="14"/>
      <c r="J103" s="340"/>
      <c r="K103"/>
    </row>
    <row r="104" spans="1:11" s="64" customFormat="1">
      <c r="A104" s="14"/>
      <c r="B104" s="14"/>
      <c r="J104" s="340"/>
      <c r="K104"/>
    </row>
    <row r="105" spans="1:11" s="64" customFormat="1">
      <c r="A105" s="14"/>
      <c r="B105" s="14"/>
      <c r="J105" s="340"/>
      <c r="K105"/>
    </row>
    <row r="106" spans="1:11" s="64" customFormat="1">
      <c r="A106" s="14"/>
      <c r="B106" s="14"/>
      <c r="J106" s="340"/>
      <c r="K106"/>
    </row>
    <row r="107" spans="1:11" s="64" customFormat="1">
      <c r="A107" s="14"/>
      <c r="B107" s="14"/>
      <c r="J107" s="340"/>
      <c r="K107"/>
    </row>
    <row r="108" spans="1:11" s="64" customFormat="1">
      <c r="A108" s="14"/>
      <c r="B108" s="14"/>
      <c r="J108" s="340"/>
      <c r="K108"/>
    </row>
    <row r="109" spans="1:11" s="64" customFormat="1">
      <c r="A109" s="14"/>
      <c r="B109" s="14"/>
      <c r="J109" s="340"/>
      <c r="K109"/>
    </row>
    <row r="110" spans="1:11" s="64" customFormat="1">
      <c r="A110" s="14"/>
      <c r="B110" s="14"/>
      <c r="J110" s="340"/>
      <c r="K110"/>
    </row>
    <row r="111" spans="1:11" s="64" customFormat="1">
      <c r="A111" s="14"/>
      <c r="B111" s="14"/>
      <c r="J111" s="340"/>
      <c r="K111"/>
    </row>
    <row r="112" spans="1:11" s="64" customFormat="1">
      <c r="A112" s="14"/>
      <c r="B112" s="14"/>
      <c r="J112" s="340"/>
      <c r="K112"/>
    </row>
    <row r="113" spans="1:11" s="64" customFormat="1">
      <c r="A113" s="14"/>
      <c r="B113" s="14"/>
      <c r="J113" s="340"/>
      <c r="K113"/>
    </row>
    <row r="114" spans="1:11" s="64" customFormat="1">
      <c r="A114" s="14"/>
      <c r="B114" s="14"/>
      <c r="J114" s="340"/>
      <c r="K114"/>
    </row>
    <row r="115" spans="1:11" s="64" customFormat="1">
      <c r="A115" s="14"/>
      <c r="B115" s="14"/>
      <c r="J115" s="340"/>
      <c r="K115"/>
    </row>
    <row r="116" spans="1:11" s="64" customFormat="1">
      <c r="A116" s="14"/>
      <c r="B116" s="14"/>
      <c r="J116" s="340"/>
      <c r="K116"/>
    </row>
    <row r="117" spans="1:11" s="64" customFormat="1">
      <c r="A117" s="14"/>
      <c r="B117" s="14"/>
      <c r="J117" s="340"/>
      <c r="K117"/>
    </row>
    <row r="118" spans="1:11" s="64" customFormat="1">
      <c r="A118" s="14"/>
      <c r="B118" s="14"/>
      <c r="J118" s="340"/>
      <c r="K118"/>
    </row>
    <row r="119" spans="1:11" s="64" customFormat="1">
      <c r="A119" s="14"/>
      <c r="B119" s="14"/>
      <c r="J119" s="340"/>
      <c r="K119"/>
    </row>
    <row r="120" spans="1:11" s="64" customFormat="1">
      <c r="A120" s="14"/>
      <c r="B120" s="14"/>
      <c r="J120" s="340"/>
      <c r="K120"/>
    </row>
    <row r="121" spans="1:11" s="64" customFormat="1">
      <c r="A121" s="14"/>
      <c r="B121" s="14"/>
      <c r="J121" s="340"/>
      <c r="K121"/>
    </row>
    <row r="122" spans="1:11" s="64" customFormat="1">
      <c r="A122" s="14"/>
      <c r="B122" s="14"/>
      <c r="J122" s="340"/>
      <c r="K122"/>
    </row>
    <row r="123" spans="1:11" s="64" customFormat="1">
      <c r="A123" s="14"/>
      <c r="B123" s="14"/>
      <c r="J123" s="340"/>
      <c r="K123"/>
    </row>
    <row r="124" spans="1:11" s="64" customFormat="1">
      <c r="A124" s="14"/>
      <c r="B124" s="14"/>
      <c r="J124" s="340"/>
      <c r="K124"/>
    </row>
    <row r="125" spans="1:11" s="64" customFormat="1">
      <c r="A125" s="14"/>
      <c r="B125" s="14"/>
      <c r="J125" s="340"/>
      <c r="K125"/>
    </row>
    <row r="126" spans="1:11" s="64" customFormat="1">
      <c r="A126" s="14"/>
      <c r="B126" s="14"/>
      <c r="J126" s="340"/>
      <c r="K126"/>
    </row>
    <row r="127" spans="1:11" s="64" customFormat="1">
      <c r="A127" s="14"/>
      <c r="B127" s="14"/>
      <c r="J127" s="340"/>
      <c r="K127"/>
    </row>
    <row r="128" spans="1:11" s="64" customFormat="1">
      <c r="A128" s="14"/>
      <c r="B128" s="14"/>
      <c r="J128" s="340"/>
      <c r="K128"/>
    </row>
    <row r="129" spans="1:11" s="64" customFormat="1">
      <c r="A129" s="14"/>
      <c r="B129" s="14"/>
      <c r="J129" s="340"/>
      <c r="K129"/>
    </row>
    <row r="130" spans="1:11" s="64" customFormat="1">
      <c r="A130" s="14"/>
      <c r="B130" s="14"/>
      <c r="J130" s="340"/>
      <c r="K130"/>
    </row>
    <row r="131" spans="1:11" s="64" customFormat="1">
      <c r="A131" s="14"/>
      <c r="B131" s="14"/>
      <c r="J131" s="340"/>
      <c r="K131"/>
    </row>
    <row r="132" spans="1:11" s="64" customFormat="1">
      <c r="A132" s="14"/>
      <c r="B132" s="14"/>
      <c r="J132" s="340"/>
      <c r="K132"/>
    </row>
    <row r="133" spans="1:11" s="64" customFormat="1">
      <c r="A133" s="14"/>
      <c r="B133" s="14"/>
      <c r="J133" s="340"/>
      <c r="K133"/>
    </row>
    <row r="134" spans="1:11" s="64" customFormat="1">
      <c r="A134" s="14"/>
      <c r="B134" s="14"/>
      <c r="J134" s="340"/>
      <c r="K134"/>
    </row>
    <row r="135" spans="1:11" s="64" customFormat="1">
      <c r="A135" s="14"/>
      <c r="B135" s="14"/>
      <c r="J135" s="340"/>
      <c r="K135"/>
    </row>
    <row r="136" spans="1:11" s="64" customFormat="1">
      <c r="A136" s="14"/>
      <c r="B136" s="14"/>
      <c r="J136" s="340"/>
      <c r="K136"/>
    </row>
    <row r="137" spans="1:11" s="64" customFormat="1">
      <c r="A137" s="14"/>
      <c r="B137" s="14"/>
      <c r="J137" s="340"/>
      <c r="K137"/>
    </row>
    <row r="138" spans="1:11" s="64" customFormat="1">
      <c r="A138" s="14"/>
      <c r="B138" s="14"/>
      <c r="J138" s="340"/>
      <c r="K138"/>
    </row>
    <row r="139" spans="1:11" s="64" customFormat="1">
      <c r="A139" s="14"/>
      <c r="B139" s="14"/>
      <c r="J139" s="340"/>
      <c r="K139"/>
    </row>
    <row r="140" spans="1:11" s="64" customFormat="1">
      <c r="A140" s="14"/>
      <c r="B140" s="14"/>
      <c r="J140" s="340"/>
      <c r="K140"/>
    </row>
    <row r="141" spans="1:11" s="64" customFormat="1">
      <c r="A141" s="14"/>
      <c r="B141" s="14"/>
      <c r="J141" s="340"/>
      <c r="K141"/>
    </row>
    <row r="142" spans="1:11" s="64" customFormat="1">
      <c r="A142" s="14"/>
      <c r="B142" s="14"/>
      <c r="J142" s="340"/>
      <c r="K142"/>
    </row>
    <row r="143" spans="1:11" s="64" customFormat="1">
      <c r="A143" s="14"/>
      <c r="B143" s="14"/>
      <c r="J143" s="340"/>
      <c r="K143"/>
    </row>
    <row r="144" spans="1:11" s="64" customFormat="1">
      <c r="A144" s="14"/>
      <c r="B144" s="14"/>
      <c r="J144" s="340"/>
      <c r="K144"/>
    </row>
    <row r="145" spans="1:11" s="64" customFormat="1">
      <c r="A145" s="14"/>
      <c r="B145" s="14"/>
      <c r="J145" s="340"/>
      <c r="K145"/>
    </row>
    <row r="146" spans="1:11" s="64" customFormat="1">
      <c r="A146" s="14"/>
      <c r="B146" s="14"/>
      <c r="J146" s="340"/>
      <c r="K146"/>
    </row>
    <row r="147" spans="1:11" s="64" customFormat="1">
      <c r="A147" s="14"/>
      <c r="B147" s="14"/>
      <c r="J147" s="340"/>
      <c r="K147"/>
    </row>
    <row r="148" spans="1:11" s="64" customFormat="1">
      <c r="A148" s="14"/>
      <c r="B148" s="14"/>
      <c r="J148" s="340"/>
      <c r="K148"/>
    </row>
    <row r="149" spans="1:11" s="64" customFormat="1">
      <c r="A149" s="14"/>
      <c r="B149" s="14"/>
      <c r="J149" s="340"/>
      <c r="K149"/>
    </row>
    <row r="150" spans="1:11" s="64" customFormat="1">
      <c r="A150" s="14"/>
      <c r="B150" s="14"/>
      <c r="J150" s="340"/>
      <c r="K150"/>
    </row>
    <row r="151" spans="1:11" s="64" customFormat="1">
      <c r="A151" s="14"/>
      <c r="B151" s="14"/>
      <c r="J151" s="340"/>
      <c r="K151"/>
    </row>
    <row r="152" spans="1:11" s="64" customFormat="1">
      <c r="A152" s="14"/>
      <c r="B152" s="14"/>
      <c r="J152" s="340"/>
      <c r="K152"/>
    </row>
    <row r="153" spans="1:11" s="64" customFormat="1">
      <c r="A153" s="14"/>
      <c r="B153" s="14"/>
      <c r="J153" s="340"/>
      <c r="K153"/>
    </row>
    <row r="154" spans="1:11" s="64" customFormat="1">
      <c r="A154" s="14"/>
      <c r="B154" s="14"/>
      <c r="J154" s="340"/>
      <c r="K154"/>
    </row>
    <row r="155" spans="1:11" s="64" customFormat="1">
      <c r="A155" s="14"/>
      <c r="B155" s="14"/>
      <c r="J155" s="340"/>
      <c r="K155"/>
    </row>
    <row r="156" spans="1:11" s="64" customFormat="1">
      <c r="A156" s="14"/>
      <c r="B156" s="14"/>
      <c r="J156" s="340"/>
      <c r="K156"/>
    </row>
    <row r="157" spans="1:11" s="64" customFormat="1">
      <c r="A157" s="14"/>
      <c r="B157" s="14"/>
      <c r="J157" s="340"/>
      <c r="K157"/>
    </row>
    <row r="158" spans="1:11" s="64" customFormat="1">
      <c r="A158" s="14"/>
      <c r="B158" s="14"/>
      <c r="J158" s="340"/>
      <c r="K158"/>
    </row>
    <row r="159" spans="1:11" s="64" customFormat="1">
      <c r="A159" s="14"/>
      <c r="B159" s="14"/>
      <c r="J159" s="340"/>
      <c r="K159"/>
    </row>
    <row r="160" spans="1:11" s="64" customFormat="1">
      <c r="A160" s="14"/>
      <c r="B160" s="14"/>
      <c r="J160" s="340"/>
      <c r="K160"/>
    </row>
    <row r="161" spans="1:11" s="64" customFormat="1">
      <c r="A161" s="14"/>
      <c r="B161" s="14"/>
      <c r="J161" s="340"/>
      <c r="K161"/>
    </row>
    <row r="162" spans="1:11" s="64" customFormat="1">
      <c r="A162" s="14"/>
      <c r="B162" s="14"/>
      <c r="J162" s="340"/>
      <c r="K162"/>
    </row>
    <row r="163" spans="1:11" s="64" customFormat="1">
      <c r="A163" s="14"/>
      <c r="B163" s="14"/>
      <c r="J163" s="340"/>
      <c r="K163"/>
    </row>
    <row r="164" spans="1:11" s="64" customFormat="1">
      <c r="A164" s="14"/>
      <c r="B164" s="14"/>
      <c r="J164" s="340"/>
      <c r="K164"/>
    </row>
    <row r="165" spans="1:11" s="64" customFormat="1">
      <c r="A165" s="14"/>
      <c r="B165" s="14"/>
      <c r="J165" s="340"/>
      <c r="K165"/>
    </row>
    <row r="166" spans="1:11" s="64" customFormat="1">
      <c r="A166" s="14"/>
      <c r="B166" s="14"/>
      <c r="J166" s="340"/>
      <c r="K166"/>
    </row>
    <row r="167" spans="1:11" s="64" customFormat="1">
      <c r="A167" s="14"/>
      <c r="B167" s="14"/>
      <c r="J167" s="340"/>
      <c r="K167"/>
    </row>
    <row r="168" spans="1:11" s="64" customFormat="1">
      <c r="A168" s="14"/>
      <c r="B168" s="14"/>
      <c r="J168" s="340"/>
      <c r="K168"/>
    </row>
    <row r="169" spans="1:11" s="64" customFormat="1">
      <c r="A169" s="14"/>
      <c r="B169" s="14"/>
      <c r="J169" s="340"/>
      <c r="K169"/>
    </row>
    <row r="170" spans="1:11" s="64" customFormat="1">
      <c r="A170" s="14"/>
      <c r="B170" s="14"/>
      <c r="J170" s="340"/>
      <c r="K170"/>
    </row>
    <row r="171" spans="1:11" s="64" customFormat="1">
      <c r="A171" s="14"/>
      <c r="B171" s="14"/>
      <c r="J171" s="340"/>
      <c r="K171"/>
    </row>
    <row r="172" spans="1:11" s="64" customFormat="1">
      <c r="A172" s="14"/>
      <c r="B172" s="14"/>
      <c r="J172" s="340"/>
      <c r="K172"/>
    </row>
    <row r="173" spans="1:11" s="64" customFormat="1">
      <c r="A173" s="14"/>
      <c r="B173" s="14"/>
      <c r="J173" s="340"/>
      <c r="K173"/>
    </row>
    <row r="174" spans="1:11" s="64" customFormat="1">
      <c r="A174" s="14"/>
      <c r="B174" s="14"/>
      <c r="J174" s="340"/>
      <c r="K174"/>
    </row>
    <row r="175" spans="1:11" s="64" customFormat="1">
      <c r="A175" s="14"/>
      <c r="B175" s="14"/>
      <c r="J175" s="340"/>
      <c r="K175"/>
    </row>
    <row r="176" spans="1:11" s="64" customFormat="1">
      <c r="A176" s="14"/>
      <c r="B176" s="14"/>
      <c r="J176" s="340"/>
      <c r="K176"/>
    </row>
    <row r="177" spans="1:11" s="64" customFormat="1">
      <c r="A177" s="14"/>
      <c r="B177" s="14"/>
      <c r="J177" s="340"/>
      <c r="K177"/>
    </row>
    <row r="178" spans="1:11" s="64" customFormat="1">
      <c r="A178" s="14"/>
      <c r="B178" s="14"/>
      <c r="J178" s="340"/>
      <c r="K178"/>
    </row>
    <row r="179" spans="1:11" s="64" customFormat="1">
      <c r="A179" s="14"/>
      <c r="B179" s="14"/>
      <c r="J179" s="340"/>
      <c r="K179"/>
    </row>
    <row r="180" spans="1:11" s="64" customFormat="1">
      <c r="A180" s="14"/>
      <c r="B180" s="14"/>
      <c r="J180" s="340"/>
      <c r="K180"/>
    </row>
    <row r="181" spans="1:11" s="64" customFormat="1">
      <c r="A181" s="14"/>
      <c r="B181" s="14"/>
      <c r="J181" s="340"/>
      <c r="K181"/>
    </row>
    <row r="182" spans="1:11" s="64" customFormat="1">
      <c r="A182" s="14"/>
      <c r="B182" s="14"/>
      <c r="J182" s="340"/>
      <c r="K182"/>
    </row>
    <row r="183" spans="1:11" s="64" customFormat="1">
      <c r="A183" s="14"/>
      <c r="B183" s="14"/>
      <c r="J183" s="340"/>
      <c r="K183"/>
    </row>
    <row r="184" spans="1:11" s="64" customFormat="1">
      <c r="A184" s="14"/>
      <c r="B184" s="14"/>
      <c r="J184" s="340"/>
      <c r="K184"/>
    </row>
    <row r="185" spans="1:11" s="64" customFormat="1">
      <c r="A185" s="14"/>
      <c r="B185" s="14"/>
      <c r="J185" s="340"/>
      <c r="K185"/>
    </row>
    <row r="186" spans="1:11" s="64" customFormat="1">
      <c r="A186" s="14"/>
      <c r="B186" s="14"/>
      <c r="J186" s="340"/>
      <c r="K186"/>
    </row>
    <row r="187" spans="1:11" s="64" customFormat="1">
      <c r="A187" s="14"/>
      <c r="B187" s="14"/>
      <c r="J187" s="340"/>
      <c r="K187"/>
    </row>
    <row r="188" spans="1:11" s="64" customFormat="1">
      <c r="A188" s="14"/>
      <c r="B188" s="14"/>
      <c r="J188" s="340"/>
      <c r="K188"/>
    </row>
    <row r="189" spans="1:11" s="64" customFormat="1">
      <c r="A189" s="14"/>
      <c r="B189" s="14"/>
      <c r="J189" s="340"/>
      <c r="K189"/>
    </row>
    <row r="190" spans="1:11" s="64" customFormat="1">
      <c r="A190" s="14"/>
      <c r="B190" s="14"/>
      <c r="J190" s="340"/>
      <c r="K190"/>
    </row>
    <row r="191" spans="1:11" s="64" customFormat="1">
      <c r="A191" s="14"/>
      <c r="B191" s="14"/>
      <c r="J191" s="340"/>
      <c r="K191"/>
    </row>
    <row r="192" spans="1:11" s="64" customFormat="1">
      <c r="A192" s="14"/>
      <c r="B192" s="14"/>
      <c r="J192" s="340"/>
      <c r="K192"/>
    </row>
    <row r="193" spans="1:11" s="64" customFormat="1">
      <c r="A193" s="14"/>
      <c r="B193" s="14"/>
      <c r="J193" s="340"/>
      <c r="K193"/>
    </row>
    <row r="194" spans="1:11" s="64" customFormat="1">
      <c r="A194" s="14"/>
      <c r="B194" s="14"/>
      <c r="J194" s="340"/>
      <c r="K194"/>
    </row>
    <row r="195" spans="1:11" s="64" customFormat="1">
      <c r="A195" s="14"/>
      <c r="B195" s="14"/>
      <c r="J195" s="340"/>
      <c r="K195"/>
    </row>
    <row r="196" spans="1:11" s="64" customFormat="1">
      <c r="A196" s="14"/>
      <c r="B196" s="14"/>
      <c r="J196" s="340"/>
      <c r="K196"/>
    </row>
    <row r="197" spans="1:11" s="64" customFormat="1">
      <c r="A197" s="14"/>
      <c r="B197" s="14"/>
      <c r="J197" s="340"/>
      <c r="K197"/>
    </row>
    <row r="198" spans="1:11" s="64" customFormat="1">
      <c r="A198" s="14"/>
      <c r="B198" s="14"/>
      <c r="J198" s="340"/>
      <c r="K198"/>
    </row>
    <row r="199" spans="1:11" s="64" customFormat="1">
      <c r="A199" s="14"/>
      <c r="B199" s="14"/>
      <c r="J199" s="340"/>
      <c r="K199"/>
    </row>
    <row r="200" spans="1:11" s="64" customFormat="1">
      <c r="A200" s="14"/>
      <c r="B200" s="14"/>
      <c r="J200" s="340"/>
      <c r="K200"/>
    </row>
    <row r="201" spans="1:11" s="64" customFormat="1">
      <c r="A201" s="14"/>
      <c r="B201" s="14"/>
      <c r="J201" s="340"/>
      <c r="K201"/>
    </row>
    <row r="202" spans="1:11" s="64" customFormat="1">
      <c r="A202" s="14"/>
      <c r="B202" s="14"/>
      <c r="J202" s="340"/>
      <c r="K202"/>
    </row>
    <row r="203" spans="1:11" s="64" customFormat="1">
      <c r="A203" s="14"/>
      <c r="B203" s="14"/>
      <c r="J203" s="340"/>
      <c r="K203"/>
    </row>
    <row r="204" spans="1:11" s="64" customFormat="1">
      <c r="A204" s="14"/>
      <c r="B204" s="14"/>
      <c r="J204" s="340"/>
      <c r="K204"/>
    </row>
    <row r="205" spans="1:11" s="64" customFormat="1">
      <c r="A205" s="14"/>
      <c r="B205" s="14"/>
      <c r="J205" s="340"/>
      <c r="K205"/>
    </row>
    <row r="206" spans="1:11" s="64" customFormat="1">
      <c r="A206" s="14"/>
      <c r="B206" s="14"/>
      <c r="J206" s="340"/>
      <c r="K206"/>
    </row>
    <row r="207" spans="1:11" s="64" customFormat="1">
      <c r="A207" s="14"/>
      <c r="B207" s="14"/>
      <c r="J207" s="340"/>
      <c r="K207"/>
    </row>
    <row r="208" spans="1:11" s="64" customFormat="1">
      <c r="A208" s="14"/>
      <c r="B208" s="14"/>
      <c r="J208" s="340"/>
      <c r="K208"/>
    </row>
    <row r="209" spans="1:11" s="64" customFormat="1">
      <c r="A209" s="14"/>
      <c r="B209" s="14"/>
      <c r="J209" s="340"/>
      <c r="K209"/>
    </row>
    <row r="210" spans="1:11" s="64" customFormat="1">
      <c r="A210" s="14"/>
      <c r="B210" s="14"/>
      <c r="J210" s="340"/>
      <c r="K210"/>
    </row>
    <row r="211" spans="1:11" s="64" customFormat="1">
      <c r="A211" s="14"/>
      <c r="B211" s="14"/>
      <c r="J211" s="340"/>
      <c r="K211"/>
    </row>
    <row r="212" spans="1:11" s="64" customFormat="1">
      <c r="A212" s="14"/>
      <c r="B212" s="14"/>
      <c r="J212" s="340"/>
      <c r="K212"/>
    </row>
    <row r="213" spans="1:11" s="64" customFormat="1">
      <c r="A213" s="14"/>
      <c r="B213" s="14"/>
      <c r="J213" s="340"/>
      <c r="K213"/>
    </row>
    <row r="214" spans="1:11" s="64" customFormat="1">
      <c r="A214" s="14"/>
      <c r="B214" s="14"/>
      <c r="J214" s="340"/>
      <c r="K214"/>
    </row>
    <row r="215" spans="1:11" s="64" customFormat="1">
      <c r="A215" s="14"/>
      <c r="B215" s="14"/>
      <c r="J215" s="340"/>
      <c r="K215"/>
    </row>
    <row r="216" spans="1:11" s="64" customFormat="1">
      <c r="A216" s="14"/>
      <c r="B216" s="14"/>
      <c r="J216" s="340"/>
      <c r="K216"/>
    </row>
    <row r="217" spans="1:11" s="64" customFormat="1">
      <c r="A217" s="14"/>
      <c r="B217" s="14"/>
      <c r="J217" s="340"/>
      <c r="K217"/>
    </row>
    <row r="218" spans="1:11" s="64" customFormat="1">
      <c r="A218" s="14"/>
      <c r="B218" s="14"/>
      <c r="J218" s="340"/>
      <c r="K218"/>
    </row>
    <row r="219" spans="1:11" s="64" customFormat="1">
      <c r="A219" s="14"/>
      <c r="B219" s="14"/>
      <c r="J219" s="340"/>
      <c r="K219"/>
    </row>
    <row r="220" spans="1:11" s="64" customFormat="1">
      <c r="A220" s="14"/>
      <c r="B220" s="14"/>
      <c r="J220" s="340"/>
      <c r="K220"/>
    </row>
    <row r="221" spans="1:11" s="64" customFormat="1">
      <c r="A221" s="14"/>
      <c r="B221" s="14"/>
      <c r="J221" s="340"/>
      <c r="K221"/>
    </row>
    <row r="222" spans="1:11" s="64" customFormat="1">
      <c r="A222" s="14"/>
      <c r="B222" s="14"/>
      <c r="J222" s="340"/>
      <c r="K222"/>
    </row>
    <row r="223" spans="1:11" s="64" customFormat="1">
      <c r="A223" s="14"/>
      <c r="B223" s="14"/>
      <c r="J223" s="340"/>
      <c r="K223"/>
    </row>
    <row r="224" spans="1:11" s="64" customFormat="1">
      <c r="A224" s="14"/>
      <c r="B224" s="14"/>
      <c r="J224" s="340"/>
      <c r="K224"/>
    </row>
    <row r="225" spans="1:11" s="64" customFormat="1">
      <c r="A225" s="14"/>
      <c r="B225" s="14"/>
      <c r="J225" s="340"/>
      <c r="K225"/>
    </row>
    <row r="226" spans="1:11" s="64" customFormat="1">
      <c r="A226" s="14"/>
      <c r="B226" s="14"/>
      <c r="J226" s="340"/>
      <c r="K226"/>
    </row>
    <row r="227" spans="1:11" s="64" customFormat="1">
      <c r="A227" s="14"/>
      <c r="B227" s="14"/>
      <c r="J227" s="340"/>
      <c r="K227"/>
    </row>
    <row r="228" spans="1:11" s="64" customFormat="1">
      <c r="A228" s="14"/>
      <c r="B228" s="14"/>
      <c r="J228" s="340"/>
      <c r="K228"/>
    </row>
    <row r="229" spans="1:11" s="64" customFormat="1">
      <c r="A229" s="14"/>
      <c r="B229" s="14"/>
      <c r="J229" s="340"/>
      <c r="K229"/>
    </row>
    <row r="230" spans="1:11" s="64" customFormat="1">
      <c r="A230" s="14"/>
      <c r="B230" s="14"/>
      <c r="J230" s="340"/>
      <c r="K230"/>
    </row>
    <row r="231" spans="1:11" s="64" customFormat="1">
      <c r="A231" s="14"/>
      <c r="B231" s="14"/>
      <c r="J231" s="340"/>
      <c r="K231"/>
    </row>
    <row r="232" spans="1:11" s="64" customFormat="1">
      <c r="A232" s="14"/>
      <c r="B232" s="14"/>
      <c r="J232" s="340"/>
      <c r="K232"/>
    </row>
    <row r="233" spans="1:11" s="64" customFormat="1">
      <c r="A233" s="14"/>
      <c r="B233" s="14"/>
      <c r="J233" s="340"/>
      <c r="K233"/>
    </row>
    <row r="234" spans="1:11" s="64" customFormat="1">
      <c r="A234" s="14"/>
      <c r="B234" s="14"/>
      <c r="J234" s="340"/>
      <c r="K234"/>
    </row>
    <row r="235" spans="1:11" s="64" customFormat="1">
      <c r="A235" s="14"/>
      <c r="B235" s="14"/>
      <c r="J235" s="340"/>
      <c r="K235"/>
    </row>
    <row r="236" spans="1:11" s="64" customFormat="1">
      <c r="A236" s="14"/>
      <c r="B236" s="14"/>
      <c r="J236" s="340"/>
      <c r="K236"/>
    </row>
    <row r="237" spans="1:11" s="64" customFormat="1">
      <c r="A237" s="14"/>
      <c r="B237" s="14"/>
      <c r="J237" s="340"/>
      <c r="K237"/>
    </row>
    <row r="238" spans="1:11" s="64" customFormat="1">
      <c r="A238" s="14"/>
      <c r="B238" s="14"/>
      <c r="J238" s="340"/>
      <c r="K238"/>
    </row>
    <row r="239" spans="1:11" s="64" customFormat="1">
      <c r="A239" s="14"/>
      <c r="B239" s="14"/>
      <c r="J239" s="340"/>
      <c r="K239"/>
    </row>
    <row r="240" spans="1:11" s="64" customFormat="1">
      <c r="A240" s="14"/>
      <c r="B240" s="14"/>
      <c r="J240" s="340"/>
      <c r="K240"/>
    </row>
    <row r="241" spans="1:11" s="64" customFormat="1">
      <c r="A241" s="14"/>
      <c r="B241" s="14"/>
      <c r="J241" s="340"/>
      <c r="K241"/>
    </row>
    <row r="242" spans="1:11" s="64" customFormat="1">
      <c r="A242" s="14"/>
      <c r="B242" s="14"/>
      <c r="J242" s="340"/>
      <c r="K242"/>
    </row>
    <row r="243" spans="1:11" s="64" customFormat="1">
      <c r="A243" s="14"/>
      <c r="B243" s="14"/>
      <c r="J243" s="340"/>
      <c r="K243"/>
    </row>
    <row r="244" spans="1:11" s="64" customFormat="1">
      <c r="A244" s="14"/>
      <c r="B244" s="14"/>
      <c r="J244" s="340"/>
      <c r="K244"/>
    </row>
    <row r="245" spans="1:11" s="64" customFormat="1">
      <c r="A245" s="14"/>
      <c r="B245" s="14"/>
      <c r="J245" s="340"/>
      <c r="K245"/>
    </row>
    <row r="246" spans="1:11" s="64" customFormat="1">
      <c r="A246" s="14"/>
      <c r="B246" s="14"/>
      <c r="J246" s="340"/>
      <c r="K246"/>
    </row>
    <row r="247" spans="1:11" s="64" customFormat="1">
      <c r="A247" s="14"/>
      <c r="B247" s="14"/>
      <c r="J247" s="340"/>
      <c r="K247"/>
    </row>
    <row r="248" spans="1:11" s="64" customFormat="1">
      <c r="A248" s="14"/>
      <c r="B248" s="14"/>
      <c r="J248" s="340"/>
      <c r="K248"/>
    </row>
    <row r="249" spans="1:11" s="64" customFormat="1">
      <c r="A249" s="14"/>
      <c r="B249" s="14"/>
      <c r="J249" s="340"/>
      <c r="K249"/>
    </row>
    <row r="250" spans="1:11" s="64" customFormat="1">
      <c r="A250" s="14"/>
      <c r="B250" s="14"/>
      <c r="J250" s="340"/>
      <c r="K250"/>
    </row>
    <row r="251" spans="1:11" s="64" customFormat="1">
      <c r="A251" s="14"/>
      <c r="B251" s="14"/>
      <c r="J251" s="340"/>
      <c r="K251"/>
    </row>
    <row r="252" spans="1:11" s="64" customFormat="1">
      <c r="A252" s="14"/>
      <c r="B252" s="14"/>
      <c r="J252" s="340"/>
      <c r="K252"/>
    </row>
    <row r="253" spans="1:11" s="64" customFormat="1">
      <c r="A253" s="14"/>
      <c r="B253" s="14"/>
      <c r="J253" s="340"/>
      <c r="K253"/>
    </row>
    <row r="254" spans="1:11" s="64" customFormat="1">
      <c r="A254" s="14"/>
      <c r="B254" s="14"/>
      <c r="J254" s="340"/>
      <c r="K254"/>
    </row>
    <row r="255" spans="1:11" s="64" customFormat="1">
      <c r="A255" s="14"/>
      <c r="B255" s="14"/>
      <c r="J255" s="340"/>
      <c r="K255"/>
    </row>
    <row r="256" spans="1:11" s="64" customFormat="1">
      <c r="A256" s="14"/>
      <c r="B256" s="14"/>
      <c r="J256" s="340"/>
      <c r="K256"/>
    </row>
    <row r="257" spans="1:11" s="64" customFormat="1">
      <c r="A257" s="14"/>
      <c r="B257" s="14"/>
      <c r="J257" s="340"/>
      <c r="K257"/>
    </row>
    <row r="258" spans="1:11" s="64" customFormat="1">
      <c r="A258" s="14"/>
      <c r="B258" s="14"/>
      <c r="J258" s="340"/>
      <c r="K258"/>
    </row>
    <row r="259" spans="1:11" s="64" customFormat="1">
      <c r="A259" s="14"/>
      <c r="B259" s="14"/>
      <c r="J259" s="340"/>
      <c r="K259"/>
    </row>
    <row r="260" spans="1:11" s="64" customFormat="1">
      <c r="A260" s="14"/>
      <c r="B260" s="14"/>
      <c r="J260" s="340"/>
      <c r="K260"/>
    </row>
    <row r="261" spans="1:11" s="64" customFormat="1">
      <c r="A261" s="14"/>
      <c r="B261" s="14"/>
      <c r="J261" s="340"/>
      <c r="K261"/>
    </row>
    <row r="262" spans="1:11" s="64" customFormat="1">
      <c r="A262" s="14"/>
      <c r="B262" s="14"/>
      <c r="J262" s="340"/>
      <c r="K262"/>
    </row>
    <row r="263" spans="1:11" s="64" customFormat="1">
      <c r="A263" s="14"/>
      <c r="B263" s="14"/>
      <c r="J263" s="340"/>
      <c r="K263"/>
    </row>
    <row r="264" spans="1:11" s="64" customFormat="1">
      <c r="A264" s="14"/>
      <c r="B264" s="14"/>
      <c r="J264" s="340"/>
      <c r="K264"/>
    </row>
    <row r="265" spans="1:11" s="64" customFormat="1">
      <c r="A265" s="14"/>
      <c r="B265" s="14"/>
      <c r="J265" s="340"/>
      <c r="K265"/>
    </row>
    <row r="266" spans="1:11" s="64" customFormat="1">
      <c r="A266" s="14"/>
      <c r="B266" s="14"/>
      <c r="J266" s="340"/>
      <c r="K266"/>
    </row>
    <row r="267" spans="1:11" s="64" customFormat="1">
      <c r="A267" s="14"/>
      <c r="B267" s="14"/>
      <c r="J267" s="340"/>
      <c r="K267"/>
    </row>
    <row r="268" spans="1:11" s="64" customFormat="1">
      <c r="A268" s="14"/>
      <c r="B268" s="14"/>
      <c r="J268" s="340"/>
      <c r="K268"/>
    </row>
    <row r="269" spans="1:11" s="64" customFormat="1">
      <c r="A269" s="14"/>
      <c r="B269" s="14"/>
      <c r="J269" s="340"/>
      <c r="K269"/>
    </row>
    <row r="270" spans="1:11" s="64" customFormat="1">
      <c r="A270" s="14"/>
      <c r="B270" s="14"/>
      <c r="J270" s="340"/>
      <c r="K270"/>
    </row>
    <row r="271" spans="1:11" s="64" customFormat="1">
      <c r="A271" s="14"/>
      <c r="B271" s="14"/>
      <c r="J271" s="340"/>
      <c r="K271"/>
    </row>
    <row r="272" spans="1:11" s="64" customFormat="1">
      <c r="A272" s="14"/>
      <c r="B272" s="14"/>
      <c r="J272" s="340"/>
      <c r="K272"/>
    </row>
    <row r="273" spans="1:11" s="64" customFormat="1">
      <c r="A273" s="14"/>
      <c r="B273" s="14"/>
      <c r="J273" s="340"/>
      <c r="K273"/>
    </row>
    <row r="274" spans="1:11" s="64" customFormat="1">
      <c r="A274" s="14"/>
      <c r="B274" s="14"/>
      <c r="J274" s="340"/>
      <c r="K274"/>
    </row>
    <row r="275" spans="1:11" s="64" customFormat="1">
      <c r="A275" s="14"/>
      <c r="B275" s="14"/>
      <c r="J275" s="340"/>
      <c r="K275"/>
    </row>
    <row r="276" spans="1:11" s="64" customFormat="1">
      <c r="A276" s="14"/>
      <c r="B276" s="14"/>
      <c r="J276" s="340"/>
      <c r="K276"/>
    </row>
    <row r="277" spans="1:11" s="64" customFormat="1">
      <c r="A277" s="14"/>
      <c r="B277" s="14"/>
      <c r="J277" s="340"/>
      <c r="K277"/>
    </row>
    <row r="278" spans="1:11" s="64" customFormat="1">
      <c r="A278" s="14"/>
      <c r="B278" s="14"/>
      <c r="J278" s="340"/>
      <c r="K278"/>
    </row>
    <row r="279" spans="1:11" s="64" customFormat="1">
      <c r="A279" s="14"/>
      <c r="B279" s="14"/>
      <c r="J279" s="340"/>
      <c r="K279"/>
    </row>
    <row r="280" spans="1:11" s="64" customFormat="1">
      <c r="A280" s="14"/>
      <c r="B280" s="14"/>
      <c r="J280" s="340"/>
      <c r="K280"/>
    </row>
    <row r="281" spans="1:11" s="64" customFormat="1">
      <c r="A281" s="14"/>
      <c r="B281" s="14"/>
      <c r="J281" s="340"/>
      <c r="K281"/>
    </row>
    <row r="282" spans="1:11" s="64" customFormat="1">
      <c r="A282" s="14"/>
      <c r="B282" s="14"/>
      <c r="J282" s="340"/>
      <c r="K282"/>
    </row>
    <row r="283" spans="1:11" s="64" customFormat="1">
      <c r="A283" s="14"/>
      <c r="B283" s="14"/>
      <c r="J283" s="340"/>
      <c r="K283"/>
    </row>
    <row r="284" spans="1:11" s="64" customFormat="1">
      <c r="A284" s="14"/>
      <c r="B284" s="14"/>
      <c r="J284" s="340"/>
      <c r="K284"/>
    </row>
    <row r="285" spans="1:11" s="64" customFormat="1">
      <c r="A285" s="14"/>
      <c r="B285" s="14"/>
      <c r="J285" s="340"/>
      <c r="K285"/>
    </row>
    <row r="286" spans="1:11" s="64" customFormat="1">
      <c r="A286" s="14"/>
      <c r="B286" s="14"/>
      <c r="J286" s="340"/>
      <c r="K286"/>
    </row>
    <row r="287" spans="1:11" s="64" customFormat="1">
      <c r="A287" s="14"/>
      <c r="B287" s="14"/>
      <c r="J287" s="340"/>
      <c r="K287"/>
    </row>
    <row r="288" spans="1:11" s="64" customFormat="1">
      <c r="A288" s="14"/>
      <c r="B288" s="14"/>
      <c r="J288" s="340"/>
      <c r="K288"/>
    </row>
    <row r="289" spans="1:11" s="64" customFormat="1">
      <c r="A289" s="14"/>
      <c r="B289" s="14"/>
      <c r="J289" s="340"/>
      <c r="K289"/>
    </row>
    <row r="290" spans="1:11" s="64" customFormat="1">
      <c r="A290" s="14"/>
      <c r="B290" s="14"/>
      <c r="J290" s="340"/>
      <c r="K290"/>
    </row>
    <row r="291" spans="1:11" s="64" customFormat="1">
      <c r="A291" s="14"/>
      <c r="B291" s="14"/>
      <c r="J291" s="340"/>
      <c r="K291"/>
    </row>
    <row r="292" spans="1:11" s="64" customFormat="1">
      <c r="A292" s="14"/>
      <c r="B292" s="14"/>
      <c r="J292" s="340"/>
      <c r="K292"/>
    </row>
    <row r="293" spans="1:11" s="64" customFormat="1">
      <c r="A293" s="14"/>
      <c r="B293" s="14"/>
      <c r="J293" s="340"/>
      <c r="K293"/>
    </row>
    <row r="294" spans="1:11" s="64" customFormat="1">
      <c r="A294" s="14"/>
      <c r="B294" s="14"/>
      <c r="J294" s="340"/>
      <c r="K294"/>
    </row>
    <row r="295" spans="1:11" s="64" customFormat="1">
      <c r="A295" s="14"/>
      <c r="B295" s="14"/>
      <c r="J295" s="340"/>
      <c r="K295"/>
    </row>
    <row r="296" spans="1:11" s="64" customFormat="1">
      <c r="A296" s="14"/>
      <c r="B296" s="14"/>
      <c r="J296" s="340"/>
      <c r="K296"/>
    </row>
    <row r="297" spans="1:11" s="64" customFormat="1">
      <c r="A297" s="14"/>
      <c r="B297" s="14"/>
      <c r="J297" s="340"/>
      <c r="K297"/>
    </row>
    <row r="298" spans="1:11" s="64" customFormat="1">
      <c r="A298" s="14"/>
      <c r="B298" s="14"/>
      <c r="J298" s="340"/>
      <c r="K298"/>
    </row>
    <row r="299" spans="1:11" s="64" customFormat="1">
      <c r="A299" s="14"/>
      <c r="B299" s="14"/>
      <c r="J299" s="340"/>
      <c r="K299"/>
    </row>
    <row r="300" spans="1:11" s="64" customFormat="1">
      <c r="A300" s="14"/>
      <c r="B300" s="14"/>
      <c r="J300" s="340"/>
      <c r="K300"/>
    </row>
    <row r="301" spans="1:11" s="64" customFormat="1">
      <c r="A301" s="14"/>
      <c r="B301" s="14"/>
      <c r="J301" s="340"/>
      <c r="K301"/>
    </row>
    <row r="302" spans="1:11" s="64" customFormat="1">
      <c r="A302" s="14"/>
      <c r="B302" s="14"/>
      <c r="J302" s="340"/>
      <c r="K302"/>
    </row>
    <row r="303" spans="1:11" s="64" customFormat="1">
      <c r="A303" s="14"/>
      <c r="B303" s="14"/>
      <c r="J303" s="340"/>
      <c r="K303"/>
    </row>
    <row r="304" spans="1:11" s="64" customFormat="1">
      <c r="A304" s="14"/>
      <c r="B304" s="14"/>
      <c r="J304" s="340"/>
      <c r="K304"/>
    </row>
    <row r="305" spans="1:11" s="64" customFormat="1">
      <c r="A305" s="14"/>
      <c r="B305" s="14"/>
      <c r="J305" s="340"/>
      <c r="K305"/>
    </row>
    <row r="306" spans="1:11" s="64" customFormat="1">
      <c r="A306" s="14"/>
      <c r="B306" s="14"/>
      <c r="J306" s="340"/>
      <c r="K306"/>
    </row>
    <row r="307" spans="1:11" s="64" customFormat="1">
      <c r="A307" s="14"/>
      <c r="B307" s="14"/>
      <c r="J307" s="340"/>
      <c r="K307"/>
    </row>
    <row r="308" spans="1:11" s="64" customFormat="1">
      <c r="A308" s="14"/>
      <c r="B308" s="14"/>
      <c r="J308" s="340"/>
      <c r="K308"/>
    </row>
    <row r="309" spans="1:11" s="64" customFormat="1">
      <c r="A309" s="14"/>
      <c r="B309" s="14"/>
      <c r="J309" s="340"/>
      <c r="K309"/>
    </row>
    <row r="310" spans="1:11" s="64" customFormat="1">
      <c r="A310" s="14"/>
      <c r="B310" s="14"/>
      <c r="J310" s="340"/>
      <c r="K310"/>
    </row>
    <row r="311" spans="1:11" s="64" customFormat="1">
      <c r="A311" s="14"/>
      <c r="B311" s="14"/>
      <c r="J311" s="340"/>
      <c r="K311"/>
    </row>
    <row r="312" spans="1:11" s="64" customFormat="1">
      <c r="A312" s="14"/>
      <c r="B312" s="14"/>
      <c r="J312" s="340"/>
      <c r="K312"/>
    </row>
    <row r="313" spans="1:11" s="64" customFormat="1">
      <c r="A313" s="14"/>
      <c r="B313" s="14"/>
      <c r="J313" s="340"/>
      <c r="K313"/>
    </row>
    <row r="314" spans="1:11" s="64" customFormat="1">
      <c r="A314" s="14"/>
      <c r="B314" s="14"/>
      <c r="J314" s="340"/>
      <c r="K314"/>
    </row>
    <row r="315" spans="1:11" s="64" customFormat="1">
      <c r="A315" s="14"/>
      <c r="B315" s="14"/>
      <c r="J315" s="340"/>
      <c r="K315"/>
    </row>
    <row r="316" spans="1:11" s="64" customFormat="1">
      <c r="A316" s="14"/>
      <c r="B316" s="14"/>
      <c r="J316" s="340"/>
      <c r="K316"/>
    </row>
    <row r="317" spans="1:11" s="64" customFormat="1">
      <c r="A317" s="14"/>
      <c r="B317" s="14"/>
      <c r="J317" s="340"/>
      <c r="K317"/>
    </row>
    <row r="318" spans="1:11" s="64" customFormat="1">
      <c r="A318" s="14"/>
      <c r="B318" s="14"/>
      <c r="J318" s="340"/>
      <c r="K318"/>
    </row>
    <row r="319" spans="1:11" s="64" customFormat="1">
      <c r="A319" s="14"/>
      <c r="B319" s="14"/>
      <c r="J319" s="340"/>
      <c r="K319"/>
    </row>
    <row r="320" spans="1:11" s="64" customFormat="1">
      <c r="A320" s="14"/>
      <c r="B320" s="14"/>
      <c r="J320" s="340"/>
      <c r="K320"/>
    </row>
    <row r="321" spans="1:11" s="64" customFormat="1">
      <c r="A321" s="14"/>
      <c r="B321" s="14"/>
      <c r="J321" s="340"/>
      <c r="K321"/>
    </row>
    <row r="322" spans="1:11" s="64" customFormat="1">
      <c r="A322" s="14"/>
      <c r="B322" s="14"/>
      <c r="J322" s="340"/>
      <c r="K322"/>
    </row>
    <row r="323" spans="1:11" s="64" customFormat="1">
      <c r="A323" s="14"/>
      <c r="B323" s="14"/>
      <c r="J323" s="340"/>
      <c r="K323"/>
    </row>
    <row r="324" spans="1:11" s="64" customFormat="1">
      <c r="A324" s="14"/>
      <c r="B324" s="14"/>
      <c r="J324" s="340"/>
      <c r="K324"/>
    </row>
    <row r="325" spans="1:11" s="64" customFormat="1">
      <c r="A325" s="14"/>
      <c r="B325" s="14"/>
      <c r="J325" s="340"/>
      <c r="K325"/>
    </row>
    <row r="326" spans="1:11" s="64" customFormat="1">
      <c r="A326" s="14"/>
      <c r="B326" s="14"/>
      <c r="J326" s="340"/>
      <c r="K326"/>
    </row>
    <row r="327" spans="1:11" s="64" customFormat="1">
      <c r="A327" s="14"/>
      <c r="B327" s="14"/>
      <c r="J327" s="340"/>
      <c r="K327"/>
    </row>
    <row r="328" spans="1:11" s="64" customFormat="1">
      <c r="A328" s="14"/>
      <c r="B328" s="14"/>
      <c r="J328" s="340"/>
      <c r="K328"/>
    </row>
    <row r="329" spans="1:11" s="64" customFormat="1">
      <c r="A329" s="14"/>
      <c r="B329" s="14"/>
      <c r="J329" s="340"/>
      <c r="K329"/>
    </row>
    <row r="330" spans="1:11" s="64" customFormat="1">
      <c r="A330" s="14"/>
      <c r="B330" s="14"/>
      <c r="J330" s="340"/>
      <c r="K330"/>
    </row>
    <row r="331" spans="1:11" s="64" customFormat="1">
      <c r="A331" s="14"/>
      <c r="B331" s="14"/>
      <c r="J331" s="340"/>
      <c r="K331"/>
    </row>
    <row r="332" spans="1:11" s="64" customFormat="1">
      <c r="A332" s="14"/>
      <c r="B332" s="14"/>
      <c r="J332" s="340"/>
      <c r="K332"/>
    </row>
    <row r="333" spans="1:11" s="64" customFormat="1">
      <c r="A333" s="14"/>
      <c r="B333" s="14"/>
      <c r="J333" s="340"/>
      <c r="K333"/>
    </row>
    <row r="334" spans="1:11" s="64" customFormat="1">
      <c r="A334" s="14"/>
      <c r="B334" s="14"/>
      <c r="J334" s="340"/>
      <c r="K334"/>
    </row>
    <row r="335" spans="1:11" s="64" customFormat="1">
      <c r="A335" s="14"/>
      <c r="B335" s="14"/>
      <c r="J335" s="340"/>
      <c r="K335"/>
    </row>
    <row r="336" spans="1:11" s="64" customFormat="1">
      <c r="A336" s="14"/>
      <c r="B336" s="14"/>
      <c r="J336" s="340"/>
      <c r="K336"/>
    </row>
    <row r="337" spans="1:11" s="64" customFormat="1">
      <c r="A337" s="14"/>
      <c r="B337" s="14"/>
      <c r="J337" s="340"/>
      <c r="K337"/>
    </row>
    <row r="338" spans="1:11" s="64" customFormat="1">
      <c r="A338" s="14"/>
      <c r="B338" s="14"/>
      <c r="J338" s="340"/>
      <c r="K338"/>
    </row>
    <row r="339" spans="1:11" s="64" customFormat="1">
      <c r="A339" s="14"/>
      <c r="B339" s="14"/>
      <c r="J339" s="340"/>
      <c r="K339"/>
    </row>
    <row r="340" spans="1:11" s="64" customFormat="1">
      <c r="A340" s="14"/>
      <c r="B340" s="14"/>
      <c r="J340" s="340"/>
      <c r="K340"/>
    </row>
    <row r="341" spans="1:11" s="64" customFormat="1">
      <c r="A341" s="14"/>
      <c r="B341" s="14"/>
      <c r="J341" s="340"/>
      <c r="K341"/>
    </row>
    <row r="342" spans="1:11" s="64" customFormat="1">
      <c r="A342" s="14"/>
      <c r="B342" s="14"/>
      <c r="J342" s="340"/>
      <c r="K342"/>
    </row>
    <row r="343" spans="1:11" s="64" customFormat="1">
      <c r="A343" s="14"/>
      <c r="B343" s="14"/>
      <c r="J343" s="340"/>
      <c r="K343"/>
    </row>
    <row r="344" spans="1:11" s="64" customFormat="1">
      <c r="A344" s="14"/>
      <c r="B344" s="14"/>
      <c r="J344" s="340"/>
      <c r="K344"/>
    </row>
    <row r="345" spans="1:11" s="64" customFormat="1">
      <c r="A345" s="14"/>
      <c r="B345" s="14"/>
      <c r="J345" s="340"/>
      <c r="K345"/>
    </row>
    <row r="346" spans="1:11" s="64" customFormat="1">
      <c r="A346" s="14"/>
      <c r="B346" s="14"/>
      <c r="J346" s="340"/>
      <c r="K346"/>
    </row>
    <row r="347" spans="1:11" s="64" customFormat="1">
      <c r="A347" s="14"/>
      <c r="B347" s="14"/>
      <c r="J347" s="340"/>
      <c r="K347"/>
    </row>
    <row r="348" spans="1:11" s="64" customFormat="1">
      <c r="A348" s="14"/>
      <c r="B348" s="14"/>
      <c r="J348" s="340"/>
      <c r="K348"/>
    </row>
    <row r="349" spans="1:11" s="64" customFormat="1">
      <c r="A349" s="14"/>
      <c r="B349" s="14"/>
      <c r="J349" s="340"/>
      <c r="K349"/>
    </row>
    <row r="350" spans="1:11" s="64" customFormat="1">
      <c r="A350" s="14"/>
      <c r="B350" s="14"/>
      <c r="J350" s="340"/>
      <c r="K350"/>
    </row>
    <row r="351" spans="1:11" s="64" customFormat="1">
      <c r="A351" s="14"/>
      <c r="B351" s="14"/>
      <c r="J351" s="340"/>
      <c r="K351"/>
    </row>
    <row r="352" spans="1:11" s="64" customFormat="1">
      <c r="A352" s="14"/>
      <c r="B352" s="14"/>
      <c r="J352" s="340"/>
      <c r="K352"/>
    </row>
    <row r="353" spans="1:11" s="64" customFormat="1">
      <c r="A353" s="14"/>
      <c r="B353" s="14"/>
      <c r="J353" s="340"/>
      <c r="K353"/>
    </row>
    <row r="354" spans="1:11" s="64" customFormat="1">
      <c r="A354" s="14"/>
      <c r="B354" s="14"/>
      <c r="J354" s="340"/>
      <c r="K354"/>
    </row>
    <row r="355" spans="1:11" s="64" customFormat="1">
      <c r="A355" s="14"/>
      <c r="B355" s="14"/>
      <c r="J355" s="340"/>
      <c r="K355"/>
    </row>
    <row r="356" spans="1:11" s="64" customFormat="1">
      <c r="A356" s="14"/>
      <c r="B356" s="14"/>
      <c r="J356" s="340"/>
      <c r="K356"/>
    </row>
    <row r="357" spans="1:11" s="64" customFormat="1">
      <c r="A357" s="14"/>
      <c r="B357" s="14"/>
      <c r="J357" s="340"/>
      <c r="K357"/>
    </row>
    <row r="358" spans="1:11" s="64" customFormat="1">
      <c r="A358" s="14"/>
      <c r="B358" s="14"/>
      <c r="J358" s="340"/>
      <c r="K358"/>
    </row>
    <row r="359" spans="1:11" s="64" customFormat="1">
      <c r="A359" s="14"/>
      <c r="B359" s="14"/>
      <c r="J359" s="340"/>
      <c r="K359"/>
    </row>
    <row r="360" spans="1:11" s="64" customFormat="1">
      <c r="A360" s="14"/>
      <c r="B360" s="14"/>
      <c r="J360" s="340"/>
      <c r="K360"/>
    </row>
    <row r="361" spans="1:11" s="64" customFormat="1">
      <c r="A361" s="14"/>
      <c r="B361" s="14"/>
      <c r="J361" s="340"/>
      <c r="K361"/>
    </row>
    <row r="362" spans="1:11" s="64" customFormat="1">
      <c r="A362" s="14"/>
      <c r="B362" s="14"/>
      <c r="J362" s="340"/>
      <c r="K362"/>
    </row>
    <row r="363" spans="1:11" s="64" customFormat="1">
      <c r="A363" s="14"/>
      <c r="B363" s="14"/>
      <c r="J363" s="340"/>
      <c r="K363"/>
    </row>
    <row r="364" spans="1:11" s="64" customFormat="1">
      <c r="A364" s="14"/>
      <c r="B364" s="14"/>
      <c r="J364" s="340"/>
      <c r="K364"/>
    </row>
    <row r="365" spans="1:11" s="64" customFormat="1">
      <c r="A365" s="14"/>
      <c r="B365" s="14"/>
      <c r="J365" s="340"/>
      <c r="K365"/>
    </row>
    <row r="366" spans="1:11" s="64" customFormat="1">
      <c r="A366" s="14"/>
      <c r="B366" s="14"/>
      <c r="J366" s="340"/>
      <c r="K366"/>
    </row>
    <row r="367" spans="1:11" s="64" customFormat="1">
      <c r="A367" s="14"/>
      <c r="B367" s="14"/>
      <c r="J367" s="340"/>
      <c r="K367"/>
    </row>
    <row r="368" spans="1:11" s="64" customFormat="1">
      <c r="A368" s="14"/>
      <c r="B368" s="14"/>
      <c r="J368" s="340"/>
      <c r="K368"/>
    </row>
    <row r="369" spans="1:11" s="64" customFormat="1">
      <c r="A369" s="14"/>
      <c r="B369" s="14"/>
      <c r="J369" s="340"/>
      <c r="K369"/>
    </row>
    <row r="370" spans="1:11" s="64" customFormat="1">
      <c r="A370" s="14"/>
      <c r="B370" s="14"/>
      <c r="J370" s="340"/>
      <c r="K370"/>
    </row>
    <row r="371" spans="1:11" s="64" customFormat="1">
      <c r="A371" s="14"/>
      <c r="B371" s="14"/>
      <c r="J371" s="340"/>
      <c r="K371"/>
    </row>
    <row r="372" spans="1:11" s="64" customFormat="1">
      <c r="A372" s="14"/>
      <c r="B372" s="14"/>
      <c r="J372" s="340"/>
      <c r="K372"/>
    </row>
    <row r="373" spans="1:11" s="64" customFormat="1">
      <c r="A373" s="14"/>
      <c r="B373" s="14"/>
      <c r="J373" s="340"/>
      <c r="K373"/>
    </row>
    <row r="374" spans="1:11" s="64" customFormat="1">
      <c r="A374" s="14"/>
      <c r="B374" s="14"/>
      <c r="J374" s="340"/>
      <c r="K374"/>
    </row>
    <row r="375" spans="1:11" s="64" customFormat="1">
      <c r="A375" s="14"/>
      <c r="B375" s="14"/>
      <c r="J375" s="340"/>
      <c r="K375"/>
    </row>
    <row r="376" spans="1:11" s="64" customFormat="1">
      <c r="A376" s="14"/>
      <c r="B376" s="14"/>
      <c r="J376" s="340"/>
      <c r="K376"/>
    </row>
    <row r="377" spans="1:11" s="64" customFormat="1">
      <c r="A377" s="14"/>
      <c r="B377" s="14"/>
      <c r="J377" s="340"/>
      <c r="K377"/>
    </row>
    <row r="378" spans="1:11" s="64" customFormat="1">
      <c r="A378" s="14"/>
      <c r="B378" s="14"/>
      <c r="J378" s="340"/>
      <c r="K378"/>
    </row>
    <row r="379" spans="1:11" s="64" customFormat="1">
      <c r="A379" s="14"/>
      <c r="B379" s="14"/>
      <c r="J379" s="340"/>
      <c r="K379"/>
    </row>
    <row r="380" spans="1:11" s="64" customFormat="1">
      <c r="A380" s="14"/>
      <c r="B380" s="14"/>
      <c r="J380" s="340"/>
      <c r="K380"/>
    </row>
    <row r="381" spans="1:11" s="64" customFormat="1">
      <c r="A381" s="14"/>
      <c r="B381" s="14"/>
      <c r="J381" s="340"/>
      <c r="K381"/>
    </row>
    <row r="382" spans="1:11" s="64" customFormat="1">
      <c r="A382" s="14"/>
      <c r="B382" s="14"/>
      <c r="J382" s="340"/>
      <c r="K382"/>
    </row>
    <row r="383" spans="1:11" s="64" customFormat="1">
      <c r="A383" s="14"/>
      <c r="B383" s="14"/>
      <c r="J383" s="340"/>
      <c r="K383"/>
    </row>
    <row r="384" spans="1:11" s="64" customFormat="1">
      <c r="A384" s="14"/>
      <c r="B384" s="14"/>
      <c r="J384" s="340"/>
      <c r="K384"/>
    </row>
    <row r="385" spans="1:11" s="64" customFormat="1">
      <c r="A385" s="14"/>
      <c r="B385" s="14"/>
      <c r="J385" s="340"/>
      <c r="K385"/>
    </row>
    <row r="386" spans="1:11" s="64" customFormat="1">
      <c r="A386" s="14"/>
      <c r="B386" s="14"/>
      <c r="J386" s="340"/>
      <c r="K386"/>
    </row>
    <row r="387" spans="1:11" s="64" customFormat="1">
      <c r="A387" s="14"/>
      <c r="B387" s="14"/>
      <c r="J387" s="340"/>
      <c r="K387"/>
    </row>
    <row r="388" spans="1:11" s="64" customFormat="1">
      <c r="A388" s="14"/>
      <c r="B388" s="14"/>
      <c r="J388" s="340"/>
      <c r="K388"/>
    </row>
    <row r="389" spans="1:11" s="64" customFormat="1">
      <c r="A389" s="14"/>
      <c r="B389" s="14"/>
      <c r="J389" s="340"/>
      <c r="K389"/>
    </row>
    <row r="390" spans="1:11" s="64" customFormat="1">
      <c r="A390" s="14"/>
      <c r="B390" s="14"/>
      <c r="J390" s="340"/>
      <c r="K390"/>
    </row>
    <row r="391" spans="1:11" s="64" customFormat="1">
      <c r="A391" s="14"/>
      <c r="B391" s="14"/>
      <c r="J391" s="340"/>
      <c r="K391"/>
    </row>
    <row r="392" spans="1:11" s="64" customFormat="1">
      <c r="A392" s="14"/>
      <c r="B392" s="14"/>
      <c r="J392" s="340"/>
      <c r="K392"/>
    </row>
    <row r="393" spans="1:11" s="64" customFormat="1">
      <c r="A393" s="14"/>
      <c r="B393" s="14"/>
      <c r="J393" s="340"/>
      <c r="K393"/>
    </row>
    <row r="394" spans="1:11" s="64" customFormat="1">
      <c r="A394" s="14"/>
      <c r="B394" s="14"/>
      <c r="J394" s="340"/>
      <c r="K394"/>
    </row>
    <row r="395" spans="1:11" s="64" customFormat="1">
      <c r="A395" s="14"/>
      <c r="B395" s="14"/>
      <c r="J395" s="340"/>
      <c r="K395"/>
    </row>
    <row r="396" spans="1:11" s="64" customFormat="1">
      <c r="A396" s="14"/>
      <c r="B396" s="14"/>
      <c r="J396" s="340"/>
      <c r="K396"/>
    </row>
    <row r="397" spans="1:11" s="64" customFormat="1">
      <c r="A397" s="14"/>
      <c r="B397" s="14"/>
      <c r="J397" s="340"/>
      <c r="K397"/>
    </row>
    <row r="398" spans="1:11" s="64" customFormat="1">
      <c r="A398" s="14"/>
      <c r="B398" s="14"/>
      <c r="J398" s="340"/>
      <c r="K398"/>
    </row>
    <row r="399" spans="1:11" s="64" customFormat="1">
      <c r="A399" s="14"/>
      <c r="B399" s="14"/>
      <c r="J399" s="340"/>
      <c r="K399"/>
    </row>
    <row r="400" spans="1:11" s="64" customFormat="1">
      <c r="A400" s="14"/>
      <c r="B400" s="14"/>
      <c r="J400" s="340"/>
      <c r="K400"/>
    </row>
    <row r="401" spans="1:11" s="64" customFormat="1">
      <c r="A401" s="14"/>
      <c r="B401" s="14"/>
      <c r="J401" s="340"/>
      <c r="K401"/>
    </row>
    <row r="402" spans="1:11" s="64" customFormat="1">
      <c r="A402" s="14"/>
      <c r="B402" s="14"/>
      <c r="J402" s="340"/>
      <c r="K402"/>
    </row>
    <row r="403" spans="1:11" s="64" customFormat="1">
      <c r="A403" s="14"/>
      <c r="B403" s="14"/>
      <c r="J403" s="340"/>
      <c r="K403"/>
    </row>
    <row r="404" spans="1:11" s="64" customFormat="1">
      <c r="A404" s="14"/>
      <c r="B404" s="14"/>
      <c r="J404" s="340"/>
      <c r="K404"/>
    </row>
    <row r="405" spans="1:11" s="64" customFormat="1">
      <c r="A405" s="14"/>
      <c r="B405" s="14"/>
      <c r="J405" s="340"/>
      <c r="K405"/>
    </row>
    <row r="406" spans="1:11" s="64" customFormat="1">
      <c r="A406" s="14"/>
      <c r="B406" s="14"/>
      <c r="J406" s="340"/>
      <c r="K406"/>
    </row>
    <row r="407" spans="1:11" s="64" customFormat="1">
      <c r="A407" s="14"/>
      <c r="B407" s="14"/>
      <c r="J407" s="340"/>
      <c r="K407"/>
    </row>
    <row r="408" spans="1:11" s="64" customFormat="1">
      <c r="A408" s="14"/>
      <c r="B408" s="14"/>
      <c r="J408" s="340"/>
      <c r="K408"/>
    </row>
    <row r="409" spans="1:11" s="64" customFormat="1">
      <c r="A409" s="14"/>
      <c r="B409" s="14"/>
      <c r="J409" s="340"/>
      <c r="K409"/>
    </row>
    <row r="410" spans="1:11" s="64" customFormat="1">
      <c r="A410" s="14"/>
      <c r="B410" s="14"/>
      <c r="J410" s="340"/>
      <c r="K410"/>
    </row>
    <row r="411" spans="1:11" s="64" customFormat="1">
      <c r="A411" s="14"/>
      <c r="B411" s="14"/>
      <c r="J411" s="340"/>
      <c r="K411"/>
    </row>
    <row r="412" spans="1:11" s="64" customFormat="1">
      <c r="A412" s="14"/>
      <c r="B412" s="14"/>
      <c r="J412" s="340"/>
      <c r="K412"/>
    </row>
    <row r="413" spans="1:11" s="64" customFormat="1">
      <c r="A413" s="14"/>
      <c r="B413" s="14"/>
      <c r="J413" s="340"/>
      <c r="K413"/>
    </row>
    <row r="414" spans="1:11" s="64" customFormat="1">
      <c r="A414" s="14"/>
      <c r="B414" s="14"/>
      <c r="J414" s="340"/>
      <c r="K414"/>
    </row>
    <row r="415" spans="1:11" s="64" customFormat="1">
      <c r="A415" s="14"/>
      <c r="B415" s="14"/>
      <c r="J415" s="340"/>
      <c r="K415"/>
    </row>
    <row r="416" spans="1:11" s="64" customFormat="1">
      <c r="A416" s="14"/>
      <c r="B416" s="14"/>
      <c r="J416" s="340"/>
      <c r="K416"/>
    </row>
    <row r="417" spans="1:11" s="64" customFormat="1">
      <c r="A417" s="14"/>
      <c r="B417" s="14"/>
      <c r="J417" s="340"/>
      <c r="K417"/>
    </row>
    <row r="418" spans="1:11" s="64" customFormat="1">
      <c r="A418" s="14"/>
      <c r="B418" s="14"/>
      <c r="J418" s="340"/>
      <c r="K418"/>
    </row>
    <row r="419" spans="1:11" s="64" customFormat="1">
      <c r="A419" s="14"/>
      <c r="B419" s="14"/>
      <c r="J419" s="340"/>
      <c r="K419"/>
    </row>
    <row r="420" spans="1:11" s="64" customFormat="1">
      <c r="A420" s="14"/>
      <c r="B420" s="14"/>
      <c r="J420" s="340"/>
      <c r="K420"/>
    </row>
    <row r="421" spans="1:11" s="64" customFormat="1">
      <c r="A421" s="14"/>
      <c r="B421" s="14"/>
      <c r="J421" s="340"/>
      <c r="K421"/>
    </row>
    <row r="422" spans="1:11" s="64" customFormat="1">
      <c r="A422" s="14"/>
      <c r="B422" s="14"/>
      <c r="J422" s="340"/>
      <c r="K422"/>
    </row>
    <row r="423" spans="1:11" s="64" customFormat="1">
      <c r="A423" s="14"/>
      <c r="B423" s="14"/>
      <c r="J423" s="340"/>
      <c r="K423"/>
    </row>
    <row r="424" spans="1:11" s="64" customFormat="1">
      <c r="A424" s="14"/>
      <c r="B424" s="14"/>
      <c r="J424" s="340"/>
      <c r="K424"/>
    </row>
    <row r="425" spans="1:11" s="64" customFormat="1">
      <c r="A425" s="14"/>
      <c r="B425" s="14"/>
      <c r="J425" s="340"/>
      <c r="K425"/>
    </row>
    <row r="426" spans="1:11" s="64" customFormat="1">
      <c r="A426" s="14"/>
      <c r="B426" s="14"/>
      <c r="J426" s="340"/>
      <c r="K426"/>
    </row>
    <row r="427" spans="1:11" s="64" customFormat="1">
      <c r="A427" s="14"/>
      <c r="B427" s="14"/>
      <c r="J427" s="340"/>
      <c r="K427"/>
    </row>
    <row r="428" spans="1:11" s="64" customFormat="1">
      <c r="A428" s="14"/>
      <c r="B428" s="14"/>
      <c r="J428" s="340"/>
      <c r="K428"/>
    </row>
    <row r="429" spans="1:11" s="64" customFormat="1">
      <c r="A429" s="14"/>
      <c r="B429" s="14"/>
      <c r="J429" s="340"/>
      <c r="K429"/>
    </row>
    <row r="430" spans="1:11" s="64" customFormat="1">
      <c r="A430" s="14"/>
      <c r="B430" s="14"/>
      <c r="J430" s="340"/>
      <c r="K430"/>
    </row>
    <row r="431" spans="1:11" s="64" customFormat="1">
      <c r="A431" s="14"/>
      <c r="B431" s="14"/>
      <c r="J431" s="340"/>
      <c r="K431"/>
    </row>
    <row r="432" spans="1:11" s="64" customFormat="1">
      <c r="A432" s="14"/>
      <c r="B432" s="14"/>
      <c r="J432" s="340"/>
      <c r="K432"/>
    </row>
    <row r="433" spans="1:11" s="64" customFormat="1">
      <c r="A433" s="14"/>
      <c r="B433" s="14"/>
      <c r="J433" s="340"/>
      <c r="K433"/>
    </row>
    <row r="434" spans="1:11" s="64" customFormat="1">
      <c r="A434" s="14"/>
      <c r="B434" s="14"/>
      <c r="J434" s="340"/>
      <c r="K434"/>
    </row>
    <row r="435" spans="1:11" s="64" customFormat="1">
      <c r="A435" s="14"/>
      <c r="B435" s="14"/>
      <c r="J435" s="340"/>
      <c r="K435"/>
    </row>
    <row r="436" spans="1:11" s="64" customFormat="1">
      <c r="A436" s="14"/>
      <c r="B436" s="14"/>
      <c r="J436" s="340"/>
      <c r="K436"/>
    </row>
    <row r="437" spans="1:11" s="64" customFormat="1">
      <c r="A437" s="14"/>
      <c r="B437" s="14"/>
      <c r="J437" s="340"/>
      <c r="K437"/>
    </row>
    <row r="438" spans="1:11" s="64" customFormat="1">
      <c r="A438" s="14"/>
      <c r="B438" s="14"/>
      <c r="J438" s="340"/>
      <c r="K438"/>
    </row>
    <row r="439" spans="1:11" s="64" customFormat="1">
      <c r="A439" s="14"/>
      <c r="B439" s="14"/>
      <c r="J439" s="340"/>
      <c r="K439"/>
    </row>
    <row r="440" spans="1:11" s="64" customFormat="1">
      <c r="A440" s="14"/>
      <c r="B440" s="14"/>
      <c r="J440" s="340"/>
      <c r="K440"/>
    </row>
    <row r="441" spans="1:11" s="64" customFormat="1">
      <c r="A441" s="14"/>
      <c r="B441" s="14"/>
      <c r="J441" s="340"/>
      <c r="K441"/>
    </row>
    <row r="442" spans="1:11" s="64" customFormat="1">
      <c r="A442" s="14"/>
      <c r="B442" s="14"/>
      <c r="J442" s="340"/>
      <c r="K442"/>
    </row>
    <row r="443" spans="1:11" s="64" customFormat="1">
      <c r="A443" s="14"/>
      <c r="B443" s="14"/>
      <c r="J443" s="340"/>
      <c r="K443"/>
    </row>
    <row r="444" spans="1:11" s="64" customFormat="1">
      <c r="A444" s="14"/>
      <c r="B444" s="14"/>
      <c r="J444" s="340"/>
      <c r="K444"/>
    </row>
    <row r="445" spans="1:11" s="64" customFormat="1">
      <c r="A445" s="14"/>
      <c r="B445" s="14"/>
      <c r="J445" s="340"/>
      <c r="K445"/>
    </row>
    <row r="446" spans="1:11" s="64" customFormat="1">
      <c r="A446" s="14"/>
      <c r="B446" s="14"/>
      <c r="J446" s="340"/>
      <c r="K446"/>
    </row>
    <row r="447" spans="1:11" s="64" customFormat="1">
      <c r="A447" s="14"/>
      <c r="B447" s="14"/>
      <c r="J447" s="340"/>
      <c r="K447"/>
    </row>
    <row r="448" spans="1:11" s="64" customFormat="1">
      <c r="A448" s="14"/>
      <c r="B448" s="14"/>
      <c r="J448" s="340"/>
      <c r="K448"/>
    </row>
    <row r="449" spans="1:11" s="64" customFormat="1">
      <c r="A449" s="14"/>
      <c r="B449" s="14"/>
      <c r="J449" s="340"/>
      <c r="K449"/>
    </row>
    <row r="450" spans="1:11" s="64" customFormat="1">
      <c r="A450" s="14"/>
      <c r="B450" s="14"/>
      <c r="J450" s="340"/>
      <c r="K450"/>
    </row>
    <row r="451" spans="1:11" s="64" customFormat="1">
      <c r="A451" s="14"/>
      <c r="B451" s="14"/>
      <c r="J451" s="340"/>
      <c r="K451"/>
    </row>
    <row r="452" spans="1:11" s="64" customFormat="1">
      <c r="A452" s="14"/>
      <c r="B452" s="14"/>
      <c r="J452" s="340"/>
      <c r="K452"/>
    </row>
    <row r="453" spans="1:11" s="64" customFormat="1">
      <c r="A453" s="14"/>
      <c r="B453" s="14"/>
      <c r="J453" s="340"/>
      <c r="K453"/>
    </row>
    <row r="454" spans="1:11" s="64" customFormat="1">
      <c r="A454" s="14"/>
      <c r="B454" s="14"/>
      <c r="J454" s="340"/>
      <c r="K454"/>
    </row>
    <row r="455" spans="1:11" s="64" customFormat="1">
      <c r="A455" s="14"/>
      <c r="B455" s="14"/>
      <c r="J455" s="340"/>
      <c r="K455"/>
    </row>
    <row r="456" spans="1:11" s="64" customFormat="1">
      <c r="A456" s="14"/>
      <c r="B456" s="14"/>
      <c r="J456" s="340"/>
      <c r="K456"/>
    </row>
    <row r="457" spans="1:11" s="64" customFormat="1">
      <c r="A457" s="14"/>
      <c r="B457" s="14"/>
      <c r="J457" s="340"/>
      <c r="K457"/>
    </row>
    <row r="458" spans="1:11" s="64" customFormat="1">
      <c r="A458" s="14"/>
      <c r="B458" s="14"/>
      <c r="J458" s="340"/>
      <c r="K458"/>
    </row>
    <row r="459" spans="1:11" s="64" customFormat="1">
      <c r="A459" s="14"/>
      <c r="B459" s="14"/>
      <c r="J459" s="340"/>
      <c r="K459"/>
    </row>
    <row r="460" spans="1:11" s="64" customFormat="1">
      <c r="A460" s="14"/>
      <c r="B460" s="14"/>
      <c r="J460" s="340"/>
      <c r="K460"/>
    </row>
    <row r="461" spans="1:11" s="64" customFormat="1">
      <c r="A461" s="14"/>
      <c r="B461" s="14"/>
      <c r="J461" s="340"/>
      <c r="K461"/>
    </row>
    <row r="462" spans="1:11" s="64" customFormat="1">
      <c r="A462" s="14"/>
      <c r="B462" s="14"/>
      <c r="J462" s="340"/>
      <c r="K462"/>
    </row>
    <row r="463" spans="1:11" s="64" customFormat="1">
      <c r="A463" s="14"/>
      <c r="B463" s="14"/>
      <c r="J463" s="340"/>
      <c r="K463"/>
    </row>
    <row r="464" spans="1:11" s="64" customFormat="1">
      <c r="A464" s="14"/>
      <c r="B464" s="14"/>
      <c r="J464" s="340"/>
      <c r="K464"/>
    </row>
    <row r="465" spans="1:11" s="64" customFormat="1">
      <c r="A465" s="14"/>
      <c r="B465" s="14"/>
      <c r="J465" s="340"/>
      <c r="K465"/>
    </row>
    <row r="466" spans="1:11" s="64" customFormat="1">
      <c r="A466" s="14"/>
      <c r="B466" s="14"/>
      <c r="J466" s="340"/>
      <c r="K466"/>
    </row>
    <row r="467" spans="1:11" s="64" customFormat="1">
      <c r="A467" s="14"/>
      <c r="B467" s="14"/>
      <c r="J467" s="340"/>
      <c r="K467"/>
    </row>
    <row r="468" spans="1:11" s="64" customFormat="1">
      <c r="A468" s="14"/>
      <c r="B468" s="14"/>
      <c r="J468" s="340"/>
      <c r="K468"/>
    </row>
    <row r="469" spans="1:11" s="64" customFormat="1">
      <c r="A469" s="14"/>
      <c r="B469" s="14"/>
      <c r="J469" s="340"/>
      <c r="K469"/>
    </row>
    <row r="470" spans="1:11" s="64" customFormat="1">
      <c r="A470" s="14"/>
      <c r="B470" s="14"/>
      <c r="J470" s="340"/>
      <c r="K470"/>
    </row>
    <row r="471" spans="1:11" s="64" customFormat="1">
      <c r="A471" s="14"/>
      <c r="B471" s="14"/>
      <c r="J471" s="340"/>
      <c r="K471"/>
    </row>
    <row r="472" spans="1:11" s="64" customFormat="1">
      <c r="A472" s="14"/>
      <c r="B472" s="14"/>
      <c r="J472" s="340"/>
      <c r="K472"/>
    </row>
    <row r="473" spans="1:11" s="64" customFormat="1">
      <c r="A473" s="14"/>
      <c r="B473" s="14"/>
      <c r="J473" s="340"/>
      <c r="K473"/>
    </row>
    <row r="474" spans="1:11" s="64" customFormat="1">
      <c r="A474" s="14"/>
      <c r="B474" s="14"/>
      <c r="J474" s="340"/>
      <c r="K474"/>
    </row>
    <row r="475" spans="1:11" s="64" customFormat="1">
      <c r="A475" s="14"/>
      <c r="B475" s="14"/>
      <c r="J475" s="340"/>
      <c r="K475"/>
    </row>
    <row r="476" spans="1:11" s="64" customFormat="1">
      <c r="A476" s="14"/>
      <c r="B476" s="14"/>
      <c r="J476" s="340"/>
      <c r="K476"/>
    </row>
    <row r="477" spans="1:11" s="64" customFormat="1">
      <c r="A477" s="14"/>
      <c r="B477" s="14"/>
      <c r="J477" s="340"/>
      <c r="K477"/>
    </row>
    <row r="478" spans="1:11" s="64" customFormat="1">
      <c r="A478" s="14"/>
      <c r="B478" s="14"/>
      <c r="J478" s="340"/>
      <c r="K478"/>
    </row>
    <row r="479" spans="1:11" s="64" customFormat="1">
      <c r="A479" s="14"/>
      <c r="B479" s="14"/>
      <c r="J479" s="340"/>
      <c r="K479"/>
    </row>
    <row r="480" spans="1:11" s="64" customFormat="1">
      <c r="A480" s="14"/>
      <c r="B480" s="14"/>
      <c r="J480" s="340"/>
      <c r="K480"/>
    </row>
    <row r="481" spans="1:11" s="64" customFormat="1">
      <c r="A481" s="14"/>
      <c r="B481" s="14"/>
      <c r="J481" s="340"/>
      <c r="K481"/>
    </row>
    <row r="482" spans="1:11" s="64" customFormat="1">
      <c r="A482" s="14"/>
      <c r="B482" s="14"/>
      <c r="J482" s="340"/>
      <c r="K482"/>
    </row>
    <row r="483" spans="1:11" s="64" customFormat="1">
      <c r="A483" s="14"/>
      <c r="B483" s="14"/>
      <c r="J483" s="340"/>
      <c r="K483"/>
    </row>
    <row r="484" spans="1:11" s="64" customFormat="1">
      <c r="A484" s="14"/>
      <c r="B484" s="14"/>
      <c r="J484" s="340"/>
      <c r="K484"/>
    </row>
    <row r="485" spans="1:11" s="64" customFormat="1">
      <c r="A485" s="14"/>
      <c r="B485" s="14"/>
      <c r="J485" s="340"/>
      <c r="K485"/>
    </row>
    <row r="486" spans="1:11" s="64" customFormat="1">
      <c r="A486" s="14"/>
      <c r="B486" s="14"/>
      <c r="J486" s="340"/>
      <c r="K486"/>
    </row>
    <row r="487" spans="1:11" s="64" customFormat="1">
      <c r="A487" s="14"/>
      <c r="B487" s="14"/>
      <c r="J487" s="340"/>
      <c r="K487"/>
    </row>
    <row r="488" spans="1:11" s="64" customFormat="1">
      <c r="A488" s="14"/>
      <c r="B488" s="14"/>
      <c r="J488" s="340"/>
      <c r="K488"/>
    </row>
    <row r="489" spans="1:11" s="64" customFormat="1">
      <c r="A489" s="14"/>
      <c r="B489" s="14"/>
      <c r="J489" s="340"/>
      <c r="K489"/>
    </row>
    <row r="490" spans="1:11" s="64" customFormat="1">
      <c r="A490" s="14"/>
      <c r="B490" s="14"/>
      <c r="J490" s="340"/>
      <c r="K490"/>
    </row>
    <row r="491" spans="1:11" s="64" customFormat="1">
      <c r="A491" s="14"/>
      <c r="B491" s="14"/>
      <c r="J491" s="340"/>
      <c r="K491"/>
    </row>
    <row r="492" spans="1:11" s="64" customFormat="1">
      <c r="A492" s="14"/>
      <c r="B492" s="14"/>
      <c r="J492" s="340"/>
      <c r="K492"/>
    </row>
    <row r="493" spans="1:11" s="64" customFormat="1">
      <c r="A493" s="14"/>
      <c r="B493" s="14"/>
      <c r="J493" s="340"/>
      <c r="K493"/>
    </row>
    <row r="494" spans="1:11" s="64" customFormat="1">
      <c r="A494" s="14"/>
      <c r="B494" s="14"/>
      <c r="J494" s="340"/>
      <c r="K494"/>
    </row>
    <row r="495" spans="1:11" s="64" customFormat="1">
      <c r="A495" s="14"/>
      <c r="B495" s="14"/>
      <c r="J495" s="340"/>
      <c r="K495"/>
    </row>
    <row r="496" spans="1:11" s="64" customFormat="1">
      <c r="A496" s="14"/>
      <c r="B496" s="14"/>
      <c r="J496" s="340"/>
      <c r="K496"/>
    </row>
    <row r="497" spans="1:11" s="64" customFormat="1">
      <c r="A497" s="14"/>
      <c r="B497" s="14"/>
      <c r="J497" s="340"/>
      <c r="K497"/>
    </row>
    <row r="498" spans="1:11" s="64" customFormat="1">
      <c r="A498" s="14"/>
      <c r="B498" s="14"/>
      <c r="J498" s="340"/>
      <c r="K498"/>
    </row>
    <row r="499" spans="1:11" s="64" customFormat="1">
      <c r="A499" s="14"/>
      <c r="B499" s="14"/>
      <c r="J499" s="340"/>
      <c r="K499"/>
    </row>
    <row r="500" spans="1:11" s="64" customFormat="1">
      <c r="A500" s="14"/>
      <c r="B500" s="14"/>
      <c r="J500" s="340"/>
      <c r="K500"/>
    </row>
    <row r="501" spans="1:11" s="64" customFormat="1">
      <c r="A501" s="14"/>
      <c r="B501" s="14"/>
      <c r="J501" s="340"/>
      <c r="K501"/>
    </row>
    <row r="502" spans="1:11" s="64" customFormat="1">
      <c r="A502" s="14"/>
      <c r="B502" s="14"/>
      <c r="J502" s="340"/>
      <c r="K502"/>
    </row>
    <row r="503" spans="1:11" s="64" customFormat="1">
      <c r="A503" s="14"/>
      <c r="B503" s="14"/>
      <c r="J503" s="340"/>
      <c r="K503"/>
    </row>
    <row r="504" spans="1:11" s="64" customFormat="1">
      <c r="A504" s="14"/>
      <c r="B504" s="14"/>
      <c r="J504" s="340"/>
      <c r="K504"/>
    </row>
    <row r="505" spans="1:11" s="64" customFormat="1">
      <c r="A505" s="14"/>
      <c r="B505" s="14"/>
      <c r="J505" s="340"/>
      <c r="K505"/>
    </row>
    <row r="506" spans="1:11" s="64" customFormat="1">
      <c r="A506" s="14"/>
      <c r="B506" s="14"/>
      <c r="J506" s="340"/>
      <c r="K506"/>
    </row>
    <row r="507" spans="1:11" s="64" customFormat="1">
      <c r="A507" s="14"/>
      <c r="B507" s="14"/>
      <c r="J507" s="340"/>
      <c r="K507"/>
    </row>
    <row r="508" spans="1:11" s="64" customFormat="1">
      <c r="A508" s="14"/>
      <c r="B508" s="14"/>
      <c r="J508" s="340"/>
      <c r="K508"/>
    </row>
    <row r="509" spans="1:11" s="64" customFormat="1">
      <c r="A509" s="14"/>
      <c r="B509" s="14"/>
      <c r="J509" s="340"/>
      <c r="K509"/>
    </row>
    <row r="510" spans="1:11" s="64" customFormat="1">
      <c r="A510" s="14"/>
      <c r="B510" s="14"/>
      <c r="J510" s="340"/>
      <c r="K510"/>
    </row>
    <row r="511" spans="1:11" s="64" customFormat="1">
      <c r="A511" s="14"/>
      <c r="B511" s="14"/>
      <c r="J511" s="340"/>
      <c r="K511"/>
    </row>
    <row r="512" spans="1:11" s="64" customFormat="1">
      <c r="A512" s="14"/>
      <c r="B512" s="14"/>
      <c r="J512" s="340"/>
      <c r="K512"/>
    </row>
    <row r="513" spans="1:11" s="64" customFormat="1">
      <c r="A513" s="14"/>
      <c r="B513" s="14"/>
      <c r="J513" s="340"/>
      <c r="K513"/>
    </row>
    <row r="514" spans="1:11" s="64" customFormat="1">
      <c r="A514" s="14"/>
      <c r="B514" s="14"/>
      <c r="J514" s="340"/>
      <c r="K514"/>
    </row>
    <row r="515" spans="1:11" s="64" customFormat="1">
      <c r="A515" s="14"/>
      <c r="B515" s="14"/>
      <c r="J515" s="340"/>
      <c r="K515"/>
    </row>
    <row r="516" spans="1:11" s="64" customFormat="1">
      <c r="A516" s="14"/>
      <c r="B516" s="14"/>
      <c r="J516" s="340"/>
      <c r="K516"/>
    </row>
    <row r="517" spans="1:11" s="64" customFormat="1">
      <c r="A517" s="14"/>
      <c r="B517" s="14"/>
      <c r="J517" s="340"/>
      <c r="K517"/>
    </row>
    <row r="518" spans="1:11" s="64" customFormat="1">
      <c r="A518" s="14"/>
      <c r="B518" s="14"/>
      <c r="J518" s="340"/>
      <c r="K518"/>
    </row>
    <row r="519" spans="1:11" s="64" customFormat="1">
      <c r="A519" s="14"/>
      <c r="B519" s="14"/>
      <c r="J519" s="340"/>
      <c r="K519"/>
    </row>
    <row r="520" spans="1:11" s="64" customFormat="1">
      <c r="A520" s="14"/>
      <c r="B520" s="14"/>
      <c r="J520" s="340"/>
      <c r="K520"/>
    </row>
    <row r="521" spans="1:11" s="64" customFormat="1">
      <c r="A521" s="14"/>
      <c r="B521" s="14"/>
      <c r="J521" s="340"/>
      <c r="K521"/>
    </row>
    <row r="522" spans="1:11" s="64" customFormat="1">
      <c r="A522" s="14"/>
      <c r="B522" s="14"/>
      <c r="J522" s="340"/>
      <c r="K522"/>
    </row>
    <row r="523" spans="1:11" s="64" customFormat="1">
      <c r="A523" s="14"/>
      <c r="B523" s="14"/>
      <c r="J523" s="340"/>
      <c r="K523"/>
    </row>
    <row r="524" spans="1:11" s="64" customFormat="1">
      <c r="A524" s="14"/>
      <c r="B524" s="14"/>
      <c r="J524" s="340"/>
      <c r="K524"/>
    </row>
    <row r="525" spans="1:11" s="64" customFormat="1">
      <c r="A525" s="14"/>
      <c r="B525" s="14"/>
      <c r="J525" s="340"/>
      <c r="K525"/>
    </row>
    <row r="526" spans="1:11" s="64" customFormat="1">
      <c r="A526" s="14"/>
      <c r="B526" s="14"/>
      <c r="J526" s="340"/>
      <c r="K526"/>
    </row>
    <row r="527" spans="1:11" s="64" customFormat="1">
      <c r="A527" s="14"/>
      <c r="B527" s="14"/>
      <c r="J527" s="340"/>
      <c r="K527"/>
    </row>
    <row r="528" spans="1:11" s="64" customFormat="1">
      <c r="A528" s="14"/>
      <c r="B528" s="14"/>
      <c r="J528" s="340"/>
      <c r="K528"/>
    </row>
    <row r="529" spans="1:11" s="64" customFormat="1">
      <c r="A529" s="14"/>
      <c r="B529" s="14"/>
      <c r="J529" s="340"/>
      <c r="K529"/>
    </row>
    <row r="530" spans="1:11" s="64" customFormat="1">
      <c r="A530" s="14"/>
      <c r="B530" s="14"/>
      <c r="J530" s="340"/>
      <c r="K530"/>
    </row>
    <row r="531" spans="1:11" s="64" customFormat="1">
      <c r="A531" s="14"/>
      <c r="B531" s="14"/>
      <c r="J531" s="340"/>
      <c r="K531"/>
    </row>
    <row r="532" spans="1:11" s="64" customFormat="1">
      <c r="A532" s="14"/>
      <c r="B532" s="14"/>
      <c r="J532" s="340"/>
      <c r="K532"/>
    </row>
    <row r="533" spans="1:11" s="64" customFormat="1">
      <c r="A533" s="14"/>
      <c r="B533" s="14"/>
      <c r="J533" s="340"/>
      <c r="K533"/>
    </row>
    <row r="534" spans="1:11" s="64" customFormat="1">
      <c r="A534" s="14"/>
      <c r="B534" s="14"/>
      <c r="J534" s="340"/>
      <c r="K534"/>
    </row>
    <row r="535" spans="1:11" s="64" customFormat="1">
      <c r="A535" s="14"/>
      <c r="B535" s="14"/>
      <c r="J535" s="340"/>
      <c r="K535"/>
    </row>
    <row r="536" spans="1:11" s="64" customFormat="1">
      <c r="A536" s="14"/>
      <c r="B536" s="14"/>
      <c r="J536" s="340"/>
      <c r="K536"/>
    </row>
    <row r="537" spans="1:11" s="64" customFormat="1">
      <c r="A537" s="14"/>
      <c r="B537" s="14"/>
      <c r="J537" s="340"/>
      <c r="K537"/>
    </row>
    <row r="538" spans="1:11" s="64" customFormat="1">
      <c r="A538" s="14"/>
      <c r="B538" s="14"/>
      <c r="J538" s="340"/>
      <c r="K538"/>
    </row>
    <row r="539" spans="1:11" s="64" customFormat="1">
      <c r="A539" s="14"/>
      <c r="B539" s="14"/>
      <c r="J539" s="340"/>
      <c r="K539"/>
    </row>
    <row r="540" spans="1:11" s="64" customFormat="1">
      <c r="A540" s="14"/>
      <c r="B540" s="14"/>
      <c r="J540" s="340"/>
      <c r="K540"/>
    </row>
    <row r="541" spans="1:11" s="64" customFormat="1">
      <c r="A541" s="14"/>
      <c r="B541" s="14"/>
      <c r="J541" s="340"/>
      <c r="K541"/>
    </row>
    <row r="542" spans="1:11" s="64" customFormat="1">
      <c r="A542" s="14"/>
      <c r="B542" s="14"/>
      <c r="J542" s="340"/>
      <c r="K542"/>
    </row>
    <row r="543" spans="1:11" s="64" customFormat="1">
      <c r="A543" s="14"/>
      <c r="B543" s="14"/>
      <c r="J543" s="340"/>
      <c r="K543"/>
    </row>
    <row r="544" spans="1:11" s="64" customFormat="1">
      <c r="A544" s="14"/>
      <c r="B544" s="14"/>
      <c r="J544" s="340"/>
      <c r="K544"/>
    </row>
    <row r="545" spans="1:11" s="64" customFormat="1">
      <c r="A545" s="14"/>
      <c r="B545" s="14"/>
      <c r="J545" s="340"/>
      <c r="K545"/>
    </row>
    <row r="546" spans="1:11" s="64" customFormat="1">
      <c r="A546" s="14"/>
      <c r="B546" s="14"/>
      <c r="J546" s="340"/>
      <c r="K546"/>
    </row>
    <row r="547" spans="1:11" s="64" customFormat="1">
      <c r="A547" s="14"/>
      <c r="B547" s="14"/>
      <c r="J547" s="340"/>
      <c r="K547"/>
    </row>
    <row r="548" spans="1:11" s="64" customFormat="1">
      <c r="A548" s="14"/>
      <c r="B548" s="14"/>
      <c r="J548" s="340"/>
      <c r="K548"/>
    </row>
    <row r="549" spans="1:11" s="64" customFormat="1">
      <c r="A549" s="14"/>
      <c r="B549" s="14"/>
      <c r="J549" s="340"/>
      <c r="K549"/>
    </row>
    <row r="550" spans="1:11" s="64" customFormat="1">
      <c r="A550" s="14"/>
      <c r="B550" s="14"/>
      <c r="J550" s="340"/>
      <c r="K550"/>
    </row>
    <row r="551" spans="1:11" s="64" customFormat="1">
      <c r="A551" s="14"/>
      <c r="B551" s="14"/>
      <c r="J551" s="340"/>
      <c r="K551"/>
    </row>
    <row r="552" spans="1:11" s="64" customFormat="1">
      <c r="A552" s="14"/>
      <c r="B552" s="14"/>
      <c r="J552" s="340"/>
      <c r="K552"/>
    </row>
    <row r="553" spans="1:11" s="64" customFormat="1">
      <c r="A553" s="14"/>
      <c r="B553" s="14"/>
      <c r="J553" s="340"/>
      <c r="K553"/>
    </row>
    <row r="554" spans="1:11" s="64" customFormat="1">
      <c r="A554" s="14"/>
      <c r="B554" s="14"/>
      <c r="J554" s="340"/>
      <c r="K554"/>
    </row>
    <row r="555" spans="1:11" s="64" customFormat="1">
      <c r="A555" s="14"/>
      <c r="B555" s="14"/>
      <c r="J555" s="340"/>
      <c r="K555"/>
    </row>
    <row r="556" spans="1:11" s="64" customFormat="1">
      <c r="A556" s="14"/>
      <c r="B556" s="14"/>
      <c r="J556" s="340"/>
      <c r="K556"/>
    </row>
    <row r="557" spans="1:11" s="64" customFormat="1">
      <c r="A557" s="14"/>
      <c r="B557" s="14"/>
      <c r="J557" s="340"/>
      <c r="K557"/>
    </row>
    <row r="558" spans="1:11" s="64" customFormat="1">
      <c r="A558" s="14"/>
      <c r="B558" s="14"/>
      <c r="J558" s="340"/>
      <c r="K558"/>
    </row>
    <row r="559" spans="1:11" s="64" customFormat="1">
      <c r="A559" s="14"/>
      <c r="B559" s="14"/>
      <c r="J559" s="340"/>
      <c r="K559"/>
    </row>
    <row r="560" spans="1:11" s="64" customFormat="1">
      <c r="A560" s="14"/>
      <c r="B560" s="14"/>
      <c r="J560" s="340"/>
      <c r="K560"/>
    </row>
    <row r="561" spans="1:11" s="64" customFormat="1">
      <c r="A561" s="14"/>
      <c r="B561" s="14"/>
      <c r="J561" s="340"/>
      <c r="K561"/>
    </row>
    <row r="562" spans="1:11" s="64" customFormat="1">
      <c r="A562" s="14"/>
      <c r="B562" s="14"/>
      <c r="J562" s="340"/>
      <c r="K562"/>
    </row>
    <row r="563" spans="1:11" s="64" customFormat="1">
      <c r="A563" s="14"/>
      <c r="B563" s="14"/>
      <c r="J563" s="340"/>
      <c r="K563"/>
    </row>
    <row r="564" spans="1:11" s="64" customFormat="1">
      <c r="A564" s="14"/>
      <c r="B564" s="14"/>
      <c r="J564" s="340"/>
      <c r="K564"/>
    </row>
    <row r="565" spans="1:11" s="64" customFormat="1">
      <c r="A565" s="14"/>
      <c r="B565" s="14"/>
      <c r="J565" s="340"/>
      <c r="K565"/>
    </row>
    <row r="566" spans="1:11" s="64" customFormat="1">
      <c r="A566" s="14"/>
      <c r="B566" s="14"/>
      <c r="J566" s="340"/>
      <c r="K566"/>
    </row>
    <row r="567" spans="1:11" s="64" customFormat="1">
      <c r="A567" s="14"/>
      <c r="B567" s="14"/>
      <c r="J567" s="340"/>
      <c r="K567"/>
    </row>
    <row r="568" spans="1:11" s="64" customFormat="1">
      <c r="A568" s="14"/>
      <c r="B568" s="14"/>
      <c r="J568" s="340"/>
      <c r="K568"/>
    </row>
    <row r="569" spans="1:11" s="64" customFormat="1">
      <c r="A569" s="14"/>
      <c r="B569" s="14"/>
      <c r="J569" s="340"/>
      <c r="K569"/>
    </row>
    <row r="570" spans="1:11" s="64" customFormat="1">
      <c r="A570" s="14"/>
      <c r="B570" s="14"/>
      <c r="J570" s="340"/>
      <c r="K570"/>
    </row>
    <row r="571" spans="1:11" s="64" customFormat="1">
      <c r="A571" s="14"/>
      <c r="B571" s="14"/>
      <c r="J571" s="340"/>
      <c r="K571"/>
    </row>
    <row r="572" spans="1:11" s="64" customFormat="1">
      <c r="A572" s="14"/>
      <c r="B572" s="14"/>
      <c r="J572" s="340"/>
      <c r="K572"/>
    </row>
    <row r="573" spans="1:11" s="64" customFormat="1">
      <c r="A573" s="14"/>
      <c r="B573" s="14"/>
      <c r="J573" s="340"/>
      <c r="K573"/>
    </row>
    <row r="574" spans="1:11" s="64" customFormat="1">
      <c r="A574" s="14"/>
      <c r="B574" s="14"/>
      <c r="J574" s="340"/>
      <c r="K574"/>
    </row>
    <row r="575" spans="1:11" s="64" customFormat="1">
      <c r="A575" s="14"/>
      <c r="B575" s="14"/>
      <c r="J575" s="340"/>
      <c r="K575"/>
    </row>
    <row r="576" spans="1:11" s="64" customFormat="1">
      <c r="A576" s="14"/>
      <c r="B576" s="14"/>
      <c r="J576" s="340"/>
      <c r="K576"/>
    </row>
    <row r="577" spans="1:11" s="64" customFormat="1">
      <c r="A577" s="14"/>
      <c r="B577" s="14"/>
      <c r="J577" s="340"/>
      <c r="K577"/>
    </row>
    <row r="578" spans="1:11" s="64" customFormat="1">
      <c r="A578" s="14"/>
      <c r="B578" s="14"/>
      <c r="J578" s="340"/>
      <c r="K578"/>
    </row>
    <row r="579" spans="1:11" s="64" customFormat="1">
      <c r="A579" s="14"/>
      <c r="B579" s="14"/>
      <c r="J579" s="340"/>
      <c r="K579"/>
    </row>
    <row r="580" spans="1:11" s="64" customFormat="1">
      <c r="A580" s="14"/>
      <c r="B580" s="14"/>
      <c r="J580" s="340"/>
      <c r="K580"/>
    </row>
    <row r="581" spans="1:11" s="64" customFormat="1">
      <c r="A581" s="14"/>
      <c r="B581" s="14"/>
      <c r="J581" s="340"/>
      <c r="K581"/>
    </row>
    <row r="582" spans="1:11" s="64" customFormat="1">
      <c r="A582" s="14"/>
      <c r="B582" s="14"/>
      <c r="J582" s="340"/>
      <c r="K582"/>
    </row>
    <row r="583" spans="1:11" s="64" customFormat="1">
      <c r="A583" s="14"/>
      <c r="B583" s="14"/>
      <c r="J583" s="340"/>
      <c r="K583"/>
    </row>
    <row r="584" spans="1:11" s="64" customFormat="1">
      <c r="A584" s="14"/>
      <c r="B584" s="14"/>
      <c r="J584" s="340"/>
      <c r="K584"/>
    </row>
    <row r="585" spans="1:11" s="64" customFormat="1">
      <c r="A585" s="14"/>
      <c r="B585" s="14"/>
      <c r="J585" s="340"/>
      <c r="K585"/>
    </row>
    <row r="586" spans="1:11" s="64" customFormat="1">
      <c r="A586" s="14"/>
      <c r="B586" s="14"/>
      <c r="J586" s="340"/>
      <c r="K586"/>
    </row>
    <row r="587" spans="1:11" s="64" customFormat="1">
      <c r="A587" s="14"/>
      <c r="B587" s="14"/>
      <c r="J587" s="340"/>
      <c r="K587"/>
    </row>
    <row r="588" spans="1:11" s="64" customFormat="1">
      <c r="A588" s="14"/>
      <c r="B588" s="14"/>
      <c r="J588" s="340"/>
      <c r="K588"/>
    </row>
    <row r="589" spans="1:11" s="64" customFormat="1">
      <c r="A589" s="14"/>
      <c r="B589" s="14"/>
      <c r="J589" s="340"/>
      <c r="K589"/>
    </row>
    <row r="590" spans="1:11" s="64" customFormat="1">
      <c r="A590" s="14"/>
      <c r="B590" s="14"/>
      <c r="J590" s="340"/>
      <c r="K590"/>
    </row>
    <row r="591" spans="1:11" s="64" customFormat="1">
      <c r="A591" s="14"/>
      <c r="B591" s="14"/>
      <c r="J591" s="340"/>
      <c r="K591"/>
    </row>
    <row r="592" spans="1:11" s="64" customFormat="1">
      <c r="A592" s="14"/>
      <c r="B592" s="14"/>
      <c r="J592" s="340"/>
      <c r="K592"/>
    </row>
    <row r="593" spans="1:11" s="64" customFormat="1">
      <c r="A593" s="14"/>
      <c r="B593" s="14"/>
      <c r="J593" s="340"/>
      <c r="K593"/>
    </row>
    <row r="594" spans="1:11" s="64" customFormat="1">
      <c r="A594" s="14"/>
      <c r="B594" s="14"/>
      <c r="J594" s="340"/>
      <c r="K594"/>
    </row>
    <row r="595" spans="1:11" s="64" customFormat="1">
      <c r="A595" s="14"/>
      <c r="B595" s="14"/>
      <c r="J595" s="340"/>
      <c r="K595"/>
    </row>
    <row r="596" spans="1:11" s="64" customFormat="1">
      <c r="A596" s="14"/>
      <c r="B596" s="14"/>
      <c r="J596" s="340"/>
      <c r="K596"/>
    </row>
    <row r="597" spans="1:11" s="64" customFormat="1">
      <c r="A597" s="14"/>
      <c r="B597" s="14"/>
      <c r="J597" s="340"/>
      <c r="K597"/>
    </row>
    <row r="598" spans="1:11" s="64" customFormat="1">
      <c r="A598" s="14"/>
      <c r="B598" s="14"/>
      <c r="J598" s="340"/>
      <c r="K598"/>
    </row>
    <row r="599" spans="1:11" s="64" customFormat="1">
      <c r="A599" s="14"/>
      <c r="B599" s="14"/>
      <c r="J599" s="340"/>
      <c r="K599"/>
    </row>
    <row r="600" spans="1:11" s="64" customFormat="1">
      <c r="A600" s="14"/>
      <c r="B600" s="14"/>
      <c r="J600" s="340"/>
      <c r="K600"/>
    </row>
    <row r="601" spans="1:11" s="64" customFormat="1">
      <c r="A601" s="14"/>
      <c r="B601" s="14"/>
      <c r="J601" s="340"/>
      <c r="K601"/>
    </row>
    <row r="602" spans="1:11" s="64" customFormat="1">
      <c r="A602" s="14"/>
      <c r="B602" s="14"/>
      <c r="J602" s="340"/>
      <c r="K602"/>
    </row>
    <row r="603" spans="1:11" s="64" customFormat="1">
      <c r="A603" s="14"/>
      <c r="B603" s="14"/>
      <c r="J603" s="340"/>
      <c r="K603"/>
    </row>
    <row r="604" spans="1:11" s="64" customFormat="1">
      <c r="A604" s="14"/>
      <c r="B604" s="14"/>
      <c r="J604" s="340"/>
      <c r="K604"/>
    </row>
    <row r="605" spans="1:11" s="64" customFormat="1">
      <c r="A605" s="14"/>
      <c r="B605" s="14"/>
      <c r="J605" s="340"/>
      <c r="K605"/>
    </row>
    <row r="606" spans="1:11" s="64" customFormat="1">
      <c r="A606" s="14"/>
      <c r="B606" s="14"/>
      <c r="J606" s="340"/>
      <c r="K606"/>
    </row>
    <row r="607" spans="1:11" s="64" customFormat="1">
      <c r="A607" s="14"/>
      <c r="B607" s="14"/>
      <c r="J607" s="340"/>
      <c r="K607"/>
    </row>
    <row r="608" spans="1:11" s="64" customFormat="1">
      <c r="A608" s="14"/>
      <c r="B608" s="14"/>
      <c r="J608" s="340"/>
      <c r="K608"/>
    </row>
    <row r="609" spans="1:11" s="64" customFormat="1">
      <c r="A609" s="14"/>
      <c r="B609" s="14"/>
      <c r="J609" s="340"/>
      <c r="K609"/>
    </row>
    <row r="610" spans="1:11" s="64" customFormat="1">
      <c r="A610" s="14"/>
      <c r="B610" s="14"/>
      <c r="J610" s="340"/>
      <c r="K610"/>
    </row>
    <row r="611" spans="1:11" s="64" customFormat="1">
      <c r="A611" s="14"/>
      <c r="B611" s="14"/>
      <c r="J611" s="340"/>
      <c r="K611"/>
    </row>
    <row r="612" spans="1:11" s="64" customFormat="1">
      <c r="A612" s="14"/>
      <c r="B612" s="14"/>
      <c r="J612" s="340"/>
      <c r="K612"/>
    </row>
    <row r="613" spans="1:11" s="64" customFormat="1">
      <c r="A613" s="14"/>
      <c r="B613" s="14"/>
      <c r="J613" s="340"/>
      <c r="K613"/>
    </row>
    <row r="614" spans="1:11" s="64" customFormat="1">
      <c r="A614" s="14"/>
      <c r="B614" s="14"/>
      <c r="J614" s="340"/>
      <c r="K614"/>
    </row>
    <row r="615" spans="1:11" s="64" customFormat="1">
      <c r="A615" s="14"/>
      <c r="B615" s="14"/>
      <c r="J615" s="340"/>
      <c r="K615"/>
    </row>
    <row r="616" spans="1:11" s="64" customFormat="1">
      <c r="A616" s="14"/>
      <c r="B616" s="14"/>
      <c r="J616" s="340"/>
      <c r="K616"/>
    </row>
    <row r="617" spans="1:11" s="64" customFormat="1">
      <c r="A617" s="14"/>
      <c r="B617" s="14"/>
      <c r="J617" s="340"/>
      <c r="K617"/>
    </row>
    <row r="618" spans="1:11" s="64" customFormat="1">
      <c r="A618" s="14"/>
      <c r="B618" s="14"/>
      <c r="J618" s="340"/>
      <c r="K618"/>
    </row>
    <row r="619" spans="1:11" s="64" customFormat="1">
      <c r="A619" s="14"/>
      <c r="B619" s="14"/>
      <c r="J619" s="340"/>
      <c r="K619"/>
    </row>
    <row r="620" spans="1:11" s="64" customFormat="1">
      <c r="A620" s="14"/>
      <c r="B620" s="14"/>
      <c r="J620" s="340"/>
      <c r="K620"/>
    </row>
    <row r="621" spans="1:11" s="64" customFormat="1">
      <c r="A621" s="14"/>
      <c r="B621" s="14"/>
      <c r="J621" s="340"/>
      <c r="K621"/>
    </row>
    <row r="622" spans="1:11" s="64" customFormat="1">
      <c r="A622" s="14"/>
      <c r="B622" s="14"/>
      <c r="J622" s="340"/>
      <c r="K622"/>
    </row>
    <row r="623" spans="1:11" s="64" customFormat="1">
      <c r="A623" s="14"/>
      <c r="B623" s="14"/>
      <c r="J623" s="340"/>
      <c r="K623"/>
    </row>
    <row r="624" spans="1:11" s="64" customFormat="1">
      <c r="A624" s="14"/>
      <c r="B624" s="14"/>
      <c r="J624" s="340"/>
      <c r="K624"/>
    </row>
    <row r="625" spans="1:11" s="64" customFormat="1">
      <c r="A625" s="14"/>
      <c r="B625" s="14"/>
      <c r="J625" s="340"/>
      <c r="K625"/>
    </row>
    <row r="626" spans="1:11" s="64" customFormat="1">
      <c r="A626" s="14"/>
      <c r="B626" s="14"/>
      <c r="J626" s="340"/>
      <c r="K626"/>
    </row>
    <row r="627" spans="1:11" s="64" customFormat="1">
      <c r="A627" s="14"/>
      <c r="B627" s="14"/>
      <c r="J627" s="340"/>
      <c r="K627"/>
    </row>
    <row r="628" spans="1:11" s="64" customFormat="1">
      <c r="A628" s="14"/>
      <c r="B628" s="14"/>
      <c r="J628" s="340"/>
      <c r="K628"/>
    </row>
    <row r="629" spans="1:11" s="64" customFormat="1">
      <c r="A629" s="14"/>
      <c r="B629" s="14"/>
      <c r="J629" s="340"/>
      <c r="K629"/>
    </row>
    <row r="630" spans="1:11" s="64" customFormat="1">
      <c r="A630" s="14"/>
      <c r="B630" s="14"/>
      <c r="J630" s="340"/>
      <c r="K630"/>
    </row>
    <row r="631" spans="1:11" s="64" customFormat="1">
      <c r="A631" s="14"/>
      <c r="B631" s="14"/>
      <c r="J631" s="340"/>
      <c r="K631"/>
    </row>
    <row r="632" spans="1:11" s="64" customFormat="1">
      <c r="A632" s="14"/>
      <c r="B632" s="14"/>
      <c r="J632" s="340"/>
      <c r="K632"/>
    </row>
    <row r="633" spans="1:11" s="64" customFormat="1">
      <c r="A633" s="14"/>
      <c r="B633" s="14"/>
      <c r="J633" s="340"/>
      <c r="K633"/>
    </row>
    <row r="634" spans="1:11" s="64" customFormat="1">
      <c r="A634" s="14"/>
      <c r="B634" s="14"/>
      <c r="J634" s="340"/>
      <c r="K634"/>
    </row>
    <row r="635" spans="1:11" s="64" customFormat="1">
      <c r="A635" s="14"/>
      <c r="B635" s="14"/>
      <c r="J635" s="340"/>
      <c r="K635"/>
    </row>
    <row r="636" spans="1:11" s="64" customFormat="1">
      <c r="A636" s="14"/>
      <c r="B636" s="14"/>
      <c r="J636" s="340"/>
      <c r="K636"/>
    </row>
    <row r="637" spans="1:11" s="64" customFormat="1">
      <c r="A637" s="14"/>
      <c r="B637" s="14"/>
      <c r="J637" s="340"/>
      <c r="K637"/>
    </row>
    <row r="638" spans="1:11" s="64" customFormat="1">
      <c r="A638" s="14"/>
      <c r="B638" s="14"/>
      <c r="J638" s="340"/>
      <c r="K638"/>
    </row>
    <row r="639" spans="1:11" s="64" customFormat="1">
      <c r="A639" s="14"/>
      <c r="B639" s="14"/>
      <c r="J639" s="340"/>
      <c r="K639"/>
    </row>
    <row r="640" spans="1:11" s="64" customFormat="1">
      <c r="A640" s="14"/>
      <c r="B640" s="14"/>
      <c r="J640" s="340"/>
      <c r="K640"/>
    </row>
    <row r="641" spans="1:11" s="64" customFormat="1">
      <c r="A641" s="14"/>
      <c r="B641" s="14"/>
      <c r="J641" s="340"/>
      <c r="K641"/>
    </row>
    <row r="642" spans="1:11" s="64" customFormat="1">
      <c r="A642" s="14"/>
      <c r="B642" s="14"/>
      <c r="J642" s="340"/>
      <c r="K642"/>
    </row>
    <row r="643" spans="1:11" s="64" customFormat="1">
      <c r="A643" s="14"/>
      <c r="B643" s="14"/>
      <c r="J643" s="340"/>
      <c r="K643"/>
    </row>
    <row r="644" spans="1:11" s="64" customFormat="1">
      <c r="A644" s="14"/>
      <c r="B644" s="14"/>
      <c r="J644" s="340"/>
      <c r="K644"/>
    </row>
    <row r="645" spans="1:11" s="64" customFormat="1">
      <c r="A645" s="14"/>
      <c r="B645" s="14"/>
      <c r="J645" s="340"/>
      <c r="K645"/>
    </row>
    <row r="646" spans="1:11" s="64" customFormat="1">
      <c r="A646" s="14"/>
      <c r="B646" s="14"/>
      <c r="J646" s="340"/>
      <c r="K646"/>
    </row>
    <row r="647" spans="1:11" s="64" customFormat="1">
      <c r="A647" s="14"/>
      <c r="B647" s="14"/>
      <c r="J647" s="340"/>
      <c r="K647"/>
    </row>
    <row r="648" spans="1:11" s="64" customFormat="1">
      <c r="A648" s="14"/>
      <c r="B648" s="14"/>
      <c r="J648" s="340"/>
      <c r="K648"/>
    </row>
    <row r="649" spans="1:11" s="64" customFormat="1">
      <c r="A649" s="14"/>
      <c r="B649" s="14"/>
      <c r="J649" s="340"/>
      <c r="K649"/>
    </row>
    <row r="650" spans="1:11" s="64" customFormat="1">
      <c r="A650" s="14"/>
      <c r="B650" s="14"/>
      <c r="J650" s="340"/>
      <c r="K650"/>
    </row>
    <row r="651" spans="1:11" s="64" customFormat="1">
      <c r="A651" s="14"/>
      <c r="B651" s="14"/>
      <c r="J651" s="340"/>
      <c r="K651"/>
    </row>
    <row r="652" spans="1:11" s="64" customFormat="1">
      <c r="A652" s="14"/>
      <c r="B652" s="14"/>
      <c r="J652" s="340"/>
      <c r="K652"/>
    </row>
    <row r="653" spans="1:11" s="64" customFormat="1">
      <c r="A653" s="14"/>
      <c r="B653" s="14"/>
      <c r="J653" s="340"/>
      <c r="K653"/>
    </row>
    <row r="654" spans="1:11" s="64" customFormat="1">
      <c r="A654" s="14"/>
      <c r="B654" s="14"/>
      <c r="J654" s="340"/>
      <c r="K654"/>
    </row>
    <row r="655" spans="1:11" s="64" customFormat="1">
      <c r="A655" s="14"/>
      <c r="B655" s="14"/>
      <c r="J655" s="340"/>
      <c r="K655"/>
    </row>
    <row r="656" spans="1:11" s="64" customFormat="1">
      <c r="A656" s="14"/>
      <c r="B656" s="14"/>
      <c r="J656" s="340"/>
      <c r="K656"/>
    </row>
    <row r="657" spans="1:11" s="64" customFormat="1">
      <c r="A657" s="14"/>
      <c r="B657" s="14"/>
      <c r="J657" s="340"/>
      <c r="K657"/>
    </row>
    <row r="658" spans="1:11" s="64" customFormat="1">
      <c r="A658" s="14"/>
      <c r="B658" s="14"/>
      <c r="J658" s="340"/>
      <c r="K658"/>
    </row>
    <row r="659" spans="1:11" s="64" customFormat="1">
      <c r="A659" s="14"/>
      <c r="B659" s="14"/>
      <c r="J659" s="340"/>
      <c r="K659"/>
    </row>
    <row r="660" spans="1:11" s="64" customFormat="1">
      <c r="A660" s="14"/>
      <c r="B660" s="14"/>
      <c r="J660" s="340"/>
      <c r="K660"/>
    </row>
    <row r="661" spans="1:11" s="64" customFormat="1">
      <c r="A661" s="14"/>
      <c r="B661" s="14"/>
      <c r="J661" s="340"/>
      <c r="K661"/>
    </row>
    <row r="662" spans="1:11" s="64" customFormat="1">
      <c r="A662" s="14"/>
      <c r="B662" s="14"/>
      <c r="J662" s="340"/>
      <c r="K662"/>
    </row>
    <row r="663" spans="1:11" s="64" customFormat="1">
      <c r="A663" s="14"/>
      <c r="B663" s="14"/>
      <c r="J663" s="340"/>
      <c r="K663"/>
    </row>
    <row r="664" spans="1:11" s="64" customFormat="1">
      <c r="A664" s="14"/>
      <c r="B664" s="14"/>
      <c r="J664" s="340"/>
      <c r="K664"/>
    </row>
    <row r="665" spans="1:11" s="64" customFormat="1">
      <c r="A665" s="14"/>
      <c r="B665" s="14"/>
      <c r="J665" s="340"/>
      <c r="K665"/>
    </row>
    <row r="666" spans="1:11" s="64" customFormat="1">
      <c r="A666" s="14"/>
      <c r="B666" s="14"/>
      <c r="J666" s="340"/>
      <c r="K666"/>
    </row>
    <row r="667" spans="1:11" s="64" customFormat="1">
      <c r="A667" s="14"/>
      <c r="B667" s="14"/>
      <c r="J667" s="340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B7FE82C1-A9D9-4D6E-95CF-D3352541A1FE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98FB8-19F4-4500-B918-0E1AFD5B6C4D}">
  <sheetPr codeName="Hoja75">
    <pageSetUpPr fitToPage="1"/>
  </sheetPr>
  <dimension ref="A1:K33"/>
  <sheetViews>
    <sheetView showGridLines="0" showRowColHeaders="0" zoomScaleNormal="100" zoomScaleSheetLayoutView="70" workbookViewId="0">
      <selection activeCell="P13" sqref="P13"/>
    </sheetView>
  </sheetViews>
  <sheetFormatPr baseColWidth="10" defaultColWidth="11.42578125" defaultRowHeight="12.75"/>
  <cols>
    <col min="1" max="1" width="5.5703125" style="198" customWidth="1"/>
    <col min="2" max="2" width="16.42578125" style="198" customWidth="1"/>
    <col min="3" max="3" width="12.85546875" style="198" customWidth="1"/>
    <col min="4" max="4" width="12.85546875" style="282" customWidth="1"/>
    <col min="5" max="6" width="10.85546875" style="282" customWidth="1"/>
    <col min="7" max="7" width="14.140625" style="198" customWidth="1"/>
    <col min="8" max="8" width="10.42578125" style="198" customWidth="1"/>
    <col min="9" max="9" width="11.42578125" style="198" customWidth="1"/>
    <col min="10" max="10" width="10.5703125" style="198" customWidth="1"/>
    <col min="11" max="11" width="17.5703125" style="198" customWidth="1"/>
    <col min="12" max="16384" width="11.42578125" style="198"/>
  </cols>
  <sheetData>
    <row r="1" spans="1:11" ht="26.1" customHeight="1">
      <c r="A1" s="931" t="s">
        <v>62</v>
      </c>
      <c r="B1" s="957"/>
      <c r="C1" s="957"/>
      <c r="D1" s="957"/>
      <c r="E1" s="957"/>
      <c r="F1" s="957"/>
      <c r="G1" s="957"/>
      <c r="H1" s="957"/>
      <c r="I1" s="957"/>
      <c r="J1" s="957"/>
      <c r="K1" s="168" t="s">
        <v>134</v>
      </c>
    </row>
    <row r="2" spans="1:11" ht="25.35" customHeight="1">
      <c r="A2" s="931" t="s">
        <v>0</v>
      </c>
      <c r="B2" s="930"/>
      <c r="C2" s="930"/>
      <c r="D2" s="930"/>
      <c r="E2" s="930"/>
      <c r="F2" s="930"/>
      <c r="G2" s="930"/>
      <c r="H2" s="930"/>
      <c r="I2" s="930"/>
      <c r="J2" s="930"/>
    </row>
    <row r="3" spans="1:11" ht="23.85" customHeight="1">
      <c r="A3" s="932" t="s">
        <v>156</v>
      </c>
      <c r="B3" s="930"/>
      <c r="C3" s="930"/>
      <c r="D3" s="930"/>
      <c r="E3" s="930"/>
      <c r="F3" s="930"/>
      <c r="G3" s="930"/>
      <c r="H3" s="930"/>
      <c r="I3" s="930"/>
      <c r="J3" s="930"/>
    </row>
    <row r="4" spans="1:11" ht="12.95" customHeight="1">
      <c r="A4" s="262"/>
      <c r="B4" s="263"/>
      <c r="C4" s="263"/>
      <c r="D4" s="264"/>
      <c r="E4" s="264"/>
      <c r="F4" s="264"/>
      <c r="G4" s="263"/>
      <c r="H4" s="263"/>
      <c r="I4" s="263"/>
      <c r="J4" s="263"/>
    </row>
    <row r="5" spans="1:11" ht="18.75">
      <c r="A5" s="265"/>
      <c r="B5" s="933" t="s">
        <v>652</v>
      </c>
      <c r="C5" s="933"/>
      <c r="D5" s="934"/>
      <c r="E5" s="266"/>
      <c r="F5" s="266"/>
      <c r="G5" s="263"/>
      <c r="H5" s="263"/>
      <c r="I5" s="263"/>
      <c r="J5" s="263"/>
    </row>
    <row r="6" spans="1:11" ht="10.35" customHeight="1">
      <c r="A6" s="267"/>
      <c r="B6" s="267"/>
      <c r="C6" s="267"/>
      <c r="D6" s="268"/>
      <c r="E6" s="268"/>
      <c r="F6" s="268"/>
      <c r="G6" s="267"/>
      <c r="H6" s="267"/>
      <c r="I6" s="267"/>
      <c r="J6" s="267"/>
    </row>
    <row r="7" spans="1:11" ht="33.75" customHeight="1">
      <c r="A7" s="269"/>
      <c r="B7" s="751" t="s">
        <v>198</v>
      </c>
      <c r="C7" s="752" t="s">
        <v>199</v>
      </c>
      <c r="D7" s="752" t="s">
        <v>200</v>
      </c>
      <c r="E7" s="752" t="s">
        <v>4</v>
      </c>
      <c r="F7" s="752" t="s">
        <v>5</v>
      </c>
      <c r="G7" s="752" t="s">
        <v>6</v>
      </c>
      <c r="H7" s="752" t="s">
        <v>7</v>
      </c>
      <c r="I7" s="752" t="s">
        <v>8</v>
      </c>
      <c r="J7" s="753" t="s">
        <v>9</v>
      </c>
    </row>
    <row r="8" spans="1:11" ht="41.1" customHeight="1">
      <c r="A8" s="269"/>
      <c r="B8" s="273" t="s">
        <v>161</v>
      </c>
      <c r="C8" s="365">
        <v>70.400000000000006</v>
      </c>
      <c r="D8" s="365">
        <v>68.400000000000006</v>
      </c>
      <c r="E8" s="365">
        <v>0</v>
      </c>
      <c r="F8" s="365">
        <v>2</v>
      </c>
      <c r="G8" s="365">
        <v>56.95</v>
      </c>
      <c r="H8" s="365">
        <v>0</v>
      </c>
      <c r="I8" s="365">
        <v>0</v>
      </c>
      <c r="J8" s="366">
        <v>127.35000000000001</v>
      </c>
    </row>
    <row r="9" spans="1:11" ht="41.1" customHeight="1">
      <c r="A9" s="269"/>
      <c r="B9" s="273" t="s">
        <v>162</v>
      </c>
      <c r="C9" s="365">
        <v>3440.05</v>
      </c>
      <c r="D9" s="365">
        <v>2543.75</v>
      </c>
      <c r="E9" s="365">
        <v>2.5</v>
      </c>
      <c r="F9" s="365">
        <v>893.80000000000007</v>
      </c>
      <c r="G9" s="365">
        <v>739.14999999999986</v>
      </c>
      <c r="H9" s="365">
        <v>0</v>
      </c>
      <c r="I9" s="365">
        <v>0</v>
      </c>
      <c r="J9" s="366">
        <v>4179.2</v>
      </c>
    </row>
    <row r="10" spans="1:11" s="280" customFormat="1" ht="41.1" customHeight="1">
      <c r="A10" s="276"/>
      <c r="B10" s="277" t="s">
        <v>64</v>
      </c>
      <c r="C10" s="367">
        <v>3510.4500000000003</v>
      </c>
      <c r="D10" s="367">
        <v>2612.15</v>
      </c>
      <c r="E10" s="367">
        <v>2.5</v>
      </c>
      <c r="F10" s="367">
        <v>895.80000000000007</v>
      </c>
      <c r="G10" s="367">
        <v>796.09999999999991</v>
      </c>
      <c r="H10" s="367">
        <v>0</v>
      </c>
      <c r="I10" s="367">
        <v>0</v>
      </c>
      <c r="J10" s="373">
        <v>4306.55</v>
      </c>
      <c r="K10" s="279"/>
    </row>
    <row r="11" spans="1:11" ht="36" customHeight="1">
      <c r="B11" s="754"/>
      <c r="C11" s="755"/>
      <c r="D11" s="755"/>
      <c r="E11" s="755"/>
      <c r="F11" s="755"/>
      <c r="G11" s="755"/>
      <c r="H11" s="755"/>
      <c r="I11" s="754"/>
      <c r="J11" s="754"/>
    </row>
    <row r="12" spans="1:11" ht="70.5" customHeight="1">
      <c r="C12" s="281"/>
      <c r="D12" s="281"/>
      <c r="E12" s="281"/>
      <c r="F12" s="281"/>
      <c r="G12" s="281"/>
      <c r="H12" s="281"/>
      <c r="I12" s="281"/>
      <c r="J12" s="281"/>
    </row>
    <row r="13" spans="1:11" ht="29.1" customHeight="1">
      <c r="H13" s="283"/>
      <c r="I13" s="283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84"/>
      <c r="C20" s="284" t="s">
        <v>201</v>
      </c>
      <c r="D20" s="285" t="s">
        <v>6</v>
      </c>
      <c r="E20" s="285" t="s">
        <v>7</v>
      </c>
      <c r="F20" s="285"/>
      <c r="G20" s="284" t="s">
        <v>9</v>
      </c>
      <c r="I20" s="284" t="s">
        <v>9</v>
      </c>
    </row>
    <row r="21" spans="2:9" ht="29.1" customHeight="1">
      <c r="B21" s="284" t="s">
        <v>202</v>
      </c>
      <c r="C21" s="285">
        <v>3510.4500000000003</v>
      </c>
      <c r="D21" s="285">
        <v>796.09999999999991</v>
      </c>
      <c r="E21" s="285">
        <v>0</v>
      </c>
      <c r="F21" s="285"/>
      <c r="G21" s="285">
        <v>4306.55</v>
      </c>
      <c r="I21" s="284">
        <v>4306.55</v>
      </c>
    </row>
    <row r="22" spans="2:9" ht="29.1" customHeight="1">
      <c r="C22" s="286">
        <v>0.81514205106175475</v>
      </c>
      <c r="D22" s="286">
        <v>0.1848579489382452</v>
      </c>
      <c r="E22" s="286">
        <v>0</v>
      </c>
      <c r="F22" s="286"/>
      <c r="G22" s="287">
        <v>1</v>
      </c>
      <c r="I22" s="287">
        <v>1</v>
      </c>
    </row>
    <row r="23" spans="2:9" ht="29.1" customHeight="1">
      <c r="H23" s="284"/>
      <c r="I23" s="284"/>
    </row>
    <row r="24" spans="2:9" ht="29.1" customHeight="1">
      <c r="C24" s="198" t="s">
        <v>203</v>
      </c>
      <c r="D24" s="282" t="s">
        <v>204</v>
      </c>
      <c r="H24" s="284"/>
      <c r="I24" s="284"/>
    </row>
    <row r="25" spans="2:9" ht="29.1" customHeight="1">
      <c r="B25" s="293" t="s">
        <v>62</v>
      </c>
      <c r="C25" s="294">
        <v>1.3317803738867706E-2</v>
      </c>
      <c r="D25" s="294">
        <v>5.5046722430266204E-2</v>
      </c>
      <c r="G25" s="295"/>
      <c r="H25" s="130"/>
    </row>
    <row r="26" spans="2:9" ht="29.1" customHeight="1"/>
    <row r="28" spans="2:9" ht="33.75" customHeight="1">
      <c r="D28" s="198"/>
      <c r="E28" s="198"/>
      <c r="F28" s="198"/>
    </row>
    <row r="30" spans="2:9" ht="38.25" customHeight="1">
      <c r="D30" s="198"/>
      <c r="E30" s="198"/>
      <c r="F30" s="198"/>
    </row>
    <row r="31" spans="2:9">
      <c r="D31" s="198"/>
      <c r="E31" s="198"/>
      <c r="F31" s="198"/>
    </row>
    <row r="32" spans="2:9">
      <c r="D32" s="198"/>
      <c r="E32" s="198"/>
      <c r="F32" s="198"/>
    </row>
    <row r="33" s="19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DF70BB00-BD4F-4112-9706-6C9C652FD41C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21A59-6B66-4867-A8EF-C7D444032DA4}">
  <sheetPr codeName="Hoja76">
    <pageSetUpPr fitToPage="1"/>
  </sheetPr>
  <dimension ref="A1:K53"/>
  <sheetViews>
    <sheetView showGridLines="0" showRowColHeaders="0" zoomScaleNormal="100" workbookViewId="0">
      <selection activeCell="L1" sqref="L1"/>
    </sheetView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898" t="s">
        <v>62</v>
      </c>
      <c r="C1" s="930"/>
      <c r="D1" s="930"/>
      <c r="E1" s="930"/>
      <c r="F1" s="930"/>
      <c r="G1" s="930"/>
      <c r="H1" s="930"/>
      <c r="I1" s="930"/>
      <c r="J1" s="930"/>
      <c r="K1" s="168" t="s">
        <v>134</v>
      </c>
    </row>
    <row r="2" spans="1:11" ht="20.100000000000001" customHeight="1">
      <c r="B2" s="935" t="s">
        <v>220</v>
      </c>
      <c r="C2" s="930"/>
      <c r="D2" s="930"/>
      <c r="E2" s="930"/>
      <c r="F2" s="930"/>
      <c r="G2" s="930"/>
      <c r="H2" s="930"/>
      <c r="I2" s="930"/>
      <c r="J2" s="930"/>
    </row>
    <row r="3" spans="1:11" ht="20.100000000000001" customHeight="1">
      <c r="B3" s="921" t="s">
        <v>221</v>
      </c>
      <c r="C3" s="930"/>
      <c r="D3" s="930"/>
      <c r="E3" s="930"/>
      <c r="F3" s="930"/>
      <c r="G3" s="930"/>
      <c r="H3" s="930"/>
      <c r="I3" s="930"/>
      <c r="J3" s="930"/>
    </row>
    <row r="4" spans="1:11" ht="24.95" customHeight="1">
      <c r="A4" s="648"/>
      <c r="B4" s="53" t="s">
        <v>652</v>
      </c>
    </row>
    <row r="5" spans="1:11" ht="24.75" customHeight="1">
      <c r="B5" s="949" t="s">
        <v>95</v>
      </c>
      <c r="C5" s="369" t="s">
        <v>207</v>
      </c>
      <c r="D5" s="298"/>
      <c r="E5" s="299"/>
      <c r="F5" s="298"/>
      <c r="G5" s="300" t="s">
        <v>208</v>
      </c>
      <c r="H5" s="301"/>
      <c r="I5" s="302"/>
      <c r="J5" s="303"/>
    </row>
    <row r="6" spans="1:11" ht="45.6" customHeight="1">
      <c r="B6" s="937"/>
      <c r="C6" s="54" t="s">
        <v>96</v>
      </c>
      <c r="D6" s="54" t="s">
        <v>68</v>
      </c>
      <c r="E6" s="55" t="s">
        <v>9</v>
      </c>
      <c r="F6" s="55" t="s">
        <v>209</v>
      </c>
      <c r="G6" s="54" t="s">
        <v>96</v>
      </c>
      <c r="H6" s="54" t="s">
        <v>68</v>
      </c>
      <c r="I6" s="55" t="s">
        <v>9</v>
      </c>
      <c r="J6" s="55" t="s">
        <v>210</v>
      </c>
    </row>
    <row r="7" spans="1:11" ht="39.200000000000003" customHeight="1">
      <c r="B7" s="756" t="s">
        <v>635</v>
      </c>
      <c r="C7" s="346">
        <v>0</v>
      </c>
      <c r="D7" s="346">
        <v>0</v>
      </c>
      <c r="E7" s="347">
        <v>0</v>
      </c>
      <c r="F7" s="348">
        <v>0</v>
      </c>
      <c r="G7" s="346">
        <v>0</v>
      </c>
      <c r="H7" s="346">
        <v>0</v>
      </c>
      <c r="I7" s="347">
        <v>0</v>
      </c>
      <c r="J7" s="348">
        <v>0</v>
      </c>
    </row>
    <row r="8" spans="1:11" ht="30.95" customHeight="1">
      <c r="B8" s="756" t="s">
        <v>636</v>
      </c>
      <c r="C8" s="346">
        <v>0</v>
      </c>
      <c r="D8" s="346">
        <v>0</v>
      </c>
      <c r="E8" s="347">
        <v>0</v>
      </c>
      <c r="F8" s="348">
        <v>0</v>
      </c>
      <c r="G8" s="346">
        <v>0</v>
      </c>
      <c r="H8" s="346">
        <v>0</v>
      </c>
      <c r="I8" s="347">
        <v>0</v>
      </c>
      <c r="J8" s="348">
        <v>0</v>
      </c>
    </row>
    <row r="9" spans="1:11" ht="30.95" customHeight="1">
      <c r="B9" s="756" t="s">
        <v>99</v>
      </c>
      <c r="C9" s="346">
        <v>1</v>
      </c>
      <c r="D9" s="346">
        <v>117.3</v>
      </c>
      <c r="E9" s="347">
        <v>118.3</v>
      </c>
      <c r="F9" s="348">
        <v>3.3699383269951144E-2</v>
      </c>
      <c r="G9" s="346">
        <v>3</v>
      </c>
      <c r="H9" s="346">
        <v>43.8</v>
      </c>
      <c r="I9" s="347">
        <v>46.8</v>
      </c>
      <c r="J9" s="348">
        <v>5.8786584599924634E-2</v>
      </c>
    </row>
    <row r="10" spans="1:11" ht="30.95" customHeight="1">
      <c r="B10" s="756" t="s">
        <v>637</v>
      </c>
      <c r="C10" s="346">
        <v>0</v>
      </c>
      <c r="D10" s="346">
        <v>1</v>
      </c>
      <c r="E10" s="347">
        <v>1</v>
      </c>
      <c r="F10" s="348">
        <v>2.8486376390491247E-4</v>
      </c>
      <c r="G10" s="346">
        <v>0</v>
      </c>
      <c r="H10" s="346">
        <v>0</v>
      </c>
      <c r="I10" s="347">
        <v>0</v>
      </c>
      <c r="J10" s="348">
        <v>0</v>
      </c>
    </row>
    <row r="11" spans="1:11" ht="50.45" customHeight="1">
      <c r="B11" s="756" t="s">
        <v>638</v>
      </c>
      <c r="C11" s="346">
        <v>0</v>
      </c>
      <c r="D11" s="346">
        <v>48</v>
      </c>
      <c r="E11" s="347">
        <v>48</v>
      </c>
      <c r="F11" s="348">
        <v>1.3673460667435798E-2</v>
      </c>
      <c r="G11" s="346">
        <v>0</v>
      </c>
      <c r="H11" s="346">
        <v>0</v>
      </c>
      <c r="I11" s="347">
        <v>0</v>
      </c>
      <c r="J11" s="348">
        <v>0</v>
      </c>
    </row>
    <row r="12" spans="1:11" ht="30.95" customHeight="1">
      <c r="B12" s="756" t="s">
        <v>100</v>
      </c>
      <c r="C12" s="346">
        <v>6.9</v>
      </c>
      <c r="D12" s="346">
        <v>573.04999999999995</v>
      </c>
      <c r="E12" s="347">
        <v>579.94999999999993</v>
      </c>
      <c r="F12" s="348">
        <v>0.16520673987665396</v>
      </c>
      <c r="G12" s="346">
        <v>3</v>
      </c>
      <c r="H12" s="346">
        <v>155.65</v>
      </c>
      <c r="I12" s="347">
        <v>158.65</v>
      </c>
      <c r="J12" s="348">
        <v>0.19928400954653941</v>
      </c>
    </row>
    <row r="13" spans="1:11" ht="36" customHeight="1">
      <c r="B13" s="756" t="s">
        <v>592</v>
      </c>
      <c r="C13" s="346">
        <v>4</v>
      </c>
      <c r="D13" s="346">
        <v>362.65</v>
      </c>
      <c r="E13" s="347">
        <v>366.65</v>
      </c>
      <c r="F13" s="348">
        <v>0.10444529903573614</v>
      </c>
      <c r="G13" s="346">
        <v>27</v>
      </c>
      <c r="H13" s="346">
        <v>352.55</v>
      </c>
      <c r="I13" s="347">
        <v>379.55</v>
      </c>
      <c r="J13" s="348">
        <v>0.47676171335259399</v>
      </c>
    </row>
    <row r="14" spans="1:11" ht="30.95" customHeight="1">
      <c r="B14" s="756" t="s">
        <v>101</v>
      </c>
      <c r="C14" s="346">
        <v>1</v>
      </c>
      <c r="D14" s="346">
        <v>43.05</v>
      </c>
      <c r="E14" s="347">
        <v>44.05</v>
      </c>
      <c r="F14" s="348">
        <v>1.2548248800011394E-2</v>
      </c>
      <c r="G14" s="346">
        <v>0</v>
      </c>
      <c r="H14" s="346">
        <v>20.75</v>
      </c>
      <c r="I14" s="347">
        <v>20.75</v>
      </c>
      <c r="J14" s="348">
        <v>2.6064564753171714E-2</v>
      </c>
    </row>
    <row r="15" spans="1:11" ht="38.1" customHeight="1">
      <c r="B15" s="756" t="s">
        <v>102</v>
      </c>
      <c r="C15" s="346">
        <v>4.55</v>
      </c>
      <c r="D15" s="346">
        <v>552.6</v>
      </c>
      <c r="E15" s="347">
        <v>557.15</v>
      </c>
      <c r="F15" s="348">
        <v>0.15871184605962196</v>
      </c>
      <c r="G15" s="346">
        <v>2</v>
      </c>
      <c r="H15" s="346">
        <v>52.5</v>
      </c>
      <c r="I15" s="347">
        <v>54.5</v>
      </c>
      <c r="J15" s="348">
        <v>6.8458736339655823E-2</v>
      </c>
    </row>
    <row r="16" spans="1:11" ht="30.95" customHeight="1">
      <c r="B16" s="756" t="s">
        <v>600</v>
      </c>
      <c r="C16" s="346">
        <v>0</v>
      </c>
      <c r="D16" s="346">
        <v>0</v>
      </c>
      <c r="E16" s="347">
        <v>0</v>
      </c>
      <c r="F16" s="348">
        <v>0</v>
      </c>
      <c r="G16" s="346">
        <v>1</v>
      </c>
      <c r="H16" s="346">
        <v>0</v>
      </c>
      <c r="I16" s="347">
        <v>1</v>
      </c>
      <c r="J16" s="348">
        <v>1.2561236025624924E-3</v>
      </c>
    </row>
    <row r="17" spans="1:11" ht="38.1" customHeight="1">
      <c r="B17" s="756" t="s">
        <v>601</v>
      </c>
      <c r="C17" s="346">
        <v>0</v>
      </c>
      <c r="D17" s="346">
        <v>1</v>
      </c>
      <c r="E17" s="347">
        <v>1</v>
      </c>
      <c r="F17" s="348">
        <v>2.8486376390491247E-4</v>
      </c>
      <c r="G17" s="346">
        <v>1</v>
      </c>
      <c r="H17" s="346">
        <v>6</v>
      </c>
      <c r="I17" s="347">
        <v>7</v>
      </c>
      <c r="J17" s="348">
        <v>8.7928652179374463E-3</v>
      </c>
    </row>
    <row r="18" spans="1:11" ht="38.1" customHeight="1">
      <c r="B18" s="756" t="s">
        <v>602</v>
      </c>
      <c r="C18" s="346">
        <v>0</v>
      </c>
      <c r="D18" s="346">
        <v>0</v>
      </c>
      <c r="E18" s="347">
        <v>0</v>
      </c>
      <c r="F18" s="348">
        <v>0</v>
      </c>
      <c r="G18" s="346">
        <v>1</v>
      </c>
      <c r="H18" s="346">
        <v>0</v>
      </c>
      <c r="I18" s="347">
        <v>1</v>
      </c>
      <c r="J18" s="348">
        <v>1.2561236025624924E-3</v>
      </c>
    </row>
    <row r="19" spans="1:11" ht="30.95" customHeight="1">
      <c r="B19" s="756" t="s">
        <v>103</v>
      </c>
      <c r="C19" s="346">
        <v>1</v>
      </c>
      <c r="D19" s="346">
        <v>5</v>
      </c>
      <c r="E19" s="347">
        <v>6</v>
      </c>
      <c r="F19" s="348">
        <v>1.7091825834294747E-3</v>
      </c>
      <c r="G19" s="346">
        <v>1</v>
      </c>
      <c r="H19" s="346">
        <v>3.2</v>
      </c>
      <c r="I19" s="347">
        <v>4.2</v>
      </c>
      <c r="J19" s="348">
        <v>5.2757191307624676E-3</v>
      </c>
    </row>
    <row r="20" spans="1:11" ht="36.950000000000003" customHeight="1">
      <c r="B20" s="756" t="s">
        <v>603</v>
      </c>
      <c r="C20" s="346">
        <v>2</v>
      </c>
      <c r="D20" s="346">
        <v>16.899999999999999</v>
      </c>
      <c r="E20" s="347">
        <v>18.899999999999999</v>
      </c>
      <c r="F20" s="348">
        <v>5.383925137802845E-3</v>
      </c>
      <c r="G20" s="346">
        <v>7.55</v>
      </c>
      <c r="H20" s="346">
        <v>19</v>
      </c>
      <c r="I20" s="347">
        <v>26.55</v>
      </c>
      <c r="J20" s="348">
        <v>3.3350081648034172E-2</v>
      </c>
    </row>
    <row r="21" spans="1:11" ht="39.200000000000003" customHeight="1">
      <c r="B21" s="756" t="s">
        <v>604</v>
      </c>
      <c r="C21" s="346">
        <v>3</v>
      </c>
      <c r="D21" s="346">
        <v>356.8</v>
      </c>
      <c r="E21" s="347">
        <v>359.8</v>
      </c>
      <c r="F21" s="348">
        <v>0.1024939822529875</v>
      </c>
      <c r="G21" s="346">
        <v>1.4</v>
      </c>
      <c r="H21" s="346">
        <v>20.399999999999999</v>
      </c>
      <c r="I21" s="347">
        <v>21.799999999999997</v>
      </c>
      <c r="J21" s="348">
        <v>2.7383494535862328E-2</v>
      </c>
    </row>
    <row r="22" spans="1:11" ht="39.200000000000003" customHeight="1">
      <c r="B22" s="756" t="s">
        <v>605</v>
      </c>
      <c r="C22" s="346">
        <v>6</v>
      </c>
      <c r="D22" s="346">
        <v>92.75</v>
      </c>
      <c r="E22" s="347">
        <v>98.75</v>
      </c>
      <c r="F22" s="348">
        <v>2.8130296685610106E-2</v>
      </c>
      <c r="G22" s="346">
        <v>0</v>
      </c>
      <c r="H22" s="346">
        <v>0</v>
      </c>
      <c r="I22" s="347">
        <v>0</v>
      </c>
      <c r="J22" s="348">
        <v>0</v>
      </c>
    </row>
    <row r="23" spans="1:11" ht="30.95" customHeight="1">
      <c r="B23" s="756" t="s">
        <v>104</v>
      </c>
      <c r="C23" s="346">
        <v>12</v>
      </c>
      <c r="D23" s="346">
        <v>40.65</v>
      </c>
      <c r="E23" s="347">
        <v>52.65</v>
      </c>
      <c r="F23" s="348">
        <v>1.499807716959364E-2</v>
      </c>
      <c r="G23" s="346">
        <v>4</v>
      </c>
      <c r="H23" s="346">
        <v>13</v>
      </c>
      <c r="I23" s="347">
        <v>17</v>
      </c>
      <c r="J23" s="348">
        <v>2.1354101243562369E-2</v>
      </c>
    </row>
    <row r="24" spans="1:11" ht="30.95" customHeight="1">
      <c r="B24" s="756" t="s">
        <v>606</v>
      </c>
      <c r="C24" s="346">
        <v>11.5</v>
      </c>
      <c r="D24" s="346">
        <v>172.85</v>
      </c>
      <c r="E24" s="347">
        <v>184.35</v>
      </c>
      <c r="F24" s="348">
        <v>5.251463487587061E-2</v>
      </c>
      <c r="G24" s="346">
        <v>2</v>
      </c>
      <c r="H24" s="346">
        <v>1</v>
      </c>
      <c r="I24" s="347">
        <v>3</v>
      </c>
      <c r="J24" s="348">
        <v>3.7683708076874768E-3</v>
      </c>
    </row>
    <row r="25" spans="1:11" ht="36.950000000000003" customHeight="1">
      <c r="B25" s="756" t="s">
        <v>607</v>
      </c>
      <c r="C25" s="346">
        <v>14.45</v>
      </c>
      <c r="D25" s="346">
        <v>58.85</v>
      </c>
      <c r="E25" s="347">
        <v>73.3</v>
      </c>
      <c r="F25" s="348">
        <v>2.0880513894230082E-2</v>
      </c>
      <c r="G25" s="346">
        <v>0</v>
      </c>
      <c r="H25" s="346">
        <v>1</v>
      </c>
      <c r="I25" s="347">
        <v>1</v>
      </c>
      <c r="J25" s="348">
        <v>1.2561236025624924E-3</v>
      </c>
    </row>
    <row r="26" spans="1:11" ht="36" customHeight="1">
      <c r="B26" s="756" t="s">
        <v>594</v>
      </c>
      <c r="C26" s="346">
        <v>1</v>
      </c>
      <c r="D26" s="346">
        <v>101.3</v>
      </c>
      <c r="E26" s="347">
        <v>102.3</v>
      </c>
      <c r="F26" s="348">
        <v>2.9141563047472542E-2</v>
      </c>
      <c r="G26" s="346">
        <v>3</v>
      </c>
      <c r="H26" s="346">
        <v>48.3</v>
      </c>
      <c r="I26" s="347">
        <v>51.3</v>
      </c>
      <c r="J26" s="348">
        <v>6.4439140811455853E-2</v>
      </c>
    </row>
    <row r="27" spans="1:11" ht="29.25" customHeight="1">
      <c r="B27" s="756" t="s">
        <v>608</v>
      </c>
      <c r="C27" s="346">
        <v>0</v>
      </c>
      <c r="D27" s="346">
        <v>0</v>
      </c>
      <c r="E27" s="347">
        <v>0</v>
      </c>
      <c r="F27" s="348">
        <v>0</v>
      </c>
      <c r="G27" s="346">
        <v>0</v>
      </c>
      <c r="H27" s="346">
        <v>2</v>
      </c>
      <c r="I27" s="347">
        <v>2</v>
      </c>
      <c r="J27" s="348">
        <v>2.5122472051249847E-3</v>
      </c>
    </row>
    <row r="28" spans="1:11" ht="39.200000000000003" customHeight="1">
      <c r="B28" s="756" t="s">
        <v>595</v>
      </c>
      <c r="C28" s="346">
        <v>0</v>
      </c>
      <c r="D28" s="346">
        <v>0</v>
      </c>
      <c r="E28" s="347">
        <v>0</v>
      </c>
      <c r="F28" s="348">
        <v>0</v>
      </c>
      <c r="G28" s="346">
        <v>0</v>
      </c>
      <c r="H28" s="346">
        <v>0</v>
      </c>
      <c r="I28" s="347">
        <v>0</v>
      </c>
      <c r="J28" s="348">
        <v>0</v>
      </c>
    </row>
    <row r="29" spans="1:11" ht="30.95" customHeight="1">
      <c r="B29" s="757" t="s">
        <v>4</v>
      </c>
      <c r="C29" s="346">
        <v>0</v>
      </c>
      <c r="D29" s="346">
        <v>2.5</v>
      </c>
      <c r="E29" s="347">
        <v>2.5</v>
      </c>
      <c r="F29" s="348">
        <v>7.1215940976228115E-4</v>
      </c>
      <c r="G29" s="346"/>
      <c r="H29" s="346"/>
      <c r="I29" s="347"/>
      <c r="J29" s="348"/>
    </row>
    <row r="30" spans="1:11" ht="30.95" customHeight="1">
      <c r="B30" s="757" t="s">
        <v>5</v>
      </c>
      <c r="C30" s="346">
        <v>2</v>
      </c>
      <c r="D30" s="346">
        <v>893.80000000000007</v>
      </c>
      <c r="E30" s="347">
        <v>895.80000000000007</v>
      </c>
      <c r="F30" s="348">
        <v>0.25518095970602062</v>
      </c>
      <c r="G30" s="346"/>
      <c r="H30" s="346"/>
      <c r="I30" s="347"/>
      <c r="J30" s="348"/>
    </row>
    <row r="31" spans="1:11" s="47" customFormat="1" ht="29.25" customHeight="1">
      <c r="A31" s="185"/>
      <c r="B31" s="307" t="s">
        <v>9</v>
      </c>
      <c r="C31" s="349">
        <v>70.400000000000006</v>
      </c>
      <c r="D31" s="349">
        <v>3440.05</v>
      </c>
      <c r="E31" s="349">
        <v>3510.4500000000003</v>
      </c>
      <c r="F31" s="350">
        <v>1</v>
      </c>
      <c r="G31" s="349">
        <v>56.95</v>
      </c>
      <c r="H31" s="349">
        <v>739.14999999999986</v>
      </c>
      <c r="I31" s="349">
        <v>796.09999999999991</v>
      </c>
      <c r="J31" s="350">
        <v>1</v>
      </c>
      <c r="K31" s="185"/>
    </row>
    <row r="32" spans="1:11" s="198" customFormat="1"/>
    <row r="33" spans="3:9" s="198" customFormat="1"/>
    <row r="34" spans="3:9" s="14" customFormat="1">
      <c r="C34" s="15"/>
      <c r="D34" s="15"/>
      <c r="E34" s="15"/>
      <c r="F34" s="15"/>
      <c r="G34" s="15"/>
      <c r="H34" s="15"/>
      <c r="I34" s="15"/>
    </row>
    <row r="36" spans="3:9" s="14" customFormat="1">
      <c r="C36" s="15"/>
      <c r="D36" s="15"/>
      <c r="E36" s="15"/>
      <c r="G36" s="15"/>
      <c r="I36" s="15"/>
    </row>
    <row r="37" spans="3:9" s="14" customFormat="1">
      <c r="C37" s="15"/>
      <c r="D37" s="15"/>
      <c r="E37" s="15"/>
      <c r="G37" s="15"/>
    </row>
    <row r="38" spans="3:9" s="14" customFormat="1">
      <c r="C38" s="15"/>
      <c r="D38" s="15"/>
      <c r="E38" s="15"/>
      <c r="G38" s="15"/>
    </row>
    <row r="39" spans="3:9" s="14" customFormat="1">
      <c r="C39" s="15"/>
      <c r="D39" s="15"/>
      <c r="E39" s="15"/>
      <c r="G39" s="15"/>
    </row>
    <row r="53" spans="3:7" s="14" customFormat="1">
      <c r="C53" s="15"/>
      <c r="E53" s="14" t="s">
        <v>149</v>
      </c>
      <c r="G53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B9606A-D4EB-48AF-93A2-65E2B31CD09F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118C9-B428-4C29-A74C-67EF5D96F9C5}">
  <sheetPr codeName="Hoja77">
    <pageSetUpPr fitToPage="1"/>
  </sheetPr>
  <dimension ref="A1:K650"/>
  <sheetViews>
    <sheetView showGridLines="0" showRowColHeaders="0" showZeros="0" zoomScaleNormal="100" workbookViewId="0">
      <selection activeCell="L1" sqref="L1"/>
    </sheetView>
  </sheetViews>
  <sheetFormatPr baseColWidth="10" defaultRowHeight="15.75"/>
  <cols>
    <col min="1" max="1" width="11.42578125" style="14"/>
    <col min="2" max="2" width="24.42578125" style="65" customWidth="1"/>
    <col min="3" max="3" width="12.5703125" style="64" customWidth="1"/>
    <col min="4" max="6" width="10" style="64" customWidth="1"/>
    <col min="7" max="7" width="15" style="64" customWidth="1"/>
    <col min="8" max="9" width="11.42578125" style="64" customWidth="1"/>
    <col min="10" max="10" width="11.42578125" style="340" customWidth="1"/>
    <col min="11" max="11" width="17.5703125" style="14" customWidth="1"/>
  </cols>
  <sheetData>
    <row r="1" spans="2:11" ht="31.35" customHeight="1">
      <c r="B1" s="898" t="s">
        <v>62</v>
      </c>
      <c r="C1" s="898"/>
      <c r="D1" s="898"/>
      <c r="E1" s="898"/>
      <c r="F1" s="898"/>
      <c r="G1" s="898"/>
      <c r="H1" s="898"/>
      <c r="I1" s="898"/>
      <c r="J1" s="898"/>
      <c r="K1" s="168" t="s">
        <v>134</v>
      </c>
    </row>
    <row r="2" spans="2:11" ht="24" customHeight="1">
      <c r="B2" s="935" t="s">
        <v>220</v>
      </c>
      <c r="C2" s="942"/>
      <c r="D2" s="942"/>
      <c r="E2" s="942"/>
      <c r="F2" s="942"/>
      <c r="G2" s="942"/>
      <c r="H2" s="942"/>
      <c r="I2" s="942"/>
      <c r="J2" s="942"/>
    </row>
    <row r="3" spans="2:11" ht="22.35" customHeight="1">
      <c r="B3" s="921" t="s">
        <v>105</v>
      </c>
      <c r="C3" s="929"/>
      <c r="D3" s="929"/>
      <c r="E3" s="929"/>
      <c r="F3" s="929"/>
      <c r="G3" s="929"/>
      <c r="H3" s="929"/>
      <c r="I3" s="929"/>
      <c r="J3" s="929"/>
    </row>
    <row r="4" spans="2:11" ht="22.35" customHeight="1">
      <c r="B4" s="53" t="s">
        <v>652</v>
      </c>
      <c r="C4" s="58"/>
      <c r="D4" s="58"/>
      <c r="E4" s="58"/>
      <c r="F4" s="58"/>
      <c r="G4" s="58"/>
      <c r="H4" s="58"/>
      <c r="I4" s="58"/>
      <c r="J4" s="58"/>
    </row>
    <row r="5" spans="2:11" ht="13.35" customHeight="1">
      <c r="B5" s="995" t="s">
        <v>212</v>
      </c>
      <c r="C5" s="996" t="s">
        <v>213</v>
      </c>
      <c r="D5" s="997" t="s">
        <v>72</v>
      </c>
      <c r="E5" s="997" t="s">
        <v>4</v>
      </c>
      <c r="F5" s="997" t="s">
        <v>5</v>
      </c>
      <c r="G5" s="997" t="s">
        <v>6</v>
      </c>
      <c r="H5" s="994" t="s">
        <v>214</v>
      </c>
      <c r="I5" s="994" t="s">
        <v>8</v>
      </c>
      <c r="J5" s="994" t="s">
        <v>9</v>
      </c>
    </row>
    <row r="6" spans="2:11" ht="13.35" customHeight="1">
      <c r="B6" s="939"/>
      <c r="C6" s="946"/>
      <c r="D6" s="941"/>
      <c r="E6" s="941"/>
      <c r="F6" s="941"/>
      <c r="G6" s="941"/>
      <c r="H6" s="939"/>
      <c r="I6" s="939"/>
      <c r="J6" s="939"/>
    </row>
    <row r="7" spans="2:11" ht="24.95" customHeight="1">
      <c r="B7" s="758" t="s">
        <v>67</v>
      </c>
      <c r="C7" s="759"/>
      <c r="D7" s="760"/>
      <c r="E7" s="760"/>
      <c r="F7" s="760"/>
      <c r="G7" s="760"/>
      <c r="H7" s="759"/>
      <c r="I7" s="759"/>
      <c r="J7" s="761"/>
      <c r="K7" s="15"/>
    </row>
    <row r="8" spans="2:11" ht="15.95" customHeight="1">
      <c r="B8" s="391" t="s">
        <v>299</v>
      </c>
      <c r="C8" s="392">
        <v>7.9</v>
      </c>
      <c r="D8" s="315">
        <v>7.9</v>
      </c>
      <c r="E8" s="315">
        <v>0</v>
      </c>
      <c r="F8" s="315">
        <v>0</v>
      </c>
      <c r="G8" s="315">
        <v>9</v>
      </c>
      <c r="H8" s="392">
        <v>0</v>
      </c>
      <c r="I8" s="392">
        <v>0</v>
      </c>
      <c r="J8" s="393">
        <v>16.899999999999999</v>
      </c>
      <c r="K8" s="15"/>
    </row>
    <row r="9" spans="2:11" ht="15.95" customHeight="1">
      <c r="B9" s="391" t="s">
        <v>313</v>
      </c>
      <c r="C9" s="392">
        <v>0</v>
      </c>
      <c r="D9" s="315">
        <v>0</v>
      </c>
      <c r="E9" s="315">
        <v>0</v>
      </c>
      <c r="F9" s="315">
        <v>0</v>
      </c>
      <c r="G9" s="315">
        <v>0</v>
      </c>
      <c r="H9" s="392">
        <v>0</v>
      </c>
      <c r="I9" s="392">
        <v>0</v>
      </c>
      <c r="J9" s="393">
        <v>0</v>
      </c>
      <c r="K9" s="15"/>
    </row>
    <row r="10" spans="2:11" ht="15.95" customHeight="1">
      <c r="B10" s="391" t="s">
        <v>319</v>
      </c>
      <c r="C10" s="392">
        <v>9</v>
      </c>
      <c r="D10" s="315">
        <v>9</v>
      </c>
      <c r="E10" s="315">
        <v>0</v>
      </c>
      <c r="F10" s="315">
        <v>0</v>
      </c>
      <c r="G10" s="315">
        <v>10.4</v>
      </c>
      <c r="H10" s="392">
        <v>0</v>
      </c>
      <c r="I10" s="392">
        <v>0</v>
      </c>
      <c r="J10" s="393">
        <v>19.399999999999999</v>
      </c>
      <c r="K10" s="15"/>
    </row>
    <row r="11" spans="2:11" ht="15.95" customHeight="1">
      <c r="B11" s="391" t="s">
        <v>330</v>
      </c>
      <c r="C11" s="392">
        <v>3</v>
      </c>
      <c r="D11" s="315">
        <v>3</v>
      </c>
      <c r="E11" s="315">
        <v>0</v>
      </c>
      <c r="F11" s="315">
        <v>0</v>
      </c>
      <c r="G11" s="315">
        <v>0</v>
      </c>
      <c r="H11" s="392">
        <v>0</v>
      </c>
      <c r="I11" s="392">
        <v>0</v>
      </c>
      <c r="J11" s="393">
        <v>3</v>
      </c>
      <c r="K11" s="15"/>
    </row>
    <row r="12" spans="2:11" ht="15.95" customHeight="1">
      <c r="B12" s="391" t="s">
        <v>343</v>
      </c>
      <c r="C12" s="392">
        <v>0</v>
      </c>
      <c r="D12" s="315">
        <v>0</v>
      </c>
      <c r="E12" s="315">
        <v>0</v>
      </c>
      <c r="F12" s="315">
        <v>0</v>
      </c>
      <c r="G12" s="315">
        <v>0</v>
      </c>
      <c r="H12" s="392">
        <v>0</v>
      </c>
      <c r="I12" s="392">
        <v>0</v>
      </c>
      <c r="J12" s="393">
        <v>0</v>
      </c>
      <c r="K12" s="15"/>
    </row>
    <row r="13" spans="2:11" ht="15.95" customHeight="1">
      <c r="B13" s="391" t="s">
        <v>356</v>
      </c>
      <c r="C13" s="392">
        <v>0</v>
      </c>
      <c r="D13" s="315">
        <v>0</v>
      </c>
      <c r="E13" s="315">
        <v>0</v>
      </c>
      <c r="F13" s="315">
        <v>0</v>
      </c>
      <c r="G13" s="315">
        <v>0</v>
      </c>
      <c r="H13" s="392">
        <v>0</v>
      </c>
      <c r="I13" s="392">
        <v>0</v>
      </c>
      <c r="J13" s="393">
        <v>0</v>
      </c>
      <c r="K13" s="15"/>
    </row>
    <row r="14" spans="2:11" ht="15.95" customHeight="1">
      <c r="B14" s="391" t="s">
        <v>360</v>
      </c>
      <c r="C14" s="392">
        <v>2.25</v>
      </c>
      <c r="D14" s="315">
        <v>2.25</v>
      </c>
      <c r="E14" s="315">
        <v>0</v>
      </c>
      <c r="F14" s="315">
        <v>0</v>
      </c>
      <c r="G14" s="315">
        <v>0</v>
      </c>
      <c r="H14" s="392">
        <v>0</v>
      </c>
      <c r="I14" s="392">
        <v>0</v>
      </c>
      <c r="J14" s="393">
        <v>2.25</v>
      </c>
      <c r="K14" s="15"/>
    </row>
    <row r="15" spans="2:11" ht="15.95" customHeight="1">
      <c r="B15" s="391" t="s">
        <v>368</v>
      </c>
      <c r="C15" s="392">
        <v>0</v>
      </c>
      <c r="D15" s="315">
        <v>0</v>
      </c>
      <c r="E15" s="315">
        <v>0</v>
      </c>
      <c r="F15" s="315">
        <v>0</v>
      </c>
      <c r="G15" s="315">
        <v>0</v>
      </c>
      <c r="H15" s="392">
        <v>0</v>
      </c>
      <c r="I15" s="392">
        <v>0</v>
      </c>
      <c r="J15" s="393">
        <v>0</v>
      </c>
      <c r="K15" s="15"/>
    </row>
    <row r="16" spans="2:11" ht="15.95" customHeight="1">
      <c r="B16" s="391" t="s">
        <v>369</v>
      </c>
      <c r="C16" s="392">
        <v>0</v>
      </c>
      <c r="D16" s="315">
        <v>0</v>
      </c>
      <c r="E16" s="315">
        <v>0</v>
      </c>
      <c r="F16" s="315">
        <v>0</v>
      </c>
      <c r="G16" s="315">
        <v>0</v>
      </c>
      <c r="H16" s="392">
        <v>0</v>
      </c>
      <c r="I16" s="392">
        <v>0</v>
      </c>
      <c r="J16" s="393">
        <v>0</v>
      </c>
      <c r="K16" s="15"/>
    </row>
    <row r="17" spans="2:11" ht="15.95" customHeight="1">
      <c r="B17" s="391" t="s">
        <v>371</v>
      </c>
      <c r="C17" s="392">
        <v>0</v>
      </c>
      <c r="D17" s="315">
        <v>0</v>
      </c>
      <c r="E17" s="315">
        <v>0</v>
      </c>
      <c r="F17" s="315">
        <v>0</v>
      </c>
      <c r="G17" s="315">
        <v>1</v>
      </c>
      <c r="H17" s="392">
        <v>0</v>
      </c>
      <c r="I17" s="392">
        <v>0</v>
      </c>
      <c r="J17" s="393">
        <v>1</v>
      </c>
      <c r="K17" s="15"/>
    </row>
    <row r="18" spans="2:11" ht="15.95" customHeight="1">
      <c r="B18" s="391" t="s">
        <v>376</v>
      </c>
      <c r="C18" s="392">
        <v>0</v>
      </c>
      <c r="D18" s="315">
        <v>0</v>
      </c>
      <c r="E18" s="315">
        <v>0</v>
      </c>
      <c r="F18" s="315">
        <v>0</v>
      </c>
      <c r="G18" s="315">
        <v>0</v>
      </c>
      <c r="H18" s="392">
        <v>0</v>
      </c>
      <c r="I18" s="392">
        <v>0</v>
      </c>
      <c r="J18" s="393">
        <v>0</v>
      </c>
      <c r="K18" s="15"/>
    </row>
    <row r="19" spans="2:11" ht="15.95" customHeight="1">
      <c r="B19" s="391" t="s">
        <v>377</v>
      </c>
      <c r="C19" s="392">
        <v>3.25</v>
      </c>
      <c r="D19" s="315">
        <v>3.25</v>
      </c>
      <c r="E19" s="315">
        <v>0</v>
      </c>
      <c r="F19" s="315">
        <v>0</v>
      </c>
      <c r="G19" s="315">
        <v>7.55</v>
      </c>
      <c r="H19" s="392">
        <v>0</v>
      </c>
      <c r="I19" s="392">
        <v>0</v>
      </c>
      <c r="J19" s="393">
        <v>10.8</v>
      </c>
      <c r="K19" s="15"/>
    </row>
    <row r="20" spans="2:11" ht="15.95" customHeight="1">
      <c r="B20" s="391" t="s">
        <v>385</v>
      </c>
      <c r="C20" s="392">
        <v>0</v>
      </c>
      <c r="D20" s="315">
        <v>0</v>
      </c>
      <c r="E20" s="315">
        <v>0</v>
      </c>
      <c r="F20" s="315">
        <v>0</v>
      </c>
      <c r="G20" s="315">
        <v>0</v>
      </c>
      <c r="H20" s="392">
        <v>0</v>
      </c>
      <c r="I20" s="392">
        <v>0</v>
      </c>
      <c r="J20" s="393">
        <v>0</v>
      </c>
      <c r="K20" s="15"/>
    </row>
    <row r="21" spans="2:11" ht="15.95" customHeight="1">
      <c r="B21" s="399" t="s">
        <v>398</v>
      </c>
      <c r="C21" s="400">
        <v>2</v>
      </c>
      <c r="D21" s="319">
        <v>2</v>
      </c>
      <c r="E21" s="319">
        <v>0</v>
      </c>
      <c r="F21" s="315">
        <v>0</v>
      </c>
      <c r="G21" s="319">
        <v>0</v>
      </c>
      <c r="H21" s="392">
        <v>0</v>
      </c>
      <c r="I21" s="392">
        <v>0</v>
      </c>
      <c r="J21" s="401">
        <v>2</v>
      </c>
      <c r="K21" s="15"/>
    </row>
    <row r="22" spans="2:11" ht="15.95" customHeight="1">
      <c r="B22" s="399" t="s">
        <v>404</v>
      </c>
      <c r="C22" s="400">
        <v>4</v>
      </c>
      <c r="D22" s="319">
        <v>4</v>
      </c>
      <c r="E22" s="319">
        <v>0</v>
      </c>
      <c r="F22" s="315">
        <v>0</v>
      </c>
      <c r="G22" s="319">
        <v>2</v>
      </c>
      <c r="H22" s="392">
        <v>0</v>
      </c>
      <c r="I22" s="392">
        <v>0</v>
      </c>
      <c r="J22" s="401">
        <v>6</v>
      </c>
      <c r="K22" s="15"/>
    </row>
    <row r="23" spans="2:11" ht="15.95" customHeight="1">
      <c r="B23" s="391" t="s">
        <v>412</v>
      </c>
      <c r="C23" s="392">
        <v>20.25</v>
      </c>
      <c r="D23" s="315">
        <v>19.25</v>
      </c>
      <c r="E23" s="315">
        <v>0</v>
      </c>
      <c r="F23" s="315">
        <v>1</v>
      </c>
      <c r="G23" s="315">
        <v>5</v>
      </c>
      <c r="H23" s="392">
        <v>0</v>
      </c>
      <c r="I23" s="392">
        <v>0</v>
      </c>
      <c r="J23" s="393">
        <v>25.25</v>
      </c>
      <c r="K23" s="15"/>
    </row>
    <row r="24" spans="2:11" ht="15.95" customHeight="1">
      <c r="B24" s="391" t="s">
        <v>424</v>
      </c>
      <c r="C24" s="392">
        <v>1</v>
      </c>
      <c r="D24" s="315">
        <v>1</v>
      </c>
      <c r="E24" s="315">
        <v>0</v>
      </c>
      <c r="F24" s="315">
        <v>0</v>
      </c>
      <c r="G24" s="315">
        <v>0</v>
      </c>
      <c r="H24" s="392">
        <v>0</v>
      </c>
      <c r="I24" s="392">
        <v>0</v>
      </c>
      <c r="J24" s="393">
        <v>1</v>
      </c>
      <c r="K24" s="15"/>
    </row>
    <row r="25" spans="2:11" ht="15.95" customHeight="1">
      <c r="B25" s="399" t="s">
        <v>429</v>
      </c>
      <c r="C25" s="400">
        <v>2</v>
      </c>
      <c r="D25" s="319">
        <v>2</v>
      </c>
      <c r="E25" s="319">
        <v>0</v>
      </c>
      <c r="F25" s="315">
        <v>0</v>
      </c>
      <c r="G25" s="319">
        <v>1</v>
      </c>
      <c r="H25" s="392">
        <v>0</v>
      </c>
      <c r="I25" s="392">
        <v>0</v>
      </c>
      <c r="J25" s="401">
        <v>3</v>
      </c>
      <c r="K25" s="15"/>
    </row>
    <row r="26" spans="2:11" ht="15.95" customHeight="1">
      <c r="B26" s="399" t="s">
        <v>430</v>
      </c>
      <c r="C26" s="400">
        <v>0</v>
      </c>
      <c r="D26" s="319">
        <v>0</v>
      </c>
      <c r="E26" s="319">
        <v>0</v>
      </c>
      <c r="F26" s="315">
        <v>0</v>
      </c>
      <c r="G26" s="319">
        <v>0</v>
      </c>
      <c r="H26" s="392">
        <v>0</v>
      </c>
      <c r="I26" s="392">
        <v>0</v>
      </c>
      <c r="J26" s="401">
        <v>0</v>
      </c>
      <c r="K26" s="15"/>
    </row>
    <row r="27" spans="2:11" ht="15.95" customHeight="1">
      <c r="B27" s="391" t="s">
        <v>439</v>
      </c>
      <c r="C27" s="392">
        <v>0</v>
      </c>
      <c r="D27" s="315">
        <v>0</v>
      </c>
      <c r="E27" s="315">
        <v>0</v>
      </c>
      <c r="F27" s="315">
        <v>0</v>
      </c>
      <c r="G27" s="315">
        <v>0</v>
      </c>
      <c r="H27" s="392">
        <v>0</v>
      </c>
      <c r="I27" s="392">
        <v>0</v>
      </c>
      <c r="J27" s="393">
        <v>0</v>
      </c>
      <c r="K27" s="15"/>
    </row>
    <row r="28" spans="2:11" ht="15.95" customHeight="1">
      <c r="B28" s="391" t="s">
        <v>467</v>
      </c>
      <c r="C28" s="392">
        <v>2.25</v>
      </c>
      <c r="D28" s="315">
        <v>2.25</v>
      </c>
      <c r="E28" s="315">
        <v>0</v>
      </c>
      <c r="F28" s="315">
        <v>0</v>
      </c>
      <c r="G28" s="315">
        <v>19</v>
      </c>
      <c r="H28" s="392">
        <v>0</v>
      </c>
      <c r="I28" s="392">
        <v>0</v>
      </c>
      <c r="J28" s="393">
        <v>21.25</v>
      </c>
      <c r="K28" s="15"/>
    </row>
    <row r="29" spans="2:11" ht="15.95" customHeight="1">
      <c r="B29" s="399" t="s">
        <v>477</v>
      </c>
      <c r="C29" s="400">
        <v>2</v>
      </c>
      <c r="D29" s="319">
        <v>2</v>
      </c>
      <c r="E29" s="319">
        <v>0</v>
      </c>
      <c r="F29" s="315">
        <v>0</v>
      </c>
      <c r="G29" s="319">
        <v>0</v>
      </c>
      <c r="H29" s="392">
        <v>0</v>
      </c>
      <c r="I29" s="392">
        <v>0</v>
      </c>
      <c r="J29" s="401">
        <v>2</v>
      </c>
      <c r="K29" s="15"/>
    </row>
    <row r="30" spans="2:11" ht="15.95" customHeight="1">
      <c r="B30" s="399" t="s">
        <v>478</v>
      </c>
      <c r="C30" s="400">
        <v>0</v>
      </c>
      <c r="D30" s="319">
        <v>0</v>
      </c>
      <c r="E30" s="319">
        <v>0</v>
      </c>
      <c r="F30" s="315">
        <v>0</v>
      </c>
      <c r="G30" s="319">
        <v>2</v>
      </c>
      <c r="H30" s="392">
        <v>0</v>
      </c>
      <c r="I30" s="392">
        <v>0</v>
      </c>
      <c r="J30" s="401">
        <v>2</v>
      </c>
      <c r="K30" s="15"/>
    </row>
    <row r="31" spans="2:11" ht="15.95" customHeight="1">
      <c r="B31" s="391" t="s">
        <v>483</v>
      </c>
      <c r="C31" s="392">
        <v>0</v>
      </c>
      <c r="D31" s="315">
        <v>0</v>
      </c>
      <c r="E31" s="315">
        <v>0</v>
      </c>
      <c r="F31" s="315">
        <v>0</v>
      </c>
      <c r="G31" s="315">
        <v>0</v>
      </c>
      <c r="H31" s="392">
        <v>0</v>
      </c>
      <c r="I31" s="392">
        <v>0</v>
      </c>
      <c r="J31" s="393">
        <v>0</v>
      </c>
      <c r="K31" s="15"/>
    </row>
    <row r="32" spans="2:11" ht="15.95" customHeight="1">
      <c r="B32" s="391" t="s">
        <v>486</v>
      </c>
      <c r="C32" s="392">
        <v>10.5</v>
      </c>
      <c r="D32" s="315">
        <v>10.5</v>
      </c>
      <c r="E32" s="315">
        <v>0</v>
      </c>
      <c r="F32" s="315">
        <v>0</v>
      </c>
      <c r="G32" s="315">
        <v>0</v>
      </c>
      <c r="H32" s="392">
        <v>0</v>
      </c>
      <c r="I32" s="392">
        <v>0</v>
      </c>
      <c r="J32" s="393">
        <v>10.5</v>
      </c>
      <c r="K32" s="15"/>
    </row>
    <row r="33" spans="2:11" ht="15.95" customHeight="1">
      <c r="B33" s="408" t="s">
        <v>511</v>
      </c>
      <c r="C33" s="409">
        <v>1</v>
      </c>
      <c r="D33" s="410">
        <v>0</v>
      </c>
      <c r="E33" s="410">
        <v>0</v>
      </c>
      <c r="F33" s="410">
        <v>1</v>
      </c>
      <c r="G33" s="410">
        <v>0</v>
      </c>
      <c r="H33" s="409">
        <v>0</v>
      </c>
      <c r="I33" s="409">
        <v>0</v>
      </c>
      <c r="J33" s="411">
        <v>1</v>
      </c>
      <c r="K33" s="15"/>
    </row>
    <row r="34" spans="2:11" ht="6" hidden="1" customHeight="1">
      <c r="B34" s="391"/>
      <c r="C34" s="392"/>
      <c r="D34" s="315"/>
      <c r="E34" s="315"/>
      <c r="F34" s="315"/>
      <c r="G34" s="315"/>
      <c r="H34" s="392"/>
      <c r="I34" s="392"/>
      <c r="J34" s="393"/>
      <c r="K34" s="15"/>
    </row>
    <row r="35" spans="2:11" ht="29.1" customHeight="1">
      <c r="B35" s="320" t="s">
        <v>106</v>
      </c>
      <c r="C35" s="61">
        <v>70.400000000000006</v>
      </c>
      <c r="D35" s="321">
        <v>68.400000000000006</v>
      </c>
      <c r="E35" s="321">
        <v>0</v>
      </c>
      <c r="F35" s="321">
        <v>2</v>
      </c>
      <c r="G35" s="61">
        <v>56.95</v>
      </c>
      <c r="H35" s="61">
        <v>0</v>
      </c>
      <c r="I35" s="61">
        <v>0</v>
      </c>
      <c r="J35" s="61">
        <v>127.35000000000001</v>
      </c>
      <c r="K35" s="15"/>
    </row>
    <row r="36" spans="2:11" ht="24" customHeight="1">
      <c r="B36" s="322" t="s">
        <v>68</v>
      </c>
      <c r="C36" s="15"/>
      <c r="D36" s="339"/>
      <c r="E36" s="339"/>
      <c r="F36" s="339"/>
      <c r="G36" s="15"/>
      <c r="H36" s="15"/>
      <c r="I36" s="15"/>
      <c r="J36" s="323"/>
      <c r="K36" s="15"/>
    </row>
    <row r="37" spans="2:11" ht="15.95" customHeight="1">
      <c r="B37" s="313" t="s">
        <v>440</v>
      </c>
      <c r="C37" s="314">
        <v>3252.5</v>
      </c>
      <c r="D37" s="315">
        <v>2368.85</v>
      </c>
      <c r="E37" s="315">
        <v>2.2000000000000002</v>
      </c>
      <c r="F37" s="315">
        <v>881.45</v>
      </c>
      <c r="G37" s="314">
        <v>692.15</v>
      </c>
      <c r="H37" s="314">
        <v>0</v>
      </c>
      <c r="I37" s="314">
        <v>0</v>
      </c>
      <c r="J37" s="324">
        <v>3944.65</v>
      </c>
      <c r="K37" s="15"/>
    </row>
    <row r="38" spans="2:11" ht="15.95" customHeight="1">
      <c r="B38" s="317" t="s">
        <v>346</v>
      </c>
      <c r="C38" s="318">
        <v>31.9</v>
      </c>
      <c r="D38" s="319">
        <v>30.9</v>
      </c>
      <c r="E38" s="319" t="s">
        <v>654</v>
      </c>
      <c r="F38" s="319">
        <v>1</v>
      </c>
      <c r="G38" s="318">
        <v>1</v>
      </c>
      <c r="H38" s="318">
        <v>0</v>
      </c>
      <c r="I38" s="318">
        <v>0</v>
      </c>
      <c r="J38" s="325">
        <v>32.9</v>
      </c>
      <c r="K38" s="15"/>
    </row>
    <row r="39" spans="2:11" ht="15.95" customHeight="1">
      <c r="B39" s="317" t="s">
        <v>342</v>
      </c>
      <c r="C39" s="318">
        <v>13</v>
      </c>
      <c r="D39" s="319">
        <v>13</v>
      </c>
      <c r="E39" s="319" t="s">
        <v>654</v>
      </c>
      <c r="F39" s="319" t="s">
        <v>654</v>
      </c>
      <c r="G39" s="318">
        <v>13</v>
      </c>
      <c r="H39" s="318">
        <v>0</v>
      </c>
      <c r="I39" s="318">
        <v>0</v>
      </c>
      <c r="J39" s="325">
        <v>26</v>
      </c>
      <c r="K39" s="15"/>
    </row>
    <row r="40" spans="2:11" ht="15.95" customHeight="1">
      <c r="B40" s="317" t="s">
        <v>532</v>
      </c>
      <c r="C40" s="318">
        <v>18.95</v>
      </c>
      <c r="D40" s="319">
        <v>17.95</v>
      </c>
      <c r="E40" s="319" t="s">
        <v>654</v>
      </c>
      <c r="F40" s="319">
        <v>1</v>
      </c>
      <c r="G40" s="318">
        <v>2</v>
      </c>
      <c r="H40" s="318">
        <v>0</v>
      </c>
      <c r="I40" s="318">
        <v>0</v>
      </c>
      <c r="J40" s="325">
        <v>20.95</v>
      </c>
      <c r="K40" s="15"/>
    </row>
    <row r="41" spans="2:11" ht="15.95" customHeight="1">
      <c r="B41" s="317" t="s">
        <v>328</v>
      </c>
      <c r="C41" s="318">
        <v>12.5</v>
      </c>
      <c r="D41" s="319">
        <v>12.5</v>
      </c>
      <c r="E41" s="319" t="s">
        <v>654</v>
      </c>
      <c r="F41" s="319" t="s">
        <v>654</v>
      </c>
      <c r="G41" s="318">
        <v>3</v>
      </c>
      <c r="H41" s="318">
        <v>0</v>
      </c>
      <c r="I41" s="318">
        <v>0</v>
      </c>
      <c r="J41" s="325">
        <v>15.5</v>
      </c>
      <c r="K41" s="15"/>
    </row>
    <row r="42" spans="2:11" ht="15.95" customHeight="1">
      <c r="B42" s="317" t="s">
        <v>482</v>
      </c>
      <c r="C42" s="318">
        <v>9.9499999999999993</v>
      </c>
      <c r="D42" s="319">
        <v>9.9499999999999993</v>
      </c>
      <c r="E42" s="319" t="s">
        <v>654</v>
      </c>
      <c r="F42" s="319" t="s">
        <v>654</v>
      </c>
      <c r="G42" s="318">
        <v>5</v>
      </c>
      <c r="H42" s="318">
        <v>0</v>
      </c>
      <c r="I42" s="318">
        <v>0</v>
      </c>
      <c r="J42" s="325">
        <v>14.95</v>
      </c>
      <c r="K42" s="15"/>
    </row>
    <row r="43" spans="2:11" ht="15.95" customHeight="1">
      <c r="B43" s="317" t="s">
        <v>455</v>
      </c>
      <c r="C43" s="318">
        <v>9.4499999999999993</v>
      </c>
      <c r="D43" s="319">
        <v>5.0999999999999996</v>
      </c>
      <c r="E43" s="319" t="s">
        <v>654</v>
      </c>
      <c r="F43" s="319">
        <v>4.3499999999999996</v>
      </c>
      <c r="G43" s="318">
        <v>2</v>
      </c>
      <c r="H43" s="318">
        <v>0</v>
      </c>
      <c r="I43" s="318">
        <v>0</v>
      </c>
      <c r="J43" s="325">
        <v>11.45</v>
      </c>
      <c r="K43" s="15"/>
    </row>
    <row r="44" spans="2:11" ht="15.95" customHeight="1">
      <c r="B44" s="317" t="s">
        <v>357</v>
      </c>
      <c r="C44" s="318">
        <v>10.4</v>
      </c>
      <c r="D44" s="319">
        <v>10.4</v>
      </c>
      <c r="E44" s="319" t="s">
        <v>654</v>
      </c>
      <c r="F44" s="319" t="s">
        <v>654</v>
      </c>
      <c r="G44" s="318">
        <v>0</v>
      </c>
      <c r="H44" s="318">
        <v>0</v>
      </c>
      <c r="I44" s="318">
        <v>0</v>
      </c>
      <c r="J44" s="325">
        <v>10.4</v>
      </c>
      <c r="K44" s="15"/>
    </row>
    <row r="45" spans="2:11" ht="15.95" customHeight="1">
      <c r="B45" s="317" t="s">
        <v>309</v>
      </c>
      <c r="C45" s="318">
        <v>5.7</v>
      </c>
      <c r="D45" s="319">
        <v>5.7</v>
      </c>
      <c r="E45" s="319" t="s">
        <v>654</v>
      </c>
      <c r="F45" s="319" t="s">
        <v>654</v>
      </c>
      <c r="G45" s="318">
        <v>3</v>
      </c>
      <c r="H45" s="318">
        <v>0</v>
      </c>
      <c r="I45" s="318">
        <v>0</v>
      </c>
      <c r="J45" s="325">
        <v>8.6999999999999993</v>
      </c>
      <c r="K45" s="15"/>
    </row>
    <row r="46" spans="2:11" ht="15.95" customHeight="1">
      <c r="B46" s="317" t="s">
        <v>461</v>
      </c>
      <c r="C46" s="318">
        <v>5.45</v>
      </c>
      <c r="D46" s="319">
        <v>5.45</v>
      </c>
      <c r="E46" s="319" t="s">
        <v>654</v>
      </c>
      <c r="F46" s="319" t="s">
        <v>654</v>
      </c>
      <c r="G46" s="318">
        <v>3</v>
      </c>
      <c r="H46" s="318">
        <v>0</v>
      </c>
      <c r="I46" s="318">
        <v>0</v>
      </c>
      <c r="J46" s="325">
        <v>8.4499999999999993</v>
      </c>
      <c r="K46" s="15"/>
    </row>
    <row r="47" spans="2:11" ht="15.95" customHeight="1">
      <c r="B47" s="317" t="s">
        <v>653</v>
      </c>
      <c r="C47" s="318">
        <v>70.25</v>
      </c>
      <c r="D47" s="319">
        <v>63.95</v>
      </c>
      <c r="E47" s="319">
        <v>0.3</v>
      </c>
      <c r="F47" s="319">
        <v>6</v>
      </c>
      <c r="G47" s="318">
        <v>15</v>
      </c>
      <c r="H47" s="318">
        <v>0</v>
      </c>
      <c r="I47" s="318">
        <v>0</v>
      </c>
      <c r="J47" s="325">
        <v>85.25</v>
      </c>
      <c r="K47" s="15"/>
    </row>
    <row r="48" spans="2:11" ht="15.95" customHeight="1">
      <c r="B48" s="326" t="s">
        <v>110</v>
      </c>
      <c r="C48" s="61">
        <v>3440.05</v>
      </c>
      <c r="D48" s="321">
        <v>2543.75</v>
      </c>
      <c r="E48" s="321">
        <v>2.5</v>
      </c>
      <c r="F48" s="321">
        <v>893.80000000000007</v>
      </c>
      <c r="G48" s="61">
        <v>739.14999999999986</v>
      </c>
      <c r="H48" s="61">
        <v>0</v>
      </c>
      <c r="I48" s="61">
        <v>0</v>
      </c>
      <c r="J48" s="61">
        <v>4179.2</v>
      </c>
      <c r="K48" s="15"/>
    </row>
    <row r="49" spans="1:11" ht="12.75">
      <c r="B49" s="405"/>
      <c r="C49" s="406"/>
      <c r="D49" s="319"/>
      <c r="E49" s="319"/>
      <c r="F49" s="319"/>
      <c r="G49" s="339"/>
      <c r="H49" s="406"/>
      <c r="I49" s="406"/>
      <c r="J49" s="407"/>
      <c r="K49" s="15"/>
    </row>
    <row r="50" spans="1:11" ht="25.7" customHeight="1">
      <c r="B50" s="327" t="s">
        <v>111</v>
      </c>
      <c r="C50" s="63">
        <v>3510.4500000000003</v>
      </c>
      <c r="D50" s="364">
        <v>2612.15</v>
      </c>
      <c r="E50" s="364">
        <v>2.5</v>
      </c>
      <c r="F50" s="364">
        <v>895.80000000000007</v>
      </c>
      <c r="G50" s="364">
        <v>796.09999999999991</v>
      </c>
      <c r="H50" s="63">
        <v>0</v>
      </c>
      <c r="I50" s="63">
        <v>0</v>
      </c>
      <c r="J50" s="63">
        <v>4306.55</v>
      </c>
      <c r="K50" s="15"/>
    </row>
    <row r="51" spans="1:11" ht="12.75">
      <c r="B51" s="762"/>
      <c r="C51" s="762"/>
      <c r="D51" s="762"/>
      <c r="E51" s="762"/>
      <c r="F51" s="762"/>
      <c r="G51" s="763"/>
      <c r="H51" s="763"/>
      <c r="I51" s="763"/>
      <c r="J51" s="763"/>
      <c r="K51" s="15"/>
    </row>
    <row r="52" spans="1:11" s="64" customFormat="1">
      <c r="A52" s="14"/>
      <c r="B52" s="14"/>
      <c r="J52" s="340"/>
      <c r="K52" s="14"/>
    </row>
    <row r="53" spans="1:11" s="64" customFormat="1">
      <c r="A53" s="14"/>
      <c r="B53" s="14"/>
      <c r="J53" s="340"/>
      <c r="K53" s="14"/>
    </row>
    <row r="54" spans="1:11" s="64" customFormat="1">
      <c r="A54" s="14"/>
      <c r="B54" s="14"/>
      <c r="J54" s="340"/>
      <c r="K54" s="14"/>
    </row>
    <row r="55" spans="1:11" s="64" customFormat="1">
      <c r="A55" s="14"/>
      <c r="B55" s="14"/>
      <c r="J55" s="340"/>
      <c r="K55" s="14"/>
    </row>
    <row r="56" spans="1:11" s="64" customFormat="1">
      <c r="A56" s="14"/>
      <c r="B56" s="14"/>
      <c r="J56" s="340"/>
      <c r="K56" s="14"/>
    </row>
    <row r="57" spans="1:11" s="64" customFormat="1">
      <c r="A57" s="14"/>
      <c r="B57" s="14"/>
      <c r="J57" s="340"/>
      <c r="K57" s="14"/>
    </row>
    <row r="58" spans="1:11" s="64" customFormat="1">
      <c r="A58" s="14"/>
      <c r="B58" s="14"/>
      <c r="J58" s="340"/>
      <c r="K58" s="14"/>
    </row>
    <row r="59" spans="1:11" s="64" customFormat="1">
      <c r="A59" s="14"/>
      <c r="B59" s="14"/>
      <c r="J59" s="340"/>
      <c r="K59" s="14"/>
    </row>
    <row r="60" spans="1:11" s="64" customFormat="1">
      <c r="A60" s="14"/>
      <c r="B60" s="14"/>
      <c r="J60" s="340"/>
      <c r="K60" s="14"/>
    </row>
    <row r="61" spans="1:11" s="64" customFormat="1">
      <c r="A61" s="14"/>
      <c r="B61" s="14"/>
      <c r="J61" s="340"/>
      <c r="K61" s="14"/>
    </row>
    <row r="62" spans="1:11" s="64" customFormat="1">
      <c r="A62" s="14"/>
      <c r="B62" s="14"/>
      <c r="J62" s="340"/>
      <c r="K62" s="14"/>
    </row>
    <row r="63" spans="1:11" s="64" customFormat="1">
      <c r="A63" s="14"/>
      <c r="B63" s="14"/>
      <c r="J63" s="340"/>
      <c r="K63" s="14"/>
    </row>
    <row r="64" spans="1:11" s="64" customFormat="1">
      <c r="A64" s="14"/>
      <c r="B64" s="14"/>
      <c r="J64" s="340"/>
      <c r="K64" s="14"/>
    </row>
    <row r="65" spans="1:11" s="64" customFormat="1">
      <c r="A65" s="14"/>
      <c r="B65" s="14"/>
      <c r="J65" s="340"/>
      <c r="K65" s="14"/>
    </row>
    <row r="66" spans="1:11" s="64" customFormat="1">
      <c r="A66" s="14"/>
      <c r="B66" s="14"/>
      <c r="J66" s="340"/>
      <c r="K66" s="14"/>
    </row>
    <row r="67" spans="1:11" s="64" customFormat="1">
      <c r="A67" s="14"/>
      <c r="B67" s="14"/>
      <c r="J67" s="340"/>
      <c r="K67" s="14"/>
    </row>
    <row r="68" spans="1:11" s="64" customFormat="1">
      <c r="A68" s="14"/>
      <c r="B68" s="14"/>
      <c r="J68" s="340"/>
      <c r="K68" s="14"/>
    </row>
    <row r="69" spans="1:11" s="64" customFormat="1">
      <c r="A69" s="14"/>
      <c r="B69" s="14"/>
      <c r="J69" s="340"/>
      <c r="K69" s="14"/>
    </row>
    <row r="70" spans="1:11" s="64" customFormat="1">
      <c r="A70" s="14"/>
      <c r="B70" s="14"/>
      <c r="J70" s="340"/>
      <c r="K70" s="14"/>
    </row>
    <row r="71" spans="1:11" s="64" customFormat="1">
      <c r="A71" s="14"/>
      <c r="B71" s="14"/>
      <c r="J71" s="340"/>
      <c r="K71" s="14"/>
    </row>
    <row r="72" spans="1:11" s="64" customFormat="1">
      <c r="A72" s="14"/>
      <c r="B72" s="14"/>
      <c r="J72" s="340"/>
      <c r="K72" s="14"/>
    </row>
    <row r="73" spans="1:11" s="64" customFormat="1">
      <c r="A73" s="14"/>
      <c r="B73" s="14"/>
      <c r="J73" s="340"/>
      <c r="K73" s="14"/>
    </row>
    <row r="74" spans="1:11" s="64" customFormat="1">
      <c r="A74" s="14"/>
      <c r="B74" s="14"/>
      <c r="J74" s="340"/>
      <c r="K74" s="14"/>
    </row>
    <row r="75" spans="1:11" s="64" customFormat="1">
      <c r="A75" s="14"/>
      <c r="B75" s="14"/>
      <c r="J75" s="340"/>
      <c r="K75" s="14"/>
    </row>
    <row r="76" spans="1:11" s="64" customFormat="1">
      <c r="A76" s="14"/>
      <c r="B76" s="14"/>
      <c r="J76" s="340"/>
      <c r="K76" s="14"/>
    </row>
    <row r="77" spans="1:11" s="64" customFormat="1">
      <c r="A77" s="14"/>
      <c r="B77" s="14"/>
      <c r="J77" s="340"/>
      <c r="K77" s="14"/>
    </row>
    <row r="78" spans="1:11" s="64" customFormat="1">
      <c r="A78" s="14"/>
      <c r="B78" s="14"/>
      <c r="J78" s="340"/>
      <c r="K78" s="14"/>
    </row>
    <row r="79" spans="1:11" s="64" customFormat="1">
      <c r="A79" s="14"/>
      <c r="B79" s="14"/>
      <c r="J79" s="340"/>
      <c r="K79" s="14"/>
    </row>
    <row r="80" spans="1:11" s="64" customFormat="1">
      <c r="A80" s="14"/>
      <c r="B80" s="14"/>
      <c r="J80" s="340"/>
      <c r="K80" s="14"/>
    </row>
    <row r="81" spans="1:11" s="64" customFormat="1">
      <c r="A81" s="14"/>
      <c r="B81" s="14"/>
      <c r="J81" s="340"/>
      <c r="K81" s="14"/>
    </row>
    <row r="82" spans="1:11" s="64" customFormat="1">
      <c r="A82" s="14"/>
      <c r="B82" s="14"/>
      <c r="J82" s="340"/>
      <c r="K82" s="14"/>
    </row>
    <row r="83" spans="1:11" s="64" customFormat="1">
      <c r="A83" s="14"/>
      <c r="B83" s="14"/>
      <c r="J83" s="340"/>
      <c r="K83" s="14"/>
    </row>
    <row r="84" spans="1:11" s="64" customFormat="1">
      <c r="A84" s="14"/>
      <c r="B84" s="14"/>
      <c r="J84" s="340"/>
      <c r="K84" s="14"/>
    </row>
    <row r="85" spans="1:11" s="64" customFormat="1">
      <c r="A85" s="14"/>
      <c r="B85" s="14"/>
      <c r="J85" s="340"/>
      <c r="K85" s="14"/>
    </row>
    <row r="86" spans="1:11" s="64" customFormat="1">
      <c r="A86" s="14"/>
      <c r="B86" s="14"/>
      <c r="J86" s="340"/>
      <c r="K86" s="14"/>
    </row>
    <row r="87" spans="1:11" s="64" customFormat="1">
      <c r="A87" s="14"/>
      <c r="B87" s="14"/>
      <c r="J87" s="340"/>
      <c r="K87" s="14"/>
    </row>
    <row r="88" spans="1:11" s="64" customFormat="1">
      <c r="A88" s="14"/>
      <c r="B88" s="14"/>
      <c r="J88" s="340"/>
      <c r="K88" s="14"/>
    </row>
    <row r="89" spans="1:11" s="64" customFormat="1">
      <c r="A89" s="14"/>
      <c r="B89" s="14"/>
      <c r="J89" s="340"/>
      <c r="K89" s="14"/>
    </row>
    <row r="90" spans="1:11" s="64" customFormat="1">
      <c r="A90" s="14"/>
      <c r="B90" s="14"/>
      <c r="J90" s="340"/>
      <c r="K90" s="14"/>
    </row>
    <row r="91" spans="1:11" s="64" customFormat="1">
      <c r="A91" s="14"/>
      <c r="B91" s="14"/>
      <c r="J91" s="340"/>
      <c r="K91" s="14"/>
    </row>
    <row r="92" spans="1:11" s="64" customFormat="1">
      <c r="A92" s="14"/>
      <c r="B92" s="14"/>
      <c r="J92" s="340"/>
      <c r="K92" s="14"/>
    </row>
    <row r="93" spans="1:11" s="64" customFormat="1">
      <c r="A93" s="14"/>
      <c r="B93" s="14"/>
      <c r="J93" s="340"/>
      <c r="K93" s="14"/>
    </row>
    <row r="94" spans="1:11" s="64" customFormat="1">
      <c r="A94" s="14"/>
      <c r="B94" s="14"/>
      <c r="J94" s="340"/>
      <c r="K94" s="14"/>
    </row>
    <row r="95" spans="1:11" s="64" customFormat="1">
      <c r="A95" s="14"/>
      <c r="B95" s="14"/>
      <c r="J95" s="340"/>
      <c r="K95" s="14"/>
    </row>
    <row r="96" spans="1:11" s="64" customFormat="1">
      <c r="A96" s="14"/>
      <c r="B96" s="14"/>
      <c r="J96" s="340"/>
      <c r="K96" s="14"/>
    </row>
    <row r="97" spans="1:11" s="64" customFormat="1">
      <c r="A97" s="14"/>
      <c r="B97" s="14"/>
      <c r="J97" s="340"/>
      <c r="K97" s="14"/>
    </row>
    <row r="98" spans="1:11" s="64" customFormat="1">
      <c r="A98" s="14"/>
      <c r="B98" s="14"/>
      <c r="J98" s="340"/>
      <c r="K98" s="14"/>
    </row>
    <row r="99" spans="1:11" s="64" customFormat="1">
      <c r="A99" s="14"/>
      <c r="B99" s="14"/>
      <c r="J99" s="340"/>
      <c r="K99" s="14"/>
    </row>
    <row r="100" spans="1:11" s="64" customFormat="1">
      <c r="A100" s="14"/>
      <c r="B100" s="14"/>
      <c r="J100" s="340"/>
      <c r="K100" s="14"/>
    </row>
    <row r="101" spans="1:11" s="64" customFormat="1">
      <c r="A101" s="14"/>
      <c r="B101" s="14"/>
      <c r="J101" s="340"/>
      <c r="K101" s="14"/>
    </row>
    <row r="102" spans="1:11" s="64" customFormat="1">
      <c r="A102" s="14"/>
      <c r="B102" s="14"/>
      <c r="J102" s="340"/>
      <c r="K102" s="14"/>
    </row>
    <row r="103" spans="1:11" s="64" customFormat="1">
      <c r="A103" s="14"/>
      <c r="B103" s="14"/>
      <c r="J103" s="340"/>
      <c r="K103" s="14"/>
    </row>
    <row r="104" spans="1:11" s="64" customFormat="1">
      <c r="A104" s="14"/>
      <c r="B104" s="14"/>
      <c r="J104" s="340"/>
      <c r="K104" s="14"/>
    </row>
    <row r="105" spans="1:11" s="64" customFormat="1">
      <c r="A105" s="14"/>
      <c r="B105" s="14"/>
      <c r="J105" s="340"/>
      <c r="K105" s="14"/>
    </row>
    <row r="106" spans="1:11" s="64" customFormat="1">
      <c r="A106" s="14"/>
      <c r="B106" s="14"/>
      <c r="J106" s="340"/>
      <c r="K106" s="14"/>
    </row>
    <row r="107" spans="1:11" s="64" customFormat="1">
      <c r="A107" s="14"/>
      <c r="B107" s="14"/>
      <c r="J107" s="340"/>
      <c r="K107" s="14"/>
    </row>
    <row r="108" spans="1:11" s="64" customFormat="1">
      <c r="A108" s="14"/>
      <c r="B108" s="14"/>
      <c r="J108" s="340"/>
      <c r="K108" s="14"/>
    </row>
    <row r="109" spans="1:11" s="64" customFormat="1">
      <c r="A109" s="14"/>
      <c r="B109" s="14"/>
      <c r="J109" s="340"/>
      <c r="K109" s="14"/>
    </row>
    <row r="110" spans="1:11" s="64" customFormat="1">
      <c r="A110" s="14"/>
      <c r="B110" s="14"/>
      <c r="J110" s="340"/>
      <c r="K110" s="14"/>
    </row>
    <row r="111" spans="1:11" s="64" customFormat="1">
      <c r="A111" s="14"/>
      <c r="B111" s="14"/>
      <c r="J111" s="340"/>
      <c r="K111" s="14"/>
    </row>
    <row r="112" spans="1:11" s="64" customFormat="1">
      <c r="A112" s="14"/>
      <c r="B112" s="14"/>
      <c r="J112" s="340"/>
      <c r="K112" s="14"/>
    </row>
    <row r="113" spans="1:11" s="64" customFormat="1">
      <c r="A113" s="14"/>
      <c r="B113" s="14"/>
      <c r="J113" s="340"/>
      <c r="K113" s="14"/>
    </row>
    <row r="114" spans="1:11" s="64" customFormat="1">
      <c r="A114" s="14"/>
      <c r="B114" s="14"/>
      <c r="J114" s="340"/>
      <c r="K114" s="14"/>
    </row>
    <row r="115" spans="1:11" s="64" customFormat="1">
      <c r="A115" s="14"/>
      <c r="B115" s="14"/>
      <c r="J115" s="340"/>
      <c r="K115" s="14"/>
    </row>
    <row r="116" spans="1:11" s="64" customFormat="1">
      <c r="A116" s="14"/>
      <c r="B116" s="14"/>
      <c r="J116" s="340"/>
      <c r="K116" s="14"/>
    </row>
    <row r="117" spans="1:11" s="64" customFormat="1">
      <c r="A117" s="14"/>
      <c r="B117" s="14"/>
      <c r="J117" s="340"/>
      <c r="K117" s="14"/>
    </row>
    <row r="118" spans="1:11" s="64" customFormat="1">
      <c r="A118" s="14"/>
      <c r="B118" s="14"/>
      <c r="J118" s="340"/>
      <c r="K118" s="14"/>
    </row>
    <row r="119" spans="1:11" s="64" customFormat="1">
      <c r="A119" s="14"/>
      <c r="B119" s="14"/>
      <c r="J119" s="340"/>
      <c r="K119" s="14"/>
    </row>
    <row r="120" spans="1:11" s="64" customFormat="1">
      <c r="A120" s="14"/>
      <c r="B120" s="14"/>
      <c r="J120" s="340"/>
      <c r="K120" s="14"/>
    </row>
    <row r="121" spans="1:11" s="64" customFormat="1">
      <c r="A121" s="14"/>
      <c r="B121" s="14"/>
      <c r="J121" s="340"/>
      <c r="K121" s="14"/>
    </row>
    <row r="122" spans="1:11" s="64" customFormat="1">
      <c r="A122" s="14"/>
      <c r="B122" s="14"/>
      <c r="J122" s="340"/>
      <c r="K122" s="14"/>
    </row>
    <row r="123" spans="1:11" s="64" customFormat="1">
      <c r="A123" s="14"/>
      <c r="B123" s="14"/>
      <c r="J123" s="340"/>
      <c r="K123" s="14"/>
    </row>
    <row r="124" spans="1:11" s="64" customFormat="1">
      <c r="A124" s="14"/>
      <c r="B124" s="14"/>
      <c r="J124" s="340"/>
      <c r="K124" s="14"/>
    </row>
    <row r="125" spans="1:11" s="64" customFormat="1">
      <c r="A125" s="14"/>
      <c r="B125" s="14"/>
      <c r="J125" s="340"/>
      <c r="K125" s="14"/>
    </row>
    <row r="126" spans="1:11" s="64" customFormat="1">
      <c r="A126" s="14"/>
      <c r="B126" s="14"/>
      <c r="J126" s="340"/>
      <c r="K126" s="14"/>
    </row>
    <row r="127" spans="1:11" s="64" customFormat="1">
      <c r="A127" s="14"/>
      <c r="B127" s="14"/>
      <c r="J127" s="340"/>
      <c r="K127" s="14"/>
    </row>
    <row r="128" spans="1:11" s="64" customFormat="1">
      <c r="A128" s="14"/>
      <c r="B128" s="14"/>
      <c r="J128" s="340"/>
      <c r="K128" s="14"/>
    </row>
    <row r="129" spans="1:11" s="64" customFormat="1">
      <c r="A129" s="14"/>
      <c r="B129" s="14"/>
      <c r="J129" s="340"/>
      <c r="K129" s="14"/>
    </row>
    <row r="130" spans="1:11" s="64" customFormat="1">
      <c r="A130" s="14"/>
      <c r="B130" s="14"/>
      <c r="J130" s="340"/>
      <c r="K130" s="14"/>
    </row>
    <row r="131" spans="1:11" s="64" customFormat="1">
      <c r="A131" s="14"/>
      <c r="B131" s="14"/>
      <c r="J131" s="340"/>
      <c r="K131" s="14"/>
    </row>
    <row r="132" spans="1:11" s="64" customFormat="1">
      <c r="A132" s="14"/>
      <c r="B132" s="14"/>
      <c r="J132" s="340"/>
      <c r="K132" s="14"/>
    </row>
    <row r="133" spans="1:11" s="64" customFormat="1">
      <c r="A133" s="14"/>
      <c r="B133" s="14"/>
      <c r="J133" s="340"/>
      <c r="K133" s="14"/>
    </row>
    <row r="134" spans="1:11" s="64" customFormat="1">
      <c r="A134" s="14"/>
      <c r="B134" s="14"/>
      <c r="J134" s="340"/>
      <c r="K134" s="14"/>
    </row>
    <row r="135" spans="1:11" s="64" customFormat="1">
      <c r="A135" s="14"/>
      <c r="B135" s="14"/>
      <c r="J135" s="340"/>
      <c r="K135" s="14"/>
    </row>
    <row r="136" spans="1:11" s="64" customFormat="1">
      <c r="A136" s="14"/>
      <c r="B136" s="14"/>
      <c r="J136" s="340"/>
      <c r="K136" s="14"/>
    </row>
    <row r="137" spans="1:11" s="64" customFormat="1">
      <c r="A137" s="14"/>
      <c r="B137" s="14"/>
      <c r="J137" s="340"/>
      <c r="K137" s="14"/>
    </row>
    <row r="138" spans="1:11" s="64" customFormat="1">
      <c r="A138" s="14"/>
      <c r="B138" s="14"/>
      <c r="J138" s="340"/>
      <c r="K138" s="14"/>
    </row>
    <row r="139" spans="1:11" s="64" customFormat="1">
      <c r="A139" s="14"/>
      <c r="B139" s="14"/>
      <c r="J139" s="340"/>
      <c r="K139" s="14"/>
    </row>
    <row r="140" spans="1:11" s="64" customFormat="1">
      <c r="A140" s="14"/>
      <c r="B140" s="14"/>
      <c r="J140" s="340"/>
      <c r="K140" s="14"/>
    </row>
    <row r="141" spans="1:11" s="64" customFormat="1">
      <c r="A141" s="14"/>
      <c r="B141" s="14"/>
      <c r="J141" s="340"/>
      <c r="K141" s="14"/>
    </row>
    <row r="142" spans="1:11" s="64" customFormat="1">
      <c r="A142" s="14"/>
      <c r="B142" s="14"/>
      <c r="J142" s="340"/>
      <c r="K142" s="14"/>
    </row>
    <row r="143" spans="1:11" s="64" customFormat="1">
      <c r="A143" s="14"/>
      <c r="B143" s="14"/>
      <c r="J143" s="340"/>
      <c r="K143" s="14"/>
    </row>
    <row r="144" spans="1:11" s="64" customFormat="1">
      <c r="A144" s="14"/>
      <c r="B144" s="14"/>
      <c r="J144" s="340"/>
      <c r="K144" s="14"/>
    </row>
    <row r="145" spans="1:11" s="64" customFormat="1">
      <c r="A145" s="14"/>
      <c r="B145" s="14"/>
      <c r="J145" s="340"/>
      <c r="K145" s="14"/>
    </row>
    <row r="146" spans="1:11" s="64" customFormat="1">
      <c r="A146" s="14"/>
      <c r="B146" s="14"/>
      <c r="J146" s="340"/>
      <c r="K146" s="14"/>
    </row>
    <row r="147" spans="1:11" s="64" customFormat="1">
      <c r="A147" s="14"/>
      <c r="B147" s="14"/>
      <c r="J147" s="340"/>
      <c r="K147" s="14"/>
    </row>
    <row r="148" spans="1:11" s="64" customFormat="1">
      <c r="A148" s="14"/>
      <c r="B148" s="14"/>
      <c r="J148" s="340"/>
      <c r="K148" s="14"/>
    </row>
    <row r="149" spans="1:11" s="64" customFormat="1">
      <c r="A149" s="14"/>
      <c r="B149" s="14"/>
      <c r="J149" s="340"/>
      <c r="K149" s="14"/>
    </row>
    <row r="150" spans="1:11" s="64" customFormat="1">
      <c r="A150" s="14"/>
      <c r="B150" s="14"/>
      <c r="J150" s="340"/>
      <c r="K150" s="14"/>
    </row>
    <row r="151" spans="1:11" s="64" customFormat="1">
      <c r="A151" s="14"/>
      <c r="B151" s="14"/>
      <c r="J151" s="340"/>
      <c r="K151" s="14"/>
    </row>
    <row r="152" spans="1:11" s="64" customFormat="1">
      <c r="A152" s="14"/>
      <c r="B152" s="14"/>
      <c r="J152" s="340"/>
      <c r="K152" s="14"/>
    </row>
    <row r="153" spans="1:11" s="64" customFormat="1">
      <c r="A153" s="14"/>
      <c r="B153" s="14"/>
      <c r="J153" s="340"/>
      <c r="K153" s="14"/>
    </row>
    <row r="154" spans="1:11" s="64" customFormat="1">
      <c r="A154" s="14"/>
      <c r="B154" s="14"/>
      <c r="J154" s="340"/>
      <c r="K154" s="14"/>
    </row>
    <row r="155" spans="1:11" s="64" customFormat="1">
      <c r="A155" s="14"/>
      <c r="B155" s="14"/>
      <c r="J155" s="340"/>
      <c r="K155" s="14"/>
    </row>
    <row r="156" spans="1:11" s="64" customFormat="1">
      <c r="A156" s="14"/>
      <c r="B156" s="14"/>
      <c r="J156" s="340"/>
      <c r="K156" s="14"/>
    </row>
    <row r="157" spans="1:11" s="64" customFormat="1">
      <c r="A157" s="14"/>
      <c r="B157" s="14"/>
      <c r="J157" s="340"/>
      <c r="K157" s="14"/>
    </row>
    <row r="158" spans="1:11" s="64" customFormat="1">
      <c r="A158" s="14"/>
      <c r="B158" s="14"/>
      <c r="J158" s="340"/>
      <c r="K158" s="14"/>
    </row>
    <row r="159" spans="1:11" s="64" customFormat="1">
      <c r="A159" s="14"/>
      <c r="B159" s="14"/>
      <c r="J159" s="340"/>
      <c r="K159" s="14"/>
    </row>
    <row r="160" spans="1:11" s="64" customFormat="1">
      <c r="A160" s="14"/>
      <c r="B160" s="14"/>
      <c r="J160" s="340"/>
      <c r="K160" s="14"/>
    </row>
    <row r="161" spans="1:11" s="64" customFormat="1">
      <c r="A161" s="14"/>
      <c r="B161" s="14"/>
      <c r="J161" s="340"/>
      <c r="K161" s="14"/>
    </row>
    <row r="162" spans="1:11" s="64" customFormat="1">
      <c r="A162" s="14"/>
      <c r="B162" s="14"/>
      <c r="J162" s="340"/>
      <c r="K162" s="14"/>
    </row>
    <row r="163" spans="1:11" s="64" customFormat="1">
      <c r="A163" s="14"/>
      <c r="B163" s="14"/>
      <c r="J163" s="340"/>
      <c r="K163" s="14"/>
    </row>
    <row r="164" spans="1:11" s="64" customFormat="1">
      <c r="A164" s="14"/>
      <c r="B164" s="14"/>
      <c r="J164" s="340"/>
      <c r="K164" s="14"/>
    </row>
    <row r="165" spans="1:11" s="64" customFormat="1">
      <c r="A165" s="14"/>
      <c r="B165" s="14"/>
      <c r="J165" s="340"/>
      <c r="K165" s="14"/>
    </row>
    <row r="166" spans="1:11" s="64" customFormat="1">
      <c r="A166" s="14"/>
      <c r="B166" s="14"/>
      <c r="J166" s="340"/>
      <c r="K166" s="14"/>
    </row>
    <row r="167" spans="1:11" s="64" customFormat="1">
      <c r="A167" s="14"/>
      <c r="B167" s="14"/>
      <c r="J167" s="340"/>
      <c r="K167" s="14"/>
    </row>
    <row r="168" spans="1:11" s="64" customFormat="1">
      <c r="A168" s="14"/>
      <c r="B168" s="14"/>
      <c r="J168" s="340"/>
      <c r="K168" s="14"/>
    </row>
    <row r="169" spans="1:11" s="64" customFormat="1">
      <c r="A169" s="14"/>
      <c r="B169" s="14"/>
      <c r="J169" s="340"/>
      <c r="K169" s="14"/>
    </row>
    <row r="170" spans="1:11" s="64" customFormat="1">
      <c r="A170" s="14"/>
      <c r="B170" s="14"/>
      <c r="J170" s="340"/>
      <c r="K170" s="14"/>
    </row>
    <row r="171" spans="1:11" s="64" customFormat="1">
      <c r="A171" s="14"/>
      <c r="B171" s="14"/>
      <c r="J171" s="340"/>
      <c r="K171" s="14"/>
    </row>
    <row r="172" spans="1:11" s="64" customFormat="1">
      <c r="A172" s="14"/>
      <c r="B172" s="14"/>
      <c r="J172" s="340"/>
      <c r="K172" s="14"/>
    </row>
    <row r="173" spans="1:11" s="64" customFormat="1">
      <c r="A173" s="14"/>
      <c r="B173" s="14"/>
      <c r="J173" s="340"/>
      <c r="K173" s="14"/>
    </row>
    <row r="174" spans="1:11" s="64" customFormat="1">
      <c r="A174" s="14"/>
      <c r="B174" s="14"/>
      <c r="J174" s="340"/>
      <c r="K174" s="14"/>
    </row>
    <row r="175" spans="1:11" s="64" customFormat="1">
      <c r="A175" s="14"/>
      <c r="B175" s="14"/>
      <c r="J175" s="340"/>
      <c r="K175" s="14"/>
    </row>
    <row r="176" spans="1:11" s="64" customFormat="1">
      <c r="A176" s="14"/>
      <c r="B176" s="14"/>
      <c r="J176" s="340"/>
      <c r="K176" s="14"/>
    </row>
    <row r="177" spans="1:11" s="64" customFormat="1">
      <c r="A177" s="14"/>
      <c r="B177" s="14"/>
      <c r="J177" s="340"/>
      <c r="K177" s="14"/>
    </row>
    <row r="178" spans="1:11" s="64" customFormat="1">
      <c r="A178" s="14"/>
      <c r="B178" s="14"/>
      <c r="J178" s="340"/>
      <c r="K178" s="14"/>
    </row>
    <row r="179" spans="1:11" s="64" customFormat="1">
      <c r="A179" s="14"/>
      <c r="B179" s="14"/>
      <c r="J179" s="340"/>
      <c r="K179" s="14"/>
    </row>
    <row r="180" spans="1:11" s="64" customFormat="1">
      <c r="A180" s="14"/>
      <c r="B180" s="14"/>
      <c r="J180" s="340"/>
      <c r="K180" s="14"/>
    </row>
    <row r="181" spans="1:11" s="64" customFormat="1">
      <c r="A181" s="14"/>
      <c r="B181" s="14"/>
      <c r="J181" s="340"/>
      <c r="K181" s="14"/>
    </row>
    <row r="182" spans="1:11" s="64" customFormat="1">
      <c r="A182" s="14"/>
      <c r="B182" s="14"/>
      <c r="J182" s="340"/>
      <c r="K182" s="14"/>
    </row>
    <row r="183" spans="1:11" s="64" customFormat="1">
      <c r="A183" s="14"/>
      <c r="B183" s="14"/>
      <c r="J183" s="340"/>
      <c r="K183" s="14"/>
    </row>
    <row r="184" spans="1:11" s="64" customFormat="1">
      <c r="A184" s="14"/>
      <c r="B184" s="14"/>
      <c r="J184" s="340"/>
      <c r="K184" s="14"/>
    </row>
    <row r="185" spans="1:11" s="64" customFormat="1">
      <c r="A185" s="14"/>
      <c r="B185" s="14"/>
      <c r="J185" s="340"/>
      <c r="K185" s="14"/>
    </row>
    <row r="186" spans="1:11" s="64" customFormat="1">
      <c r="A186" s="14"/>
      <c r="B186" s="14"/>
      <c r="J186" s="340"/>
      <c r="K186" s="14"/>
    </row>
    <row r="187" spans="1:11" s="64" customFormat="1">
      <c r="A187" s="14"/>
      <c r="B187" s="14"/>
      <c r="J187" s="340"/>
      <c r="K187" s="14"/>
    </row>
    <row r="188" spans="1:11" s="64" customFormat="1">
      <c r="A188" s="14"/>
      <c r="B188" s="14"/>
      <c r="J188" s="340"/>
      <c r="K188" s="14"/>
    </row>
    <row r="189" spans="1:11" s="64" customFormat="1">
      <c r="A189" s="14"/>
      <c r="B189" s="14"/>
      <c r="J189" s="340"/>
      <c r="K189" s="14"/>
    </row>
    <row r="190" spans="1:11" s="64" customFormat="1">
      <c r="A190" s="14"/>
      <c r="B190" s="14"/>
      <c r="J190" s="340"/>
      <c r="K190" s="14"/>
    </row>
    <row r="191" spans="1:11" s="64" customFormat="1">
      <c r="A191" s="14"/>
      <c r="B191" s="14"/>
      <c r="J191" s="340"/>
      <c r="K191" s="14"/>
    </row>
    <row r="192" spans="1:11" s="64" customFormat="1">
      <c r="A192" s="14"/>
      <c r="B192" s="14"/>
      <c r="J192" s="340"/>
      <c r="K192" s="14"/>
    </row>
    <row r="193" spans="1:11" s="64" customFormat="1">
      <c r="A193" s="14"/>
      <c r="B193" s="14"/>
      <c r="J193" s="340"/>
      <c r="K193" s="14"/>
    </row>
    <row r="194" spans="1:11" s="64" customFormat="1">
      <c r="A194" s="14"/>
      <c r="B194" s="14"/>
      <c r="J194" s="340"/>
      <c r="K194" s="14"/>
    </row>
    <row r="195" spans="1:11" s="64" customFormat="1">
      <c r="A195" s="14"/>
      <c r="B195" s="14"/>
      <c r="J195" s="340"/>
      <c r="K195" s="14"/>
    </row>
    <row r="196" spans="1:11" s="64" customFormat="1">
      <c r="A196" s="14"/>
      <c r="B196" s="14"/>
      <c r="J196" s="340"/>
      <c r="K196" s="14"/>
    </row>
    <row r="197" spans="1:11" s="64" customFormat="1">
      <c r="A197" s="14"/>
      <c r="B197" s="14"/>
      <c r="J197" s="340"/>
      <c r="K197" s="14"/>
    </row>
    <row r="198" spans="1:11" s="64" customFormat="1">
      <c r="A198" s="14"/>
      <c r="B198" s="14"/>
      <c r="J198" s="340"/>
      <c r="K198" s="14"/>
    </row>
    <row r="199" spans="1:11" s="64" customFormat="1">
      <c r="A199" s="14"/>
      <c r="B199" s="14"/>
      <c r="J199" s="340"/>
      <c r="K199" s="14"/>
    </row>
    <row r="200" spans="1:11" s="64" customFormat="1">
      <c r="A200" s="14"/>
      <c r="B200" s="14"/>
      <c r="J200" s="340"/>
      <c r="K200" s="14"/>
    </row>
    <row r="201" spans="1:11" s="64" customFormat="1">
      <c r="A201" s="14"/>
      <c r="B201" s="14"/>
      <c r="J201" s="340"/>
      <c r="K201" s="14"/>
    </row>
    <row r="202" spans="1:11" s="64" customFormat="1">
      <c r="A202" s="14"/>
      <c r="B202" s="14"/>
      <c r="J202" s="340"/>
      <c r="K202" s="14"/>
    </row>
    <row r="203" spans="1:11" s="64" customFormat="1">
      <c r="A203" s="14"/>
      <c r="B203" s="14"/>
      <c r="J203" s="340"/>
      <c r="K203" s="14"/>
    </row>
    <row r="204" spans="1:11" s="64" customFormat="1">
      <c r="A204" s="14"/>
      <c r="B204" s="14"/>
      <c r="J204" s="340"/>
      <c r="K204" s="14"/>
    </row>
    <row r="205" spans="1:11" s="64" customFormat="1">
      <c r="A205" s="14"/>
      <c r="B205" s="14"/>
      <c r="J205" s="340"/>
      <c r="K205" s="14"/>
    </row>
    <row r="206" spans="1:11" s="64" customFormat="1">
      <c r="A206" s="14"/>
      <c r="B206" s="14"/>
      <c r="J206" s="340"/>
      <c r="K206" s="14"/>
    </row>
    <row r="207" spans="1:11" s="64" customFormat="1">
      <c r="A207" s="14"/>
      <c r="B207" s="14"/>
      <c r="J207" s="340"/>
      <c r="K207" s="14"/>
    </row>
    <row r="208" spans="1:11" s="64" customFormat="1">
      <c r="A208" s="14"/>
      <c r="B208" s="14"/>
      <c r="J208" s="340"/>
      <c r="K208" s="14"/>
    </row>
    <row r="209" spans="1:11" s="64" customFormat="1">
      <c r="A209" s="14"/>
      <c r="B209" s="14"/>
      <c r="J209" s="340"/>
      <c r="K209" s="14"/>
    </row>
    <row r="210" spans="1:11" s="64" customFormat="1">
      <c r="A210" s="14"/>
      <c r="B210" s="14"/>
      <c r="J210" s="340"/>
      <c r="K210" s="14"/>
    </row>
    <row r="211" spans="1:11" s="64" customFormat="1">
      <c r="A211" s="14"/>
      <c r="B211" s="14"/>
      <c r="J211" s="340"/>
      <c r="K211" s="14"/>
    </row>
    <row r="212" spans="1:11" s="64" customFormat="1">
      <c r="A212" s="14"/>
      <c r="B212" s="14"/>
      <c r="J212" s="340"/>
      <c r="K212" s="14"/>
    </row>
    <row r="213" spans="1:11" s="64" customFormat="1">
      <c r="A213" s="14"/>
      <c r="B213" s="14"/>
      <c r="J213" s="340"/>
      <c r="K213" s="14"/>
    </row>
    <row r="214" spans="1:11" s="64" customFormat="1">
      <c r="A214" s="14"/>
      <c r="B214" s="14"/>
      <c r="J214" s="340"/>
      <c r="K214" s="14"/>
    </row>
    <row r="215" spans="1:11" s="64" customFormat="1">
      <c r="A215" s="14"/>
      <c r="B215" s="14"/>
      <c r="J215" s="340"/>
      <c r="K215" s="14"/>
    </row>
    <row r="216" spans="1:11" s="64" customFormat="1">
      <c r="A216" s="14"/>
      <c r="B216" s="14"/>
      <c r="J216" s="340"/>
      <c r="K216" s="14"/>
    </row>
    <row r="217" spans="1:11" s="64" customFormat="1">
      <c r="A217" s="14"/>
      <c r="B217" s="14"/>
      <c r="J217" s="340"/>
      <c r="K217" s="14"/>
    </row>
    <row r="218" spans="1:11" s="64" customFormat="1">
      <c r="A218" s="14"/>
      <c r="B218" s="14"/>
      <c r="J218" s="340"/>
      <c r="K218" s="14"/>
    </row>
    <row r="219" spans="1:11" s="64" customFormat="1">
      <c r="A219" s="14"/>
      <c r="B219" s="14"/>
      <c r="J219" s="340"/>
      <c r="K219" s="14"/>
    </row>
    <row r="220" spans="1:11" s="64" customFormat="1">
      <c r="A220" s="14"/>
      <c r="B220" s="14"/>
      <c r="J220" s="340"/>
      <c r="K220" s="14"/>
    </row>
    <row r="221" spans="1:11" s="64" customFormat="1">
      <c r="A221" s="14"/>
      <c r="B221" s="14"/>
      <c r="J221" s="340"/>
      <c r="K221" s="14"/>
    </row>
    <row r="222" spans="1:11" s="64" customFormat="1">
      <c r="A222" s="14"/>
      <c r="B222" s="14"/>
      <c r="J222" s="340"/>
      <c r="K222" s="14"/>
    </row>
    <row r="223" spans="1:11" s="64" customFormat="1">
      <c r="A223" s="14"/>
      <c r="B223" s="14"/>
      <c r="J223" s="340"/>
      <c r="K223" s="14"/>
    </row>
    <row r="224" spans="1:11" s="64" customFormat="1">
      <c r="A224" s="14"/>
      <c r="B224" s="14"/>
      <c r="J224" s="340"/>
      <c r="K224" s="14"/>
    </row>
    <row r="225" spans="1:11" s="64" customFormat="1">
      <c r="A225" s="14"/>
      <c r="B225" s="14"/>
      <c r="J225" s="340"/>
      <c r="K225" s="14"/>
    </row>
    <row r="226" spans="1:11" s="64" customFormat="1">
      <c r="A226" s="14"/>
      <c r="B226" s="14"/>
      <c r="J226" s="340"/>
      <c r="K226" s="14"/>
    </row>
    <row r="227" spans="1:11" s="64" customFormat="1">
      <c r="A227" s="14"/>
      <c r="B227" s="14"/>
      <c r="J227" s="340"/>
      <c r="K227" s="14"/>
    </row>
    <row r="228" spans="1:11" s="64" customFormat="1">
      <c r="A228" s="14"/>
      <c r="B228" s="14"/>
      <c r="J228" s="340"/>
      <c r="K228" s="14"/>
    </row>
    <row r="229" spans="1:11" s="64" customFormat="1">
      <c r="A229" s="14"/>
      <c r="B229" s="14"/>
      <c r="J229" s="340"/>
      <c r="K229" s="14"/>
    </row>
    <row r="230" spans="1:11" s="64" customFormat="1">
      <c r="A230" s="14"/>
      <c r="B230" s="14"/>
      <c r="J230" s="340"/>
      <c r="K230" s="14"/>
    </row>
    <row r="231" spans="1:11" s="64" customFormat="1">
      <c r="A231" s="14"/>
      <c r="B231" s="14"/>
      <c r="J231" s="340"/>
      <c r="K231" s="14"/>
    </row>
    <row r="232" spans="1:11" s="64" customFormat="1">
      <c r="A232" s="14"/>
      <c r="B232" s="14"/>
      <c r="J232" s="340"/>
      <c r="K232" s="14"/>
    </row>
    <row r="233" spans="1:11" s="64" customFormat="1">
      <c r="A233" s="14"/>
      <c r="B233" s="14"/>
      <c r="J233" s="340"/>
      <c r="K233" s="14"/>
    </row>
    <row r="234" spans="1:11" s="64" customFormat="1">
      <c r="A234" s="14"/>
      <c r="B234" s="14"/>
      <c r="J234" s="340"/>
      <c r="K234" s="14"/>
    </row>
    <row r="235" spans="1:11" s="64" customFormat="1">
      <c r="A235" s="14"/>
      <c r="B235" s="14"/>
      <c r="J235" s="340"/>
      <c r="K235" s="14"/>
    </row>
    <row r="236" spans="1:11" s="64" customFormat="1">
      <c r="A236" s="14"/>
      <c r="B236" s="14"/>
      <c r="J236" s="340"/>
      <c r="K236" s="14"/>
    </row>
    <row r="237" spans="1:11" s="64" customFormat="1">
      <c r="A237" s="14"/>
      <c r="B237" s="14"/>
      <c r="J237" s="340"/>
      <c r="K237" s="14"/>
    </row>
    <row r="238" spans="1:11" s="64" customFormat="1">
      <c r="A238" s="14"/>
      <c r="B238" s="14"/>
      <c r="J238" s="340"/>
      <c r="K238" s="14"/>
    </row>
    <row r="239" spans="1:11" s="64" customFormat="1">
      <c r="A239" s="14"/>
      <c r="B239" s="14"/>
      <c r="J239" s="340"/>
      <c r="K239" s="14"/>
    </row>
    <row r="240" spans="1:11" s="64" customFormat="1">
      <c r="A240" s="14"/>
      <c r="B240" s="14"/>
      <c r="J240" s="340"/>
      <c r="K240" s="14"/>
    </row>
    <row r="241" spans="1:11" s="64" customFormat="1">
      <c r="A241" s="14"/>
      <c r="B241" s="14"/>
      <c r="J241" s="340"/>
      <c r="K241" s="14"/>
    </row>
    <row r="242" spans="1:11" s="64" customFormat="1">
      <c r="A242" s="14"/>
      <c r="B242" s="14"/>
      <c r="J242" s="340"/>
      <c r="K242" s="14"/>
    </row>
    <row r="243" spans="1:11" s="64" customFormat="1">
      <c r="A243" s="14"/>
      <c r="B243" s="14"/>
      <c r="J243" s="340"/>
      <c r="K243" s="14"/>
    </row>
    <row r="244" spans="1:11" s="64" customFormat="1">
      <c r="A244" s="14"/>
      <c r="B244" s="14"/>
      <c r="J244" s="340"/>
      <c r="K244" s="14"/>
    </row>
    <row r="245" spans="1:11" s="64" customFormat="1">
      <c r="A245" s="14"/>
      <c r="B245" s="14"/>
      <c r="J245" s="340"/>
      <c r="K245" s="14"/>
    </row>
    <row r="246" spans="1:11" s="64" customFormat="1">
      <c r="A246" s="14"/>
      <c r="B246" s="14"/>
      <c r="J246" s="340"/>
      <c r="K246" s="14"/>
    </row>
    <row r="247" spans="1:11" s="64" customFormat="1">
      <c r="A247" s="14"/>
      <c r="B247" s="14"/>
      <c r="J247" s="340"/>
      <c r="K247" s="14"/>
    </row>
    <row r="248" spans="1:11" s="64" customFormat="1">
      <c r="A248" s="14"/>
      <c r="B248" s="14"/>
      <c r="J248" s="340"/>
      <c r="K248" s="14"/>
    </row>
    <row r="249" spans="1:11" s="64" customFormat="1">
      <c r="A249" s="14"/>
      <c r="B249" s="14"/>
      <c r="J249" s="340"/>
      <c r="K249" s="14"/>
    </row>
    <row r="250" spans="1:11" s="64" customFormat="1">
      <c r="A250" s="14"/>
      <c r="B250" s="14"/>
      <c r="J250" s="340"/>
      <c r="K250" s="14"/>
    </row>
    <row r="251" spans="1:11" s="64" customFormat="1">
      <c r="A251" s="14"/>
      <c r="B251" s="14"/>
      <c r="J251" s="340"/>
      <c r="K251" s="14"/>
    </row>
    <row r="252" spans="1:11" s="64" customFormat="1">
      <c r="A252" s="14"/>
      <c r="B252" s="14"/>
      <c r="J252" s="340"/>
      <c r="K252" s="14"/>
    </row>
    <row r="253" spans="1:11" s="64" customFormat="1">
      <c r="A253" s="14"/>
      <c r="B253" s="14"/>
      <c r="J253" s="340"/>
      <c r="K253" s="14"/>
    </row>
    <row r="254" spans="1:11" s="64" customFormat="1">
      <c r="A254" s="14"/>
      <c r="B254" s="14"/>
      <c r="J254" s="340"/>
      <c r="K254" s="14"/>
    </row>
    <row r="255" spans="1:11" s="64" customFormat="1">
      <c r="A255" s="14"/>
      <c r="B255" s="14"/>
      <c r="J255" s="340"/>
      <c r="K255" s="14"/>
    </row>
    <row r="256" spans="1:11" s="64" customFormat="1">
      <c r="A256" s="14"/>
      <c r="B256" s="14"/>
      <c r="J256" s="340"/>
      <c r="K256" s="14"/>
    </row>
    <row r="257" spans="1:11" s="64" customFormat="1">
      <c r="A257" s="14"/>
      <c r="B257" s="14"/>
      <c r="J257" s="340"/>
      <c r="K257" s="14"/>
    </row>
    <row r="258" spans="1:11" s="64" customFormat="1">
      <c r="A258" s="14"/>
      <c r="B258" s="14"/>
      <c r="J258" s="340"/>
      <c r="K258" s="14"/>
    </row>
    <row r="259" spans="1:11" s="64" customFormat="1">
      <c r="A259" s="14"/>
      <c r="B259" s="14"/>
      <c r="J259" s="340"/>
      <c r="K259" s="14"/>
    </row>
    <row r="260" spans="1:11" s="64" customFormat="1">
      <c r="A260" s="14"/>
      <c r="B260" s="14"/>
      <c r="J260" s="340"/>
      <c r="K260" s="14"/>
    </row>
    <row r="261" spans="1:11" s="64" customFormat="1">
      <c r="A261" s="14"/>
      <c r="B261" s="14"/>
      <c r="J261" s="340"/>
      <c r="K261" s="14"/>
    </row>
    <row r="262" spans="1:11" s="64" customFormat="1">
      <c r="A262" s="14"/>
      <c r="B262" s="14"/>
      <c r="J262" s="340"/>
      <c r="K262" s="14"/>
    </row>
    <row r="263" spans="1:11" s="64" customFormat="1">
      <c r="A263" s="14"/>
      <c r="B263" s="14"/>
      <c r="J263" s="340"/>
      <c r="K263" s="14"/>
    </row>
    <row r="264" spans="1:11" s="64" customFormat="1">
      <c r="A264" s="14"/>
      <c r="B264" s="14"/>
      <c r="J264" s="340"/>
      <c r="K264" s="14"/>
    </row>
    <row r="265" spans="1:11" s="64" customFormat="1">
      <c r="A265" s="14"/>
      <c r="B265" s="14"/>
      <c r="J265" s="340"/>
      <c r="K265" s="14"/>
    </row>
    <row r="266" spans="1:11" s="64" customFormat="1">
      <c r="A266" s="14"/>
      <c r="B266" s="14"/>
      <c r="J266" s="340"/>
      <c r="K266" s="14"/>
    </row>
    <row r="267" spans="1:11" s="64" customFormat="1">
      <c r="A267" s="14"/>
      <c r="B267" s="14"/>
      <c r="J267" s="340"/>
      <c r="K267" s="14"/>
    </row>
    <row r="268" spans="1:11" s="64" customFormat="1">
      <c r="A268" s="14"/>
      <c r="B268" s="14"/>
      <c r="J268" s="340"/>
      <c r="K268" s="14"/>
    </row>
    <row r="269" spans="1:11" s="64" customFormat="1">
      <c r="A269" s="14"/>
      <c r="B269" s="14"/>
      <c r="J269" s="340"/>
      <c r="K269" s="14"/>
    </row>
    <row r="270" spans="1:11" s="64" customFormat="1">
      <c r="A270" s="14"/>
      <c r="B270" s="14"/>
      <c r="J270" s="340"/>
      <c r="K270" s="14"/>
    </row>
    <row r="271" spans="1:11" s="64" customFormat="1">
      <c r="A271" s="14"/>
      <c r="B271" s="14"/>
      <c r="J271" s="340"/>
      <c r="K271" s="14"/>
    </row>
    <row r="272" spans="1:11" s="64" customFormat="1">
      <c r="A272" s="14"/>
      <c r="B272" s="14"/>
      <c r="J272" s="340"/>
      <c r="K272" s="14"/>
    </row>
    <row r="273" spans="1:11" s="64" customFormat="1">
      <c r="A273" s="14"/>
      <c r="B273" s="14"/>
      <c r="J273" s="340"/>
      <c r="K273" s="14"/>
    </row>
    <row r="274" spans="1:11" s="64" customFormat="1">
      <c r="A274" s="14"/>
      <c r="B274" s="14"/>
      <c r="J274" s="340"/>
      <c r="K274" s="14"/>
    </row>
    <row r="275" spans="1:11" s="64" customFormat="1">
      <c r="A275" s="14"/>
      <c r="B275" s="14"/>
      <c r="J275" s="340"/>
      <c r="K275" s="14"/>
    </row>
    <row r="276" spans="1:11" s="64" customFormat="1">
      <c r="A276" s="14"/>
      <c r="B276" s="14"/>
      <c r="J276" s="340"/>
      <c r="K276" s="14"/>
    </row>
    <row r="277" spans="1:11" s="64" customFormat="1">
      <c r="A277" s="14"/>
      <c r="B277" s="14"/>
      <c r="J277" s="340"/>
      <c r="K277" s="14"/>
    </row>
    <row r="278" spans="1:11" s="64" customFormat="1">
      <c r="A278" s="14"/>
      <c r="B278" s="14"/>
      <c r="J278" s="340"/>
      <c r="K278" s="14"/>
    </row>
    <row r="279" spans="1:11" s="64" customFormat="1">
      <c r="A279" s="14"/>
      <c r="B279" s="14"/>
      <c r="J279" s="340"/>
      <c r="K279" s="14"/>
    </row>
    <row r="280" spans="1:11" s="64" customFormat="1">
      <c r="A280" s="14"/>
      <c r="B280" s="14"/>
      <c r="J280" s="340"/>
      <c r="K280" s="14"/>
    </row>
    <row r="281" spans="1:11" s="64" customFormat="1">
      <c r="A281" s="14"/>
      <c r="B281" s="14"/>
      <c r="J281" s="340"/>
      <c r="K281" s="14"/>
    </row>
    <row r="282" spans="1:11" s="64" customFormat="1">
      <c r="A282" s="14"/>
      <c r="B282" s="14"/>
      <c r="J282" s="340"/>
      <c r="K282" s="14"/>
    </row>
    <row r="283" spans="1:11" s="64" customFormat="1">
      <c r="A283" s="14"/>
      <c r="B283" s="14"/>
      <c r="J283" s="340"/>
      <c r="K283" s="14"/>
    </row>
    <row r="284" spans="1:11" s="64" customFormat="1">
      <c r="A284" s="14"/>
      <c r="B284" s="14"/>
      <c r="J284" s="340"/>
      <c r="K284" s="14"/>
    </row>
    <row r="285" spans="1:11" s="64" customFormat="1">
      <c r="A285" s="14"/>
      <c r="B285" s="14"/>
      <c r="J285" s="340"/>
      <c r="K285" s="14"/>
    </row>
    <row r="286" spans="1:11" s="64" customFormat="1">
      <c r="A286" s="14"/>
      <c r="B286" s="14"/>
      <c r="J286" s="340"/>
      <c r="K286" s="14"/>
    </row>
    <row r="287" spans="1:11" s="64" customFormat="1">
      <c r="A287" s="14"/>
      <c r="B287" s="14"/>
      <c r="J287" s="340"/>
      <c r="K287" s="14"/>
    </row>
    <row r="288" spans="1:11" s="64" customFormat="1">
      <c r="A288" s="14"/>
      <c r="B288" s="14"/>
      <c r="J288" s="340"/>
      <c r="K288" s="14"/>
    </row>
    <row r="289" spans="1:11" s="64" customFormat="1">
      <c r="A289" s="14"/>
      <c r="B289" s="14"/>
      <c r="J289" s="340"/>
      <c r="K289" s="14"/>
    </row>
    <row r="290" spans="1:11" s="64" customFormat="1">
      <c r="A290" s="14"/>
      <c r="B290" s="14"/>
      <c r="J290" s="340"/>
      <c r="K290" s="14"/>
    </row>
    <row r="291" spans="1:11" s="64" customFormat="1">
      <c r="A291" s="14"/>
      <c r="B291" s="14"/>
      <c r="J291" s="340"/>
      <c r="K291" s="14"/>
    </row>
    <row r="292" spans="1:11" s="64" customFormat="1">
      <c r="A292" s="14"/>
      <c r="B292" s="14"/>
      <c r="J292" s="340"/>
      <c r="K292" s="14"/>
    </row>
    <row r="293" spans="1:11" s="64" customFormat="1">
      <c r="A293" s="14"/>
      <c r="B293" s="14"/>
      <c r="J293" s="340"/>
      <c r="K293" s="14"/>
    </row>
    <row r="294" spans="1:11" s="64" customFormat="1">
      <c r="A294" s="14"/>
      <c r="B294" s="14"/>
      <c r="J294" s="340"/>
      <c r="K294" s="14"/>
    </row>
    <row r="295" spans="1:11" s="64" customFormat="1">
      <c r="A295" s="14"/>
      <c r="B295" s="14"/>
      <c r="J295" s="340"/>
      <c r="K295" s="14"/>
    </row>
    <row r="296" spans="1:11" s="64" customFormat="1">
      <c r="A296" s="14"/>
      <c r="B296" s="14"/>
      <c r="J296" s="340"/>
      <c r="K296" s="14"/>
    </row>
    <row r="297" spans="1:11" s="64" customFormat="1">
      <c r="A297" s="14"/>
      <c r="B297" s="14"/>
      <c r="J297" s="340"/>
      <c r="K297" s="14"/>
    </row>
    <row r="298" spans="1:11" s="64" customFormat="1">
      <c r="A298" s="14"/>
      <c r="B298" s="14"/>
      <c r="J298" s="340"/>
      <c r="K298" s="14"/>
    </row>
    <row r="299" spans="1:11" s="64" customFormat="1">
      <c r="A299" s="14"/>
      <c r="B299" s="14"/>
      <c r="J299" s="340"/>
      <c r="K299" s="14"/>
    </row>
    <row r="300" spans="1:11" s="64" customFormat="1">
      <c r="A300" s="14"/>
      <c r="B300" s="14"/>
      <c r="J300" s="340"/>
      <c r="K300" s="14"/>
    </row>
    <row r="301" spans="1:11" s="64" customFormat="1">
      <c r="A301" s="14"/>
      <c r="B301" s="14"/>
      <c r="J301" s="340"/>
      <c r="K301" s="14"/>
    </row>
    <row r="302" spans="1:11" s="64" customFormat="1">
      <c r="A302" s="14"/>
      <c r="B302" s="14"/>
      <c r="J302" s="340"/>
      <c r="K302" s="14"/>
    </row>
    <row r="303" spans="1:11" s="64" customFormat="1">
      <c r="A303" s="14"/>
      <c r="B303" s="14"/>
      <c r="J303" s="340"/>
      <c r="K303" s="14"/>
    </row>
    <row r="304" spans="1:11" s="64" customFormat="1">
      <c r="A304" s="14"/>
      <c r="B304" s="14"/>
      <c r="J304" s="340"/>
      <c r="K304" s="14"/>
    </row>
    <row r="305" spans="1:11" s="64" customFormat="1">
      <c r="A305" s="14"/>
      <c r="B305" s="14"/>
      <c r="J305" s="340"/>
      <c r="K305" s="14"/>
    </row>
    <row r="306" spans="1:11" s="64" customFormat="1">
      <c r="A306" s="14"/>
      <c r="B306" s="14"/>
      <c r="J306" s="340"/>
      <c r="K306" s="14"/>
    </row>
    <row r="307" spans="1:11" s="64" customFormat="1">
      <c r="A307" s="14"/>
      <c r="B307" s="14"/>
      <c r="J307" s="340"/>
      <c r="K307" s="14"/>
    </row>
    <row r="308" spans="1:11" s="64" customFormat="1">
      <c r="A308" s="14"/>
      <c r="B308" s="14"/>
      <c r="J308" s="340"/>
      <c r="K308" s="14"/>
    </row>
    <row r="309" spans="1:11" s="64" customFormat="1">
      <c r="A309" s="14"/>
      <c r="B309" s="14"/>
      <c r="J309" s="340"/>
      <c r="K309" s="14"/>
    </row>
    <row r="310" spans="1:11" s="64" customFormat="1">
      <c r="A310" s="14"/>
      <c r="B310" s="14"/>
      <c r="J310" s="340"/>
      <c r="K310" s="14"/>
    </row>
    <row r="311" spans="1:11" s="64" customFormat="1">
      <c r="A311" s="14"/>
      <c r="B311" s="14"/>
      <c r="J311" s="340"/>
      <c r="K311" s="14"/>
    </row>
    <row r="312" spans="1:11" s="64" customFormat="1">
      <c r="A312" s="14"/>
      <c r="B312" s="14"/>
      <c r="J312" s="340"/>
      <c r="K312" s="14"/>
    </row>
    <row r="313" spans="1:11" s="64" customFormat="1">
      <c r="A313" s="14"/>
      <c r="B313" s="14"/>
      <c r="J313" s="340"/>
      <c r="K313" s="14"/>
    </row>
    <row r="314" spans="1:11" s="64" customFormat="1">
      <c r="A314" s="14"/>
      <c r="B314" s="14"/>
      <c r="J314" s="340"/>
      <c r="K314" s="14"/>
    </row>
    <row r="315" spans="1:11" s="64" customFormat="1">
      <c r="A315" s="14"/>
      <c r="B315" s="14"/>
      <c r="J315" s="340"/>
      <c r="K315" s="14"/>
    </row>
    <row r="316" spans="1:11" s="64" customFormat="1">
      <c r="A316" s="14"/>
      <c r="B316" s="14"/>
      <c r="J316" s="340"/>
      <c r="K316" s="14"/>
    </row>
    <row r="317" spans="1:11" s="64" customFormat="1">
      <c r="A317" s="14"/>
      <c r="B317" s="14"/>
      <c r="J317" s="340"/>
      <c r="K317" s="14"/>
    </row>
    <row r="318" spans="1:11" s="64" customFormat="1">
      <c r="A318" s="14"/>
      <c r="B318" s="14"/>
      <c r="J318" s="340"/>
      <c r="K318" s="14"/>
    </row>
    <row r="319" spans="1:11" s="64" customFormat="1">
      <c r="A319" s="14"/>
      <c r="B319" s="14"/>
      <c r="J319" s="340"/>
      <c r="K319" s="14"/>
    </row>
    <row r="320" spans="1:11" s="64" customFormat="1">
      <c r="A320" s="14"/>
      <c r="B320" s="14"/>
      <c r="J320" s="340"/>
      <c r="K320" s="14"/>
    </row>
    <row r="321" spans="1:11" s="64" customFormat="1">
      <c r="A321" s="14"/>
      <c r="B321" s="14"/>
      <c r="J321" s="340"/>
      <c r="K321" s="14"/>
    </row>
    <row r="322" spans="1:11" s="64" customFormat="1">
      <c r="A322" s="14"/>
      <c r="B322" s="14"/>
      <c r="J322" s="340"/>
      <c r="K322" s="14"/>
    </row>
    <row r="323" spans="1:11" s="64" customFormat="1">
      <c r="A323" s="14"/>
      <c r="B323" s="14"/>
      <c r="J323" s="340"/>
      <c r="K323" s="14"/>
    </row>
    <row r="324" spans="1:11" s="64" customFormat="1">
      <c r="A324" s="14"/>
      <c r="B324" s="14"/>
      <c r="J324" s="340"/>
      <c r="K324" s="14"/>
    </row>
    <row r="325" spans="1:11" s="64" customFormat="1">
      <c r="A325" s="14"/>
      <c r="B325" s="14"/>
      <c r="J325" s="340"/>
      <c r="K325" s="14"/>
    </row>
    <row r="326" spans="1:11" s="64" customFormat="1">
      <c r="A326" s="14"/>
      <c r="B326" s="14"/>
      <c r="J326" s="340"/>
      <c r="K326" s="14"/>
    </row>
    <row r="327" spans="1:11" s="64" customFormat="1">
      <c r="A327" s="14"/>
      <c r="B327" s="14"/>
      <c r="J327" s="340"/>
      <c r="K327" s="14"/>
    </row>
    <row r="328" spans="1:11" s="64" customFormat="1">
      <c r="A328" s="14"/>
      <c r="B328" s="14"/>
      <c r="J328" s="340"/>
      <c r="K328" s="14"/>
    </row>
    <row r="329" spans="1:11" s="64" customFormat="1">
      <c r="A329" s="14"/>
      <c r="B329" s="14"/>
      <c r="J329" s="340"/>
      <c r="K329" s="14"/>
    </row>
    <row r="330" spans="1:11" s="64" customFormat="1">
      <c r="A330" s="14"/>
      <c r="B330" s="14"/>
      <c r="J330" s="340"/>
      <c r="K330" s="14"/>
    </row>
    <row r="331" spans="1:11" s="64" customFormat="1">
      <c r="A331" s="14"/>
      <c r="B331" s="14"/>
      <c r="J331" s="340"/>
      <c r="K331" s="14"/>
    </row>
    <row r="332" spans="1:11" s="64" customFormat="1">
      <c r="A332" s="14"/>
      <c r="B332" s="14"/>
      <c r="J332" s="340"/>
      <c r="K332" s="14"/>
    </row>
    <row r="333" spans="1:11" s="64" customFormat="1">
      <c r="A333" s="14"/>
      <c r="B333" s="14"/>
      <c r="J333" s="340"/>
      <c r="K333" s="14"/>
    </row>
    <row r="334" spans="1:11" s="64" customFormat="1">
      <c r="A334" s="14"/>
      <c r="B334" s="14"/>
      <c r="J334" s="340"/>
      <c r="K334" s="14"/>
    </row>
    <row r="335" spans="1:11" s="64" customFormat="1">
      <c r="A335" s="14"/>
      <c r="B335" s="14"/>
      <c r="J335" s="340"/>
      <c r="K335" s="14"/>
    </row>
    <row r="336" spans="1:11" s="64" customFormat="1">
      <c r="A336" s="14"/>
      <c r="B336" s="14"/>
      <c r="J336" s="340"/>
      <c r="K336" s="14"/>
    </row>
    <row r="337" spans="1:11" s="64" customFormat="1">
      <c r="A337" s="14"/>
      <c r="B337" s="14"/>
      <c r="J337" s="340"/>
      <c r="K337" s="14"/>
    </row>
    <row r="338" spans="1:11" s="64" customFormat="1">
      <c r="A338" s="14"/>
      <c r="B338" s="14"/>
      <c r="J338" s="340"/>
      <c r="K338" s="14"/>
    </row>
    <row r="339" spans="1:11" s="64" customFormat="1">
      <c r="A339" s="14"/>
      <c r="B339" s="14"/>
      <c r="J339" s="340"/>
      <c r="K339" s="14"/>
    </row>
    <row r="340" spans="1:11" s="64" customFormat="1">
      <c r="A340" s="14"/>
      <c r="B340" s="14"/>
      <c r="J340" s="340"/>
      <c r="K340" s="14"/>
    </row>
    <row r="341" spans="1:11" s="64" customFormat="1">
      <c r="A341" s="14"/>
      <c r="B341" s="14"/>
      <c r="J341" s="340"/>
      <c r="K341" s="14"/>
    </row>
    <row r="342" spans="1:11" s="64" customFormat="1">
      <c r="A342" s="14"/>
      <c r="B342" s="14"/>
      <c r="J342" s="340"/>
      <c r="K342" s="14"/>
    </row>
    <row r="343" spans="1:11" s="64" customFormat="1">
      <c r="A343" s="14"/>
      <c r="B343" s="14"/>
      <c r="J343" s="340"/>
      <c r="K343" s="14"/>
    </row>
    <row r="344" spans="1:11" s="64" customFormat="1">
      <c r="A344" s="14"/>
      <c r="B344" s="14"/>
      <c r="J344" s="340"/>
      <c r="K344" s="14"/>
    </row>
    <row r="345" spans="1:11" s="64" customFormat="1">
      <c r="A345" s="14"/>
      <c r="B345" s="14"/>
      <c r="J345" s="340"/>
      <c r="K345" s="14"/>
    </row>
    <row r="346" spans="1:11" s="64" customFormat="1">
      <c r="A346" s="14"/>
      <c r="B346" s="14"/>
      <c r="J346" s="340"/>
      <c r="K346" s="14"/>
    </row>
    <row r="347" spans="1:11" s="64" customFormat="1">
      <c r="A347" s="14"/>
      <c r="B347" s="14"/>
      <c r="J347" s="340"/>
      <c r="K347" s="14"/>
    </row>
    <row r="348" spans="1:11" s="64" customFormat="1">
      <c r="A348" s="14"/>
      <c r="B348" s="14"/>
      <c r="J348" s="340"/>
      <c r="K348" s="14"/>
    </row>
    <row r="349" spans="1:11" s="64" customFormat="1">
      <c r="A349" s="14"/>
      <c r="B349" s="14"/>
      <c r="J349" s="340"/>
      <c r="K349" s="14"/>
    </row>
    <row r="350" spans="1:11" s="64" customFormat="1">
      <c r="A350" s="14"/>
      <c r="B350" s="14"/>
      <c r="J350" s="340"/>
      <c r="K350" s="14"/>
    </row>
    <row r="351" spans="1:11" s="64" customFormat="1">
      <c r="A351" s="14"/>
      <c r="B351" s="14"/>
      <c r="J351" s="340"/>
      <c r="K351" s="14"/>
    </row>
    <row r="352" spans="1:11" s="64" customFormat="1">
      <c r="A352" s="14"/>
      <c r="B352" s="14"/>
      <c r="J352" s="340"/>
      <c r="K352" s="14"/>
    </row>
    <row r="353" spans="1:11" s="64" customFormat="1">
      <c r="A353" s="14"/>
      <c r="B353" s="14"/>
      <c r="J353" s="340"/>
      <c r="K353" s="14"/>
    </row>
    <row r="354" spans="1:11" s="64" customFormat="1">
      <c r="A354" s="14"/>
      <c r="B354" s="14"/>
      <c r="J354" s="340"/>
      <c r="K354" s="14"/>
    </row>
    <row r="355" spans="1:11" s="64" customFormat="1">
      <c r="A355" s="14"/>
      <c r="B355" s="14"/>
      <c r="J355" s="340"/>
      <c r="K355" s="14"/>
    </row>
    <row r="356" spans="1:11" s="64" customFormat="1">
      <c r="A356" s="14"/>
      <c r="B356" s="14"/>
      <c r="J356" s="340"/>
      <c r="K356" s="14"/>
    </row>
    <row r="357" spans="1:11" s="64" customFormat="1">
      <c r="A357" s="14"/>
      <c r="B357" s="14"/>
      <c r="J357" s="340"/>
      <c r="K357" s="14"/>
    </row>
    <row r="358" spans="1:11" s="64" customFormat="1">
      <c r="A358" s="14"/>
      <c r="B358" s="14"/>
      <c r="J358" s="340"/>
      <c r="K358" s="14"/>
    </row>
    <row r="359" spans="1:11" s="64" customFormat="1">
      <c r="A359" s="14"/>
      <c r="B359" s="14"/>
      <c r="J359" s="340"/>
      <c r="K359" s="14"/>
    </row>
    <row r="360" spans="1:11" s="64" customFormat="1">
      <c r="A360" s="14"/>
      <c r="B360" s="14"/>
      <c r="J360" s="340"/>
      <c r="K360" s="14"/>
    </row>
    <row r="361" spans="1:11" s="64" customFormat="1">
      <c r="A361" s="14"/>
      <c r="B361" s="14"/>
      <c r="J361" s="340"/>
      <c r="K361" s="14"/>
    </row>
    <row r="362" spans="1:11" s="64" customFormat="1">
      <c r="A362" s="14"/>
      <c r="B362" s="14"/>
      <c r="J362" s="340"/>
      <c r="K362" s="14"/>
    </row>
    <row r="363" spans="1:11" s="64" customFormat="1">
      <c r="A363" s="14"/>
      <c r="B363" s="14"/>
      <c r="J363" s="340"/>
      <c r="K363" s="14"/>
    </row>
    <row r="364" spans="1:11" s="64" customFormat="1">
      <c r="A364" s="14"/>
      <c r="B364" s="14"/>
      <c r="J364" s="340"/>
      <c r="K364" s="14"/>
    </row>
    <row r="365" spans="1:11" s="64" customFormat="1">
      <c r="A365" s="14"/>
      <c r="B365" s="14"/>
      <c r="J365" s="340"/>
      <c r="K365" s="14"/>
    </row>
    <row r="366" spans="1:11" s="64" customFormat="1">
      <c r="A366" s="14"/>
      <c r="B366" s="14"/>
      <c r="J366" s="340"/>
      <c r="K366" s="14"/>
    </row>
    <row r="367" spans="1:11" s="64" customFormat="1">
      <c r="A367" s="14"/>
      <c r="B367" s="14"/>
      <c r="J367" s="340"/>
      <c r="K367" s="14"/>
    </row>
    <row r="368" spans="1:11" s="64" customFormat="1">
      <c r="A368" s="14"/>
      <c r="B368" s="14"/>
      <c r="J368" s="340"/>
      <c r="K368" s="14"/>
    </row>
    <row r="369" spans="1:11" s="64" customFormat="1">
      <c r="A369" s="14"/>
      <c r="B369" s="14"/>
      <c r="J369" s="340"/>
      <c r="K369" s="14"/>
    </row>
    <row r="370" spans="1:11" s="64" customFormat="1">
      <c r="A370" s="14"/>
      <c r="B370" s="14"/>
      <c r="J370" s="340"/>
      <c r="K370" s="14"/>
    </row>
    <row r="371" spans="1:11" s="64" customFormat="1">
      <c r="A371" s="14"/>
      <c r="B371" s="14"/>
      <c r="J371" s="340"/>
      <c r="K371" s="14"/>
    </row>
    <row r="372" spans="1:11" s="64" customFormat="1">
      <c r="A372" s="14"/>
      <c r="B372" s="14"/>
      <c r="J372" s="340"/>
      <c r="K372" s="14"/>
    </row>
    <row r="373" spans="1:11" s="64" customFormat="1">
      <c r="A373" s="14"/>
      <c r="B373" s="14"/>
      <c r="J373" s="340"/>
      <c r="K373" s="14"/>
    </row>
    <row r="374" spans="1:11" s="64" customFormat="1">
      <c r="A374" s="14"/>
      <c r="B374" s="14"/>
      <c r="J374" s="340"/>
      <c r="K374" s="14"/>
    </row>
    <row r="375" spans="1:11" s="64" customFormat="1">
      <c r="A375" s="14"/>
      <c r="B375" s="14"/>
      <c r="J375" s="340"/>
      <c r="K375" s="14"/>
    </row>
    <row r="376" spans="1:11" s="64" customFormat="1">
      <c r="A376" s="14"/>
      <c r="B376" s="14"/>
      <c r="J376" s="340"/>
      <c r="K376" s="14"/>
    </row>
    <row r="377" spans="1:11" s="64" customFormat="1">
      <c r="A377" s="14"/>
      <c r="B377" s="14"/>
      <c r="J377" s="340"/>
      <c r="K377" s="14"/>
    </row>
    <row r="378" spans="1:11" s="64" customFormat="1">
      <c r="A378" s="14"/>
      <c r="B378" s="14"/>
      <c r="J378" s="340"/>
      <c r="K378" s="14"/>
    </row>
    <row r="379" spans="1:11" s="64" customFormat="1">
      <c r="A379" s="14"/>
      <c r="B379" s="14"/>
      <c r="J379" s="340"/>
      <c r="K379" s="14"/>
    </row>
    <row r="380" spans="1:11" s="64" customFormat="1">
      <c r="A380" s="14"/>
      <c r="B380" s="14"/>
      <c r="J380" s="340"/>
      <c r="K380" s="14"/>
    </row>
    <row r="381" spans="1:11" s="64" customFormat="1">
      <c r="A381" s="14"/>
      <c r="B381" s="14"/>
      <c r="J381" s="340"/>
      <c r="K381" s="14"/>
    </row>
    <row r="382" spans="1:11" s="64" customFormat="1">
      <c r="A382" s="14"/>
      <c r="B382" s="14"/>
      <c r="J382" s="340"/>
      <c r="K382" s="14"/>
    </row>
    <row r="383" spans="1:11" s="64" customFormat="1">
      <c r="A383" s="14"/>
      <c r="B383" s="14"/>
      <c r="J383" s="340"/>
      <c r="K383" s="14"/>
    </row>
    <row r="384" spans="1:11" s="64" customFormat="1">
      <c r="A384" s="14"/>
      <c r="B384" s="14"/>
      <c r="J384" s="340"/>
      <c r="K384" s="14"/>
    </row>
    <row r="385" spans="1:11" s="64" customFormat="1">
      <c r="A385" s="14"/>
      <c r="B385" s="14"/>
      <c r="J385" s="340"/>
      <c r="K385" s="14"/>
    </row>
    <row r="386" spans="1:11" s="64" customFormat="1">
      <c r="A386" s="14"/>
      <c r="B386" s="14"/>
      <c r="J386" s="340"/>
      <c r="K386" s="14"/>
    </row>
    <row r="387" spans="1:11" s="64" customFormat="1">
      <c r="A387" s="14"/>
      <c r="B387" s="14"/>
      <c r="J387" s="340"/>
      <c r="K387" s="14"/>
    </row>
    <row r="388" spans="1:11" s="64" customFormat="1">
      <c r="A388" s="14"/>
      <c r="B388" s="14"/>
      <c r="J388" s="340"/>
      <c r="K388" s="14"/>
    </row>
    <row r="389" spans="1:11" s="64" customFormat="1">
      <c r="A389" s="14"/>
      <c r="B389" s="14"/>
      <c r="J389" s="340"/>
      <c r="K389" s="14"/>
    </row>
    <row r="390" spans="1:11" s="64" customFormat="1">
      <c r="A390" s="14"/>
      <c r="B390" s="14"/>
      <c r="J390" s="340"/>
      <c r="K390" s="14"/>
    </row>
    <row r="391" spans="1:11" s="64" customFormat="1">
      <c r="A391" s="14"/>
      <c r="B391" s="14"/>
      <c r="J391" s="340"/>
      <c r="K391" s="14"/>
    </row>
    <row r="392" spans="1:11" s="64" customFormat="1">
      <c r="A392" s="14"/>
      <c r="B392" s="14"/>
      <c r="J392" s="340"/>
      <c r="K392" s="14"/>
    </row>
    <row r="393" spans="1:11" s="64" customFormat="1">
      <c r="A393" s="14"/>
      <c r="B393" s="14"/>
      <c r="J393" s="340"/>
      <c r="K393" s="14"/>
    </row>
    <row r="394" spans="1:11" s="64" customFormat="1">
      <c r="A394" s="14"/>
      <c r="B394" s="14"/>
      <c r="J394" s="340"/>
      <c r="K394" s="14"/>
    </row>
    <row r="395" spans="1:11" s="64" customFormat="1">
      <c r="A395" s="14"/>
      <c r="B395" s="14"/>
      <c r="J395" s="340"/>
      <c r="K395" s="14"/>
    </row>
    <row r="396" spans="1:11" s="64" customFormat="1">
      <c r="A396" s="14"/>
      <c r="B396" s="14"/>
      <c r="J396" s="340"/>
      <c r="K396" s="14"/>
    </row>
    <row r="397" spans="1:11" s="64" customFormat="1">
      <c r="A397" s="14"/>
      <c r="B397" s="14"/>
      <c r="J397" s="340"/>
      <c r="K397" s="14"/>
    </row>
    <row r="398" spans="1:11" s="64" customFormat="1">
      <c r="A398" s="14"/>
      <c r="B398" s="14"/>
      <c r="J398" s="340"/>
      <c r="K398" s="14"/>
    </row>
    <row r="399" spans="1:11" s="64" customFormat="1">
      <c r="A399" s="14"/>
      <c r="B399" s="14"/>
      <c r="J399" s="340"/>
      <c r="K399" s="14"/>
    </row>
    <row r="400" spans="1:11" s="64" customFormat="1">
      <c r="A400" s="14"/>
      <c r="B400" s="14"/>
      <c r="J400" s="340"/>
      <c r="K400" s="14"/>
    </row>
    <row r="401" spans="1:11" s="64" customFormat="1">
      <c r="A401" s="14"/>
      <c r="B401" s="14"/>
      <c r="J401" s="340"/>
      <c r="K401" s="14"/>
    </row>
    <row r="402" spans="1:11" s="64" customFormat="1">
      <c r="A402" s="14"/>
      <c r="B402" s="14"/>
      <c r="J402" s="340"/>
      <c r="K402" s="14"/>
    </row>
    <row r="403" spans="1:11" s="64" customFormat="1">
      <c r="A403" s="14"/>
      <c r="B403" s="14"/>
      <c r="J403" s="340"/>
      <c r="K403" s="14"/>
    </row>
    <row r="404" spans="1:11" s="64" customFormat="1">
      <c r="A404" s="14"/>
      <c r="B404" s="14"/>
      <c r="J404" s="340"/>
      <c r="K404" s="14"/>
    </row>
    <row r="405" spans="1:11" s="64" customFormat="1">
      <c r="A405" s="14"/>
      <c r="B405" s="14"/>
      <c r="J405" s="340"/>
      <c r="K405" s="14"/>
    </row>
    <row r="406" spans="1:11" s="64" customFormat="1">
      <c r="A406" s="14"/>
      <c r="B406" s="14"/>
      <c r="J406" s="340"/>
      <c r="K406" s="14"/>
    </row>
    <row r="407" spans="1:11" s="64" customFormat="1">
      <c r="A407" s="14"/>
      <c r="B407" s="14"/>
      <c r="J407" s="340"/>
      <c r="K407" s="14"/>
    </row>
    <row r="408" spans="1:11" s="64" customFormat="1">
      <c r="A408" s="14"/>
      <c r="B408" s="14"/>
      <c r="J408" s="340"/>
      <c r="K408" s="14"/>
    </row>
    <row r="409" spans="1:11" s="64" customFormat="1">
      <c r="A409" s="14"/>
      <c r="B409" s="14"/>
      <c r="J409" s="340"/>
      <c r="K409" s="14"/>
    </row>
    <row r="410" spans="1:11" s="64" customFormat="1">
      <c r="A410" s="14"/>
      <c r="B410" s="14"/>
      <c r="J410" s="340"/>
      <c r="K410" s="14"/>
    </row>
    <row r="411" spans="1:11" s="64" customFormat="1">
      <c r="A411" s="14"/>
      <c r="B411" s="14"/>
      <c r="J411" s="340"/>
      <c r="K411" s="14"/>
    </row>
    <row r="412" spans="1:11" s="64" customFormat="1">
      <c r="A412" s="14"/>
      <c r="B412" s="14"/>
      <c r="J412" s="340"/>
      <c r="K412" s="14"/>
    </row>
    <row r="413" spans="1:11" s="64" customFormat="1">
      <c r="A413" s="14"/>
      <c r="B413" s="14"/>
      <c r="J413" s="340"/>
      <c r="K413" s="14"/>
    </row>
    <row r="414" spans="1:11" s="64" customFormat="1">
      <c r="A414" s="14"/>
      <c r="B414" s="14"/>
      <c r="J414" s="340"/>
      <c r="K414" s="14"/>
    </row>
    <row r="415" spans="1:11" s="64" customFormat="1">
      <c r="A415" s="14"/>
      <c r="B415" s="14"/>
      <c r="J415" s="340"/>
      <c r="K415" s="14"/>
    </row>
    <row r="416" spans="1:11" s="64" customFormat="1">
      <c r="A416" s="14"/>
      <c r="B416" s="14"/>
      <c r="J416" s="340"/>
      <c r="K416" s="14"/>
    </row>
    <row r="417" spans="1:11" s="64" customFormat="1">
      <c r="A417" s="14"/>
      <c r="B417" s="14"/>
      <c r="J417" s="340"/>
      <c r="K417" s="14"/>
    </row>
    <row r="418" spans="1:11" s="64" customFormat="1">
      <c r="A418" s="14"/>
      <c r="B418" s="14"/>
      <c r="J418" s="340"/>
      <c r="K418" s="14"/>
    </row>
    <row r="419" spans="1:11" s="64" customFormat="1">
      <c r="A419" s="14"/>
      <c r="B419" s="14"/>
      <c r="J419" s="340"/>
      <c r="K419" s="14"/>
    </row>
    <row r="420" spans="1:11" s="64" customFormat="1">
      <c r="A420" s="14"/>
      <c r="B420" s="14"/>
      <c r="J420" s="340"/>
      <c r="K420" s="14"/>
    </row>
    <row r="421" spans="1:11" s="64" customFormat="1">
      <c r="A421" s="14"/>
      <c r="B421" s="14"/>
      <c r="J421" s="340"/>
      <c r="K421" s="14"/>
    </row>
    <row r="422" spans="1:11" s="64" customFormat="1">
      <c r="A422" s="14"/>
      <c r="B422" s="14"/>
      <c r="J422" s="340"/>
      <c r="K422" s="14"/>
    </row>
    <row r="423" spans="1:11" s="64" customFormat="1">
      <c r="A423" s="14"/>
      <c r="B423" s="14"/>
      <c r="J423" s="340"/>
      <c r="K423" s="14"/>
    </row>
    <row r="424" spans="1:11" s="64" customFormat="1">
      <c r="A424" s="14"/>
      <c r="B424" s="14"/>
      <c r="J424" s="340"/>
      <c r="K424" s="14"/>
    </row>
    <row r="425" spans="1:11" s="64" customFormat="1">
      <c r="A425" s="14"/>
      <c r="B425" s="14"/>
      <c r="J425" s="340"/>
      <c r="K425" s="14"/>
    </row>
    <row r="426" spans="1:11" s="64" customFormat="1">
      <c r="A426" s="14"/>
      <c r="B426" s="14"/>
      <c r="J426" s="340"/>
      <c r="K426" s="14"/>
    </row>
    <row r="427" spans="1:11" s="64" customFormat="1">
      <c r="A427" s="14"/>
      <c r="B427" s="14"/>
      <c r="J427" s="340"/>
      <c r="K427" s="14"/>
    </row>
    <row r="428" spans="1:11" s="64" customFormat="1">
      <c r="A428" s="14"/>
      <c r="B428" s="14"/>
      <c r="J428" s="340"/>
      <c r="K428" s="14"/>
    </row>
    <row r="429" spans="1:11" s="64" customFormat="1">
      <c r="A429" s="14"/>
      <c r="B429" s="14"/>
      <c r="J429" s="340"/>
      <c r="K429" s="14"/>
    </row>
    <row r="430" spans="1:11" s="64" customFormat="1">
      <c r="A430" s="14"/>
      <c r="B430" s="14"/>
      <c r="J430" s="340"/>
      <c r="K430" s="14"/>
    </row>
    <row r="431" spans="1:11" s="64" customFormat="1">
      <c r="A431" s="14"/>
      <c r="B431" s="14"/>
      <c r="J431" s="340"/>
      <c r="K431" s="14"/>
    </row>
    <row r="432" spans="1:11" s="64" customFormat="1">
      <c r="A432" s="14"/>
      <c r="B432" s="14"/>
      <c r="J432" s="340"/>
      <c r="K432" s="14"/>
    </row>
    <row r="433" spans="1:11" s="64" customFormat="1">
      <c r="A433" s="14"/>
      <c r="B433" s="14"/>
      <c r="J433" s="340"/>
      <c r="K433" s="14"/>
    </row>
    <row r="434" spans="1:11" s="64" customFormat="1">
      <c r="A434" s="14"/>
      <c r="B434" s="14"/>
      <c r="J434" s="340"/>
      <c r="K434" s="14"/>
    </row>
    <row r="435" spans="1:11" s="64" customFormat="1">
      <c r="A435" s="14"/>
      <c r="B435" s="14"/>
      <c r="J435" s="340"/>
      <c r="K435" s="14"/>
    </row>
    <row r="436" spans="1:11" s="64" customFormat="1">
      <c r="A436" s="14"/>
      <c r="B436" s="14"/>
      <c r="J436" s="340"/>
      <c r="K436" s="14"/>
    </row>
    <row r="437" spans="1:11" s="64" customFormat="1">
      <c r="A437" s="14"/>
      <c r="B437" s="14"/>
      <c r="J437" s="340"/>
      <c r="K437" s="14"/>
    </row>
    <row r="438" spans="1:11" s="64" customFormat="1">
      <c r="A438" s="14"/>
      <c r="B438" s="14"/>
      <c r="J438" s="340"/>
      <c r="K438" s="14"/>
    </row>
    <row r="439" spans="1:11" s="64" customFormat="1">
      <c r="A439" s="14"/>
      <c r="B439" s="14"/>
      <c r="J439" s="340"/>
      <c r="K439" s="14"/>
    </row>
    <row r="440" spans="1:11" s="64" customFormat="1">
      <c r="A440" s="14"/>
      <c r="B440" s="14"/>
      <c r="J440" s="340"/>
      <c r="K440" s="14"/>
    </row>
    <row r="441" spans="1:11" s="64" customFormat="1">
      <c r="A441" s="14"/>
      <c r="B441" s="14"/>
      <c r="J441" s="340"/>
      <c r="K441" s="14"/>
    </row>
    <row r="442" spans="1:11" s="64" customFormat="1">
      <c r="A442" s="14"/>
      <c r="B442" s="14"/>
      <c r="J442" s="340"/>
      <c r="K442" s="14"/>
    </row>
    <row r="443" spans="1:11" s="64" customFormat="1">
      <c r="A443" s="14"/>
      <c r="B443" s="14"/>
      <c r="J443" s="340"/>
      <c r="K443" s="14"/>
    </row>
    <row r="444" spans="1:11" s="64" customFormat="1">
      <c r="A444" s="14"/>
      <c r="B444" s="14"/>
      <c r="J444" s="340"/>
      <c r="K444" s="14"/>
    </row>
    <row r="445" spans="1:11" s="64" customFormat="1">
      <c r="A445" s="14"/>
      <c r="B445" s="14"/>
      <c r="J445" s="340"/>
      <c r="K445" s="14"/>
    </row>
    <row r="446" spans="1:11" s="64" customFormat="1">
      <c r="A446" s="14"/>
      <c r="B446" s="14"/>
      <c r="J446" s="340"/>
      <c r="K446" s="14"/>
    </row>
    <row r="447" spans="1:11" s="64" customFormat="1">
      <c r="A447" s="14"/>
      <c r="B447" s="14"/>
      <c r="J447" s="340"/>
      <c r="K447" s="14"/>
    </row>
    <row r="448" spans="1:11" s="64" customFormat="1">
      <c r="A448" s="14"/>
      <c r="B448" s="14"/>
      <c r="J448" s="340"/>
      <c r="K448" s="14"/>
    </row>
    <row r="449" spans="1:11" s="64" customFormat="1">
      <c r="A449" s="14"/>
      <c r="B449" s="14"/>
      <c r="J449" s="340"/>
      <c r="K449" s="14"/>
    </row>
    <row r="450" spans="1:11" s="64" customFormat="1">
      <c r="A450" s="14"/>
      <c r="B450" s="14"/>
      <c r="J450" s="340"/>
      <c r="K450" s="14"/>
    </row>
    <row r="451" spans="1:11" s="64" customFormat="1">
      <c r="A451" s="14"/>
      <c r="B451" s="14"/>
      <c r="J451" s="340"/>
      <c r="K451" s="14"/>
    </row>
    <row r="452" spans="1:11" s="64" customFormat="1">
      <c r="A452" s="14"/>
      <c r="B452" s="14"/>
      <c r="J452" s="340"/>
      <c r="K452" s="14"/>
    </row>
    <row r="453" spans="1:11" s="64" customFormat="1">
      <c r="A453" s="14"/>
      <c r="B453" s="14"/>
      <c r="J453" s="340"/>
      <c r="K453" s="14"/>
    </row>
    <row r="454" spans="1:11" s="64" customFormat="1">
      <c r="A454" s="14"/>
      <c r="B454" s="14"/>
      <c r="J454" s="340"/>
      <c r="K454" s="14"/>
    </row>
    <row r="455" spans="1:11" s="64" customFormat="1">
      <c r="A455" s="14"/>
      <c r="B455" s="14"/>
      <c r="J455" s="340"/>
      <c r="K455" s="14"/>
    </row>
    <row r="456" spans="1:11" s="64" customFormat="1">
      <c r="A456" s="14"/>
      <c r="B456" s="14"/>
      <c r="J456" s="340"/>
      <c r="K456" s="14"/>
    </row>
    <row r="457" spans="1:11" s="64" customFormat="1">
      <c r="A457" s="14"/>
      <c r="B457" s="14"/>
      <c r="J457" s="340"/>
      <c r="K457" s="14"/>
    </row>
    <row r="458" spans="1:11" s="64" customFormat="1">
      <c r="A458" s="14"/>
      <c r="B458" s="14"/>
      <c r="J458" s="340"/>
      <c r="K458" s="14"/>
    </row>
    <row r="459" spans="1:11" s="64" customFormat="1">
      <c r="A459" s="14"/>
      <c r="B459" s="14"/>
      <c r="J459" s="340"/>
      <c r="K459" s="14"/>
    </row>
    <row r="460" spans="1:11" s="64" customFormat="1">
      <c r="A460" s="14"/>
      <c r="B460" s="14"/>
      <c r="J460" s="340"/>
      <c r="K460" s="14"/>
    </row>
    <row r="461" spans="1:11" s="64" customFormat="1">
      <c r="A461" s="14"/>
      <c r="B461" s="14"/>
      <c r="J461" s="340"/>
      <c r="K461" s="14"/>
    </row>
    <row r="462" spans="1:11" s="64" customFormat="1">
      <c r="A462" s="14"/>
      <c r="B462" s="14"/>
      <c r="J462" s="340"/>
      <c r="K462" s="14"/>
    </row>
    <row r="463" spans="1:11" s="64" customFormat="1">
      <c r="A463" s="14"/>
      <c r="B463" s="14"/>
      <c r="J463" s="340"/>
      <c r="K463" s="14"/>
    </row>
    <row r="464" spans="1:11" s="64" customFormat="1">
      <c r="A464" s="14"/>
      <c r="B464" s="14"/>
      <c r="J464" s="340"/>
      <c r="K464" s="14"/>
    </row>
    <row r="465" spans="1:11" s="64" customFormat="1">
      <c r="A465" s="14"/>
      <c r="B465" s="14"/>
      <c r="J465" s="340"/>
      <c r="K465" s="14"/>
    </row>
    <row r="466" spans="1:11" s="64" customFormat="1">
      <c r="A466" s="14"/>
      <c r="B466" s="14"/>
      <c r="J466" s="340"/>
      <c r="K466" s="14"/>
    </row>
    <row r="467" spans="1:11" s="64" customFormat="1">
      <c r="A467" s="14"/>
      <c r="B467" s="14"/>
      <c r="J467" s="340"/>
      <c r="K467" s="14"/>
    </row>
    <row r="468" spans="1:11" s="64" customFormat="1">
      <c r="A468" s="14"/>
      <c r="B468" s="14"/>
      <c r="J468" s="340"/>
      <c r="K468" s="14"/>
    </row>
    <row r="469" spans="1:11" s="64" customFormat="1">
      <c r="A469" s="14"/>
      <c r="B469" s="14"/>
      <c r="J469" s="340"/>
      <c r="K469" s="14"/>
    </row>
    <row r="470" spans="1:11" s="64" customFormat="1">
      <c r="A470" s="14"/>
      <c r="B470" s="14"/>
      <c r="J470" s="340"/>
      <c r="K470" s="14"/>
    </row>
    <row r="471" spans="1:11" s="64" customFormat="1">
      <c r="A471" s="14"/>
      <c r="B471" s="14"/>
      <c r="J471" s="340"/>
      <c r="K471" s="14"/>
    </row>
    <row r="472" spans="1:11" s="64" customFormat="1">
      <c r="A472" s="14"/>
      <c r="B472" s="14"/>
      <c r="J472" s="340"/>
      <c r="K472" s="14"/>
    </row>
    <row r="473" spans="1:11" s="64" customFormat="1">
      <c r="A473" s="14"/>
      <c r="B473" s="14"/>
      <c r="J473" s="340"/>
      <c r="K473" s="14"/>
    </row>
    <row r="474" spans="1:11" s="64" customFormat="1">
      <c r="A474" s="14"/>
      <c r="B474" s="14"/>
      <c r="J474" s="340"/>
      <c r="K474" s="14"/>
    </row>
    <row r="475" spans="1:11" s="64" customFormat="1">
      <c r="A475" s="14"/>
      <c r="B475" s="14"/>
      <c r="J475" s="340"/>
      <c r="K475" s="14"/>
    </row>
    <row r="476" spans="1:11" s="64" customFormat="1">
      <c r="A476" s="14"/>
      <c r="B476" s="14"/>
      <c r="J476" s="340"/>
      <c r="K476" s="14"/>
    </row>
    <row r="477" spans="1:11" s="64" customFormat="1">
      <c r="A477" s="14"/>
      <c r="B477" s="14"/>
      <c r="J477" s="340"/>
      <c r="K477" s="14"/>
    </row>
    <row r="478" spans="1:11" s="64" customFormat="1">
      <c r="A478" s="14"/>
      <c r="B478" s="14"/>
      <c r="J478" s="340"/>
      <c r="K478" s="14"/>
    </row>
    <row r="479" spans="1:11" s="64" customFormat="1">
      <c r="A479" s="14"/>
      <c r="B479" s="14"/>
      <c r="J479" s="340"/>
      <c r="K479" s="14"/>
    </row>
    <row r="480" spans="1:11" s="64" customFormat="1">
      <c r="A480" s="14"/>
      <c r="B480" s="14"/>
      <c r="J480" s="340"/>
      <c r="K480" s="14"/>
    </row>
    <row r="481" spans="1:11" s="64" customFormat="1">
      <c r="A481" s="14"/>
      <c r="B481" s="14"/>
      <c r="J481" s="340"/>
      <c r="K481" s="14"/>
    </row>
    <row r="482" spans="1:11" s="64" customFormat="1">
      <c r="A482" s="14"/>
      <c r="B482" s="14"/>
      <c r="J482" s="340"/>
      <c r="K482" s="14"/>
    </row>
    <row r="483" spans="1:11" s="64" customFormat="1">
      <c r="A483" s="14"/>
      <c r="B483" s="14"/>
      <c r="J483" s="340"/>
      <c r="K483" s="14"/>
    </row>
    <row r="484" spans="1:11" s="64" customFormat="1">
      <c r="A484" s="14"/>
      <c r="B484" s="14"/>
      <c r="J484" s="340"/>
      <c r="K484" s="14"/>
    </row>
    <row r="485" spans="1:11" s="64" customFormat="1">
      <c r="A485" s="14"/>
      <c r="B485" s="14"/>
      <c r="J485" s="340"/>
      <c r="K485" s="14"/>
    </row>
    <row r="486" spans="1:11" s="64" customFormat="1">
      <c r="A486" s="14"/>
      <c r="B486" s="14"/>
      <c r="J486" s="340"/>
      <c r="K486" s="14"/>
    </row>
    <row r="487" spans="1:11" s="64" customFormat="1">
      <c r="A487" s="14"/>
      <c r="B487" s="14"/>
      <c r="J487" s="340"/>
      <c r="K487" s="14"/>
    </row>
    <row r="488" spans="1:11" s="64" customFormat="1">
      <c r="A488" s="14"/>
      <c r="B488" s="14"/>
      <c r="J488" s="340"/>
      <c r="K488" s="14"/>
    </row>
    <row r="489" spans="1:11" s="64" customFormat="1">
      <c r="A489" s="14"/>
      <c r="B489" s="14"/>
      <c r="J489" s="340"/>
      <c r="K489" s="14"/>
    </row>
    <row r="490" spans="1:11" s="64" customFormat="1">
      <c r="A490" s="14"/>
      <c r="B490" s="14"/>
      <c r="J490" s="340"/>
      <c r="K490" s="14"/>
    </row>
    <row r="491" spans="1:11" s="64" customFormat="1">
      <c r="A491" s="14"/>
      <c r="B491" s="14"/>
      <c r="J491" s="340"/>
      <c r="K491" s="14"/>
    </row>
    <row r="492" spans="1:11" s="64" customFormat="1">
      <c r="A492" s="14"/>
      <c r="B492" s="14"/>
      <c r="J492" s="340"/>
      <c r="K492" s="14"/>
    </row>
    <row r="493" spans="1:11" s="64" customFormat="1">
      <c r="A493" s="14"/>
      <c r="B493" s="14"/>
      <c r="J493" s="340"/>
      <c r="K493" s="14"/>
    </row>
    <row r="494" spans="1:11" s="64" customFormat="1">
      <c r="A494" s="14"/>
      <c r="B494" s="14"/>
      <c r="J494" s="340"/>
      <c r="K494" s="14"/>
    </row>
    <row r="495" spans="1:11" s="64" customFormat="1">
      <c r="A495" s="14"/>
      <c r="B495" s="14"/>
      <c r="J495" s="340"/>
      <c r="K495" s="14"/>
    </row>
    <row r="496" spans="1:11" s="64" customFormat="1">
      <c r="A496" s="14"/>
      <c r="B496" s="14"/>
      <c r="J496" s="340"/>
      <c r="K496" s="14"/>
    </row>
    <row r="497" spans="1:11" s="64" customFormat="1">
      <c r="A497" s="14"/>
      <c r="B497" s="14"/>
      <c r="J497" s="340"/>
      <c r="K497" s="14"/>
    </row>
    <row r="498" spans="1:11" s="64" customFormat="1">
      <c r="A498" s="14"/>
      <c r="B498" s="14"/>
      <c r="J498" s="340"/>
      <c r="K498" s="14"/>
    </row>
    <row r="499" spans="1:11" s="64" customFormat="1">
      <c r="A499" s="14"/>
      <c r="B499" s="14"/>
      <c r="J499" s="340"/>
      <c r="K499" s="14"/>
    </row>
    <row r="500" spans="1:11" s="64" customFormat="1">
      <c r="A500" s="14"/>
      <c r="B500" s="14"/>
      <c r="J500" s="340"/>
      <c r="K500" s="14"/>
    </row>
    <row r="501" spans="1:11" s="64" customFormat="1">
      <c r="A501" s="14"/>
      <c r="B501" s="14"/>
      <c r="J501" s="340"/>
      <c r="K501" s="14"/>
    </row>
    <row r="502" spans="1:11" s="64" customFormat="1">
      <c r="A502" s="14"/>
      <c r="B502" s="14"/>
      <c r="J502" s="340"/>
      <c r="K502" s="14"/>
    </row>
    <row r="503" spans="1:11" s="64" customFormat="1">
      <c r="A503" s="14"/>
      <c r="B503" s="14"/>
      <c r="J503" s="340"/>
      <c r="K503" s="14"/>
    </row>
    <row r="504" spans="1:11" s="64" customFormat="1">
      <c r="A504" s="14"/>
      <c r="B504" s="14"/>
      <c r="J504" s="340"/>
      <c r="K504" s="14"/>
    </row>
    <row r="505" spans="1:11" s="64" customFormat="1">
      <c r="A505" s="14"/>
      <c r="B505" s="14"/>
      <c r="J505" s="340"/>
      <c r="K505" s="14"/>
    </row>
    <row r="506" spans="1:11" s="64" customFormat="1">
      <c r="A506" s="14"/>
      <c r="B506" s="14"/>
      <c r="J506" s="340"/>
      <c r="K506" s="14"/>
    </row>
    <row r="507" spans="1:11" s="64" customFormat="1">
      <c r="A507" s="14"/>
      <c r="B507" s="14"/>
      <c r="J507" s="340"/>
      <c r="K507" s="14"/>
    </row>
    <row r="508" spans="1:11" s="64" customFormat="1">
      <c r="A508" s="14"/>
      <c r="B508" s="14"/>
      <c r="J508" s="340"/>
      <c r="K508" s="14"/>
    </row>
    <row r="509" spans="1:11" s="64" customFormat="1">
      <c r="A509" s="14"/>
      <c r="B509" s="14"/>
      <c r="J509" s="340"/>
      <c r="K509" s="14"/>
    </row>
    <row r="510" spans="1:11" s="64" customFormat="1">
      <c r="A510" s="14"/>
      <c r="B510" s="14"/>
      <c r="J510" s="340"/>
      <c r="K510" s="14"/>
    </row>
    <row r="511" spans="1:11" s="64" customFormat="1">
      <c r="A511" s="14"/>
      <c r="B511" s="14"/>
      <c r="J511" s="340"/>
      <c r="K511" s="14"/>
    </row>
    <row r="512" spans="1:11" s="64" customFormat="1">
      <c r="A512" s="14"/>
      <c r="B512" s="14"/>
      <c r="J512" s="340"/>
      <c r="K512" s="14"/>
    </row>
    <row r="513" spans="1:11" s="64" customFormat="1">
      <c r="A513" s="14"/>
      <c r="B513" s="14"/>
      <c r="J513" s="340"/>
      <c r="K513" s="14"/>
    </row>
    <row r="514" spans="1:11" s="64" customFormat="1">
      <c r="A514" s="14"/>
      <c r="B514" s="14"/>
      <c r="J514" s="340"/>
      <c r="K514" s="14"/>
    </row>
    <row r="515" spans="1:11" s="64" customFormat="1">
      <c r="A515" s="14"/>
      <c r="B515" s="14"/>
      <c r="J515" s="340"/>
      <c r="K515" s="14"/>
    </row>
    <row r="516" spans="1:11" s="64" customFormat="1">
      <c r="A516" s="14"/>
      <c r="B516" s="14"/>
      <c r="J516" s="340"/>
      <c r="K516" s="14"/>
    </row>
    <row r="517" spans="1:11" s="64" customFormat="1">
      <c r="A517" s="14"/>
      <c r="B517" s="14"/>
      <c r="J517" s="340"/>
      <c r="K517" s="14"/>
    </row>
    <row r="518" spans="1:11" s="64" customFormat="1">
      <c r="A518" s="14"/>
      <c r="B518" s="14"/>
      <c r="J518" s="340"/>
      <c r="K518" s="14"/>
    </row>
    <row r="519" spans="1:11" s="64" customFormat="1">
      <c r="A519" s="14"/>
      <c r="B519" s="14"/>
      <c r="J519" s="340"/>
      <c r="K519" s="14"/>
    </row>
    <row r="520" spans="1:11" s="64" customFormat="1">
      <c r="A520" s="14"/>
      <c r="B520" s="14"/>
      <c r="J520" s="340"/>
      <c r="K520" s="14"/>
    </row>
    <row r="521" spans="1:11" s="64" customFormat="1">
      <c r="A521" s="14"/>
      <c r="B521" s="14"/>
      <c r="J521" s="340"/>
      <c r="K521" s="14"/>
    </row>
    <row r="522" spans="1:11" s="64" customFormat="1">
      <c r="A522" s="14"/>
      <c r="B522" s="14"/>
      <c r="J522" s="340"/>
      <c r="K522" s="14"/>
    </row>
    <row r="523" spans="1:11" s="64" customFormat="1">
      <c r="A523" s="14"/>
      <c r="B523" s="14"/>
      <c r="J523" s="340"/>
      <c r="K523" s="14"/>
    </row>
    <row r="524" spans="1:11" s="64" customFormat="1">
      <c r="A524" s="14"/>
      <c r="B524" s="14"/>
      <c r="J524" s="340"/>
      <c r="K524" s="14"/>
    </row>
    <row r="525" spans="1:11" s="64" customFormat="1">
      <c r="A525" s="14"/>
      <c r="B525" s="14"/>
      <c r="J525" s="340"/>
      <c r="K525" s="14"/>
    </row>
    <row r="526" spans="1:11" s="64" customFormat="1">
      <c r="A526" s="14"/>
      <c r="B526" s="14"/>
      <c r="J526" s="340"/>
      <c r="K526" s="14"/>
    </row>
    <row r="527" spans="1:11" s="64" customFormat="1">
      <c r="A527" s="14"/>
      <c r="B527" s="14"/>
      <c r="J527" s="340"/>
      <c r="K527" s="14"/>
    </row>
    <row r="528" spans="1:11" s="64" customFormat="1">
      <c r="A528" s="14"/>
      <c r="B528" s="14"/>
      <c r="J528" s="340"/>
      <c r="K528" s="14"/>
    </row>
    <row r="529" spans="1:11" s="64" customFormat="1">
      <c r="A529" s="14"/>
      <c r="B529" s="14"/>
      <c r="J529" s="340"/>
      <c r="K529" s="14"/>
    </row>
    <row r="530" spans="1:11" s="64" customFormat="1">
      <c r="A530" s="14"/>
      <c r="B530" s="14"/>
      <c r="J530" s="340"/>
      <c r="K530" s="14"/>
    </row>
    <row r="531" spans="1:11" s="64" customFormat="1">
      <c r="A531" s="14"/>
      <c r="B531" s="14"/>
      <c r="J531" s="340"/>
      <c r="K531" s="14"/>
    </row>
    <row r="532" spans="1:11" s="64" customFormat="1">
      <c r="A532" s="14"/>
      <c r="B532" s="14"/>
      <c r="J532" s="340"/>
      <c r="K532" s="14"/>
    </row>
    <row r="533" spans="1:11" s="64" customFormat="1">
      <c r="A533" s="14"/>
      <c r="B533" s="14"/>
      <c r="J533" s="340"/>
      <c r="K533" s="14"/>
    </row>
    <row r="534" spans="1:11" s="64" customFormat="1">
      <c r="A534" s="14"/>
      <c r="B534" s="14"/>
      <c r="J534" s="340"/>
      <c r="K534" s="14"/>
    </row>
    <row r="535" spans="1:11" s="64" customFormat="1">
      <c r="A535" s="14"/>
      <c r="B535" s="14"/>
      <c r="J535" s="340"/>
      <c r="K535" s="14"/>
    </row>
    <row r="536" spans="1:11" s="64" customFormat="1">
      <c r="A536" s="14"/>
      <c r="B536" s="14"/>
      <c r="J536" s="340"/>
      <c r="K536" s="14"/>
    </row>
    <row r="537" spans="1:11" s="64" customFormat="1">
      <c r="A537" s="14"/>
      <c r="B537" s="14"/>
      <c r="J537" s="340"/>
      <c r="K537" s="14"/>
    </row>
    <row r="538" spans="1:11" s="64" customFormat="1">
      <c r="A538" s="14"/>
      <c r="B538" s="14"/>
      <c r="J538" s="340"/>
      <c r="K538" s="14"/>
    </row>
    <row r="539" spans="1:11" s="64" customFormat="1">
      <c r="A539" s="14"/>
      <c r="B539" s="14"/>
      <c r="J539" s="340"/>
      <c r="K539" s="14"/>
    </row>
    <row r="540" spans="1:11" s="64" customFormat="1">
      <c r="A540" s="14"/>
      <c r="B540" s="14"/>
      <c r="J540" s="340"/>
      <c r="K540" s="14"/>
    </row>
    <row r="541" spans="1:11" s="64" customFormat="1">
      <c r="A541" s="14"/>
      <c r="B541" s="14"/>
      <c r="J541" s="340"/>
      <c r="K541" s="14"/>
    </row>
    <row r="542" spans="1:11" s="64" customFormat="1">
      <c r="A542" s="14"/>
      <c r="B542" s="14"/>
      <c r="J542" s="340"/>
      <c r="K542" s="14"/>
    </row>
    <row r="543" spans="1:11" s="64" customFormat="1">
      <c r="A543" s="14"/>
      <c r="B543" s="14"/>
      <c r="J543" s="340"/>
      <c r="K543" s="14"/>
    </row>
    <row r="544" spans="1:11" s="64" customFormat="1">
      <c r="A544" s="14"/>
      <c r="B544" s="14"/>
      <c r="J544" s="340"/>
      <c r="K544" s="14"/>
    </row>
    <row r="545" spans="1:11" s="64" customFormat="1">
      <c r="A545" s="14"/>
      <c r="B545" s="14"/>
      <c r="J545" s="340"/>
      <c r="K545" s="14"/>
    </row>
    <row r="546" spans="1:11" s="64" customFormat="1">
      <c r="A546" s="14"/>
      <c r="B546" s="14"/>
      <c r="J546" s="340"/>
      <c r="K546" s="14"/>
    </row>
    <row r="547" spans="1:11" s="64" customFormat="1">
      <c r="A547" s="14"/>
      <c r="B547" s="14"/>
      <c r="J547" s="340"/>
      <c r="K547" s="14"/>
    </row>
    <row r="548" spans="1:11" s="64" customFormat="1">
      <c r="A548" s="14"/>
      <c r="B548" s="14"/>
      <c r="J548" s="340"/>
      <c r="K548" s="14"/>
    </row>
    <row r="549" spans="1:11" s="64" customFormat="1">
      <c r="A549" s="14"/>
      <c r="B549" s="14"/>
      <c r="J549" s="340"/>
      <c r="K549" s="14"/>
    </row>
    <row r="550" spans="1:11" s="64" customFormat="1">
      <c r="A550" s="14"/>
      <c r="B550" s="14"/>
      <c r="J550" s="340"/>
      <c r="K550" s="14"/>
    </row>
    <row r="551" spans="1:11" s="64" customFormat="1">
      <c r="A551" s="14"/>
      <c r="B551" s="14"/>
      <c r="J551" s="340"/>
      <c r="K551" s="14"/>
    </row>
    <row r="552" spans="1:11" s="64" customFormat="1">
      <c r="A552" s="14"/>
      <c r="B552" s="14"/>
      <c r="J552" s="340"/>
      <c r="K552" s="14"/>
    </row>
    <row r="553" spans="1:11" s="64" customFormat="1">
      <c r="A553" s="14"/>
      <c r="B553" s="14"/>
      <c r="J553" s="340"/>
      <c r="K553" s="14"/>
    </row>
    <row r="554" spans="1:11" s="64" customFormat="1">
      <c r="A554" s="14"/>
      <c r="B554" s="14"/>
      <c r="J554" s="340"/>
      <c r="K554" s="14"/>
    </row>
    <row r="555" spans="1:11" s="64" customFormat="1">
      <c r="A555" s="14"/>
      <c r="B555" s="14"/>
      <c r="J555" s="340"/>
      <c r="K555" s="14"/>
    </row>
    <row r="556" spans="1:11" s="64" customFormat="1">
      <c r="A556" s="14"/>
      <c r="B556" s="14"/>
      <c r="J556" s="340"/>
      <c r="K556" s="14"/>
    </row>
    <row r="557" spans="1:11" s="64" customFormat="1">
      <c r="A557" s="14"/>
      <c r="B557" s="14"/>
      <c r="J557" s="340"/>
      <c r="K557" s="14"/>
    </row>
    <row r="558" spans="1:11" s="64" customFormat="1">
      <c r="A558" s="14"/>
      <c r="B558" s="14"/>
      <c r="J558" s="340"/>
      <c r="K558" s="14"/>
    </row>
    <row r="559" spans="1:11" s="64" customFormat="1">
      <c r="A559" s="14"/>
      <c r="B559" s="14"/>
      <c r="J559" s="340"/>
      <c r="K559" s="14"/>
    </row>
    <row r="560" spans="1:11" s="64" customFormat="1">
      <c r="A560" s="14"/>
      <c r="B560" s="14"/>
      <c r="J560" s="340"/>
      <c r="K560" s="14"/>
    </row>
    <row r="561" spans="1:11" s="64" customFormat="1">
      <c r="A561" s="14"/>
      <c r="B561" s="14"/>
      <c r="J561" s="340"/>
      <c r="K561" s="14"/>
    </row>
    <row r="562" spans="1:11" s="64" customFormat="1">
      <c r="A562" s="14"/>
      <c r="B562" s="14"/>
      <c r="J562" s="340"/>
      <c r="K562" s="14"/>
    </row>
    <row r="563" spans="1:11" s="64" customFormat="1">
      <c r="A563" s="14"/>
      <c r="B563" s="14"/>
      <c r="J563" s="340"/>
      <c r="K563" s="14"/>
    </row>
    <row r="564" spans="1:11" s="64" customFormat="1">
      <c r="A564" s="14"/>
      <c r="B564" s="14"/>
      <c r="J564" s="340"/>
      <c r="K564" s="14"/>
    </row>
    <row r="565" spans="1:11" s="64" customFormat="1">
      <c r="A565" s="14"/>
      <c r="B565" s="14"/>
      <c r="J565" s="340"/>
      <c r="K565" s="14"/>
    </row>
    <row r="566" spans="1:11" s="64" customFormat="1">
      <c r="A566" s="14"/>
      <c r="B566" s="14"/>
      <c r="J566" s="340"/>
      <c r="K566" s="14"/>
    </row>
    <row r="567" spans="1:11" s="64" customFormat="1">
      <c r="A567" s="14"/>
      <c r="B567" s="14"/>
      <c r="J567" s="340"/>
      <c r="K567" s="14"/>
    </row>
    <row r="568" spans="1:11" s="64" customFormat="1">
      <c r="A568" s="14"/>
      <c r="B568" s="14"/>
      <c r="J568" s="340"/>
      <c r="K568" s="14"/>
    </row>
    <row r="569" spans="1:11" s="64" customFormat="1">
      <c r="A569" s="14"/>
      <c r="B569" s="14"/>
      <c r="J569" s="340"/>
      <c r="K569" s="14"/>
    </row>
    <row r="570" spans="1:11" s="64" customFormat="1">
      <c r="A570" s="14"/>
      <c r="B570" s="14"/>
      <c r="J570" s="340"/>
      <c r="K570" s="14"/>
    </row>
    <row r="571" spans="1:11" s="64" customFormat="1">
      <c r="A571" s="14"/>
      <c r="B571" s="14"/>
      <c r="J571" s="340"/>
      <c r="K571" s="14"/>
    </row>
    <row r="572" spans="1:11" s="64" customFormat="1">
      <c r="A572" s="14"/>
      <c r="B572" s="14"/>
      <c r="J572" s="340"/>
      <c r="K572" s="14"/>
    </row>
    <row r="573" spans="1:11" s="64" customFormat="1">
      <c r="A573" s="14"/>
      <c r="B573" s="14"/>
      <c r="J573" s="340"/>
      <c r="K573" s="14"/>
    </row>
    <row r="574" spans="1:11" s="64" customFormat="1">
      <c r="A574" s="14"/>
      <c r="B574" s="14"/>
      <c r="J574" s="340"/>
      <c r="K574" s="14"/>
    </row>
    <row r="575" spans="1:11" s="64" customFormat="1">
      <c r="A575" s="14"/>
      <c r="B575" s="14"/>
      <c r="J575" s="340"/>
      <c r="K575" s="14"/>
    </row>
    <row r="576" spans="1:11" s="64" customFormat="1">
      <c r="A576" s="14"/>
      <c r="B576" s="14"/>
      <c r="J576" s="340"/>
      <c r="K576" s="14"/>
    </row>
    <row r="577" spans="1:11" s="64" customFormat="1">
      <c r="A577" s="14"/>
      <c r="B577" s="14"/>
      <c r="J577" s="340"/>
      <c r="K577" s="14"/>
    </row>
    <row r="578" spans="1:11" s="64" customFormat="1">
      <c r="A578" s="14"/>
      <c r="B578" s="14"/>
      <c r="J578" s="340"/>
      <c r="K578" s="14"/>
    </row>
    <row r="579" spans="1:11" s="64" customFormat="1">
      <c r="A579" s="14"/>
      <c r="B579" s="14"/>
      <c r="J579" s="340"/>
      <c r="K579" s="14"/>
    </row>
    <row r="580" spans="1:11" s="64" customFormat="1">
      <c r="A580" s="14"/>
      <c r="B580" s="14"/>
      <c r="J580" s="340"/>
      <c r="K580" s="14"/>
    </row>
    <row r="581" spans="1:11" s="64" customFormat="1">
      <c r="A581" s="14"/>
      <c r="B581" s="14"/>
      <c r="J581" s="340"/>
      <c r="K581" s="14"/>
    </row>
    <row r="582" spans="1:11" s="64" customFormat="1">
      <c r="A582" s="14"/>
      <c r="B582" s="14"/>
      <c r="J582" s="340"/>
      <c r="K582" s="14"/>
    </row>
    <row r="583" spans="1:11" s="64" customFormat="1">
      <c r="A583" s="14"/>
      <c r="B583" s="14"/>
      <c r="J583" s="340"/>
      <c r="K583" s="14"/>
    </row>
    <row r="584" spans="1:11" s="64" customFormat="1">
      <c r="A584" s="14"/>
      <c r="B584" s="14"/>
      <c r="J584" s="340"/>
      <c r="K584" s="14"/>
    </row>
    <row r="585" spans="1:11" s="64" customFormat="1">
      <c r="A585" s="14"/>
      <c r="B585" s="14"/>
      <c r="J585" s="340"/>
      <c r="K585" s="14"/>
    </row>
    <row r="586" spans="1:11" s="64" customFormat="1">
      <c r="A586" s="14"/>
      <c r="B586" s="14"/>
      <c r="J586" s="340"/>
      <c r="K586" s="14"/>
    </row>
    <row r="587" spans="1:11" s="64" customFormat="1">
      <c r="A587" s="14"/>
      <c r="B587" s="14"/>
      <c r="J587" s="340"/>
      <c r="K587" s="14"/>
    </row>
    <row r="588" spans="1:11" s="64" customFormat="1">
      <c r="A588" s="14"/>
      <c r="B588" s="14"/>
      <c r="J588" s="340"/>
      <c r="K588" s="14"/>
    </row>
    <row r="589" spans="1:11" s="64" customFormat="1">
      <c r="A589" s="14"/>
      <c r="B589" s="14"/>
      <c r="J589" s="340"/>
      <c r="K589" s="14"/>
    </row>
    <row r="590" spans="1:11" s="64" customFormat="1">
      <c r="A590" s="14"/>
      <c r="B590" s="14"/>
      <c r="J590" s="340"/>
      <c r="K590" s="14"/>
    </row>
    <row r="591" spans="1:11" s="64" customFormat="1">
      <c r="A591" s="14"/>
      <c r="B591" s="14"/>
      <c r="J591" s="340"/>
      <c r="K591" s="14"/>
    </row>
    <row r="592" spans="1:11" s="64" customFormat="1">
      <c r="A592" s="14"/>
      <c r="B592" s="14"/>
      <c r="J592" s="340"/>
      <c r="K592" s="14"/>
    </row>
    <row r="593" spans="1:11" s="64" customFormat="1">
      <c r="A593" s="14"/>
      <c r="B593" s="14"/>
      <c r="J593" s="340"/>
      <c r="K593" s="14"/>
    </row>
    <row r="594" spans="1:11" s="64" customFormat="1">
      <c r="A594" s="14"/>
      <c r="B594" s="14"/>
      <c r="J594" s="340"/>
      <c r="K594" s="14"/>
    </row>
    <row r="595" spans="1:11" s="64" customFormat="1">
      <c r="A595" s="14"/>
      <c r="B595" s="14"/>
      <c r="J595" s="340"/>
      <c r="K595" s="14"/>
    </row>
    <row r="596" spans="1:11" s="64" customFormat="1">
      <c r="A596" s="14"/>
      <c r="B596" s="14"/>
      <c r="J596" s="340"/>
      <c r="K596" s="14"/>
    </row>
    <row r="597" spans="1:11" s="64" customFormat="1">
      <c r="A597" s="14"/>
      <c r="B597" s="14"/>
      <c r="J597" s="340"/>
      <c r="K597" s="14"/>
    </row>
    <row r="598" spans="1:11" s="64" customFormat="1">
      <c r="A598" s="14"/>
      <c r="B598" s="14"/>
      <c r="J598" s="340"/>
      <c r="K598" s="14"/>
    </row>
    <row r="599" spans="1:11" s="64" customFormat="1">
      <c r="A599" s="14"/>
      <c r="B599" s="14"/>
      <c r="J599" s="340"/>
      <c r="K599" s="14"/>
    </row>
    <row r="600" spans="1:11" s="64" customFormat="1">
      <c r="A600" s="14"/>
      <c r="B600" s="14"/>
      <c r="J600" s="340"/>
      <c r="K600" s="14"/>
    </row>
    <row r="601" spans="1:11" s="64" customFormat="1">
      <c r="A601" s="14"/>
      <c r="B601" s="14"/>
      <c r="J601" s="340"/>
      <c r="K601" s="14"/>
    </row>
    <row r="602" spans="1:11" s="64" customFormat="1">
      <c r="A602" s="14"/>
      <c r="B602" s="14"/>
      <c r="J602" s="340"/>
      <c r="K602" s="14"/>
    </row>
    <row r="603" spans="1:11" s="64" customFormat="1">
      <c r="A603" s="14"/>
      <c r="B603" s="14"/>
      <c r="J603" s="340"/>
      <c r="K603" s="14"/>
    </row>
    <row r="604" spans="1:11" s="64" customFormat="1">
      <c r="A604" s="14"/>
      <c r="B604" s="14"/>
      <c r="J604" s="340"/>
      <c r="K604" s="14"/>
    </row>
    <row r="605" spans="1:11" s="64" customFormat="1">
      <c r="A605" s="14"/>
      <c r="B605" s="14"/>
      <c r="J605" s="340"/>
      <c r="K605" s="14"/>
    </row>
    <row r="606" spans="1:11" s="64" customFormat="1">
      <c r="A606" s="14"/>
      <c r="B606" s="14"/>
      <c r="J606" s="340"/>
      <c r="K606" s="14"/>
    </row>
    <row r="607" spans="1:11" s="64" customFormat="1">
      <c r="A607" s="14"/>
      <c r="B607" s="14"/>
      <c r="J607" s="340"/>
      <c r="K607" s="14"/>
    </row>
    <row r="608" spans="1:11" s="64" customFormat="1">
      <c r="A608" s="14"/>
      <c r="B608" s="14"/>
      <c r="J608" s="340"/>
      <c r="K608" s="14"/>
    </row>
    <row r="609" spans="1:11" s="64" customFormat="1">
      <c r="A609" s="14"/>
      <c r="B609" s="14"/>
      <c r="J609" s="340"/>
      <c r="K609" s="14"/>
    </row>
    <row r="610" spans="1:11" s="64" customFormat="1">
      <c r="A610" s="14"/>
      <c r="B610" s="14"/>
      <c r="J610" s="340"/>
      <c r="K610" s="14"/>
    </row>
    <row r="611" spans="1:11" s="64" customFormat="1">
      <c r="A611" s="14"/>
      <c r="B611" s="14"/>
      <c r="J611" s="340"/>
      <c r="K611" s="14"/>
    </row>
    <row r="612" spans="1:11" s="64" customFormat="1">
      <c r="A612" s="14"/>
      <c r="B612" s="14"/>
      <c r="J612" s="340"/>
      <c r="K612" s="14"/>
    </row>
    <row r="613" spans="1:11" s="64" customFormat="1">
      <c r="A613" s="14"/>
      <c r="B613" s="14"/>
      <c r="J613" s="340"/>
      <c r="K613" s="14"/>
    </row>
    <row r="614" spans="1:11" s="64" customFormat="1">
      <c r="A614" s="14"/>
      <c r="B614" s="14"/>
      <c r="J614" s="340"/>
      <c r="K614" s="14"/>
    </row>
    <row r="615" spans="1:11" s="64" customFormat="1">
      <c r="A615" s="14"/>
      <c r="B615" s="14"/>
      <c r="J615" s="340"/>
      <c r="K615" s="14"/>
    </row>
    <row r="616" spans="1:11" s="64" customFormat="1">
      <c r="A616" s="14"/>
      <c r="B616" s="14"/>
      <c r="J616" s="340"/>
      <c r="K616" s="14"/>
    </row>
    <row r="617" spans="1:11" s="64" customFormat="1">
      <c r="A617" s="14"/>
      <c r="B617" s="14"/>
      <c r="J617" s="340"/>
      <c r="K617" s="14"/>
    </row>
    <row r="618" spans="1:11" s="64" customFormat="1">
      <c r="A618" s="14"/>
      <c r="B618" s="14"/>
      <c r="J618" s="340"/>
      <c r="K618" s="14"/>
    </row>
    <row r="619" spans="1:11" s="64" customFormat="1">
      <c r="A619" s="14"/>
      <c r="B619" s="14"/>
      <c r="J619" s="340"/>
      <c r="K619" s="14"/>
    </row>
    <row r="620" spans="1:11" s="64" customFormat="1">
      <c r="A620" s="14"/>
      <c r="B620" s="14"/>
      <c r="J620" s="340"/>
      <c r="K620" s="14"/>
    </row>
    <row r="621" spans="1:11" s="64" customFormat="1">
      <c r="A621" s="14"/>
      <c r="B621" s="14"/>
      <c r="J621" s="340"/>
      <c r="K621" s="14"/>
    </row>
    <row r="622" spans="1:11" s="64" customFormat="1">
      <c r="A622" s="14"/>
      <c r="B622" s="14"/>
      <c r="J622" s="340"/>
      <c r="K622" s="14"/>
    </row>
    <row r="623" spans="1:11" s="64" customFormat="1">
      <c r="A623" s="14"/>
      <c r="B623" s="14"/>
      <c r="J623" s="340"/>
      <c r="K623" s="14"/>
    </row>
    <row r="624" spans="1:11" s="64" customFormat="1">
      <c r="A624" s="14"/>
      <c r="B624" s="14"/>
      <c r="J624" s="340"/>
      <c r="K624" s="14"/>
    </row>
    <row r="625" spans="1:11" s="64" customFormat="1">
      <c r="A625" s="14"/>
      <c r="B625" s="14"/>
      <c r="J625" s="340"/>
      <c r="K625" s="14"/>
    </row>
    <row r="626" spans="1:11" s="64" customFormat="1">
      <c r="A626" s="14"/>
      <c r="B626" s="14"/>
      <c r="J626" s="340"/>
      <c r="K626" s="14"/>
    </row>
    <row r="627" spans="1:11" s="64" customFormat="1">
      <c r="A627" s="14"/>
      <c r="B627" s="14"/>
      <c r="J627" s="340"/>
      <c r="K627" s="14"/>
    </row>
    <row r="628" spans="1:11" s="64" customFormat="1">
      <c r="A628" s="14"/>
      <c r="B628" s="14"/>
      <c r="J628" s="340"/>
      <c r="K628" s="14"/>
    </row>
    <row r="629" spans="1:11" s="64" customFormat="1">
      <c r="A629" s="14"/>
      <c r="B629" s="14"/>
      <c r="J629" s="340"/>
      <c r="K629" s="14"/>
    </row>
    <row r="630" spans="1:11" s="64" customFormat="1">
      <c r="A630" s="14"/>
      <c r="B630" s="14"/>
      <c r="J630" s="340"/>
      <c r="K630" s="14"/>
    </row>
    <row r="631" spans="1:11" s="64" customFormat="1">
      <c r="A631" s="14"/>
      <c r="B631" s="14"/>
      <c r="J631" s="340"/>
      <c r="K631" s="14"/>
    </row>
    <row r="632" spans="1:11" s="64" customFormat="1">
      <c r="A632" s="14"/>
      <c r="B632" s="14"/>
      <c r="J632" s="340"/>
      <c r="K632" s="14"/>
    </row>
    <row r="633" spans="1:11" s="64" customFormat="1">
      <c r="A633" s="14"/>
      <c r="B633" s="14"/>
      <c r="J633" s="340"/>
      <c r="K633" s="14"/>
    </row>
    <row r="634" spans="1:11" s="64" customFormat="1">
      <c r="A634" s="14"/>
      <c r="B634" s="14"/>
      <c r="J634" s="340"/>
      <c r="K634" s="14"/>
    </row>
    <row r="635" spans="1:11" s="64" customFormat="1">
      <c r="A635" s="14"/>
      <c r="B635" s="14"/>
      <c r="J635" s="340"/>
      <c r="K635" s="14"/>
    </row>
    <row r="636" spans="1:11" s="64" customFormat="1">
      <c r="A636" s="14"/>
      <c r="B636" s="14"/>
      <c r="J636" s="340"/>
      <c r="K636" s="14"/>
    </row>
    <row r="637" spans="1:11" s="64" customFormat="1">
      <c r="A637" s="14"/>
      <c r="B637" s="14"/>
      <c r="J637" s="340"/>
      <c r="K637" s="14"/>
    </row>
    <row r="638" spans="1:11" s="64" customFormat="1">
      <c r="A638" s="14"/>
      <c r="B638" s="14"/>
      <c r="J638" s="340"/>
      <c r="K638" s="14"/>
    </row>
    <row r="639" spans="1:11" s="64" customFormat="1">
      <c r="A639" s="14"/>
      <c r="B639" s="14"/>
      <c r="J639" s="340"/>
      <c r="K639" s="14"/>
    </row>
    <row r="640" spans="1:11" s="64" customFormat="1">
      <c r="A640" s="14"/>
      <c r="B640" s="14"/>
      <c r="J640" s="340"/>
      <c r="K640" s="14"/>
    </row>
    <row r="641" spans="1:11" s="64" customFormat="1">
      <c r="A641" s="14"/>
      <c r="B641" s="14"/>
      <c r="J641" s="340"/>
      <c r="K641" s="14"/>
    </row>
    <row r="642" spans="1:11" s="64" customFormat="1">
      <c r="A642" s="14"/>
      <c r="B642" s="14"/>
      <c r="J642" s="340"/>
      <c r="K642" s="14"/>
    </row>
    <row r="643" spans="1:11" s="64" customFormat="1">
      <c r="A643" s="14"/>
      <c r="B643" s="14"/>
      <c r="J643" s="340"/>
      <c r="K643" s="14"/>
    </row>
    <row r="644" spans="1:11" s="64" customFormat="1">
      <c r="A644" s="14"/>
      <c r="B644" s="14"/>
      <c r="J644" s="340"/>
      <c r="K644" s="14"/>
    </row>
    <row r="645" spans="1:11" s="64" customFormat="1">
      <c r="A645" s="14"/>
      <c r="B645" s="14"/>
      <c r="J645" s="340"/>
      <c r="K645" s="14"/>
    </row>
    <row r="646" spans="1:11" s="64" customFormat="1">
      <c r="A646" s="14"/>
      <c r="B646" s="14"/>
      <c r="J646" s="340"/>
      <c r="K646" s="14"/>
    </row>
    <row r="647" spans="1:11" s="64" customFormat="1">
      <c r="A647" s="14"/>
      <c r="B647" s="14"/>
      <c r="J647" s="340"/>
      <c r="K647" s="14"/>
    </row>
    <row r="648" spans="1:11" s="64" customFormat="1">
      <c r="A648" s="14"/>
      <c r="B648" s="14"/>
      <c r="J648" s="340"/>
      <c r="K648" s="14"/>
    </row>
    <row r="649" spans="1:11" s="64" customFormat="1">
      <c r="A649" s="14"/>
      <c r="B649" s="14"/>
      <c r="J649" s="340"/>
      <c r="K649" s="14"/>
    </row>
    <row r="650" spans="1:11" s="64" customFormat="1">
      <c r="A650" s="14"/>
      <c r="B650" s="14"/>
      <c r="J650" s="340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AD979C29-60E5-45A6-9A6D-E66E1D14F3C8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2" zoomScaleNormal="100" workbookViewId="0">
      <selection activeCell="N15" sqref="N15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901" t="s">
        <v>277</v>
      </c>
      <c r="B1" s="901"/>
      <c r="C1" s="901"/>
      <c r="D1" s="901"/>
      <c r="E1" s="901"/>
      <c r="F1" s="901"/>
      <c r="G1" s="901"/>
      <c r="H1" s="901"/>
      <c r="I1" s="901"/>
      <c r="J1" s="901"/>
    </row>
    <row r="2" spans="1:10" ht="47.25" customHeight="1">
      <c r="A2" s="900" t="s">
        <v>169</v>
      </c>
      <c r="B2" s="900"/>
      <c r="C2" s="900"/>
      <c r="D2" s="900"/>
      <c r="E2" s="900"/>
      <c r="F2" s="900"/>
      <c r="G2" s="900"/>
      <c r="H2" s="900"/>
      <c r="I2" s="900"/>
      <c r="J2" s="900"/>
    </row>
    <row r="3" spans="1:10" ht="43.35" customHeight="1">
      <c r="A3" s="899" t="s">
        <v>170</v>
      </c>
      <c r="B3" s="899"/>
      <c r="C3" s="899"/>
      <c r="D3" s="899"/>
      <c r="E3" s="899"/>
      <c r="F3" s="899"/>
      <c r="G3" s="899"/>
      <c r="H3" s="899"/>
      <c r="I3" s="899"/>
      <c r="J3" s="899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199"/>
      <c r="C5" s="154"/>
      <c r="D5" s="154"/>
      <c r="E5" s="154"/>
      <c r="F5" s="154"/>
      <c r="G5" s="15"/>
      <c r="H5" s="154"/>
    </row>
    <row r="6" spans="1:10" ht="12.75" customHeight="1">
      <c r="F6" s="184"/>
      <c r="G6" s="184"/>
      <c r="H6" s="184"/>
    </row>
    <row r="7" spans="1:10" ht="12.75" customHeight="1">
      <c r="F7" s="184"/>
      <c r="G7" s="184"/>
      <c r="H7" s="154"/>
    </row>
    <row r="8" spans="1:10" ht="12.75" customHeight="1">
      <c r="F8" s="154"/>
      <c r="G8" s="154"/>
      <c r="H8" s="184"/>
    </row>
    <row r="9" spans="1:10" ht="12.75" customHeight="1">
      <c r="H9" s="154"/>
    </row>
    <row r="10" spans="1:10" ht="12.75" customHeight="1">
      <c r="H10" s="184"/>
    </row>
    <row r="11" spans="1:10" ht="12.75" customHeight="1">
      <c r="H11" s="154"/>
    </row>
    <row r="12" spans="1:10" ht="12.75" customHeight="1">
      <c r="H12" s="184"/>
    </row>
    <row r="13" spans="1:10" ht="12.75" customHeight="1">
      <c r="H13" s="154"/>
    </row>
    <row r="14" spans="1:10" ht="12.75" customHeight="1">
      <c r="H14" s="184"/>
    </row>
    <row r="15" spans="1:10" ht="12.75" customHeight="1">
      <c r="H15" s="154"/>
    </row>
    <row r="16" spans="1:10" ht="12.75" customHeight="1">
      <c r="H16" s="184"/>
    </row>
    <row r="17" spans="8:8" ht="12.75" customHeight="1">
      <c r="H17" s="154"/>
    </row>
    <row r="18" spans="8:8" ht="12.75" customHeight="1">
      <c r="H18" s="184"/>
    </row>
    <row r="19" spans="8:8" ht="12.75" customHeight="1">
      <c r="H19" s="154"/>
    </row>
    <row r="20" spans="8:8" ht="12.75" customHeight="1">
      <c r="H20" s="184"/>
    </row>
    <row r="21" spans="8:8" ht="12.75" customHeight="1">
      <c r="H21" s="154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902" t="s">
        <v>171</v>
      </c>
      <c r="B35" s="902"/>
      <c r="C35" s="902"/>
      <c r="D35" s="902"/>
      <c r="E35" s="902"/>
      <c r="F35" s="902"/>
      <c r="G35" s="902"/>
      <c r="H35" s="902"/>
      <c r="I35" s="902"/>
      <c r="J35" s="902"/>
    </row>
    <row r="36" spans="1:10" ht="12.75" customHeight="1">
      <c r="A36" s="902"/>
      <c r="B36" s="902"/>
      <c r="C36" s="902"/>
      <c r="D36" s="902"/>
      <c r="E36" s="902"/>
      <c r="F36" s="902"/>
      <c r="G36" s="902"/>
      <c r="H36" s="902"/>
      <c r="I36" s="902"/>
      <c r="J36" s="902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08"/>
      <c r="C56" s="184"/>
      <c r="D56" s="15"/>
    </row>
    <row r="57" spans="2:4" ht="12.75" customHeight="1">
      <c r="B57" s="208"/>
      <c r="C57" s="184"/>
      <c r="D57" s="15"/>
    </row>
    <row r="58" spans="2:4" ht="12.75" customHeight="1">
      <c r="B58" s="208"/>
      <c r="C58" s="184"/>
      <c r="D58" s="15"/>
    </row>
    <row r="59" spans="2:4" ht="12.75" customHeight="1">
      <c r="B59" s="199"/>
      <c r="C59" s="184"/>
      <c r="D59" s="15"/>
    </row>
    <row r="60" spans="2:4" ht="12.75" customHeight="1">
      <c r="B60" s="199"/>
      <c r="C60" s="184"/>
      <c r="D60" s="15"/>
    </row>
    <row r="61" spans="2:4" ht="12.75" customHeight="1">
      <c r="B61" s="199"/>
      <c r="C61" s="184"/>
      <c r="D61" s="15"/>
    </row>
    <row r="62" spans="2:4" ht="12.75" customHeight="1">
      <c r="B62" s="199"/>
      <c r="C62" s="184"/>
      <c r="D62" s="15"/>
    </row>
    <row r="63" spans="2:4" ht="12.75" customHeight="1">
      <c r="B63" s="199"/>
      <c r="C63" s="184"/>
      <c r="D63" s="15"/>
    </row>
    <row r="64" spans="2:4" ht="12.75" customHeight="1">
      <c r="B64" s="199"/>
      <c r="C64" s="184"/>
      <c r="D64" s="15"/>
    </row>
    <row r="65" spans="2:4" ht="12.75" customHeight="1">
      <c r="B65" s="199"/>
      <c r="C65" s="184"/>
      <c r="D65" s="15"/>
    </row>
    <row r="66" spans="2:4" ht="12.75" customHeight="1">
      <c r="B66" s="199"/>
      <c r="C66" s="184"/>
      <c r="D66" s="15"/>
    </row>
    <row r="67" spans="2:4" ht="12.75" customHeight="1">
      <c r="B67" s="199"/>
      <c r="C67" s="184"/>
      <c r="D67" s="15"/>
    </row>
    <row r="68" spans="2:4" ht="12.75" customHeight="1">
      <c r="B68" s="199"/>
      <c r="C68" s="184"/>
      <c r="D68" s="15"/>
    </row>
    <row r="69" spans="2:4" ht="12.75" customHeight="1">
      <c r="B69" s="199"/>
      <c r="C69" s="184"/>
      <c r="D69" s="15"/>
    </row>
    <row r="70" spans="2:4" ht="12.75" customHeight="1">
      <c r="B70" s="199"/>
      <c r="C70" s="184"/>
      <c r="D70" s="15"/>
    </row>
    <row r="71" spans="2:4" ht="12.75" customHeight="1">
      <c r="B71" s="199"/>
      <c r="C71" s="184"/>
      <c r="D71" s="15"/>
    </row>
    <row r="72" spans="2:4" ht="12.75" customHeight="1">
      <c r="B72" s="199"/>
      <c r="C72" s="184"/>
      <c r="D72" s="15"/>
    </row>
    <row r="73" spans="2:4" ht="12.75" customHeight="1">
      <c r="B73" s="199"/>
      <c r="C73" s="184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09"/>
      <c r="C86" s="184"/>
      <c r="E86" s="210"/>
      <c r="F86" s="184"/>
      <c r="G86" s="211"/>
      <c r="H86" s="212"/>
    </row>
    <row r="87" spans="2:8" ht="12.75" customHeight="1">
      <c r="B87" s="209"/>
      <c r="C87" s="184"/>
      <c r="E87" s="210"/>
      <c r="F87" s="184"/>
      <c r="G87" s="211"/>
      <c r="H87" s="212"/>
    </row>
    <row r="88" spans="2:8" ht="12.75" customHeight="1">
      <c r="B88" s="209"/>
      <c r="C88" s="184"/>
      <c r="E88" s="210"/>
      <c r="F88" s="184"/>
      <c r="G88" s="211"/>
      <c r="H88" s="212"/>
    </row>
    <row r="89" spans="2:8" ht="12.75" customHeight="1">
      <c r="B89" s="209"/>
      <c r="C89" s="184"/>
      <c r="E89" s="210"/>
      <c r="F89" s="184"/>
      <c r="G89" s="211"/>
      <c r="H89" s="212"/>
    </row>
    <row r="90" spans="2:8" ht="12.75" customHeight="1">
      <c r="B90" s="209"/>
      <c r="C90" s="184"/>
      <c r="E90" s="210"/>
      <c r="F90" s="184"/>
      <c r="G90" s="211"/>
      <c r="H90" s="212"/>
    </row>
    <row r="91" spans="2:8" ht="12.75" customHeight="1">
      <c r="B91" s="209"/>
      <c r="C91" s="184"/>
      <c r="E91" s="210"/>
      <c r="F91" s="184"/>
      <c r="G91" s="211"/>
      <c r="H91" s="212"/>
    </row>
    <row r="92" spans="2:8" ht="12.75" customHeight="1">
      <c r="B92" s="209"/>
      <c r="C92" s="184"/>
      <c r="E92" s="210"/>
      <c r="F92" s="184"/>
      <c r="G92" s="211"/>
      <c r="H92" s="212"/>
    </row>
    <row r="93" spans="2:8" ht="12.75" customHeight="1">
      <c r="B93" s="209"/>
      <c r="C93" s="184"/>
      <c r="E93" s="210"/>
      <c r="F93" s="184"/>
      <c r="G93" s="211"/>
      <c r="H93" s="212"/>
    </row>
    <row r="94" spans="2:8" ht="12.75" customHeight="1">
      <c r="B94" s="209"/>
      <c r="C94" s="184"/>
      <c r="E94" s="210"/>
      <c r="F94" s="184"/>
      <c r="G94" s="211"/>
      <c r="H94" s="212"/>
    </row>
    <row r="95" spans="2:8" ht="12.75" customHeight="1">
      <c r="B95" s="209"/>
      <c r="C95" s="184"/>
      <c r="E95" s="210"/>
      <c r="F95" s="184"/>
      <c r="G95" s="211"/>
      <c r="H95" s="212"/>
    </row>
    <row r="96" spans="2:8" ht="12.75" customHeight="1">
      <c r="B96" s="209"/>
      <c r="C96" s="184"/>
      <c r="E96" s="210"/>
      <c r="F96" s="184"/>
      <c r="G96" s="211"/>
      <c r="H96" s="212"/>
    </row>
    <row r="97" spans="2:8" ht="12.75" customHeight="1">
      <c r="B97" s="209"/>
      <c r="C97" s="184"/>
      <c r="E97" s="210"/>
      <c r="F97" s="184"/>
      <c r="G97" s="211"/>
      <c r="H97" s="212"/>
    </row>
    <row r="98" spans="2:8" ht="12.75" customHeight="1">
      <c r="B98" s="209"/>
      <c r="C98" s="184"/>
      <c r="E98" s="210"/>
      <c r="F98" s="184"/>
      <c r="G98" s="211"/>
      <c r="H98" s="212"/>
    </row>
    <row r="99" spans="2:8" ht="12.75" customHeight="1">
      <c r="B99" s="209"/>
      <c r="C99" s="184"/>
      <c r="E99" s="210"/>
      <c r="F99" s="184"/>
      <c r="G99" s="211"/>
      <c r="H99" s="212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13"/>
      <c r="C111" s="184"/>
      <c r="D111" s="214"/>
      <c r="E111" s="215"/>
    </row>
    <row r="112" spans="2:8" ht="12.75" customHeight="1">
      <c r="B112" s="216"/>
      <c r="C112" s="184"/>
      <c r="D112" s="211"/>
      <c r="E112" s="212"/>
    </row>
    <row r="113" spans="2:5" ht="12.75" customHeight="1">
      <c r="B113" s="213"/>
      <c r="C113" s="184"/>
      <c r="D113" s="211"/>
      <c r="E113" s="212"/>
    </row>
    <row r="114" spans="2:5" ht="12.75" customHeight="1">
      <c r="B114" s="213"/>
      <c r="C114" s="184"/>
      <c r="D114" s="211"/>
      <c r="E114" s="212"/>
    </row>
    <row r="115" spans="2:5" ht="12.75" customHeight="1">
      <c r="B115" s="213"/>
      <c r="C115" s="184"/>
      <c r="D115" s="211"/>
      <c r="E115" s="212"/>
    </row>
    <row r="116" spans="2:5" ht="12.75" customHeight="1">
      <c r="B116" s="213"/>
      <c r="C116" s="184"/>
      <c r="D116" s="211"/>
      <c r="E116" s="212"/>
    </row>
    <row r="117" spans="2:5" ht="12.75" customHeight="1">
      <c r="B117" s="213"/>
      <c r="C117" s="184"/>
      <c r="D117" s="211"/>
      <c r="E117" s="212"/>
    </row>
    <row r="118" spans="2:5" ht="12.75" customHeight="1">
      <c r="B118" s="213"/>
      <c r="C118" s="184"/>
      <c r="D118" s="211"/>
      <c r="E118" s="212"/>
    </row>
    <row r="119" spans="2:5" ht="12.75" customHeight="1">
      <c r="B119" s="213"/>
      <c r="C119" s="184"/>
      <c r="D119" s="211"/>
      <c r="E119" s="212"/>
    </row>
    <row r="120" spans="2:5" ht="12.75" customHeight="1">
      <c r="B120" s="213"/>
      <c r="C120" s="184"/>
      <c r="D120" s="211"/>
      <c r="E120" s="212"/>
    </row>
    <row r="121" spans="2:5" ht="12.75" customHeight="1">
      <c r="B121" s="213"/>
      <c r="C121" s="184"/>
      <c r="D121" s="211"/>
      <c r="E121" s="212"/>
    </row>
    <row r="122" spans="2:5" ht="12.75" customHeight="1">
      <c r="B122" s="213"/>
      <c r="C122" s="184"/>
      <c r="D122" s="211"/>
      <c r="E122" s="212"/>
    </row>
    <row r="123" spans="2:5" ht="12.75" customHeight="1">
      <c r="B123" s="213"/>
      <c r="C123" s="184"/>
      <c r="D123" s="214"/>
      <c r="E123" s="215"/>
    </row>
    <row r="124" spans="2:5" ht="12.75" customHeight="1">
      <c r="B124" s="216"/>
      <c r="C124" s="184"/>
      <c r="D124" s="211"/>
      <c r="E124" s="212"/>
    </row>
    <row r="125" spans="2:5" ht="12.75" customHeight="1">
      <c r="B125" s="213"/>
      <c r="C125" s="184"/>
      <c r="D125" s="211"/>
      <c r="E125" s="212"/>
    </row>
    <row r="126" spans="2:5" ht="12.75" customHeight="1">
      <c r="B126" s="213"/>
      <c r="C126" s="184"/>
      <c r="D126" s="211"/>
      <c r="E126" s="212"/>
    </row>
    <row r="127" spans="2:5" ht="12.75" customHeight="1">
      <c r="B127" s="213"/>
      <c r="C127" s="184"/>
      <c r="D127" s="211"/>
      <c r="E127" s="212"/>
    </row>
    <row r="128" spans="2:5" ht="12.75" customHeight="1">
      <c r="B128" s="213"/>
      <c r="C128" s="184"/>
      <c r="D128" s="211"/>
      <c r="E128" s="212"/>
    </row>
    <row r="129" spans="2:5" ht="12.75" customHeight="1">
      <c r="B129" s="213"/>
      <c r="C129" s="184"/>
      <c r="D129" s="211"/>
      <c r="E129" s="212"/>
    </row>
    <row r="130" spans="2:5" ht="12.75" customHeight="1">
      <c r="B130" s="213"/>
      <c r="C130" s="184"/>
      <c r="D130" s="211"/>
      <c r="E130" s="212"/>
    </row>
    <row r="131" spans="2:5" ht="12.75" customHeight="1">
      <c r="B131" s="213"/>
      <c r="C131" s="184"/>
      <c r="D131" s="211"/>
      <c r="E131" s="212"/>
    </row>
    <row r="132" spans="2:5" ht="12.75" customHeight="1">
      <c r="B132" s="213"/>
      <c r="C132" s="184"/>
      <c r="D132" s="211"/>
      <c r="E132" s="212"/>
    </row>
    <row r="133" spans="2:5" ht="12.75" customHeight="1">
      <c r="B133" s="213"/>
      <c r="C133" s="184"/>
      <c r="D133" s="211"/>
      <c r="E133" s="212"/>
    </row>
    <row r="134" spans="2:5" ht="12.75" customHeight="1">
      <c r="B134" s="213"/>
      <c r="C134" s="184"/>
      <c r="D134" s="211"/>
      <c r="E134" s="212"/>
    </row>
    <row r="135" spans="2:5" ht="12.75" customHeight="1">
      <c r="B135" s="213"/>
      <c r="C135" s="184"/>
      <c r="D135" s="214"/>
      <c r="E135" s="215"/>
    </row>
    <row r="136" spans="2:5" ht="12.75" customHeight="1">
      <c r="B136" s="216"/>
      <c r="C136" s="184"/>
      <c r="D136" s="211"/>
      <c r="E136" s="212"/>
    </row>
    <row r="137" spans="2:5" ht="12.75" customHeight="1">
      <c r="B137" s="213"/>
      <c r="C137" s="184"/>
      <c r="D137" s="211"/>
      <c r="E137" s="212"/>
    </row>
    <row r="138" spans="2:5" ht="12.75" customHeight="1">
      <c r="B138" s="213"/>
      <c r="C138" s="184"/>
      <c r="D138" s="211"/>
      <c r="E138" s="212"/>
    </row>
    <row r="139" spans="2:5" ht="12.75" customHeight="1">
      <c r="B139" s="213"/>
      <c r="C139" s="184"/>
      <c r="D139" s="211"/>
      <c r="E139" s="212"/>
    </row>
    <row r="140" spans="2:5" ht="12.75" customHeight="1">
      <c r="B140" s="213"/>
      <c r="C140" s="184"/>
      <c r="D140" s="211"/>
      <c r="E140" s="212"/>
    </row>
    <row r="141" spans="2:5" ht="12.75" customHeight="1">
      <c r="B141" s="213"/>
      <c r="C141" s="184"/>
      <c r="D141" s="211"/>
      <c r="E141" s="212"/>
    </row>
    <row r="142" spans="2:5" ht="12.75" customHeight="1">
      <c r="B142" s="213"/>
      <c r="C142" s="184"/>
      <c r="D142" s="211"/>
      <c r="E142" s="212"/>
    </row>
    <row r="143" spans="2:5" ht="12.75" customHeight="1">
      <c r="B143" s="213"/>
      <c r="C143" s="184"/>
      <c r="D143" s="211"/>
      <c r="E143" s="212"/>
    </row>
    <row r="144" spans="2:5" ht="12.75" customHeight="1">
      <c r="B144" s="213"/>
      <c r="C144" s="184"/>
      <c r="D144" s="211"/>
      <c r="E144" s="212"/>
    </row>
    <row r="145" spans="2:5" ht="12.75" customHeight="1">
      <c r="B145" s="213"/>
      <c r="C145" s="184"/>
      <c r="D145" s="211"/>
      <c r="E145" s="212"/>
    </row>
    <row r="146" spans="2:5" ht="12.75" customHeight="1">
      <c r="B146" s="213"/>
      <c r="C146" s="184"/>
      <c r="D146" s="211"/>
      <c r="E146" s="212"/>
    </row>
    <row r="147" spans="2:5" ht="12.75" customHeight="1">
      <c r="B147" s="213"/>
      <c r="C147" s="184"/>
      <c r="D147" s="214"/>
      <c r="E147" s="215"/>
    </row>
    <row r="148" spans="2:5" ht="12.75" customHeight="1">
      <c r="B148" s="216"/>
      <c r="C148" s="184"/>
      <c r="D148" s="211"/>
      <c r="E148" s="212"/>
    </row>
    <row r="149" spans="2:5" ht="12.75" customHeight="1">
      <c r="B149" s="213"/>
      <c r="C149" s="184"/>
      <c r="D149" s="211"/>
      <c r="E149" s="212"/>
    </row>
    <row r="150" spans="2:5" ht="12.75" customHeight="1">
      <c r="B150" s="213"/>
      <c r="C150" s="184"/>
      <c r="D150" s="211"/>
      <c r="E150" s="212"/>
    </row>
    <row r="151" spans="2:5" ht="12.75" customHeight="1">
      <c r="B151" s="213"/>
      <c r="C151" s="184"/>
      <c r="D151" s="211"/>
      <c r="E151" s="212"/>
    </row>
    <row r="152" spans="2:5" ht="12.75" customHeight="1">
      <c r="B152" s="213"/>
      <c r="C152" s="184"/>
      <c r="D152" s="211"/>
      <c r="E152" s="212"/>
    </row>
    <row r="153" spans="2:5" ht="12.75" customHeight="1">
      <c r="B153" s="213"/>
      <c r="C153" s="184"/>
      <c r="D153" s="211"/>
      <c r="E153" s="212"/>
    </row>
    <row r="154" spans="2:5" ht="12.75" customHeight="1">
      <c r="B154" s="213"/>
      <c r="C154" s="184"/>
      <c r="D154" s="211"/>
      <c r="E154" s="212"/>
    </row>
    <row r="155" spans="2:5" ht="12.75" customHeight="1">
      <c r="B155" s="213"/>
      <c r="C155" s="184"/>
      <c r="D155" s="211"/>
      <c r="E155" s="212"/>
    </row>
    <row r="156" spans="2:5" ht="12.75" customHeight="1">
      <c r="B156" s="213"/>
      <c r="C156" s="184"/>
      <c r="D156" s="211"/>
      <c r="E156" s="212"/>
    </row>
    <row r="157" spans="2:5" ht="12.75" customHeight="1">
      <c r="B157" s="213"/>
      <c r="C157" s="184"/>
      <c r="D157" s="211"/>
      <c r="E157" s="212"/>
    </row>
    <row r="158" spans="2:5" ht="12.75" customHeight="1">
      <c r="B158" s="213"/>
      <c r="C158" s="184"/>
      <c r="D158" s="211"/>
      <c r="E158" s="212"/>
    </row>
    <row r="159" spans="2:5" ht="12.75" customHeight="1">
      <c r="B159" s="213"/>
      <c r="C159" s="184"/>
      <c r="D159" s="214"/>
      <c r="E159" s="215"/>
    </row>
    <row r="160" spans="2:5" ht="12.75" customHeight="1">
      <c r="B160" s="216"/>
      <c r="C160" s="184"/>
      <c r="D160" s="211"/>
      <c r="E160" s="212"/>
    </row>
    <row r="161" spans="2:5" ht="12.75" customHeight="1">
      <c r="B161" s="213"/>
      <c r="C161" s="184"/>
      <c r="D161" s="211"/>
      <c r="E161" s="212"/>
    </row>
    <row r="162" spans="2:5" ht="12.75" customHeight="1">
      <c r="B162" s="213"/>
      <c r="C162" s="184"/>
      <c r="D162" s="211"/>
      <c r="E162" s="212"/>
    </row>
    <row r="163" spans="2:5" ht="12.75" customHeight="1">
      <c r="B163" s="213"/>
      <c r="C163" s="184"/>
      <c r="D163" s="211"/>
      <c r="E163" s="212"/>
    </row>
    <row r="164" spans="2:5" ht="12.75" customHeight="1">
      <c r="B164" s="213"/>
      <c r="C164" s="184"/>
      <c r="D164" s="211"/>
      <c r="E164" s="212"/>
    </row>
    <row r="165" spans="2:5" ht="12.75" customHeight="1">
      <c r="B165" s="213"/>
      <c r="C165" s="184"/>
      <c r="D165" s="211"/>
      <c r="E165" s="212"/>
    </row>
    <row r="166" spans="2:5" ht="12.75" customHeight="1">
      <c r="B166" s="213"/>
      <c r="C166" s="184"/>
      <c r="D166" s="211"/>
      <c r="E166" s="212"/>
    </row>
    <row r="167" spans="2:5" ht="12.75" customHeight="1">
      <c r="B167" s="213"/>
      <c r="C167" s="184"/>
      <c r="D167" s="211"/>
      <c r="E167" s="212"/>
    </row>
    <row r="168" spans="2:5" ht="12.75" customHeight="1">
      <c r="B168" s="213"/>
      <c r="C168" s="184"/>
      <c r="D168" s="211"/>
      <c r="E168" s="212"/>
    </row>
    <row r="169" spans="2:5" ht="12.75" customHeight="1">
      <c r="B169" s="213"/>
      <c r="C169" s="184"/>
      <c r="D169" s="211"/>
      <c r="E169" s="212"/>
    </row>
    <row r="170" spans="2:5" ht="12.75" customHeight="1">
      <c r="B170" s="213"/>
      <c r="C170" s="184"/>
      <c r="D170" s="211"/>
      <c r="E170" s="212"/>
    </row>
    <row r="171" spans="2:5" ht="12.75" customHeight="1">
      <c r="B171" s="213"/>
      <c r="C171" s="184"/>
      <c r="D171" s="214"/>
      <c r="E171" s="215"/>
    </row>
    <row r="172" spans="2:5" ht="12.75" customHeight="1">
      <c r="B172" s="216"/>
      <c r="C172" s="184"/>
      <c r="D172" s="211"/>
      <c r="E172" s="212"/>
    </row>
    <row r="173" spans="2:5" ht="12.75" customHeight="1">
      <c r="B173" s="213"/>
      <c r="C173" s="184"/>
      <c r="D173" s="211"/>
      <c r="E173" s="212"/>
    </row>
    <row r="174" spans="2:5" ht="12.75" customHeight="1">
      <c r="B174" s="213"/>
      <c r="C174" s="184"/>
      <c r="D174" s="211"/>
      <c r="E174" s="212"/>
    </row>
    <row r="175" spans="2:5" ht="12.75" customHeight="1">
      <c r="B175" s="213"/>
      <c r="C175" s="184"/>
      <c r="D175" s="211"/>
      <c r="E175" s="212"/>
    </row>
    <row r="176" spans="2:5" ht="12.75" customHeight="1">
      <c r="B176" s="213"/>
      <c r="C176" s="184"/>
      <c r="D176" s="211"/>
      <c r="E176" s="212"/>
    </row>
    <row r="177" spans="2:5" ht="12.75" customHeight="1">
      <c r="B177" s="213"/>
      <c r="C177" s="184"/>
      <c r="D177" s="211"/>
      <c r="E177" s="212"/>
    </row>
    <row r="178" spans="2:5" ht="12.75" customHeight="1">
      <c r="B178" s="213"/>
      <c r="C178" s="184"/>
      <c r="D178" s="211"/>
      <c r="E178" s="212"/>
    </row>
    <row r="179" spans="2:5" ht="12.75" customHeight="1">
      <c r="B179" s="213"/>
      <c r="C179" s="184"/>
      <c r="D179" s="211"/>
      <c r="E179" s="212"/>
    </row>
    <row r="180" spans="2:5" ht="12.75" customHeight="1">
      <c r="B180" s="213"/>
      <c r="C180" s="184"/>
      <c r="D180" s="211"/>
      <c r="E180" s="212"/>
    </row>
    <row r="181" spans="2:5" ht="12.75" customHeight="1">
      <c r="B181" s="213"/>
      <c r="C181" s="184"/>
      <c r="D181" s="211"/>
      <c r="E181" s="212"/>
    </row>
    <row r="182" spans="2:5" ht="12.75" customHeight="1">
      <c r="B182" s="213"/>
      <c r="C182" s="184"/>
      <c r="D182" s="211"/>
      <c r="E182" s="212"/>
    </row>
    <row r="183" spans="2:5" ht="12.75" customHeight="1">
      <c r="B183" s="213"/>
      <c r="C183" s="184"/>
      <c r="D183" s="214"/>
      <c r="E183" s="215"/>
    </row>
    <row r="184" spans="2:5" ht="12.75" customHeight="1">
      <c r="B184" s="216"/>
      <c r="C184" s="184"/>
      <c r="D184" s="211"/>
      <c r="E184" s="212"/>
    </row>
    <row r="185" spans="2:5" ht="12.75" customHeight="1">
      <c r="B185" s="213"/>
      <c r="C185" s="184"/>
      <c r="D185" s="211"/>
      <c r="E185" s="212"/>
    </row>
    <row r="186" spans="2:5" ht="12.75" customHeight="1">
      <c r="B186" s="213"/>
      <c r="C186" s="184"/>
      <c r="D186" s="211"/>
      <c r="E186" s="212"/>
    </row>
    <row r="187" spans="2:5" ht="12.75" customHeight="1">
      <c r="B187" s="213"/>
      <c r="C187" s="184"/>
      <c r="D187" s="211"/>
      <c r="E187" s="212"/>
    </row>
    <row r="188" spans="2:5" ht="12.75" customHeight="1">
      <c r="B188" s="213"/>
      <c r="C188" s="184"/>
      <c r="D188" s="211"/>
      <c r="E188" s="212"/>
    </row>
    <row r="189" spans="2:5" ht="12.75" customHeight="1">
      <c r="B189" s="213"/>
      <c r="C189" s="184"/>
      <c r="D189" s="211"/>
      <c r="E189" s="212"/>
    </row>
    <row r="190" spans="2:5" ht="12.75" customHeight="1">
      <c r="B190" s="213"/>
      <c r="C190" s="184"/>
      <c r="D190" s="211"/>
      <c r="E190" s="212"/>
    </row>
    <row r="191" spans="2:5" ht="12.75" customHeight="1">
      <c r="B191" s="213"/>
      <c r="C191" s="184"/>
      <c r="D191" s="211"/>
      <c r="E191" s="212"/>
    </row>
    <row r="192" spans="2:5" ht="12.75" customHeight="1">
      <c r="B192" s="213"/>
      <c r="C192" s="184"/>
      <c r="D192" s="211"/>
      <c r="E192" s="212"/>
    </row>
    <row r="193" spans="2:5" ht="12.75" customHeight="1">
      <c r="B193" s="213"/>
      <c r="C193" s="184"/>
      <c r="D193" s="211"/>
      <c r="E193" s="212"/>
    </row>
    <row r="194" spans="2:5" ht="12.75" customHeight="1">
      <c r="B194" s="213"/>
      <c r="C194" s="184"/>
      <c r="D194" s="211"/>
      <c r="E194" s="212"/>
    </row>
    <row r="195" spans="2:5" ht="12.75" customHeight="1">
      <c r="B195" s="213"/>
      <c r="C195" s="184"/>
      <c r="D195" s="214"/>
      <c r="E195" s="215"/>
    </row>
    <row r="196" spans="2:5" ht="12.75" customHeight="1">
      <c r="B196" s="216"/>
      <c r="C196" s="184"/>
      <c r="D196" s="211"/>
      <c r="E196" s="212"/>
    </row>
    <row r="197" spans="2:5" ht="12.75" customHeight="1">
      <c r="B197" s="213"/>
      <c r="C197" s="184"/>
      <c r="D197" s="211"/>
      <c r="E197" s="212"/>
    </row>
    <row r="198" spans="2:5" ht="12.75" customHeight="1">
      <c r="B198" s="213"/>
      <c r="C198" s="184"/>
      <c r="D198" s="211"/>
      <c r="E198" s="212"/>
    </row>
    <row r="199" spans="2:5" ht="12.75" customHeight="1">
      <c r="B199" s="213"/>
      <c r="C199" s="184"/>
      <c r="D199" s="211"/>
      <c r="E199" s="212"/>
    </row>
    <row r="200" spans="2:5" ht="12.75" customHeight="1">
      <c r="B200" s="213"/>
      <c r="C200" s="184"/>
      <c r="D200" s="211"/>
      <c r="E200" s="212"/>
    </row>
    <row r="201" spans="2:5" ht="12.75" customHeight="1">
      <c r="B201" s="213"/>
      <c r="C201" s="184"/>
      <c r="D201" s="211"/>
      <c r="E201" s="212"/>
    </row>
    <row r="202" spans="2:5" ht="12.75" customHeight="1">
      <c r="B202" s="213"/>
      <c r="C202" s="184"/>
      <c r="D202" s="211"/>
      <c r="E202" s="212"/>
    </row>
    <row r="203" spans="2:5" ht="12.75" customHeight="1">
      <c r="B203" s="213"/>
      <c r="C203" s="184"/>
      <c r="D203" s="211"/>
      <c r="E203" s="212"/>
    </row>
    <row r="204" spans="2:5" ht="12.75" customHeight="1">
      <c r="B204" s="213"/>
      <c r="C204" s="184"/>
      <c r="D204" s="211"/>
      <c r="E204" s="212"/>
    </row>
    <row r="205" spans="2:5" ht="12.75" customHeight="1">
      <c r="B205" s="213"/>
      <c r="C205" s="184"/>
      <c r="D205" s="217"/>
      <c r="E205" s="218"/>
    </row>
    <row r="206" spans="2:5" ht="12.75" customHeight="1">
      <c r="B206" s="213"/>
      <c r="C206" s="184"/>
      <c r="D206" s="211"/>
      <c r="E206" s="212"/>
    </row>
    <row r="207" spans="2:5" ht="12.75" customHeight="1">
      <c r="B207" s="213"/>
      <c r="C207" s="184"/>
      <c r="D207" s="214"/>
      <c r="E207" s="215"/>
    </row>
    <row r="208" spans="2:5" ht="12.75" customHeight="1">
      <c r="B208" s="216"/>
      <c r="C208" s="184"/>
      <c r="D208" s="211"/>
      <c r="E208" s="212"/>
    </row>
    <row r="209" spans="2:5" ht="12.75" customHeight="1">
      <c r="B209" s="213"/>
      <c r="C209" s="184"/>
      <c r="D209" s="211"/>
      <c r="E209" s="212"/>
    </row>
    <row r="210" spans="2:5" ht="12.75" customHeight="1">
      <c r="B210" s="213"/>
      <c r="C210" s="184"/>
      <c r="D210" s="211"/>
      <c r="E210" s="212"/>
    </row>
    <row r="211" spans="2:5" ht="12.75" customHeight="1">
      <c r="B211" s="213"/>
      <c r="C211" s="184"/>
      <c r="D211" s="211"/>
      <c r="E211" s="212"/>
    </row>
    <row r="212" spans="2:5" ht="12.75" customHeight="1">
      <c r="B212" s="213"/>
      <c r="C212" s="184"/>
      <c r="D212" s="211"/>
      <c r="E212" s="212"/>
    </row>
    <row r="213" spans="2:5" ht="12.75" customHeight="1">
      <c r="B213" s="213"/>
      <c r="C213" s="184"/>
      <c r="D213" s="211"/>
      <c r="E213" s="212"/>
    </row>
    <row r="214" spans="2:5" ht="12.75" customHeight="1">
      <c r="B214" s="213"/>
      <c r="C214" s="184"/>
      <c r="D214" s="211"/>
      <c r="E214" s="212"/>
    </row>
    <row r="215" spans="2:5" ht="12.75" customHeight="1">
      <c r="B215" s="213"/>
      <c r="C215" s="184"/>
      <c r="D215" s="211"/>
      <c r="E215" s="212"/>
    </row>
    <row r="216" spans="2:5" ht="12.75" customHeight="1">
      <c r="B216" s="213"/>
      <c r="C216" s="184"/>
      <c r="D216" s="211"/>
      <c r="E216" s="212"/>
    </row>
    <row r="217" spans="2:5" ht="12.75" customHeight="1">
      <c r="B217" s="213"/>
      <c r="C217" s="184"/>
      <c r="D217" s="217"/>
      <c r="E217" s="218"/>
    </row>
    <row r="218" spans="2:5" ht="12.75" customHeight="1">
      <c r="B218" s="213"/>
      <c r="C218" s="184"/>
      <c r="D218" s="211"/>
      <c r="E218" s="212"/>
    </row>
    <row r="219" spans="2:5" ht="12.75" customHeight="1">
      <c r="B219" s="213"/>
      <c r="C219" s="184"/>
      <c r="D219" s="214"/>
      <c r="E219" s="215"/>
    </row>
    <row r="220" spans="2:5" ht="12.75" customHeight="1">
      <c r="B220" s="216"/>
      <c r="C220" s="184"/>
      <c r="D220" s="211"/>
      <c r="E220" s="212"/>
    </row>
    <row r="221" spans="2:5" ht="12.75" customHeight="1">
      <c r="B221" s="213"/>
      <c r="C221" s="184"/>
      <c r="D221" s="211"/>
      <c r="E221" s="212"/>
    </row>
    <row r="222" spans="2:5" ht="12.75" customHeight="1">
      <c r="B222" s="213"/>
      <c r="C222" s="184"/>
      <c r="D222" s="211"/>
      <c r="E222" s="212"/>
    </row>
    <row r="223" spans="2:5" ht="12.75" customHeight="1">
      <c r="B223" s="213"/>
      <c r="C223" s="184"/>
      <c r="D223" s="211"/>
      <c r="E223" s="212"/>
    </row>
    <row r="224" spans="2:5" ht="12.75" customHeight="1">
      <c r="B224" s="213"/>
      <c r="C224" s="184"/>
      <c r="D224" s="211"/>
      <c r="E224" s="212"/>
    </row>
    <row r="225" spans="2:5" ht="12.75" customHeight="1">
      <c r="B225" s="213"/>
      <c r="C225" s="184"/>
      <c r="D225" s="211"/>
      <c r="E225" s="212"/>
    </row>
    <row r="226" spans="2:5" ht="12.75" customHeight="1">
      <c r="B226" s="213"/>
      <c r="C226" s="184"/>
      <c r="D226" s="211"/>
      <c r="E226" s="212"/>
    </row>
    <row r="227" spans="2:5" ht="12.75" customHeight="1">
      <c r="B227" s="213"/>
      <c r="C227" s="184"/>
      <c r="D227" s="211"/>
      <c r="E227" s="212"/>
    </row>
    <row r="228" spans="2:5" ht="12.75" customHeight="1">
      <c r="B228" s="213"/>
      <c r="C228" s="184"/>
      <c r="D228" s="211"/>
      <c r="E228" s="212"/>
    </row>
    <row r="229" spans="2:5" ht="12.75" customHeight="1">
      <c r="B229" s="213"/>
      <c r="C229" s="184"/>
      <c r="D229" s="211"/>
      <c r="E229" s="212"/>
    </row>
    <row r="230" spans="2:5" ht="12.75" customHeight="1">
      <c r="B230" s="213"/>
      <c r="C230" s="184"/>
      <c r="D230" s="211"/>
      <c r="E230" s="212"/>
    </row>
    <row r="231" spans="2:5" ht="12.75" customHeight="1">
      <c r="B231" s="213"/>
      <c r="C231" s="184"/>
      <c r="D231" s="214"/>
      <c r="E231" s="215"/>
    </row>
    <row r="232" spans="2:5" ht="12.75" customHeight="1">
      <c r="B232" s="216"/>
      <c r="C232" s="184"/>
      <c r="D232" s="211"/>
      <c r="E232" s="212"/>
    </row>
    <row r="233" spans="2:5" ht="12.75" customHeight="1">
      <c r="B233" s="213"/>
      <c r="C233" s="184"/>
      <c r="D233" s="211"/>
      <c r="E233" s="212"/>
    </row>
    <row r="234" spans="2:5" ht="12.75" customHeight="1">
      <c r="B234" s="213"/>
      <c r="C234" s="184"/>
      <c r="D234" s="211"/>
      <c r="E234" s="212"/>
    </row>
    <row r="235" spans="2:5" ht="12.75" customHeight="1">
      <c r="B235" s="213"/>
      <c r="C235" s="184"/>
      <c r="D235" s="211"/>
      <c r="E235" s="212"/>
    </row>
    <row r="236" spans="2:5" ht="12.75" customHeight="1">
      <c r="B236" s="213"/>
      <c r="C236" s="184"/>
      <c r="D236" s="211"/>
      <c r="E236" s="212"/>
    </row>
    <row r="237" spans="2:5" ht="12.75" customHeight="1">
      <c r="B237" s="213"/>
      <c r="C237" s="184"/>
      <c r="D237" s="211"/>
      <c r="E237" s="212"/>
    </row>
    <row r="238" spans="2:5" ht="12.75" customHeight="1">
      <c r="B238" s="213"/>
      <c r="C238" s="184"/>
      <c r="D238" s="211"/>
      <c r="E238" s="212"/>
    </row>
    <row r="239" spans="2:5" ht="12.75" customHeight="1">
      <c r="B239" s="213"/>
      <c r="C239" s="184"/>
      <c r="D239" s="211"/>
      <c r="E239" s="212"/>
    </row>
    <row r="240" spans="2:5" ht="12.75" customHeight="1">
      <c r="B240" s="213"/>
      <c r="C240" s="184"/>
      <c r="D240" s="211"/>
      <c r="E240" s="212"/>
    </row>
    <row r="241" spans="2:5" ht="12.75" customHeight="1">
      <c r="B241" s="213"/>
      <c r="C241" s="184"/>
      <c r="D241" s="211"/>
      <c r="E241" s="212"/>
    </row>
    <row r="242" spans="2:5" ht="12.75" customHeight="1">
      <c r="B242" s="213"/>
      <c r="C242" s="184"/>
      <c r="D242" s="211"/>
      <c r="E242" s="212"/>
    </row>
    <row r="243" spans="2:5" ht="12.75" customHeight="1">
      <c r="B243" s="213"/>
      <c r="C243" s="184"/>
      <c r="D243" s="211"/>
      <c r="E243" s="212"/>
    </row>
    <row r="244" spans="2:5" ht="12.75" customHeight="1">
      <c r="B244" s="216"/>
      <c r="C244" s="184"/>
      <c r="D244" s="211"/>
      <c r="E244" s="212"/>
    </row>
    <row r="245" spans="2:5" ht="12.75" customHeight="1">
      <c r="B245" s="213"/>
      <c r="C245" s="184"/>
      <c r="D245" s="211"/>
      <c r="E245" s="212"/>
    </row>
    <row r="246" spans="2:5" ht="12.75" customHeight="1">
      <c r="B246" s="213"/>
      <c r="C246" s="184"/>
      <c r="D246" s="211"/>
      <c r="E246" s="212"/>
    </row>
    <row r="247" spans="2:5" ht="12.75" customHeight="1">
      <c r="B247" s="213"/>
      <c r="C247" s="184"/>
      <c r="D247" s="211"/>
      <c r="E247" s="212"/>
    </row>
    <row r="248" spans="2:5" ht="12.75" customHeight="1">
      <c r="B248" s="213"/>
      <c r="C248" s="184"/>
      <c r="D248" s="211"/>
      <c r="E248" s="212"/>
    </row>
    <row r="249" spans="2:5" ht="12.75" customHeight="1">
      <c r="B249" s="213"/>
      <c r="C249" s="184"/>
      <c r="D249" s="211"/>
      <c r="E249" s="212"/>
    </row>
    <row r="250" spans="2:5" ht="12.75" customHeight="1">
      <c r="B250" s="213"/>
      <c r="C250" s="184"/>
      <c r="D250" s="211"/>
      <c r="E250" s="212"/>
    </row>
    <row r="251" spans="2:5" ht="12.75" customHeight="1">
      <c r="B251" s="213"/>
      <c r="C251" s="184"/>
      <c r="D251" s="211"/>
      <c r="E251" s="212"/>
    </row>
    <row r="252" spans="2:5" ht="12.75" customHeight="1">
      <c r="B252" s="213"/>
      <c r="C252" s="184"/>
      <c r="D252" s="211"/>
      <c r="E252" s="212"/>
    </row>
    <row r="253" spans="2:5" ht="12.75" customHeight="1">
      <c r="B253" s="213"/>
      <c r="C253" s="184"/>
      <c r="D253" s="211"/>
      <c r="E253" s="212"/>
    </row>
    <row r="254" spans="2:5" ht="12.75" customHeight="1">
      <c r="B254" s="213"/>
      <c r="C254" s="184"/>
      <c r="D254" s="211"/>
      <c r="E254" s="212"/>
    </row>
    <row r="255" spans="2:5" ht="12.75" customHeight="1">
      <c r="B255" s="213"/>
      <c r="C255" s="184"/>
      <c r="D255" s="211"/>
      <c r="E255" s="212"/>
    </row>
    <row r="256" spans="2:5" ht="12.75" customHeight="1">
      <c r="B256" s="216"/>
      <c r="C256" s="184"/>
      <c r="D256" s="211"/>
      <c r="E256" s="212"/>
    </row>
    <row r="257" spans="2:5" ht="12.75" customHeight="1">
      <c r="B257" s="213"/>
      <c r="C257" s="184"/>
      <c r="D257" s="211"/>
      <c r="E257" s="212"/>
    </row>
    <row r="258" spans="2:5" ht="12.75" customHeight="1">
      <c r="B258" s="213"/>
      <c r="C258" s="184"/>
      <c r="D258" s="211"/>
      <c r="E258" s="212"/>
    </row>
    <row r="259" spans="2:5" ht="12.75" customHeight="1">
      <c r="B259" s="213"/>
      <c r="C259" s="184"/>
      <c r="D259" s="211"/>
      <c r="E259" s="212"/>
    </row>
    <row r="260" spans="2:5">
      <c r="B260" s="213"/>
      <c r="C260" s="184"/>
      <c r="D260" s="211"/>
      <c r="E260" s="212"/>
    </row>
    <row r="261" spans="2:5">
      <c r="B261" s="213"/>
      <c r="C261" s="184"/>
      <c r="D261" s="211"/>
      <c r="E261" s="212"/>
    </row>
    <row r="262" spans="2:5">
      <c r="B262" s="213"/>
      <c r="C262" s="184"/>
      <c r="D262" s="211"/>
      <c r="E262" s="212"/>
    </row>
    <row r="263" spans="2:5">
      <c r="B263" s="213"/>
      <c r="C263" s="184"/>
      <c r="D263" s="211"/>
      <c r="E263" s="212"/>
    </row>
    <row r="264" spans="2:5">
      <c r="B264" s="213"/>
      <c r="C264" s="184"/>
      <c r="D264" s="211"/>
      <c r="E264" s="212"/>
    </row>
    <row r="265" spans="2:5">
      <c r="B265" s="213"/>
      <c r="C265" s="184"/>
      <c r="D265" s="211"/>
      <c r="E265" s="212"/>
    </row>
    <row r="266" spans="2:5">
      <c r="B266" s="213"/>
      <c r="C266" s="184"/>
      <c r="D266" s="211"/>
      <c r="E266" s="212"/>
    </row>
    <row r="267" spans="2:5">
      <c r="B267" s="213"/>
      <c r="C267" s="184"/>
      <c r="D267" s="211"/>
      <c r="E267" s="212"/>
    </row>
    <row r="268" spans="2:5">
      <c r="B268" s="216"/>
      <c r="C268" s="184"/>
      <c r="D268" s="211"/>
      <c r="E268" s="212"/>
    </row>
    <row r="269" spans="2:5">
      <c r="B269" s="213"/>
      <c r="C269" s="184"/>
      <c r="D269" s="211"/>
      <c r="E269" s="212"/>
    </row>
    <row r="270" spans="2:5">
      <c r="B270" s="213"/>
      <c r="E270" s="219"/>
    </row>
  </sheetData>
  <sheetProtection algorithmName="SHA-512" hashValue="+AEZf7Lfl9cwQFc9zoXwHT/cMaTVZ0mLytu4el8fO/5MRgPC+eQBsmDDiMZXjMCsq+bO31F8x89tHv/++Pdvkg==" saltValue="FUPzjfRn/611bGlL4CC0Tw==" spinCount="100000" sheet="1" objects="1" scenarios="1"/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4" orientation="portrait" cellComments="atEnd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N29" sqref="N29"/>
      <selection pane="bottomLeft" activeCell="L1" sqref="L1"/>
    </sheetView>
  </sheetViews>
  <sheetFormatPr baseColWidth="10" defaultRowHeight="15"/>
  <cols>
    <col min="1" max="1" width="2.5703125" customWidth="1"/>
    <col min="2" max="2" width="6.5703125" style="84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6" customWidth="1"/>
    <col min="13" max="17" width="11.42578125" style="66"/>
  </cols>
  <sheetData>
    <row r="1" spans="2:22" ht="18" customHeight="1">
      <c r="B1" t="s">
        <v>149</v>
      </c>
      <c r="C1" s="884" t="s">
        <v>0</v>
      </c>
      <c r="D1" s="884"/>
      <c r="E1" s="885"/>
      <c r="F1" s="885"/>
      <c r="G1" s="885"/>
      <c r="H1" s="885"/>
      <c r="I1" s="885"/>
      <c r="J1" s="885"/>
      <c r="K1" s="904"/>
      <c r="M1" s="168" t="s">
        <v>134</v>
      </c>
    </row>
    <row r="2" spans="2:22" ht="18" customHeight="1">
      <c r="B2" s="85"/>
      <c r="C2" s="90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99"/>
      <c r="C4" s="11" t="s">
        <v>647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59" t="s">
        <v>147</v>
      </c>
      <c r="C5" s="595" t="s">
        <v>567</v>
      </c>
      <c r="D5" s="560" t="s">
        <v>2</v>
      </c>
      <c r="E5" s="560" t="s">
        <v>3</v>
      </c>
      <c r="F5" s="560" t="s">
        <v>4</v>
      </c>
      <c r="G5" s="560" t="s">
        <v>5</v>
      </c>
      <c r="H5" s="561" t="s">
        <v>6</v>
      </c>
      <c r="I5" s="561" t="s">
        <v>7</v>
      </c>
      <c r="J5" s="561" t="s">
        <v>8</v>
      </c>
      <c r="K5" s="561" t="s">
        <v>9</v>
      </c>
      <c r="L5" s="80"/>
      <c r="M5" s="80"/>
      <c r="N5" s="80"/>
      <c r="O5" s="80"/>
      <c r="P5" s="80"/>
      <c r="Q5" s="80"/>
    </row>
    <row r="6" spans="2:22" ht="15" customHeight="1">
      <c r="B6" s="495">
        <v>4</v>
      </c>
      <c r="C6" s="62" t="s">
        <v>11</v>
      </c>
      <c r="D6" s="496">
        <v>14595.05</v>
      </c>
      <c r="E6" s="183">
        <v>11601.75</v>
      </c>
      <c r="F6" s="183">
        <v>2785.3999999999996</v>
      </c>
      <c r="G6" s="183">
        <v>207.9</v>
      </c>
      <c r="H6" s="134">
        <v>3267</v>
      </c>
      <c r="I6" s="183">
        <v>5</v>
      </c>
      <c r="J6" s="183">
        <v>0</v>
      </c>
      <c r="K6" s="134">
        <v>17867.05</v>
      </c>
      <c r="L6" s="81"/>
      <c r="M6" s="433"/>
      <c r="N6" s="427"/>
      <c r="O6" s="427"/>
      <c r="P6" s="427"/>
      <c r="Q6" s="432"/>
      <c r="R6" s="427"/>
      <c r="S6" s="427"/>
      <c r="T6" s="432"/>
      <c r="U6" s="432"/>
    </row>
    <row r="7" spans="2:22" ht="15" customHeight="1">
      <c r="B7" s="495">
        <v>11</v>
      </c>
      <c r="C7" s="62" t="s">
        <v>12</v>
      </c>
      <c r="D7" s="496">
        <v>3354.9500000000003</v>
      </c>
      <c r="E7" s="183">
        <v>3134.75</v>
      </c>
      <c r="F7" s="183">
        <v>157.30000000000001</v>
      </c>
      <c r="G7" s="183">
        <v>62.9</v>
      </c>
      <c r="H7" s="134">
        <v>1935.25</v>
      </c>
      <c r="I7" s="183">
        <v>14.85</v>
      </c>
      <c r="J7" s="183">
        <v>0</v>
      </c>
      <c r="K7" s="134">
        <v>5305.0500000000011</v>
      </c>
      <c r="L7" s="81"/>
      <c r="M7" s="433"/>
      <c r="N7" s="427"/>
      <c r="O7" s="427"/>
      <c r="P7" s="427"/>
      <c r="Q7" s="432"/>
      <c r="R7" s="427"/>
      <c r="S7" s="427"/>
      <c r="T7" s="432"/>
      <c r="U7" s="432"/>
    </row>
    <row r="8" spans="2:22" ht="15" customHeight="1">
      <c r="B8" s="495">
        <v>14</v>
      </c>
      <c r="C8" s="62" t="s">
        <v>13</v>
      </c>
      <c r="D8" s="496">
        <v>3224.5499999999997</v>
      </c>
      <c r="E8" s="183">
        <v>1770.4499999999998</v>
      </c>
      <c r="F8" s="183">
        <v>1399.1</v>
      </c>
      <c r="G8" s="183">
        <v>55</v>
      </c>
      <c r="H8" s="134">
        <v>508.15000000000003</v>
      </c>
      <c r="I8" s="183">
        <v>0</v>
      </c>
      <c r="J8" s="183">
        <v>0</v>
      </c>
      <c r="K8" s="134">
        <v>3732.7</v>
      </c>
      <c r="L8" s="81"/>
      <c r="M8" s="433"/>
      <c r="N8" s="427"/>
      <c r="O8" s="427"/>
      <c r="P8" s="427"/>
      <c r="Q8" s="432"/>
      <c r="R8" s="427"/>
      <c r="S8" s="427"/>
      <c r="T8" s="432"/>
      <c r="U8" s="432"/>
    </row>
    <row r="9" spans="2:22" ht="15" customHeight="1">
      <c r="B9" s="495">
        <v>18</v>
      </c>
      <c r="C9" s="62" t="s">
        <v>14</v>
      </c>
      <c r="D9" s="496">
        <v>6326.55</v>
      </c>
      <c r="E9" s="183">
        <v>4858</v>
      </c>
      <c r="F9" s="183">
        <v>1366.2</v>
      </c>
      <c r="G9" s="183">
        <v>102.35</v>
      </c>
      <c r="H9" s="134">
        <v>2392.1</v>
      </c>
      <c r="I9" s="183">
        <v>5</v>
      </c>
      <c r="J9" s="183">
        <v>0</v>
      </c>
      <c r="K9" s="134">
        <v>8723.65</v>
      </c>
      <c r="L9" s="81"/>
      <c r="M9" s="433"/>
      <c r="N9" s="427"/>
      <c r="O9" s="427"/>
      <c r="P9" s="427"/>
      <c r="Q9" s="432"/>
      <c r="R9" s="427"/>
      <c r="S9" s="427"/>
      <c r="T9" s="432"/>
      <c r="U9" s="427"/>
      <c r="V9" s="432"/>
    </row>
    <row r="10" spans="2:22" ht="15" customHeight="1">
      <c r="B10" s="495">
        <v>21</v>
      </c>
      <c r="C10" s="62" t="s">
        <v>15</v>
      </c>
      <c r="D10" s="496">
        <v>21368.6</v>
      </c>
      <c r="E10" s="183">
        <v>4115.6499999999996</v>
      </c>
      <c r="F10" s="183">
        <v>17168.45</v>
      </c>
      <c r="G10" s="183">
        <v>84.5</v>
      </c>
      <c r="H10" s="134">
        <v>977.15</v>
      </c>
      <c r="I10" s="183">
        <v>19.100000000000001</v>
      </c>
      <c r="J10" s="183">
        <v>0</v>
      </c>
      <c r="K10" s="134">
        <v>22364.85</v>
      </c>
      <c r="L10" s="81"/>
      <c r="M10" s="433"/>
      <c r="N10" s="427"/>
      <c r="O10" s="427"/>
      <c r="P10" s="427"/>
      <c r="Q10" s="432"/>
      <c r="R10" s="427"/>
      <c r="S10" s="427"/>
      <c r="T10" s="432"/>
      <c r="U10" s="427"/>
      <c r="V10" s="432"/>
    </row>
    <row r="11" spans="2:22" ht="15" customHeight="1">
      <c r="B11" s="495">
        <v>23</v>
      </c>
      <c r="C11" s="62" t="s">
        <v>16</v>
      </c>
      <c r="D11" s="496">
        <v>1306.8999999999999</v>
      </c>
      <c r="E11" s="183">
        <v>986.05</v>
      </c>
      <c r="F11" s="183">
        <v>296</v>
      </c>
      <c r="G11" s="183">
        <v>24.85</v>
      </c>
      <c r="H11" s="134">
        <v>278.2</v>
      </c>
      <c r="I11" s="183">
        <v>0</v>
      </c>
      <c r="J11" s="183">
        <v>0</v>
      </c>
      <c r="K11" s="134">
        <v>1585.1</v>
      </c>
      <c r="L11" s="81"/>
      <c r="M11" s="433"/>
      <c r="N11" s="427"/>
      <c r="O11" s="427"/>
      <c r="P11" s="427"/>
      <c r="Q11" s="432"/>
      <c r="R11" s="427"/>
      <c r="S11" s="427"/>
      <c r="T11" s="432"/>
      <c r="U11" s="427"/>
      <c r="V11" s="432"/>
    </row>
    <row r="12" spans="2:22" ht="15" customHeight="1">
      <c r="B12" s="495">
        <v>29</v>
      </c>
      <c r="C12" s="62" t="s">
        <v>17</v>
      </c>
      <c r="D12" s="496">
        <v>27465.549999999996</v>
      </c>
      <c r="E12" s="183">
        <v>26629.199999999997</v>
      </c>
      <c r="F12" s="183">
        <v>405.29999999999995</v>
      </c>
      <c r="G12" s="183">
        <v>431.04999999999995</v>
      </c>
      <c r="H12" s="134">
        <v>17283.849999999999</v>
      </c>
      <c r="I12" s="183">
        <v>35.1</v>
      </c>
      <c r="J12" s="183">
        <v>0</v>
      </c>
      <c r="K12" s="134">
        <v>44784.499999999993</v>
      </c>
      <c r="L12" s="81"/>
      <c r="M12" s="433"/>
      <c r="N12" s="427"/>
      <c r="O12" s="427"/>
      <c r="P12" s="427"/>
      <c r="Q12" s="432"/>
      <c r="R12" s="427"/>
      <c r="S12" s="427"/>
      <c r="T12" s="432"/>
      <c r="U12" s="427"/>
      <c r="V12" s="432"/>
    </row>
    <row r="13" spans="2:22" ht="15" customHeight="1">
      <c r="B13" s="495">
        <v>41</v>
      </c>
      <c r="C13" s="62" t="s">
        <v>18</v>
      </c>
      <c r="D13" s="496">
        <v>10500.35</v>
      </c>
      <c r="E13" s="183">
        <v>7705.1</v>
      </c>
      <c r="F13" s="183">
        <v>2633.25</v>
      </c>
      <c r="G13" s="183">
        <v>162</v>
      </c>
      <c r="H13" s="134">
        <v>1955.15</v>
      </c>
      <c r="I13" s="183">
        <v>8</v>
      </c>
      <c r="J13" s="183">
        <v>0</v>
      </c>
      <c r="K13" s="134">
        <v>12463.5</v>
      </c>
      <c r="L13" s="81"/>
      <c r="M13" s="433"/>
      <c r="N13" s="427"/>
      <c r="O13" s="427"/>
      <c r="P13" s="427"/>
      <c r="Q13" s="432"/>
      <c r="R13" s="427"/>
      <c r="S13" s="427"/>
      <c r="T13" s="432"/>
      <c r="U13" s="427"/>
      <c r="V13" s="432"/>
    </row>
    <row r="14" spans="2:22" ht="15" customHeight="1">
      <c r="B14" s="497"/>
      <c r="C14" s="498" t="s">
        <v>19</v>
      </c>
      <c r="D14" s="499">
        <v>88142.499999999985</v>
      </c>
      <c r="E14" s="500">
        <v>60800.94999999999</v>
      </c>
      <c r="F14" s="500">
        <v>26211</v>
      </c>
      <c r="G14" s="500">
        <v>1130.55</v>
      </c>
      <c r="H14" s="501">
        <v>28596.850000000002</v>
      </c>
      <c r="I14" s="500">
        <v>87.050000000000011</v>
      </c>
      <c r="J14" s="500">
        <v>0</v>
      </c>
      <c r="K14" s="501">
        <v>116826.4</v>
      </c>
      <c r="L14" s="81"/>
      <c r="M14" s="437"/>
      <c r="N14" s="430"/>
      <c r="O14" s="430"/>
      <c r="P14" s="430"/>
      <c r="Q14" s="428"/>
      <c r="R14" s="430"/>
      <c r="S14" s="430"/>
      <c r="T14" s="428"/>
      <c r="U14" s="427"/>
      <c r="V14" s="432"/>
    </row>
    <row r="15" spans="2:22" ht="15" customHeight="1">
      <c r="B15" s="495">
        <v>22</v>
      </c>
      <c r="C15" s="62" t="s">
        <v>20</v>
      </c>
      <c r="D15" s="496">
        <v>7386.2000000000007</v>
      </c>
      <c r="E15" s="183">
        <v>5457.35</v>
      </c>
      <c r="F15" s="183">
        <v>1766.85</v>
      </c>
      <c r="G15" s="183">
        <v>162</v>
      </c>
      <c r="H15" s="134">
        <v>900.65</v>
      </c>
      <c r="I15" s="183">
        <v>0</v>
      </c>
      <c r="J15" s="183">
        <v>0</v>
      </c>
      <c r="K15" s="134">
        <v>8286.85</v>
      </c>
      <c r="L15" s="81"/>
      <c r="M15" s="433"/>
      <c r="N15" s="427"/>
      <c r="O15" s="427"/>
      <c r="P15" s="427"/>
      <c r="Q15" s="432"/>
      <c r="R15" s="427"/>
      <c r="S15" s="427"/>
      <c r="T15" s="432"/>
      <c r="U15" s="427"/>
      <c r="V15" s="432"/>
    </row>
    <row r="16" spans="2:22" ht="15" customHeight="1">
      <c r="B16" s="495">
        <v>44</v>
      </c>
      <c r="C16" s="62" t="s">
        <v>21</v>
      </c>
      <c r="D16" s="496">
        <v>2802.75</v>
      </c>
      <c r="E16" s="183">
        <v>2521.1999999999998</v>
      </c>
      <c r="F16" s="183">
        <v>200.3</v>
      </c>
      <c r="G16" s="183">
        <v>81.25</v>
      </c>
      <c r="H16" s="134">
        <v>581.75</v>
      </c>
      <c r="I16" s="183">
        <v>0</v>
      </c>
      <c r="J16" s="183">
        <v>0</v>
      </c>
      <c r="K16" s="134">
        <v>3384.5</v>
      </c>
      <c r="L16" s="81"/>
      <c r="M16" s="433"/>
      <c r="N16" s="427"/>
      <c r="O16" s="427"/>
      <c r="P16" s="427"/>
      <c r="Q16" s="432"/>
      <c r="R16" s="427"/>
      <c r="S16" s="427"/>
      <c r="T16" s="432"/>
      <c r="U16" s="427"/>
      <c r="V16" s="432"/>
    </row>
    <row r="17" spans="2:22" ht="15" customHeight="1">
      <c r="B17" s="495">
        <v>50</v>
      </c>
      <c r="C17" s="62" t="s">
        <v>22</v>
      </c>
      <c r="D17" s="496">
        <v>27358.6</v>
      </c>
      <c r="E17" s="183">
        <v>20571.199999999997</v>
      </c>
      <c r="F17" s="183">
        <v>5267.9</v>
      </c>
      <c r="G17" s="183">
        <v>1519.5</v>
      </c>
      <c r="H17" s="134">
        <v>4067.25</v>
      </c>
      <c r="I17" s="183">
        <v>0</v>
      </c>
      <c r="J17" s="183">
        <v>0</v>
      </c>
      <c r="K17" s="134">
        <v>31425.85</v>
      </c>
      <c r="L17" s="81"/>
      <c r="M17" s="433"/>
      <c r="N17" s="427"/>
      <c r="O17" s="427"/>
      <c r="P17" s="427"/>
      <c r="Q17" s="432"/>
      <c r="R17" s="427"/>
      <c r="S17" s="427"/>
      <c r="T17" s="432"/>
      <c r="U17" s="430"/>
      <c r="V17" s="428"/>
    </row>
    <row r="18" spans="2:22" ht="15" customHeight="1">
      <c r="B18" s="497"/>
      <c r="C18" s="498" t="s">
        <v>23</v>
      </c>
      <c r="D18" s="499">
        <v>37547.549999999996</v>
      </c>
      <c r="E18" s="500">
        <v>28549.749999999996</v>
      </c>
      <c r="F18" s="500">
        <v>7235.0499999999993</v>
      </c>
      <c r="G18" s="500">
        <v>1762.75</v>
      </c>
      <c r="H18" s="501">
        <v>5549.6500000000005</v>
      </c>
      <c r="I18" s="500">
        <v>0</v>
      </c>
      <c r="J18" s="500">
        <v>0</v>
      </c>
      <c r="K18" s="501">
        <v>43097.2</v>
      </c>
      <c r="L18" s="81"/>
      <c r="M18" s="437"/>
      <c r="N18" s="430"/>
      <c r="O18" s="430"/>
      <c r="P18" s="430"/>
      <c r="Q18" s="428"/>
      <c r="R18" s="430"/>
      <c r="S18" s="430"/>
      <c r="T18" s="428"/>
      <c r="U18" s="427"/>
      <c r="V18" s="432"/>
    </row>
    <row r="19" spans="2:22" ht="15" customHeight="1">
      <c r="B19" s="497">
        <v>33</v>
      </c>
      <c r="C19" s="498" t="s">
        <v>24</v>
      </c>
      <c r="D19" s="499">
        <v>5575.1</v>
      </c>
      <c r="E19" s="500">
        <v>4965.75</v>
      </c>
      <c r="F19" s="500">
        <v>60.5</v>
      </c>
      <c r="G19" s="500">
        <v>548.85</v>
      </c>
      <c r="H19" s="501">
        <v>1563.15</v>
      </c>
      <c r="I19" s="500">
        <v>18.600000000000001</v>
      </c>
      <c r="J19" s="500">
        <v>10.15</v>
      </c>
      <c r="K19" s="501">
        <v>7167</v>
      </c>
      <c r="L19" s="81"/>
      <c r="M19" s="437"/>
      <c r="N19" s="430"/>
      <c r="O19" s="430"/>
      <c r="P19" s="430"/>
      <c r="Q19" s="428"/>
      <c r="R19" s="430"/>
      <c r="S19" s="430"/>
      <c r="T19" s="428"/>
      <c r="U19" s="427"/>
      <c r="V19" s="432"/>
    </row>
    <row r="20" spans="2:22" ht="15" customHeight="1">
      <c r="B20" s="497">
        <v>7</v>
      </c>
      <c r="C20" s="498" t="s">
        <v>555</v>
      </c>
      <c r="D20" s="499">
        <v>46686.400000000001</v>
      </c>
      <c r="E20" s="500">
        <v>45647.25</v>
      </c>
      <c r="F20" s="500">
        <v>159.25</v>
      </c>
      <c r="G20" s="500">
        <v>879.9</v>
      </c>
      <c r="H20" s="501">
        <v>17266.95</v>
      </c>
      <c r="I20" s="500">
        <v>297.35000000000002</v>
      </c>
      <c r="J20" s="500">
        <v>0</v>
      </c>
      <c r="K20" s="501">
        <v>64250.700000000004</v>
      </c>
      <c r="L20" s="81"/>
      <c r="M20" s="437"/>
      <c r="N20" s="430"/>
      <c r="O20" s="430"/>
      <c r="P20" s="430"/>
      <c r="Q20" s="428"/>
      <c r="R20" s="430"/>
      <c r="S20" s="430"/>
      <c r="T20" s="428"/>
      <c r="U20" s="427"/>
      <c r="V20" s="432"/>
    </row>
    <row r="21" spans="2:22" ht="15" customHeight="1">
      <c r="B21" s="495">
        <v>35</v>
      </c>
      <c r="C21" s="62" t="s">
        <v>25</v>
      </c>
      <c r="D21" s="496">
        <v>18319.45</v>
      </c>
      <c r="E21" s="183">
        <v>17999.75</v>
      </c>
      <c r="F21" s="183">
        <v>233.3</v>
      </c>
      <c r="G21" s="183">
        <v>86.4</v>
      </c>
      <c r="H21" s="134">
        <v>9392.4500000000007</v>
      </c>
      <c r="I21" s="183">
        <v>171.85000000000002</v>
      </c>
      <c r="J21" s="183">
        <v>0</v>
      </c>
      <c r="K21" s="134">
        <v>27883.75</v>
      </c>
      <c r="L21" s="81"/>
      <c r="M21" s="433"/>
      <c r="N21" s="427"/>
      <c r="O21" s="427"/>
      <c r="P21" s="427"/>
      <c r="Q21" s="432"/>
      <c r="R21" s="427"/>
      <c r="S21" s="427"/>
      <c r="T21" s="432"/>
      <c r="U21" s="430"/>
      <c r="V21" s="428"/>
    </row>
    <row r="22" spans="2:22" ht="15" customHeight="1">
      <c r="B22" s="495">
        <v>38</v>
      </c>
      <c r="C22" s="62" t="s">
        <v>26</v>
      </c>
      <c r="D22" s="496">
        <v>18693.5</v>
      </c>
      <c r="E22" s="183">
        <v>18404.95</v>
      </c>
      <c r="F22" s="183">
        <v>210.3</v>
      </c>
      <c r="G22" s="183">
        <v>78.25</v>
      </c>
      <c r="H22" s="134">
        <v>10517.05</v>
      </c>
      <c r="I22" s="183">
        <v>197.05</v>
      </c>
      <c r="J22" s="183">
        <v>0</v>
      </c>
      <c r="K22" s="134">
        <v>29407.600000000002</v>
      </c>
      <c r="L22" s="81"/>
      <c r="M22" s="433"/>
      <c r="N22" s="427"/>
      <c r="O22" s="427"/>
      <c r="P22" s="427"/>
      <c r="Q22" s="432"/>
      <c r="R22" s="427"/>
      <c r="S22" s="427"/>
      <c r="T22" s="432"/>
      <c r="U22" s="430"/>
      <c r="V22" s="428"/>
    </row>
    <row r="23" spans="2:22" ht="15" customHeight="1">
      <c r="B23" s="497"/>
      <c r="C23" s="498" t="s">
        <v>27</v>
      </c>
      <c r="D23" s="499">
        <v>37012.949999999997</v>
      </c>
      <c r="E23" s="500">
        <v>36404.699999999997</v>
      </c>
      <c r="F23" s="500">
        <v>443.6</v>
      </c>
      <c r="G23" s="500">
        <v>164.65</v>
      </c>
      <c r="H23" s="501">
        <v>19909.5</v>
      </c>
      <c r="I23" s="500">
        <v>368.90000000000003</v>
      </c>
      <c r="J23" s="500">
        <v>0</v>
      </c>
      <c r="K23" s="501">
        <v>57291.350000000006</v>
      </c>
      <c r="L23" s="81"/>
      <c r="M23" s="437"/>
      <c r="N23" s="430"/>
      <c r="O23" s="430"/>
      <c r="P23" s="430"/>
      <c r="Q23" s="428"/>
      <c r="R23" s="430"/>
      <c r="S23" s="430"/>
      <c r="T23" s="428"/>
      <c r="U23" s="430"/>
      <c r="V23" s="428"/>
    </row>
    <row r="24" spans="2:22" ht="15" customHeight="1">
      <c r="B24" s="497">
        <v>39</v>
      </c>
      <c r="C24" s="498" t="s">
        <v>28</v>
      </c>
      <c r="D24" s="499">
        <v>3994.3</v>
      </c>
      <c r="E24" s="500">
        <v>3683.9500000000003</v>
      </c>
      <c r="F24" s="500">
        <v>42.65</v>
      </c>
      <c r="G24" s="500">
        <v>267.7</v>
      </c>
      <c r="H24" s="501">
        <v>1268.9000000000001</v>
      </c>
      <c r="I24" s="500">
        <v>16.100000000000001</v>
      </c>
      <c r="J24" s="500">
        <v>0</v>
      </c>
      <c r="K24" s="501">
        <v>5279.3000000000011</v>
      </c>
      <c r="L24" s="81"/>
      <c r="M24" s="437"/>
      <c r="N24" s="430"/>
      <c r="O24" s="430"/>
      <c r="P24" s="430"/>
      <c r="Q24" s="428"/>
      <c r="R24" s="430"/>
      <c r="S24" s="430"/>
      <c r="T24" s="428"/>
      <c r="U24" s="427"/>
      <c r="V24" s="432"/>
    </row>
    <row r="25" spans="2:22" ht="15" customHeight="1">
      <c r="B25" s="495">
        <v>5</v>
      </c>
      <c r="C25" s="62" t="s">
        <v>29</v>
      </c>
      <c r="D25" s="496">
        <v>1331.8499999999997</v>
      </c>
      <c r="E25" s="183">
        <v>1114.9499999999998</v>
      </c>
      <c r="F25" s="183">
        <v>136.35</v>
      </c>
      <c r="G25" s="183">
        <v>80.55</v>
      </c>
      <c r="H25" s="134">
        <v>305.25</v>
      </c>
      <c r="I25" s="183">
        <v>0</v>
      </c>
      <c r="J25" s="183">
        <v>0</v>
      </c>
      <c r="K25" s="134">
        <v>1637.0999999999997</v>
      </c>
      <c r="L25" s="81"/>
      <c r="M25" s="433"/>
      <c r="N25" s="427"/>
      <c r="O25" s="427"/>
      <c r="P25" s="427"/>
      <c r="Q25" s="432"/>
      <c r="R25" s="427"/>
      <c r="S25" s="427"/>
      <c r="T25" s="432"/>
      <c r="U25" s="427"/>
      <c r="V25" s="432"/>
    </row>
    <row r="26" spans="2:22" ht="15" customHeight="1">
      <c r="B26" s="495">
        <v>9</v>
      </c>
      <c r="C26" s="62" t="s">
        <v>30</v>
      </c>
      <c r="D26" s="496">
        <v>7257.4500000000007</v>
      </c>
      <c r="E26" s="183">
        <v>6721.7000000000007</v>
      </c>
      <c r="F26" s="183">
        <v>265</v>
      </c>
      <c r="G26" s="183">
        <v>270.75</v>
      </c>
      <c r="H26" s="134">
        <v>1214.25</v>
      </c>
      <c r="I26" s="183">
        <v>0</v>
      </c>
      <c r="J26" s="183">
        <v>0</v>
      </c>
      <c r="K26" s="134">
        <v>8471.7000000000007</v>
      </c>
      <c r="L26" s="81"/>
      <c r="M26" s="433"/>
      <c r="N26" s="427"/>
      <c r="O26" s="427"/>
      <c r="P26" s="427"/>
      <c r="Q26" s="432"/>
      <c r="R26" s="427"/>
      <c r="S26" s="427"/>
      <c r="T26" s="432"/>
      <c r="U26" s="430"/>
      <c r="V26" s="428"/>
    </row>
    <row r="27" spans="2:22" ht="15" customHeight="1">
      <c r="B27" s="495">
        <v>24</v>
      </c>
      <c r="C27" s="62" t="s">
        <v>31</v>
      </c>
      <c r="D27" s="496">
        <v>2739.9500000000003</v>
      </c>
      <c r="E27" s="183">
        <v>2478.75</v>
      </c>
      <c r="F27" s="183">
        <v>170.05</v>
      </c>
      <c r="G27" s="183">
        <v>91.15</v>
      </c>
      <c r="H27" s="134">
        <v>632.6</v>
      </c>
      <c r="I27" s="183">
        <v>0</v>
      </c>
      <c r="J27" s="183">
        <v>0</v>
      </c>
      <c r="K27" s="134">
        <v>3372.55</v>
      </c>
      <c r="L27" s="81"/>
      <c r="M27" s="433"/>
      <c r="N27" s="427"/>
      <c r="O27" s="427"/>
      <c r="P27" s="427"/>
      <c r="Q27" s="432"/>
      <c r="R27" s="427"/>
      <c r="S27" s="427"/>
      <c r="T27" s="432"/>
      <c r="U27" s="430"/>
      <c r="V27" s="428"/>
    </row>
    <row r="28" spans="2:22" ht="15" customHeight="1">
      <c r="B28" s="495">
        <v>34</v>
      </c>
      <c r="C28" s="62" t="s">
        <v>32</v>
      </c>
      <c r="D28" s="496">
        <v>1241.8500000000001</v>
      </c>
      <c r="E28" s="183">
        <v>1179.2</v>
      </c>
      <c r="F28" s="183">
        <v>36.25</v>
      </c>
      <c r="G28" s="183">
        <v>26.4</v>
      </c>
      <c r="H28" s="134">
        <v>200.75</v>
      </c>
      <c r="I28" s="183">
        <v>0</v>
      </c>
      <c r="J28" s="183">
        <v>0</v>
      </c>
      <c r="K28" s="134">
        <v>1442.6000000000001</v>
      </c>
      <c r="L28" s="81"/>
      <c r="M28" s="433"/>
      <c r="N28" s="427"/>
      <c r="O28" s="427"/>
      <c r="P28" s="427"/>
      <c r="Q28" s="432"/>
      <c r="R28" s="427"/>
      <c r="S28" s="427"/>
      <c r="T28" s="432"/>
      <c r="U28" s="427"/>
      <c r="V28" s="432"/>
    </row>
    <row r="29" spans="2:22" ht="15" customHeight="1">
      <c r="B29" s="495">
        <v>37</v>
      </c>
      <c r="C29" s="62" t="s">
        <v>33</v>
      </c>
      <c r="D29" s="496">
        <v>1978.8999999999999</v>
      </c>
      <c r="E29" s="183">
        <v>1833.1</v>
      </c>
      <c r="F29" s="183">
        <v>78.349999999999994</v>
      </c>
      <c r="G29" s="183">
        <v>67.45</v>
      </c>
      <c r="H29" s="134">
        <v>404.85</v>
      </c>
      <c r="I29" s="183">
        <v>0</v>
      </c>
      <c r="J29" s="183">
        <v>0</v>
      </c>
      <c r="K29" s="134">
        <v>2383.7499999999995</v>
      </c>
      <c r="L29" s="81"/>
      <c r="M29" s="433"/>
      <c r="N29" s="427"/>
      <c r="O29" s="427"/>
      <c r="P29" s="427"/>
      <c r="Q29" s="432"/>
      <c r="R29" s="427"/>
      <c r="S29" s="427"/>
      <c r="T29" s="432"/>
      <c r="U29" s="427"/>
      <c r="V29" s="432"/>
    </row>
    <row r="30" spans="2:22" ht="15" customHeight="1">
      <c r="B30" s="495">
        <v>40</v>
      </c>
      <c r="C30" s="62" t="s">
        <v>34</v>
      </c>
      <c r="D30" s="496">
        <v>4618.4000000000005</v>
      </c>
      <c r="E30" s="183">
        <v>3521.6000000000004</v>
      </c>
      <c r="F30" s="183">
        <v>942.2</v>
      </c>
      <c r="G30" s="183">
        <v>154.6</v>
      </c>
      <c r="H30" s="134">
        <v>605.4</v>
      </c>
      <c r="I30" s="183">
        <v>0</v>
      </c>
      <c r="J30" s="183">
        <v>0</v>
      </c>
      <c r="K30" s="134">
        <v>5223.8</v>
      </c>
      <c r="L30" s="81"/>
      <c r="M30" s="433"/>
      <c r="N30" s="427"/>
      <c r="O30" s="427"/>
      <c r="P30" s="427"/>
      <c r="Q30" s="432"/>
      <c r="R30" s="427"/>
      <c r="S30" s="427"/>
      <c r="T30" s="432"/>
      <c r="U30" s="427"/>
      <c r="V30" s="432"/>
    </row>
    <row r="31" spans="2:22" ht="15" customHeight="1">
      <c r="B31" s="495">
        <v>42</v>
      </c>
      <c r="C31" s="62" t="s">
        <v>35</v>
      </c>
      <c r="D31" s="496">
        <v>1649.1</v>
      </c>
      <c r="E31" s="183">
        <v>1428.5</v>
      </c>
      <c r="F31" s="183">
        <v>177.25</v>
      </c>
      <c r="G31" s="183">
        <v>43.35</v>
      </c>
      <c r="H31" s="134">
        <v>206</v>
      </c>
      <c r="I31" s="183">
        <v>0</v>
      </c>
      <c r="J31" s="183">
        <v>0</v>
      </c>
      <c r="K31" s="134">
        <v>1855.1</v>
      </c>
      <c r="L31" s="81"/>
      <c r="M31" s="433"/>
      <c r="N31" s="427"/>
      <c r="O31" s="427"/>
      <c r="P31" s="427"/>
      <c r="Q31" s="432"/>
      <c r="R31" s="427"/>
      <c r="S31" s="427"/>
      <c r="T31" s="432"/>
      <c r="U31" s="427"/>
      <c r="V31" s="432"/>
    </row>
    <row r="32" spans="2:22" ht="15" customHeight="1">
      <c r="B32" s="495">
        <v>47</v>
      </c>
      <c r="C32" s="62" t="s">
        <v>36</v>
      </c>
      <c r="D32" s="496">
        <v>6364.0999999999995</v>
      </c>
      <c r="E32" s="183">
        <v>5412.2</v>
      </c>
      <c r="F32" s="183">
        <v>683.7</v>
      </c>
      <c r="G32" s="183">
        <v>268.2</v>
      </c>
      <c r="H32" s="134">
        <v>860.7</v>
      </c>
      <c r="I32" s="183">
        <v>0</v>
      </c>
      <c r="J32" s="183">
        <v>0</v>
      </c>
      <c r="K32" s="134">
        <v>7224.7999999999993</v>
      </c>
      <c r="L32" s="81"/>
      <c r="M32" s="433"/>
      <c r="N32" s="427"/>
      <c r="O32" s="427"/>
      <c r="P32" s="427"/>
      <c r="Q32" s="432"/>
      <c r="R32" s="427"/>
      <c r="S32" s="427"/>
      <c r="T32" s="432"/>
      <c r="U32" s="427"/>
      <c r="V32" s="432"/>
    </row>
    <row r="33" spans="2:22" ht="15" customHeight="1">
      <c r="B33" s="495">
        <v>49</v>
      </c>
      <c r="C33" s="62" t="s">
        <v>37</v>
      </c>
      <c r="D33" s="496">
        <v>1429.75</v>
      </c>
      <c r="E33" s="183">
        <v>1177.5</v>
      </c>
      <c r="F33" s="183">
        <v>221.65</v>
      </c>
      <c r="G33" s="183">
        <v>30.6</v>
      </c>
      <c r="H33" s="134">
        <v>224.3</v>
      </c>
      <c r="I33" s="183">
        <v>0</v>
      </c>
      <c r="J33" s="183">
        <v>0</v>
      </c>
      <c r="K33" s="134">
        <v>1654.05</v>
      </c>
      <c r="L33" s="81"/>
      <c r="M33" s="433"/>
      <c r="N33" s="427"/>
      <c r="O33" s="427"/>
      <c r="P33" s="427"/>
      <c r="Q33" s="432"/>
      <c r="R33" s="427"/>
      <c r="S33" s="427"/>
      <c r="T33" s="432"/>
      <c r="U33" s="427"/>
      <c r="V33" s="432"/>
    </row>
    <row r="34" spans="2:22" ht="15" customHeight="1">
      <c r="B34" s="497"/>
      <c r="C34" s="498" t="s">
        <v>38</v>
      </c>
      <c r="D34" s="499">
        <v>28611.350000000002</v>
      </c>
      <c r="E34" s="500">
        <v>24867.500000000004</v>
      </c>
      <c r="F34" s="500">
        <v>2710.8000000000006</v>
      </c>
      <c r="G34" s="500">
        <v>1033.05</v>
      </c>
      <c r="H34" s="501">
        <v>4654.1000000000004</v>
      </c>
      <c r="I34" s="500">
        <v>0</v>
      </c>
      <c r="J34" s="500">
        <v>0</v>
      </c>
      <c r="K34" s="501">
        <v>33265.449999999997</v>
      </c>
      <c r="L34" s="81"/>
      <c r="M34" s="437"/>
      <c r="N34" s="430"/>
      <c r="O34" s="430"/>
      <c r="P34" s="430"/>
      <c r="Q34" s="428"/>
      <c r="R34" s="430"/>
      <c r="S34" s="430"/>
      <c r="T34" s="428"/>
      <c r="U34" s="427"/>
      <c r="V34" s="432"/>
    </row>
    <row r="35" spans="2:22" ht="15" customHeight="1">
      <c r="B35" s="495">
        <v>2</v>
      </c>
      <c r="C35" s="62" t="s">
        <v>39</v>
      </c>
      <c r="D35" s="496">
        <v>5045.8</v>
      </c>
      <c r="E35" s="183">
        <v>2828.1000000000004</v>
      </c>
      <c r="F35" s="183">
        <v>2158.3000000000002</v>
      </c>
      <c r="G35" s="183">
        <v>59.4</v>
      </c>
      <c r="H35" s="134">
        <v>565.85</v>
      </c>
      <c r="I35" s="183">
        <v>0</v>
      </c>
      <c r="J35" s="183">
        <v>0</v>
      </c>
      <c r="K35" s="134">
        <v>5611.6500000000005</v>
      </c>
      <c r="L35" s="81"/>
      <c r="M35" s="433"/>
      <c r="N35" s="427"/>
      <c r="O35" s="427"/>
      <c r="P35" s="427"/>
      <c r="Q35" s="432"/>
      <c r="R35" s="427"/>
      <c r="S35" s="427"/>
      <c r="T35" s="432"/>
      <c r="U35" s="427"/>
      <c r="V35" s="432"/>
    </row>
    <row r="36" spans="2:22" ht="15" customHeight="1">
      <c r="B36" s="495">
        <v>13</v>
      </c>
      <c r="C36" s="62" t="s">
        <v>40</v>
      </c>
      <c r="D36" s="496">
        <v>5430.25</v>
      </c>
      <c r="E36" s="183">
        <v>3521.8500000000004</v>
      </c>
      <c r="F36" s="183">
        <v>1729.15</v>
      </c>
      <c r="G36" s="183">
        <v>179.25</v>
      </c>
      <c r="H36" s="134">
        <v>769.7</v>
      </c>
      <c r="I36" s="183">
        <v>0</v>
      </c>
      <c r="J36" s="183">
        <v>0</v>
      </c>
      <c r="K36" s="134">
        <v>6199.95</v>
      </c>
      <c r="L36" s="81"/>
      <c r="M36" s="433"/>
      <c r="N36" s="427"/>
      <c r="O36" s="427"/>
      <c r="P36" s="427"/>
      <c r="Q36" s="432"/>
      <c r="R36" s="427"/>
      <c r="S36" s="427"/>
      <c r="T36" s="432"/>
      <c r="U36" s="427"/>
      <c r="V36" s="432"/>
    </row>
    <row r="37" spans="2:22" ht="15" customHeight="1">
      <c r="B37" s="495">
        <v>16</v>
      </c>
      <c r="C37" s="62" t="s">
        <v>41</v>
      </c>
      <c r="D37" s="496">
        <v>5372.4000000000005</v>
      </c>
      <c r="E37" s="183">
        <v>3842.4500000000003</v>
      </c>
      <c r="F37" s="183">
        <v>1400.25</v>
      </c>
      <c r="G37" s="183">
        <v>129.69999999999999</v>
      </c>
      <c r="H37" s="134">
        <v>638.15</v>
      </c>
      <c r="I37" s="183">
        <v>0</v>
      </c>
      <c r="J37" s="183">
        <v>0</v>
      </c>
      <c r="K37" s="134">
        <v>6010.5500000000011</v>
      </c>
      <c r="L37" s="81"/>
      <c r="M37" s="433"/>
      <c r="N37" s="427"/>
      <c r="O37" s="427"/>
      <c r="P37" s="427"/>
      <c r="Q37" s="432"/>
      <c r="R37" s="427"/>
      <c r="S37" s="427"/>
      <c r="T37" s="432"/>
      <c r="U37" s="430"/>
      <c r="V37" s="428"/>
    </row>
    <row r="38" spans="2:22" ht="15" customHeight="1">
      <c r="B38" s="495">
        <v>19</v>
      </c>
      <c r="C38" s="62" t="s">
        <v>42</v>
      </c>
      <c r="D38" s="496">
        <v>6427.75</v>
      </c>
      <c r="E38" s="183">
        <v>5842</v>
      </c>
      <c r="F38" s="183">
        <v>321.5</v>
      </c>
      <c r="G38" s="183">
        <v>264.25</v>
      </c>
      <c r="H38" s="134">
        <v>1366.8</v>
      </c>
      <c r="I38" s="183">
        <v>0</v>
      </c>
      <c r="J38" s="183">
        <v>0</v>
      </c>
      <c r="K38" s="134">
        <v>7794.55</v>
      </c>
      <c r="L38" s="81"/>
      <c r="M38" s="433"/>
      <c r="N38" s="427"/>
      <c r="O38" s="427"/>
      <c r="P38" s="427"/>
      <c r="Q38" s="432"/>
      <c r="R38" s="427"/>
      <c r="S38" s="427"/>
      <c r="T38" s="432"/>
      <c r="U38" s="427"/>
      <c r="V38" s="432"/>
    </row>
    <row r="39" spans="2:22" ht="15" customHeight="1">
      <c r="B39" s="495">
        <v>45</v>
      </c>
      <c r="C39" s="62" t="s">
        <v>43</v>
      </c>
      <c r="D39" s="496">
        <v>9199.9</v>
      </c>
      <c r="E39" s="183">
        <v>7826</v>
      </c>
      <c r="F39" s="183">
        <v>1043.0999999999999</v>
      </c>
      <c r="G39" s="183">
        <v>330.8</v>
      </c>
      <c r="H39" s="134">
        <v>2007.3999999999999</v>
      </c>
      <c r="I39" s="183">
        <v>0</v>
      </c>
      <c r="J39" s="183">
        <v>0</v>
      </c>
      <c r="K39" s="134">
        <v>11207.3</v>
      </c>
      <c r="L39" s="81"/>
      <c r="M39" s="433"/>
      <c r="N39" s="427"/>
      <c r="O39" s="427"/>
      <c r="P39" s="427"/>
      <c r="Q39" s="432"/>
      <c r="R39" s="427"/>
      <c r="S39" s="427"/>
      <c r="T39" s="432"/>
      <c r="U39" s="427"/>
      <c r="V39" s="432"/>
    </row>
    <row r="40" spans="2:22" ht="15" customHeight="1">
      <c r="B40" s="497"/>
      <c r="C40" s="498" t="s">
        <v>44</v>
      </c>
      <c r="D40" s="499">
        <v>31476.100000000006</v>
      </c>
      <c r="E40" s="500">
        <v>23860.400000000001</v>
      </c>
      <c r="F40" s="500">
        <v>6652.3000000000011</v>
      </c>
      <c r="G40" s="500">
        <v>963.40000000000009</v>
      </c>
      <c r="H40" s="501">
        <v>5347.9</v>
      </c>
      <c r="I40" s="500">
        <v>0</v>
      </c>
      <c r="J40" s="500">
        <v>0</v>
      </c>
      <c r="K40" s="501">
        <v>36824</v>
      </c>
      <c r="L40" s="81"/>
      <c r="M40" s="437"/>
      <c r="N40" s="430"/>
      <c r="O40" s="430"/>
      <c r="P40" s="430"/>
      <c r="Q40" s="428"/>
      <c r="R40" s="430"/>
      <c r="S40" s="430"/>
      <c r="T40" s="428"/>
      <c r="U40" s="427"/>
      <c r="V40" s="432"/>
    </row>
    <row r="41" spans="2:22" ht="15" customHeight="1">
      <c r="B41" s="495">
        <v>8</v>
      </c>
      <c r="C41" s="62" t="s">
        <v>45</v>
      </c>
      <c r="D41" s="496">
        <v>121247.75</v>
      </c>
      <c r="E41" s="183">
        <v>120173.54999999999</v>
      </c>
      <c r="F41" s="183">
        <v>175.35</v>
      </c>
      <c r="G41" s="183">
        <v>898.85</v>
      </c>
      <c r="H41" s="134">
        <v>25628.95</v>
      </c>
      <c r="I41" s="183">
        <v>119.10000000000001</v>
      </c>
      <c r="J41" s="183">
        <v>0</v>
      </c>
      <c r="K41" s="134">
        <v>146995.79999999999</v>
      </c>
      <c r="L41" s="81"/>
      <c r="M41" s="433"/>
      <c r="N41" s="427"/>
      <c r="O41" s="427"/>
      <c r="P41" s="427"/>
      <c r="Q41" s="432"/>
      <c r="R41" s="427"/>
      <c r="S41" s="427"/>
      <c r="T41" s="432"/>
      <c r="U41" s="427"/>
      <c r="V41" s="432"/>
    </row>
    <row r="42" spans="2:22" ht="15" customHeight="1">
      <c r="B42" s="495">
        <v>17</v>
      </c>
      <c r="C42" s="62" t="s">
        <v>546</v>
      </c>
      <c r="D42" s="496">
        <v>14191.1</v>
      </c>
      <c r="E42" s="183">
        <v>13809.1</v>
      </c>
      <c r="F42" s="183">
        <v>166.7</v>
      </c>
      <c r="G42" s="183">
        <v>215.29999999999998</v>
      </c>
      <c r="H42" s="134">
        <v>5051.8</v>
      </c>
      <c r="I42" s="183">
        <v>67.400000000000006</v>
      </c>
      <c r="J42" s="183">
        <v>0</v>
      </c>
      <c r="K42" s="134">
        <v>19310.300000000003</v>
      </c>
      <c r="L42" s="81"/>
      <c r="M42" s="433"/>
      <c r="N42" s="427"/>
      <c r="O42" s="427"/>
      <c r="P42" s="427"/>
      <c r="Q42" s="432"/>
      <c r="R42" s="427"/>
      <c r="S42" s="427"/>
      <c r="T42" s="432"/>
      <c r="U42" s="427"/>
      <c r="V42" s="432"/>
    </row>
    <row r="43" spans="2:22" ht="15" customHeight="1">
      <c r="B43" s="495">
        <v>25</v>
      </c>
      <c r="C43" s="62" t="s">
        <v>547</v>
      </c>
      <c r="D43" s="496">
        <v>15145</v>
      </c>
      <c r="E43" s="183">
        <v>12936.25</v>
      </c>
      <c r="F43" s="183">
        <v>1891.4499999999998</v>
      </c>
      <c r="G43" s="183">
        <v>317.3</v>
      </c>
      <c r="H43" s="134">
        <v>1784.3500000000001</v>
      </c>
      <c r="I43" s="183">
        <v>0</v>
      </c>
      <c r="J43" s="183">
        <v>0</v>
      </c>
      <c r="K43" s="134">
        <v>16929.349999999999</v>
      </c>
      <c r="L43" s="81"/>
      <c r="M43" s="433"/>
      <c r="N43" s="427"/>
      <c r="O43" s="427"/>
      <c r="P43" s="427"/>
      <c r="Q43" s="432"/>
      <c r="R43" s="427"/>
      <c r="S43" s="427"/>
      <c r="T43" s="432"/>
      <c r="U43" s="430"/>
      <c r="V43" s="428"/>
    </row>
    <row r="44" spans="2:22" ht="15" customHeight="1">
      <c r="B44" s="495">
        <v>43</v>
      </c>
      <c r="C44" s="62" t="s">
        <v>46</v>
      </c>
      <c r="D44" s="496">
        <v>15295.85</v>
      </c>
      <c r="E44" s="183">
        <v>14232.45</v>
      </c>
      <c r="F44" s="183">
        <v>692.5</v>
      </c>
      <c r="G44" s="183">
        <v>370.9</v>
      </c>
      <c r="H44" s="134">
        <v>3739.5</v>
      </c>
      <c r="I44" s="183">
        <v>51.849999999999994</v>
      </c>
      <c r="J44" s="183">
        <v>0</v>
      </c>
      <c r="K44" s="134">
        <v>19087.2</v>
      </c>
      <c r="L44" s="81"/>
      <c r="M44" s="433"/>
      <c r="N44" s="427"/>
      <c r="O44" s="427"/>
      <c r="P44" s="427"/>
      <c r="Q44" s="432"/>
      <c r="R44" s="427"/>
      <c r="S44" s="427"/>
      <c r="T44" s="432"/>
      <c r="U44" s="427"/>
      <c r="V44" s="432"/>
    </row>
    <row r="45" spans="2:22" ht="15" customHeight="1">
      <c r="B45" s="497"/>
      <c r="C45" s="498" t="s">
        <v>47</v>
      </c>
      <c r="D45" s="499">
        <v>165879.70000000001</v>
      </c>
      <c r="E45" s="500">
        <v>161151.35</v>
      </c>
      <c r="F45" s="500">
        <v>2926</v>
      </c>
      <c r="G45" s="500">
        <v>1802.35</v>
      </c>
      <c r="H45" s="501">
        <v>36204.6</v>
      </c>
      <c r="I45" s="500">
        <v>238.35</v>
      </c>
      <c r="J45" s="500">
        <v>0</v>
      </c>
      <c r="K45" s="501">
        <v>202322.65</v>
      </c>
      <c r="L45" s="81"/>
      <c r="M45" s="437"/>
      <c r="N45" s="430"/>
      <c r="O45" s="430"/>
      <c r="P45" s="430"/>
      <c r="Q45" s="428"/>
      <c r="R45" s="430"/>
      <c r="S45" s="430"/>
      <c r="T45" s="428"/>
      <c r="U45" s="427"/>
      <c r="V45" s="432"/>
    </row>
    <row r="46" spans="2:22" ht="15" customHeight="1">
      <c r="B46" s="495">
        <v>3</v>
      </c>
      <c r="C46" s="62" t="s">
        <v>548</v>
      </c>
      <c r="D46" s="496">
        <v>31162.1</v>
      </c>
      <c r="E46" s="183">
        <v>29766.55</v>
      </c>
      <c r="F46" s="183">
        <v>966.95</v>
      </c>
      <c r="G46" s="183">
        <v>428.6</v>
      </c>
      <c r="H46" s="134">
        <v>17068.25</v>
      </c>
      <c r="I46" s="183">
        <v>97.55</v>
      </c>
      <c r="J46" s="183">
        <v>0</v>
      </c>
      <c r="K46" s="134">
        <v>48327.899999999994</v>
      </c>
      <c r="L46" s="81"/>
      <c r="M46" s="433"/>
      <c r="N46" s="427"/>
      <c r="O46" s="427"/>
      <c r="P46" s="427"/>
      <c r="Q46" s="432"/>
      <c r="R46" s="427"/>
      <c r="S46" s="427"/>
      <c r="T46" s="432"/>
      <c r="U46" s="427"/>
      <c r="V46" s="432"/>
    </row>
    <row r="47" spans="2:22" ht="15" customHeight="1">
      <c r="B47" s="495">
        <v>12</v>
      </c>
      <c r="C47" s="62" t="s">
        <v>549</v>
      </c>
      <c r="D47" s="496">
        <v>17999.199999999997</v>
      </c>
      <c r="E47" s="183">
        <v>16260.5</v>
      </c>
      <c r="F47" s="183">
        <v>573.85</v>
      </c>
      <c r="G47" s="183">
        <v>1164.8500000000001</v>
      </c>
      <c r="H47" s="134">
        <v>4377.7</v>
      </c>
      <c r="I47" s="183">
        <v>13.75</v>
      </c>
      <c r="J47" s="183">
        <v>0</v>
      </c>
      <c r="K47" s="134">
        <v>22390.649999999998</v>
      </c>
      <c r="L47" s="81"/>
      <c r="M47" s="433"/>
      <c r="N47" s="427"/>
      <c r="O47" s="427"/>
      <c r="P47" s="427"/>
      <c r="Q47" s="432"/>
      <c r="R47" s="427"/>
      <c r="S47" s="427"/>
      <c r="T47" s="432"/>
      <c r="U47" s="427"/>
      <c r="V47" s="432"/>
    </row>
    <row r="48" spans="2:22" ht="15" customHeight="1">
      <c r="B48" s="495">
        <v>46</v>
      </c>
      <c r="C48" s="62" t="s">
        <v>48</v>
      </c>
      <c r="D48" s="496">
        <v>47713.8</v>
      </c>
      <c r="E48" s="183">
        <v>43717.55</v>
      </c>
      <c r="F48" s="183">
        <v>2547.5</v>
      </c>
      <c r="G48" s="183">
        <v>1448.75</v>
      </c>
      <c r="H48" s="134">
        <v>13545.1</v>
      </c>
      <c r="I48" s="183">
        <v>58.1</v>
      </c>
      <c r="J48" s="183">
        <v>0</v>
      </c>
      <c r="K48" s="134">
        <v>61317</v>
      </c>
      <c r="L48" s="81"/>
      <c r="M48" s="433"/>
      <c r="N48" s="427"/>
      <c r="O48" s="427"/>
      <c r="P48" s="427"/>
      <c r="Q48" s="432"/>
      <c r="R48" s="427"/>
      <c r="S48" s="427"/>
      <c r="T48" s="432"/>
      <c r="U48" s="430"/>
      <c r="V48" s="428"/>
    </row>
    <row r="49" spans="2:22" ht="15" customHeight="1">
      <c r="B49" s="497"/>
      <c r="C49" s="498" t="s">
        <v>49</v>
      </c>
      <c r="D49" s="499">
        <v>96875.1</v>
      </c>
      <c r="E49" s="500">
        <v>89744.6</v>
      </c>
      <c r="F49" s="500">
        <v>4088.3</v>
      </c>
      <c r="G49" s="500">
        <v>3042.2000000000003</v>
      </c>
      <c r="H49" s="501">
        <v>34991.049999999996</v>
      </c>
      <c r="I49" s="500">
        <v>169.39999999999998</v>
      </c>
      <c r="J49" s="500">
        <v>0</v>
      </c>
      <c r="K49" s="501">
        <v>132035.54999999999</v>
      </c>
      <c r="L49" s="81"/>
      <c r="M49" s="437"/>
      <c r="N49" s="430"/>
      <c r="O49" s="430"/>
      <c r="P49" s="430"/>
      <c r="Q49" s="428"/>
      <c r="R49" s="430"/>
      <c r="S49" s="430"/>
      <c r="T49" s="428"/>
      <c r="U49" s="427"/>
      <c r="V49" s="432"/>
    </row>
    <row r="50" spans="2:22" ht="15" customHeight="1">
      <c r="B50" s="495">
        <v>6</v>
      </c>
      <c r="C50" s="62" t="s">
        <v>50</v>
      </c>
      <c r="D50" s="496">
        <v>5036.8999999999996</v>
      </c>
      <c r="E50" s="183">
        <v>2929.6</v>
      </c>
      <c r="F50" s="183">
        <v>2011.1000000000001</v>
      </c>
      <c r="G50" s="183">
        <v>96.2</v>
      </c>
      <c r="H50" s="134">
        <v>702.5</v>
      </c>
      <c r="I50" s="183">
        <v>0</v>
      </c>
      <c r="J50" s="183">
        <v>0</v>
      </c>
      <c r="K50" s="134">
        <v>5739.4</v>
      </c>
      <c r="L50" s="81"/>
      <c r="M50" s="433"/>
      <c r="N50" s="427"/>
      <c r="O50" s="427"/>
      <c r="P50" s="427"/>
      <c r="Q50" s="432"/>
      <c r="R50" s="427"/>
      <c r="S50" s="427"/>
      <c r="T50" s="432"/>
      <c r="U50" s="427"/>
      <c r="V50" s="432"/>
    </row>
    <row r="51" spans="2:22" ht="15" customHeight="1">
      <c r="B51" s="495">
        <v>10</v>
      </c>
      <c r="C51" s="62" t="s">
        <v>51</v>
      </c>
      <c r="D51" s="496">
        <v>1758.05</v>
      </c>
      <c r="E51" s="183">
        <v>1170.25</v>
      </c>
      <c r="F51" s="183">
        <v>562.1</v>
      </c>
      <c r="G51" s="183">
        <v>25.7</v>
      </c>
      <c r="H51" s="134">
        <v>401.84999999999997</v>
      </c>
      <c r="I51" s="183">
        <v>0</v>
      </c>
      <c r="J51" s="183">
        <v>0</v>
      </c>
      <c r="K51" s="134">
        <v>2159.8999999999996</v>
      </c>
      <c r="L51" s="81"/>
      <c r="M51" s="433"/>
      <c r="N51" s="427"/>
      <c r="O51" s="427"/>
      <c r="P51" s="427"/>
      <c r="Q51" s="432"/>
      <c r="R51" s="427"/>
      <c r="S51" s="427"/>
      <c r="T51" s="432"/>
      <c r="U51" s="427"/>
      <c r="V51" s="432"/>
    </row>
    <row r="52" spans="2:22" ht="15" customHeight="1">
      <c r="B52" s="497"/>
      <c r="C52" s="498" t="s">
        <v>52</v>
      </c>
      <c r="D52" s="499">
        <v>6794.9500000000007</v>
      </c>
      <c r="E52" s="500">
        <v>4099.8500000000004</v>
      </c>
      <c r="F52" s="500">
        <v>2573.2000000000003</v>
      </c>
      <c r="G52" s="500">
        <v>121.9</v>
      </c>
      <c r="H52" s="501">
        <v>1104.3500000000001</v>
      </c>
      <c r="I52" s="500">
        <v>0</v>
      </c>
      <c r="J52" s="500">
        <v>0</v>
      </c>
      <c r="K52" s="501">
        <v>7899.2999999999993</v>
      </c>
      <c r="L52" s="81"/>
      <c r="M52" s="437"/>
      <c r="N52" s="430"/>
      <c r="O52" s="430"/>
      <c r="P52" s="430"/>
      <c r="Q52" s="428"/>
      <c r="R52" s="430"/>
      <c r="S52" s="430"/>
      <c r="T52" s="428"/>
      <c r="U52" s="430"/>
      <c r="V52" s="428"/>
    </row>
    <row r="53" spans="2:22" ht="15" customHeight="1">
      <c r="B53" s="495">
        <v>15</v>
      </c>
      <c r="C53" s="62" t="s">
        <v>550</v>
      </c>
      <c r="D53" s="496">
        <v>5518.4000000000005</v>
      </c>
      <c r="E53" s="183">
        <v>5320.85</v>
      </c>
      <c r="F53" s="183">
        <v>73.95</v>
      </c>
      <c r="G53" s="183">
        <v>123.6</v>
      </c>
      <c r="H53" s="134">
        <v>1333</v>
      </c>
      <c r="I53" s="183">
        <v>52.2</v>
      </c>
      <c r="J53" s="183">
        <v>0</v>
      </c>
      <c r="K53" s="134">
        <v>6903.6</v>
      </c>
      <c r="L53" s="81"/>
      <c r="M53" s="433"/>
      <c r="N53" s="427"/>
      <c r="O53" s="427"/>
      <c r="P53" s="427"/>
      <c r="Q53" s="432"/>
      <c r="R53" s="427"/>
      <c r="S53" s="427"/>
      <c r="T53" s="432"/>
      <c r="U53" s="427"/>
      <c r="V53" s="432"/>
    </row>
    <row r="54" spans="2:22" ht="15" customHeight="1">
      <c r="B54" s="495">
        <v>27</v>
      </c>
      <c r="C54" s="62" t="s">
        <v>53</v>
      </c>
      <c r="D54" s="496">
        <v>1882.7</v>
      </c>
      <c r="E54" s="183">
        <v>1739.45</v>
      </c>
      <c r="F54" s="183">
        <v>72.75</v>
      </c>
      <c r="G54" s="183">
        <v>70.5</v>
      </c>
      <c r="H54" s="134">
        <v>522.25</v>
      </c>
      <c r="I54" s="183">
        <v>57.6</v>
      </c>
      <c r="J54" s="183">
        <v>0</v>
      </c>
      <c r="K54" s="134">
        <v>2462.5499999999997</v>
      </c>
      <c r="L54" s="81"/>
      <c r="M54" s="433"/>
      <c r="N54" s="427"/>
      <c r="O54" s="427"/>
      <c r="P54" s="427"/>
      <c r="Q54" s="432"/>
      <c r="R54" s="427"/>
      <c r="S54" s="427"/>
      <c r="T54" s="432"/>
      <c r="U54" s="427"/>
      <c r="V54" s="432"/>
    </row>
    <row r="55" spans="2:22" ht="15" customHeight="1">
      <c r="B55" s="495">
        <v>32</v>
      </c>
      <c r="C55" s="62" t="s">
        <v>551</v>
      </c>
      <c r="D55" s="496">
        <v>2516.9500000000003</v>
      </c>
      <c r="E55" s="183">
        <v>2339.5</v>
      </c>
      <c r="F55" s="183">
        <v>78.399999999999991</v>
      </c>
      <c r="G55" s="183">
        <v>99.05</v>
      </c>
      <c r="H55" s="134">
        <v>521.20000000000005</v>
      </c>
      <c r="I55" s="183">
        <v>0</v>
      </c>
      <c r="J55" s="183">
        <v>0</v>
      </c>
      <c r="K55" s="134">
        <v>3038.15</v>
      </c>
      <c r="L55" s="81"/>
      <c r="M55" s="433"/>
      <c r="N55" s="427"/>
      <c r="O55" s="427"/>
      <c r="P55" s="427"/>
      <c r="Q55" s="432"/>
      <c r="R55" s="427"/>
      <c r="S55" s="427"/>
      <c r="T55" s="432"/>
      <c r="U55" s="430"/>
      <c r="V55" s="428"/>
    </row>
    <row r="56" spans="2:22" ht="15" customHeight="1">
      <c r="B56" s="495">
        <v>36</v>
      </c>
      <c r="C56" s="62" t="s">
        <v>54</v>
      </c>
      <c r="D56" s="496">
        <v>6124.35</v>
      </c>
      <c r="E56" s="183">
        <v>5934.35</v>
      </c>
      <c r="F56" s="183">
        <v>60.550000000000004</v>
      </c>
      <c r="G56" s="183">
        <v>129.44999999999999</v>
      </c>
      <c r="H56" s="134">
        <v>1403.6999999999998</v>
      </c>
      <c r="I56" s="183">
        <v>70.2</v>
      </c>
      <c r="J56" s="183">
        <v>0</v>
      </c>
      <c r="K56" s="134">
        <v>7598.25</v>
      </c>
      <c r="L56" s="81"/>
      <c r="M56" s="433"/>
      <c r="N56" s="427"/>
      <c r="O56" s="427"/>
      <c r="P56" s="427"/>
      <c r="Q56" s="432"/>
      <c r="R56" s="427"/>
      <c r="S56" s="427"/>
      <c r="T56" s="432"/>
      <c r="U56" s="427"/>
      <c r="V56" s="432"/>
    </row>
    <row r="57" spans="2:22" ht="15" customHeight="1">
      <c r="B57" s="497"/>
      <c r="C57" s="498" t="s">
        <v>55</v>
      </c>
      <c r="D57" s="499">
        <v>16042.4</v>
      </c>
      <c r="E57" s="500">
        <v>15334.15</v>
      </c>
      <c r="F57" s="500">
        <v>285.64999999999998</v>
      </c>
      <c r="G57" s="500">
        <v>422.59999999999997</v>
      </c>
      <c r="H57" s="501">
        <v>3780.1499999999996</v>
      </c>
      <c r="I57" s="500">
        <v>180</v>
      </c>
      <c r="J57" s="500">
        <v>0</v>
      </c>
      <c r="K57" s="501">
        <v>20002.55</v>
      </c>
      <c r="L57" s="81"/>
      <c r="M57" s="437"/>
      <c r="N57" s="430"/>
      <c r="O57" s="430"/>
      <c r="P57" s="430"/>
      <c r="Q57" s="428"/>
      <c r="R57" s="430"/>
      <c r="S57" s="430"/>
      <c r="T57" s="428"/>
      <c r="U57" s="427"/>
      <c r="V57" s="432"/>
    </row>
    <row r="58" spans="2:22" ht="15" customHeight="1">
      <c r="B58" s="497">
        <v>28</v>
      </c>
      <c r="C58" s="498" t="s">
        <v>56</v>
      </c>
      <c r="D58" s="499">
        <v>167218.75</v>
      </c>
      <c r="E58" s="500">
        <v>155090.45000000001</v>
      </c>
      <c r="F58" s="500">
        <v>216.65</v>
      </c>
      <c r="G58" s="500">
        <v>11911.65</v>
      </c>
      <c r="H58" s="501">
        <v>28571.25</v>
      </c>
      <c r="I58" s="500">
        <v>66.599999999999994</v>
      </c>
      <c r="J58" s="500">
        <v>0</v>
      </c>
      <c r="K58" s="501">
        <v>195856.6</v>
      </c>
      <c r="L58" s="81"/>
      <c r="M58" s="437"/>
      <c r="N58" s="430"/>
      <c r="O58" s="430"/>
      <c r="P58" s="430"/>
      <c r="Q58" s="428"/>
      <c r="R58" s="430"/>
      <c r="S58" s="430"/>
      <c r="T58" s="428"/>
      <c r="U58" s="427"/>
      <c r="V58" s="432"/>
    </row>
    <row r="59" spans="2:22" ht="15" customHeight="1">
      <c r="B59" s="497">
        <v>30</v>
      </c>
      <c r="C59" s="498" t="s">
        <v>57</v>
      </c>
      <c r="D59" s="499">
        <v>12197.550000000001</v>
      </c>
      <c r="E59" s="500">
        <v>9991.5</v>
      </c>
      <c r="F59" s="500">
        <v>1957.4499999999998</v>
      </c>
      <c r="G59" s="500">
        <v>248.6</v>
      </c>
      <c r="H59" s="501">
        <v>3073.35</v>
      </c>
      <c r="I59" s="500">
        <v>13.9</v>
      </c>
      <c r="J59" s="500">
        <v>0</v>
      </c>
      <c r="K59" s="501">
        <v>15284.8</v>
      </c>
      <c r="L59" s="81"/>
      <c r="M59" s="437"/>
      <c r="N59" s="430"/>
      <c r="O59" s="430"/>
      <c r="P59" s="430"/>
      <c r="Q59" s="428"/>
      <c r="R59" s="430"/>
      <c r="S59" s="430"/>
      <c r="T59" s="428"/>
      <c r="U59" s="427"/>
      <c r="V59" s="432"/>
    </row>
    <row r="60" spans="2:22" ht="15" customHeight="1">
      <c r="B60" s="497">
        <v>31</v>
      </c>
      <c r="C60" s="498" t="s">
        <v>58</v>
      </c>
      <c r="D60" s="499">
        <v>9593.1500000000015</v>
      </c>
      <c r="E60" s="500">
        <v>8410.35</v>
      </c>
      <c r="F60" s="500">
        <v>566.20000000000005</v>
      </c>
      <c r="G60" s="500">
        <v>616.6</v>
      </c>
      <c r="H60" s="501">
        <v>2361.6</v>
      </c>
      <c r="I60" s="500">
        <v>0</v>
      </c>
      <c r="J60" s="500">
        <v>0</v>
      </c>
      <c r="K60" s="501">
        <v>11954.750000000002</v>
      </c>
      <c r="L60" s="81"/>
      <c r="M60" s="437"/>
      <c r="N60" s="430"/>
      <c r="O60" s="430"/>
      <c r="P60" s="430"/>
      <c r="Q60" s="428"/>
      <c r="R60" s="430"/>
      <c r="S60" s="430"/>
      <c r="T60" s="428"/>
      <c r="U60" s="430"/>
      <c r="V60" s="428"/>
    </row>
    <row r="61" spans="2:22" ht="15" customHeight="1">
      <c r="B61" s="495">
        <v>1</v>
      </c>
      <c r="C61" s="62" t="s">
        <v>552</v>
      </c>
      <c r="D61" s="496">
        <v>3191.2</v>
      </c>
      <c r="E61" s="183">
        <v>2772.35</v>
      </c>
      <c r="F61" s="183">
        <v>298.64999999999998</v>
      </c>
      <c r="G61" s="183">
        <v>120.2</v>
      </c>
      <c r="H61" s="134">
        <v>525.15</v>
      </c>
      <c r="I61" s="183">
        <v>0</v>
      </c>
      <c r="J61" s="183">
        <v>0</v>
      </c>
      <c r="K61" s="134">
        <v>3716.35</v>
      </c>
      <c r="L61" s="81"/>
      <c r="M61" s="433"/>
      <c r="N61" s="427"/>
      <c r="O61" s="427"/>
      <c r="P61" s="427"/>
      <c r="Q61" s="432"/>
      <c r="R61" s="427"/>
      <c r="S61" s="427"/>
      <c r="T61" s="432"/>
      <c r="U61" s="430"/>
      <c r="V61" s="428"/>
    </row>
    <row r="62" spans="2:22" ht="15" customHeight="1">
      <c r="B62" s="495">
        <v>20</v>
      </c>
      <c r="C62" s="62" t="s">
        <v>553</v>
      </c>
      <c r="D62" s="496">
        <v>6597.6</v>
      </c>
      <c r="E62" s="183">
        <v>6311.25</v>
      </c>
      <c r="F62" s="183">
        <v>43.55</v>
      </c>
      <c r="G62" s="183">
        <v>242.8</v>
      </c>
      <c r="H62" s="134">
        <v>2413.1999999999998</v>
      </c>
      <c r="I62" s="183">
        <v>14</v>
      </c>
      <c r="J62" s="183">
        <v>0</v>
      </c>
      <c r="K62" s="134">
        <v>9024.7999999999993</v>
      </c>
      <c r="L62" s="81"/>
      <c r="M62" s="433"/>
      <c r="N62" s="427"/>
      <c r="O62" s="427"/>
      <c r="P62" s="427"/>
      <c r="Q62" s="432"/>
      <c r="R62" s="427"/>
      <c r="S62" s="427"/>
      <c r="T62" s="432"/>
      <c r="U62" s="430"/>
      <c r="V62" s="428"/>
    </row>
    <row r="63" spans="2:22" ht="15" customHeight="1">
      <c r="B63" s="495">
        <v>48</v>
      </c>
      <c r="C63" s="62" t="s">
        <v>554</v>
      </c>
      <c r="D63" s="496">
        <v>7651.7</v>
      </c>
      <c r="E63" s="183">
        <v>6791.65</v>
      </c>
      <c r="F63" s="183">
        <v>20.6</v>
      </c>
      <c r="G63" s="183">
        <v>839.45</v>
      </c>
      <c r="H63" s="134">
        <v>2463.85</v>
      </c>
      <c r="I63" s="183">
        <v>40.25</v>
      </c>
      <c r="J63" s="183">
        <v>0</v>
      </c>
      <c r="K63" s="134">
        <v>10155.799999999999</v>
      </c>
      <c r="L63" s="81"/>
      <c r="M63" s="433"/>
      <c r="N63" s="427"/>
      <c r="O63" s="427"/>
      <c r="P63" s="427"/>
      <c r="Q63" s="432"/>
      <c r="R63" s="427"/>
      <c r="S63" s="427"/>
      <c r="T63" s="432"/>
      <c r="U63" s="430"/>
      <c r="V63" s="428"/>
    </row>
    <row r="64" spans="2:22" ht="15" customHeight="1">
      <c r="B64" s="497"/>
      <c r="C64" s="498" t="s">
        <v>59</v>
      </c>
      <c r="D64" s="499">
        <v>17440.5</v>
      </c>
      <c r="E64" s="500">
        <v>15875.25</v>
      </c>
      <c r="F64" s="500">
        <v>362.8</v>
      </c>
      <c r="G64" s="500">
        <v>1202.45</v>
      </c>
      <c r="H64" s="501">
        <v>5402.2</v>
      </c>
      <c r="I64" s="500">
        <v>54.25</v>
      </c>
      <c r="J64" s="500">
        <v>0</v>
      </c>
      <c r="K64" s="501">
        <v>22896.949999999997</v>
      </c>
      <c r="L64" s="81"/>
      <c r="M64" s="437"/>
      <c r="N64" s="430"/>
      <c r="O64" s="430"/>
      <c r="P64" s="430"/>
      <c r="Q64" s="428"/>
      <c r="R64" s="430"/>
      <c r="S64" s="430"/>
      <c r="T64" s="428"/>
      <c r="U64" s="427"/>
      <c r="V64" s="432"/>
    </row>
    <row r="65" spans="2:22" ht="15" customHeight="1">
      <c r="B65" s="497">
        <v>26</v>
      </c>
      <c r="C65" s="498" t="s">
        <v>60</v>
      </c>
      <c r="D65" s="499">
        <v>7251.1500000000005</v>
      </c>
      <c r="E65" s="500">
        <v>5348.6</v>
      </c>
      <c r="F65" s="500">
        <v>1464.1999999999998</v>
      </c>
      <c r="G65" s="500">
        <v>438.35</v>
      </c>
      <c r="H65" s="501">
        <v>1305.5999999999999</v>
      </c>
      <c r="I65" s="500">
        <v>0</v>
      </c>
      <c r="J65" s="500">
        <v>0</v>
      </c>
      <c r="K65" s="501">
        <v>8556.75</v>
      </c>
      <c r="L65" s="81"/>
      <c r="M65" s="437"/>
      <c r="N65" s="430"/>
      <c r="O65" s="430"/>
      <c r="P65" s="430"/>
      <c r="Q65" s="428"/>
      <c r="R65" s="430"/>
      <c r="S65" s="430"/>
      <c r="T65" s="428"/>
      <c r="U65" s="427"/>
      <c r="V65" s="432"/>
    </row>
    <row r="66" spans="2:22" ht="15" customHeight="1">
      <c r="B66" s="497">
        <v>51</v>
      </c>
      <c r="C66" s="62" t="s">
        <v>61</v>
      </c>
      <c r="D66" s="496">
        <v>84.35</v>
      </c>
      <c r="E66" s="183">
        <v>84.35</v>
      </c>
      <c r="F66" s="183">
        <v>0</v>
      </c>
      <c r="G66" s="183">
        <v>0</v>
      </c>
      <c r="H66" s="134">
        <v>22.6</v>
      </c>
      <c r="I66" s="183">
        <v>0</v>
      </c>
      <c r="J66" s="183">
        <v>0</v>
      </c>
      <c r="K66" s="134">
        <v>106.94999999999999</v>
      </c>
      <c r="L66" s="81"/>
      <c r="M66" s="433"/>
      <c r="N66" s="427"/>
      <c r="O66" s="427"/>
      <c r="P66" s="427"/>
      <c r="Q66" s="432"/>
      <c r="R66" s="427"/>
      <c r="S66" s="427"/>
      <c r="T66" s="432"/>
      <c r="U66" s="427"/>
      <c r="V66" s="432"/>
    </row>
    <row r="67" spans="2:22" ht="15" customHeight="1">
      <c r="B67" s="497">
        <v>52</v>
      </c>
      <c r="C67" s="62" t="s">
        <v>62</v>
      </c>
      <c r="D67" s="496">
        <v>70.400000000000006</v>
      </c>
      <c r="E67" s="183">
        <v>68.400000000000006</v>
      </c>
      <c r="F67" s="183">
        <v>0</v>
      </c>
      <c r="G67" s="183">
        <v>2</v>
      </c>
      <c r="H67" s="134">
        <v>56.95</v>
      </c>
      <c r="I67" s="183">
        <v>0</v>
      </c>
      <c r="J67" s="183">
        <v>0</v>
      </c>
      <c r="K67" s="134">
        <v>127.35000000000001</v>
      </c>
      <c r="L67" s="81"/>
      <c r="M67" s="433"/>
      <c r="N67" s="427"/>
      <c r="O67" s="427"/>
      <c r="P67" s="427"/>
      <c r="Q67" s="432"/>
      <c r="R67" s="427"/>
      <c r="S67" s="427"/>
      <c r="T67" s="432"/>
      <c r="U67" s="430"/>
      <c r="V67" s="428"/>
    </row>
    <row r="68" spans="2:22" ht="15" customHeight="1">
      <c r="B68" s="502"/>
      <c r="C68" s="503" t="s">
        <v>9</v>
      </c>
      <c r="D68" s="504">
        <v>778494.24999999988</v>
      </c>
      <c r="E68" s="505">
        <v>693979.09999999986</v>
      </c>
      <c r="F68" s="505">
        <v>57955.600000000006</v>
      </c>
      <c r="G68" s="505">
        <v>26559.549999999996</v>
      </c>
      <c r="H68" s="506">
        <v>201030.70000000004</v>
      </c>
      <c r="I68" s="507">
        <v>1510.5</v>
      </c>
      <c r="J68" s="507">
        <v>10.15</v>
      </c>
      <c r="K68" s="506">
        <v>981045.60000000009</v>
      </c>
      <c r="L68" s="81"/>
      <c r="M68" s="437"/>
      <c r="N68" s="430"/>
      <c r="O68" s="430"/>
      <c r="P68" s="430"/>
      <c r="Q68" s="428"/>
      <c r="R68" s="436"/>
      <c r="S68" s="436"/>
      <c r="T68" s="428"/>
      <c r="U68" s="430"/>
      <c r="V68" s="428"/>
    </row>
    <row r="69" spans="2:22" ht="18.600000000000001" customHeight="1">
      <c r="B69" s="907" t="s">
        <v>10</v>
      </c>
      <c r="C69" s="907"/>
      <c r="D69" s="907"/>
      <c r="E69" s="907"/>
      <c r="F69" s="907"/>
      <c r="G69" s="907"/>
      <c r="H69" s="907"/>
      <c r="I69" s="907"/>
      <c r="J69" s="907"/>
      <c r="K69" s="907"/>
      <c r="O69" s="433"/>
      <c r="P69" s="427"/>
      <c r="Q69" s="427"/>
      <c r="R69" s="427"/>
      <c r="S69" s="432"/>
      <c r="T69" s="427"/>
      <c r="U69" s="427"/>
      <c r="V69" s="432"/>
    </row>
    <row r="70" spans="2:22" s="66" customFormat="1">
      <c r="B70" s="84"/>
      <c r="C70" s="67"/>
      <c r="D70" s="68"/>
      <c r="E70" s="68"/>
      <c r="F70" s="68"/>
      <c r="G70" s="68"/>
      <c r="H70" s="68"/>
      <c r="I70" s="68"/>
      <c r="J70" s="68"/>
      <c r="K70" s="68"/>
      <c r="M70" s="416"/>
      <c r="O70" s="433"/>
      <c r="P70" s="427"/>
      <c r="Q70" s="427"/>
      <c r="R70" s="427"/>
      <c r="S70" s="432"/>
      <c r="T70" s="427"/>
      <c r="U70" s="427"/>
      <c r="V70" s="432"/>
    </row>
    <row r="71" spans="2:22" s="66" customFormat="1">
      <c r="B71" s="84"/>
      <c r="C71" s="67"/>
      <c r="D71" s="68"/>
      <c r="E71" s="68"/>
      <c r="F71" s="68"/>
      <c r="G71" s="68"/>
      <c r="H71" s="68"/>
      <c r="I71" s="68"/>
      <c r="J71" s="68"/>
      <c r="K71" s="68"/>
      <c r="M71" s="416"/>
      <c r="O71" s="437"/>
      <c r="P71" s="430"/>
      <c r="Q71" s="430"/>
      <c r="R71" s="430"/>
      <c r="S71" s="428"/>
      <c r="T71" s="436"/>
      <c r="U71" s="436"/>
      <c r="V71" s="428"/>
    </row>
    <row r="72" spans="2:22" s="66" customFormat="1">
      <c r="B72" s="84"/>
      <c r="C72" s="67"/>
      <c r="D72" s="69"/>
      <c r="E72" s="69"/>
      <c r="F72" s="69"/>
      <c r="G72" s="69"/>
      <c r="H72" s="69"/>
      <c r="I72" s="69"/>
      <c r="J72" s="69"/>
      <c r="K72" s="69"/>
    </row>
    <row r="73" spans="2:22" s="70" customFormat="1" ht="40.5" customHeight="1">
      <c r="B73" s="84"/>
      <c r="C73" s="903"/>
      <c r="D73" s="903"/>
      <c r="E73" s="903"/>
      <c r="F73" s="903"/>
      <c r="G73" s="903"/>
      <c r="H73" s="71"/>
      <c r="I73" s="71"/>
      <c r="J73" s="71"/>
      <c r="K73" s="71"/>
      <c r="L73" s="903"/>
      <c r="M73" s="418"/>
    </row>
    <row r="74" spans="2:22" s="66" customFormat="1">
      <c r="B74" s="84"/>
      <c r="C74" s="905"/>
      <c r="D74" s="906"/>
      <c r="E74" s="906"/>
      <c r="F74" s="906"/>
      <c r="G74" s="906"/>
      <c r="H74" s="72"/>
      <c r="I74" s="72"/>
      <c r="J74" s="72"/>
      <c r="K74" s="72"/>
      <c r="L74" s="903"/>
      <c r="M74" s="424"/>
    </row>
    <row r="75" spans="2:22" s="66" customFormat="1">
      <c r="B75" s="84"/>
      <c r="C75" s="73"/>
      <c r="D75" s="74"/>
      <c r="E75" s="74"/>
      <c r="F75" s="74"/>
      <c r="G75" s="74"/>
      <c r="H75" s="74"/>
      <c r="I75" s="74"/>
      <c r="J75" s="74"/>
      <c r="K75" s="74"/>
      <c r="L75" s="74"/>
      <c r="M75" s="414"/>
    </row>
    <row r="76" spans="2:22" s="66" customFormat="1">
      <c r="B76" s="84"/>
      <c r="C76" s="73"/>
      <c r="D76" s="74"/>
      <c r="E76" s="74"/>
      <c r="F76" s="74"/>
      <c r="G76" s="74"/>
      <c r="H76" s="74"/>
      <c r="I76" s="74"/>
      <c r="J76" s="74"/>
      <c r="K76" s="74"/>
      <c r="L76" s="74"/>
      <c r="M76" s="414"/>
    </row>
    <row r="77" spans="2:22" s="66" customFormat="1">
      <c r="B77" s="8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414"/>
    </row>
    <row r="78" spans="2:22" s="66" customFormat="1">
      <c r="B78" s="84"/>
      <c r="C78" s="73"/>
      <c r="D78" s="74"/>
      <c r="E78" s="74"/>
      <c r="F78" s="74"/>
      <c r="G78" s="74"/>
      <c r="H78" s="74"/>
      <c r="I78" s="74"/>
      <c r="J78" s="74"/>
      <c r="K78" s="74"/>
      <c r="L78" s="74"/>
      <c r="M78" s="414"/>
    </row>
    <row r="79" spans="2:22" s="66" customFormat="1">
      <c r="B79" s="84"/>
      <c r="C79" s="73"/>
      <c r="D79" s="74"/>
      <c r="E79" s="74"/>
      <c r="F79" s="74"/>
      <c r="G79" s="74"/>
      <c r="H79" s="74"/>
      <c r="I79" s="74"/>
      <c r="J79" s="74"/>
      <c r="K79" s="74"/>
      <c r="L79" s="74"/>
      <c r="M79" s="414"/>
    </row>
    <row r="80" spans="2:22" s="66" customFormat="1">
      <c r="B80" s="84"/>
      <c r="C80" s="73"/>
      <c r="D80" s="74"/>
      <c r="E80" s="74"/>
      <c r="F80" s="74"/>
      <c r="G80" s="74"/>
      <c r="H80" s="74"/>
      <c r="I80" s="74"/>
      <c r="J80" s="74"/>
      <c r="K80" s="74"/>
      <c r="L80" s="74"/>
      <c r="M80" s="414"/>
    </row>
    <row r="81" spans="2:13" s="66" customFormat="1">
      <c r="B81" s="84"/>
      <c r="C81" s="73"/>
      <c r="D81" s="74"/>
      <c r="E81" s="74"/>
      <c r="F81" s="74"/>
      <c r="G81" s="74"/>
      <c r="H81" s="74"/>
      <c r="I81" s="74"/>
      <c r="J81" s="74"/>
      <c r="K81" s="74"/>
      <c r="L81" s="74"/>
      <c r="M81" s="414"/>
    </row>
    <row r="82" spans="2:13" s="66" customFormat="1">
      <c r="B82" s="84"/>
      <c r="C82" s="73"/>
      <c r="D82" s="74"/>
      <c r="E82" s="74"/>
      <c r="F82" s="74"/>
      <c r="G82" s="74"/>
      <c r="H82" s="74"/>
      <c r="I82" s="74"/>
      <c r="J82" s="74"/>
      <c r="K82" s="74"/>
      <c r="L82" s="74"/>
      <c r="M82" s="414"/>
    </row>
    <row r="83" spans="2:13" s="66" customFormat="1">
      <c r="B83" s="84"/>
      <c r="C83" s="76"/>
      <c r="D83" s="77"/>
      <c r="E83" s="77"/>
      <c r="F83" s="77"/>
      <c r="G83" s="77"/>
      <c r="H83" s="77"/>
      <c r="I83" s="77"/>
      <c r="J83" s="77"/>
      <c r="K83" s="77"/>
      <c r="L83" s="77"/>
      <c r="M83" s="415"/>
    </row>
    <row r="84" spans="2:13" s="66" customFormat="1">
      <c r="B84" s="84"/>
      <c r="C84" s="73"/>
      <c r="D84" s="74"/>
      <c r="E84" s="74"/>
      <c r="F84" s="74"/>
      <c r="G84" s="74"/>
      <c r="H84" s="74"/>
      <c r="I84" s="74"/>
      <c r="J84" s="74"/>
      <c r="K84" s="74"/>
      <c r="L84" s="74"/>
      <c r="M84" s="414"/>
    </row>
    <row r="85" spans="2:13" s="66" customFormat="1">
      <c r="B85" s="84"/>
      <c r="C85" s="73"/>
      <c r="D85" s="74"/>
      <c r="E85" s="74"/>
      <c r="F85" s="74"/>
      <c r="G85" s="74"/>
      <c r="H85" s="74"/>
      <c r="I85" s="74"/>
      <c r="J85" s="74"/>
      <c r="K85" s="74"/>
      <c r="L85" s="74"/>
      <c r="M85" s="414"/>
    </row>
    <row r="86" spans="2:13" s="66" customFormat="1">
      <c r="B86" s="84"/>
      <c r="C86" s="73"/>
      <c r="D86" s="74"/>
      <c r="E86" s="74"/>
      <c r="F86" s="74"/>
      <c r="G86" s="74"/>
      <c r="H86" s="74"/>
      <c r="I86" s="74"/>
      <c r="J86" s="74"/>
      <c r="K86" s="74"/>
      <c r="L86" s="74"/>
      <c r="M86" s="414"/>
    </row>
    <row r="87" spans="2:13" s="66" customFormat="1">
      <c r="B87" s="84"/>
      <c r="C87" s="76"/>
      <c r="D87" s="77"/>
      <c r="E87" s="77"/>
      <c r="F87" s="77"/>
      <c r="G87" s="77"/>
      <c r="H87" s="77"/>
      <c r="I87" s="77"/>
      <c r="J87" s="77"/>
      <c r="K87" s="77"/>
      <c r="L87" s="77"/>
      <c r="M87" s="78"/>
    </row>
    <row r="88" spans="2:13" s="66" customFormat="1">
      <c r="B88" s="84"/>
      <c r="C88" s="76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2:13" s="66" customFormat="1">
      <c r="B89" s="84"/>
      <c r="C89" s="76"/>
      <c r="D89" s="77"/>
      <c r="E89" s="77"/>
      <c r="F89" s="77"/>
      <c r="G89" s="77"/>
      <c r="H89" s="77"/>
      <c r="I89" s="77"/>
      <c r="J89" s="77"/>
      <c r="K89" s="77"/>
      <c r="L89" s="77"/>
      <c r="M89" s="78"/>
    </row>
    <row r="90" spans="2:13" s="66" customFormat="1">
      <c r="B90" s="84"/>
      <c r="C90" s="73"/>
      <c r="D90" s="74"/>
      <c r="E90" s="74"/>
      <c r="F90" s="74"/>
      <c r="G90" s="74"/>
      <c r="H90" s="74"/>
      <c r="I90" s="74"/>
      <c r="J90" s="74"/>
      <c r="K90" s="74"/>
      <c r="L90" s="74"/>
      <c r="M90" s="75"/>
    </row>
    <row r="91" spans="2:13" s="66" customFormat="1">
      <c r="B91" s="84"/>
      <c r="C91" s="73"/>
      <c r="D91" s="74"/>
      <c r="E91" s="74"/>
      <c r="F91" s="74"/>
      <c r="G91" s="74"/>
      <c r="H91" s="74"/>
      <c r="I91" s="74"/>
      <c r="J91" s="74"/>
      <c r="K91" s="74"/>
      <c r="L91" s="74"/>
      <c r="M91" s="75"/>
    </row>
    <row r="92" spans="2:13" s="66" customFormat="1">
      <c r="B92" s="84"/>
      <c r="C92" s="76"/>
      <c r="D92" s="77"/>
      <c r="E92" s="77"/>
      <c r="F92" s="77"/>
      <c r="G92" s="77"/>
      <c r="H92" s="77"/>
      <c r="I92" s="77"/>
      <c r="J92" s="77"/>
      <c r="K92" s="77"/>
      <c r="L92" s="77"/>
      <c r="M92" s="78"/>
    </row>
    <row r="93" spans="2:13" s="66" customFormat="1">
      <c r="B93" s="84"/>
      <c r="C93" s="76"/>
      <c r="D93" s="77"/>
      <c r="E93" s="77"/>
      <c r="F93" s="77"/>
      <c r="G93" s="77"/>
      <c r="H93" s="77"/>
      <c r="I93" s="77"/>
      <c r="J93" s="77"/>
      <c r="K93" s="77"/>
      <c r="L93" s="77"/>
      <c r="M93" s="78"/>
    </row>
    <row r="94" spans="2:13" s="66" customFormat="1">
      <c r="B94" s="84"/>
      <c r="C94" s="73"/>
      <c r="D94" s="74"/>
      <c r="E94" s="74"/>
      <c r="F94" s="74"/>
      <c r="G94" s="74"/>
      <c r="H94" s="74"/>
      <c r="I94" s="74"/>
      <c r="J94" s="74"/>
      <c r="K94" s="74"/>
      <c r="L94" s="74"/>
      <c r="M94" s="75"/>
    </row>
    <row r="95" spans="2:13" s="66" customFormat="1">
      <c r="B95" s="84"/>
      <c r="C95" s="73"/>
      <c r="D95" s="74"/>
      <c r="E95" s="74"/>
      <c r="F95" s="74"/>
      <c r="G95" s="74"/>
      <c r="H95" s="74"/>
      <c r="I95" s="74"/>
      <c r="J95" s="74"/>
      <c r="K95" s="74"/>
      <c r="L95" s="74"/>
      <c r="M95" s="75"/>
    </row>
    <row r="96" spans="2:13" s="66" customFormat="1">
      <c r="B96" s="84"/>
      <c r="C96" s="73"/>
      <c r="D96" s="74"/>
      <c r="E96" s="74"/>
      <c r="F96" s="74"/>
      <c r="G96" s="74"/>
      <c r="H96" s="74"/>
      <c r="I96" s="74"/>
      <c r="J96" s="74"/>
      <c r="K96" s="74"/>
      <c r="L96" s="74"/>
      <c r="M96" s="75"/>
    </row>
    <row r="97" spans="2:13" s="66" customFormat="1">
      <c r="B97" s="84"/>
      <c r="C97" s="73"/>
      <c r="D97" s="74"/>
      <c r="E97" s="74"/>
      <c r="F97" s="74"/>
      <c r="G97" s="74"/>
      <c r="H97" s="74"/>
      <c r="I97" s="74"/>
      <c r="J97" s="74"/>
      <c r="K97" s="74"/>
      <c r="L97" s="74"/>
      <c r="M97" s="75"/>
    </row>
    <row r="98" spans="2:13" s="66" customFormat="1">
      <c r="B98" s="84"/>
      <c r="C98" s="73"/>
      <c r="D98" s="74"/>
      <c r="E98" s="74"/>
      <c r="F98" s="74"/>
      <c r="G98" s="74"/>
      <c r="H98" s="74"/>
      <c r="I98" s="74"/>
      <c r="J98" s="74"/>
      <c r="K98" s="74"/>
      <c r="L98" s="74"/>
      <c r="M98" s="75"/>
    </row>
    <row r="99" spans="2:13" s="66" customFormat="1">
      <c r="B99" s="84"/>
      <c r="C99" s="73"/>
      <c r="D99" s="74"/>
      <c r="E99" s="74"/>
      <c r="F99" s="74"/>
      <c r="G99" s="74"/>
      <c r="H99" s="74"/>
      <c r="I99" s="74"/>
      <c r="J99" s="74"/>
      <c r="K99" s="74"/>
      <c r="L99" s="74"/>
      <c r="M99" s="75"/>
    </row>
    <row r="100" spans="2:13" s="66" customFormat="1">
      <c r="B100" s="84"/>
      <c r="C100" s="73"/>
      <c r="D100" s="74"/>
      <c r="E100" s="74"/>
      <c r="F100" s="74"/>
      <c r="G100" s="74"/>
      <c r="H100" s="74"/>
      <c r="I100" s="74"/>
      <c r="J100" s="74"/>
      <c r="K100" s="74"/>
      <c r="L100" s="74"/>
      <c r="M100" s="75"/>
    </row>
    <row r="101" spans="2:13" s="66" customFormat="1">
      <c r="B101" s="84"/>
      <c r="C101" s="73"/>
      <c r="D101" s="74"/>
      <c r="E101" s="74"/>
      <c r="F101" s="74"/>
      <c r="G101" s="74"/>
      <c r="H101" s="74"/>
      <c r="I101" s="74"/>
      <c r="J101" s="74"/>
      <c r="K101" s="74"/>
      <c r="L101" s="74"/>
      <c r="M101" s="75"/>
    </row>
    <row r="102" spans="2:13" s="66" customFormat="1">
      <c r="B102" s="84"/>
      <c r="C102" s="73"/>
      <c r="D102" s="74"/>
      <c r="E102" s="74"/>
      <c r="F102" s="74"/>
      <c r="G102" s="74"/>
      <c r="H102" s="74"/>
      <c r="I102" s="74"/>
      <c r="J102" s="74"/>
      <c r="K102" s="74"/>
      <c r="L102" s="74"/>
      <c r="M102" s="75"/>
    </row>
    <row r="103" spans="2:13" s="66" customFormat="1">
      <c r="B103" s="84"/>
      <c r="C103" s="76"/>
      <c r="D103" s="77"/>
      <c r="E103" s="77"/>
      <c r="F103" s="77"/>
      <c r="G103" s="77"/>
      <c r="H103" s="77"/>
      <c r="I103" s="77"/>
      <c r="J103" s="77"/>
      <c r="K103" s="77"/>
      <c r="L103" s="77"/>
      <c r="M103" s="78"/>
    </row>
    <row r="104" spans="2:13" s="66" customFormat="1">
      <c r="B104" s="84"/>
      <c r="C104" s="73"/>
      <c r="D104" s="74"/>
      <c r="E104" s="74"/>
      <c r="F104" s="74"/>
      <c r="G104" s="74"/>
      <c r="H104" s="74"/>
      <c r="I104" s="74"/>
      <c r="J104" s="74"/>
      <c r="K104" s="74"/>
      <c r="L104" s="74"/>
      <c r="M104" s="75"/>
    </row>
    <row r="105" spans="2:13" s="66" customFormat="1">
      <c r="B105" s="84"/>
      <c r="C105" s="73"/>
      <c r="D105" s="74"/>
      <c r="E105" s="74"/>
      <c r="F105" s="74"/>
      <c r="G105" s="74"/>
      <c r="H105" s="74"/>
      <c r="I105" s="74"/>
      <c r="J105" s="74"/>
      <c r="K105" s="74"/>
      <c r="L105" s="74"/>
      <c r="M105" s="75"/>
    </row>
    <row r="106" spans="2:13" s="66" customFormat="1">
      <c r="B106" s="84"/>
      <c r="C106" s="73"/>
      <c r="D106" s="74"/>
      <c r="E106" s="74"/>
      <c r="F106" s="74"/>
      <c r="G106" s="74"/>
      <c r="H106" s="74"/>
      <c r="I106" s="74"/>
      <c r="J106" s="74"/>
      <c r="K106" s="74"/>
      <c r="L106" s="74"/>
      <c r="M106" s="75"/>
    </row>
    <row r="107" spans="2:13" s="66" customFormat="1">
      <c r="B107" s="84"/>
      <c r="C107" s="73"/>
      <c r="D107" s="74"/>
      <c r="E107" s="74"/>
      <c r="F107" s="74"/>
      <c r="G107" s="74"/>
      <c r="H107" s="74"/>
      <c r="I107" s="74"/>
      <c r="J107" s="74"/>
      <c r="K107" s="74"/>
      <c r="L107" s="74"/>
      <c r="M107" s="75"/>
    </row>
    <row r="108" spans="2:13" s="66" customFormat="1">
      <c r="B108" s="84"/>
      <c r="C108" s="73"/>
      <c r="D108" s="74"/>
      <c r="E108" s="74"/>
      <c r="F108" s="74"/>
      <c r="G108" s="74"/>
      <c r="H108" s="74"/>
      <c r="I108" s="74"/>
      <c r="J108" s="74"/>
      <c r="K108" s="74"/>
      <c r="L108" s="74"/>
      <c r="M108" s="75"/>
    </row>
    <row r="109" spans="2:13" s="66" customFormat="1">
      <c r="B109" s="84"/>
      <c r="C109" s="76"/>
      <c r="D109" s="77"/>
      <c r="E109" s="77"/>
      <c r="F109" s="77"/>
      <c r="G109" s="77"/>
      <c r="H109" s="77"/>
      <c r="I109" s="77"/>
      <c r="J109" s="77"/>
      <c r="K109" s="77"/>
      <c r="L109" s="77"/>
      <c r="M109" s="78"/>
    </row>
    <row r="110" spans="2:13" s="66" customFormat="1">
      <c r="B110" s="8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5"/>
    </row>
    <row r="111" spans="2:13" s="66" customFormat="1">
      <c r="B111" s="84"/>
      <c r="C111" s="73"/>
      <c r="D111" s="74"/>
      <c r="E111" s="74"/>
      <c r="F111" s="74"/>
      <c r="G111" s="74"/>
      <c r="H111" s="74"/>
      <c r="I111" s="74"/>
      <c r="J111" s="74"/>
      <c r="K111" s="74"/>
      <c r="L111" s="74"/>
      <c r="M111" s="75"/>
    </row>
    <row r="112" spans="2:13" s="66" customFormat="1">
      <c r="B112" s="84"/>
      <c r="C112" s="73"/>
      <c r="D112" s="74"/>
      <c r="E112" s="74"/>
      <c r="F112" s="74"/>
      <c r="G112" s="74"/>
      <c r="H112" s="74"/>
      <c r="I112" s="74"/>
      <c r="J112" s="74"/>
      <c r="K112" s="74"/>
      <c r="L112" s="74"/>
      <c r="M112" s="75"/>
    </row>
    <row r="113" spans="2:13" s="66" customFormat="1">
      <c r="B113" s="84"/>
      <c r="C113" s="73"/>
      <c r="D113" s="74"/>
      <c r="E113" s="74"/>
      <c r="F113" s="74"/>
      <c r="G113" s="74"/>
      <c r="H113" s="74"/>
      <c r="I113" s="74"/>
      <c r="J113" s="74"/>
      <c r="K113" s="74"/>
      <c r="L113" s="74"/>
      <c r="M113" s="75"/>
    </row>
    <row r="114" spans="2:13" s="66" customFormat="1">
      <c r="B114" s="84"/>
      <c r="C114" s="76"/>
      <c r="D114" s="77"/>
      <c r="E114" s="77"/>
      <c r="F114" s="77"/>
      <c r="G114" s="77"/>
      <c r="H114" s="77"/>
      <c r="I114" s="77"/>
      <c r="J114" s="77"/>
      <c r="K114" s="77"/>
      <c r="L114" s="77"/>
      <c r="M114" s="78"/>
    </row>
    <row r="115" spans="2:13" s="66" customFormat="1">
      <c r="B115" s="84"/>
      <c r="C115" s="73"/>
      <c r="D115" s="74"/>
      <c r="E115" s="74"/>
      <c r="F115" s="74"/>
      <c r="G115" s="74"/>
      <c r="H115" s="74"/>
      <c r="I115" s="74"/>
      <c r="J115" s="74"/>
      <c r="K115" s="74"/>
      <c r="L115" s="74"/>
      <c r="M115" s="75"/>
    </row>
    <row r="116" spans="2:13" s="66" customFormat="1">
      <c r="B116" s="84"/>
      <c r="C116" s="73"/>
      <c r="D116" s="74"/>
      <c r="E116" s="74"/>
      <c r="F116" s="74"/>
      <c r="G116" s="74"/>
      <c r="H116" s="74"/>
      <c r="I116" s="74"/>
      <c r="J116" s="74"/>
      <c r="K116" s="74"/>
      <c r="L116" s="74"/>
      <c r="M116" s="75"/>
    </row>
    <row r="117" spans="2:13" s="66" customFormat="1">
      <c r="B117" s="84"/>
      <c r="C117" s="73"/>
      <c r="D117" s="74"/>
      <c r="E117" s="74"/>
      <c r="F117" s="74"/>
      <c r="G117" s="74"/>
      <c r="H117" s="74"/>
      <c r="I117" s="74"/>
      <c r="J117" s="74"/>
      <c r="K117" s="74"/>
      <c r="L117" s="74"/>
      <c r="M117" s="75"/>
    </row>
    <row r="118" spans="2:13" s="66" customFormat="1">
      <c r="B118" s="84"/>
      <c r="C118" s="76"/>
      <c r="D118" s="77"/>
      <c r="E118" s="77"/>
      <c r="F118" s="77"/>
      <c r="G118" s="77"/>
      <c r="H118" s="77"/>
      <c r="I118" s="77"/>
      <c r="J118" s="77"/>
      <c r="K118" s="77"/>
      <c r="L118" s="77"/>
      <c r="M118" s="78"/>
    </row>
    <row r="119" spans="2:13" s="66" customFormat="1">
      <c r="B119" s="84"/>
      <c r="C119" s="73"/>
      <c r="D119" s="74"/>
      <c r="E119" s="74"/>
      <c r="F119" s="74"/>
      <c r="G119" s="74"/>
      <c r="H119" s="74"/>
      <c r="I119" s="74"/>
      <c r="J119" s="74"/>
      <c r="K119" s="74"/>
      <c r="L119" s="74"/>
      <c r="M119" s="75"/>
    </row>
    <row r="120" spans="2:13" s="66" customFormat="1">
      <c r="B120" s="84"/>
      <c r="C120" s="73"/>
      <c r="D120" s="74"/>
      <c r="E120" s="74"/>
      <c r="F120" s="74"/>
      <c r="G120" s="74"/>
      <c r="H120" s="74"/>
      <c r="I120" s="74"/>
      <c r="J120" s="74"/>
      <c r="K120" s="74"/>
      <c r="L120" s="74"/>
      <c r="M120" s="75"/>
    </row>
    <row r="121" spans="2:13" s="66" customFormat="1">
      <c r="B121" s="84"/>
      <c r="C121" s="76"/>
      <c r="D121" s="77"/>
      <c r="E121" s="77"/>
      <c r="F121" s="77"/>
      <c r="G121" s="77"/>
      <c r="H121" s="77"/>
      <c r="I121" s="77"/>
      <c r="J121" s="77"/>
      <c r="K121" s="77"/>
      <c r="L121" s="77"/>
      <c r="M121" s="78"/>
    </row>
    <row r="122" spans="2:13" s="66" customFormat="1">
      <c r="B122" s="84"/>
      <c r="C122" s="73"/>
      <c r="D122" s="74"/>
      <c r="E122" s="74"/>
      <c r="F122" s="74"/>
      <c r="G122" s="74"/>
      <c r="H122" s="74"/>
      <c r="I122" s="74"/>
      <c r="J122" s="74"/>
      <c r="K122" s="74"/>
      <c r="L122" s="74"/>
      <c r="M122" s="75"/>
    </row>
    <row r="123" spans="2:13" s="66" customFormat="1">
      <c r="B123" s="84"/>
      <c r="C123" s="73"/>
      <c r="D123" s="74"/>
      <c r="E123" s="74"/>
      <c r="F123" s="74"/>
      <c r="G123" s="74"/>
      <c r="H123" s="74"/>
      <c r="I123" s="74"/>
      <c r="J123" s="74"/>
      <c r="K123" s="74"/>
      <c r="L123" s="74"/>
      <c r="M123" s="75"/>
    </row>
    <row r="124" spans="2:13" s="66" customFormat="1">
      <c r="B124" s="84"/>
      <c r="C124" s="73"/>
      <c r="D124" s="74"/>
      <c r="E124" s="74"/>
      <c r="F124" s="74"/>
      <c r="G124" s="74"/>
      <c r="H124" s="74"/>
      <c r="I124" s="74"/>
      <c r="J124" s="74"/>
      <c r="K124" s="74"/>
      <c r="L124" s="74"/>
      <c r="M124" s="75"/>
    </row>
    <row r="125" spans="2:13" s="66" customFormat="1">
      <c r="B125" s="84"/>
      <c r="C125" s="73"/>
      <c r="D125" s="74"/>
      <c r="E125" s="74"/>
      <c r="F125" s="74"/>
      <c r="G125" s="74"/>
      <c r="H125" s="74"/>
      <c r="I125" s="74"/>
      <c r="J125" s="74"/>
      <c r="K125" s="74"/>
      <c r="L125" s="74"/>
      <c r="M125" s="75"/>
    </row>
    <row r="126" spans="2:13" s="66" customFormat="1">
      <c r="B126" s="84"/>
      <c r="C126" s="76"/>
      <c r="D126" s="77"/>
      <c r="E126" s="77"/>
      <c r="F126" s="77"/>
      <c r="G126" s="77"/>
      <c r="H126" s="77"/>
      <c r="I126" s="77"/>
      <c r="J126" s="77"/>
      <c r="K126" s="77"/>
      <c r="L126" s="77"/>
      <c r="M126" s="78"/>
    </row>
    <row r="127" spans="2:13" s="66" customFormat="1">
      <c r="B127" s="84"/>
      <c r="C127" s="76"/>
      <c r="D127" s="77"/>
      <c r="E127" s="77"/>
      <c r="F127" s="77"/>
      <c r="G127" s="77"/>
      <c r="H127" s="77"/>
      <c r="I127" s="77"/>
      <c r="J127" s="77"/>
      <c r="K127" s="77"/>
      <c r="L127" s="77"/>
      <c r="M127" s="78"/>
    </row>
    <row r="128" spans="2:13" s="66" customFormat="1">
      <c r="B128" s="84"/>
      <c r="C128" s="76"/>
      <c r="D128" s="77"/>
      <c r="E128" s="77"/>
      <c r="F128" s="77"/>
      <c r="G128" s="77"/>
      <c r="H128" s="77"/>
      <c r="I128" s="77"/>
      <c r="J128" s="77"/>
      <c r="K128" s="77"/>
      <c r="L128" s="77"/>
      <c r="M128" s="78"/>
    </row>
    <row r="129" spans="2:13" s="66" customFormat="1">
      <c r="B129" s="84"/>
      <c r="C129" s="76"/>
      <c r="D129" s="77"/>
      <c r="E129" s="77"/>
      <c r="F129" s="77"/>
      <c r="G129" s="77"/>
      <c r="H129" s="77"/>
      <c r="I129" s="77"/>
      <c r="J129" s="77"/>
      <c r="K129" s="77"/>
      <c r="L129" s="77"/>
      <c r="M129" s="78"/>
    </row>
    <row r="130" spans="2:13" s="66" customFormat="1">
      <c r="B130" s="84"/>
      <c r="C130" s="73"/>
      <c r="D130" s="74"/>
      <c r="E130" s="74"/>
      <c r="F130" s="74"/>
      <c r="G130" s="74"/>
      <c r="H130" s="74"/>
      <c r="I130" s="74"/>
      <c r="J130" s="74"/>
      <c r="K130" s="74"/>
      <c r="L130" s="74"/>
      <c r="M130" s="75"/>
    </row>
    <row r="131" spans="2:13" s="66" customFormat="1">
      <c r="B131" s="84"/>
      <c r="C131" s="73"/>
      <c r="D131" s="74"/>
      <c r="E131" s="74"/>
      <c r="F131" s="74"/>
      <c r="G131" s="74"/>
      <c r="H131" s="74"/>
      <c r="I131" s="74"/>
      <c r="J131" s="74"/>
      <c r="K131" s="74"/>
      <c r="L131" s="74"/>
      <c r="M131" s="75"/>
    </row>
    <row r="132" spans="2:13" s="66" customFormat="1">
      <c r="B132" s="84"/>
      <c r="C132" s="73"/>
      <c r="D132" s="74"/>
      <c r="E132" s="74"/>
      <c r="F132" s="74"/>
      <c r="G132" s="74"/>
      <c r="H132" s="74"/>
      <c r="I132" s="74"/>
      <c r="J132" s="74"/>
      <c r="K132" s="74"/>
      <c r="L132" s="74"/>
      <c r="M132" s="75"/>
    </row>
    <row r="133" spans="2:13" s="66" customFormat="1">
      <c r="B133" s="84"/>
      <c r="C133" s="76"/>
      <c r="D133" s="77"/>
      <c r="E133" s="77"/>
      <c r="F133" s="77"/>
      <c r="G133" s="77"/>
      <c r="H133" s="77"/>
      <c r="I133" s="77"/>
      <c r="J133" s="77"/>
      <c r="K133" s="77"/>
      <c r="L133" s="77"/>
      <c r="M133" s="78"/>
    </row>
    <row r="134" spans="2:13" s="66" customFormat="1">
      <c r="B134" s="84"/>
      <c r="C134" s="76"/>
      <c r="D134" s="77"/>
      <c r="E134" s="77"/>
      <c r="F134" s="77"/>
      <c r="G134" s="77"/>
      <c r="H134" s="77"/>
      <c r="I134" s="77"/>
      <c r="J134" s="77"/>
      <c r="K134" s="77"/>
      <c r="L134" s="77"/>
      <c r="M134" s="78"/>
    </row>
    <row r="135" spans="2:13" s="66" customFormat="1">
      <c r="B135" s="84"/>
      <c r="C135" s="76"/>
      <c r="D135" s="77"/>
      <c r="E135" s="77"/>
      <c r="F135" s="77"/>
      <c r="G135" s="77"/>
      <c r="H135" s="77"/>
      <c r="I135" s="77"/>
      <c r="J135" s="77"/>
      <c r="K135" s="77"/>
      <c r="L135" s="77"/>
      <c r="M135" s="78"/>
    </row>
    <row r="136" spans="2:13" s="66" customFormat="1">
      <c r="B136" s="84"/>
      <c r="C136" s="76"/>
      <c r="D136" s="77"/>
      <c r="E136" s="77"/>
      <c r="F136" s="77"/>
      <c r="G136" s="77"/>
      <c r="H136" s="77"/>
      <c r="I136" s="77"/>
      <c r="J136" s="77"/>
      <c r="K136" s="77"/>
      <c r="L136" s="77"/>
      <c r="M136" s="78"/>
    </row>
    <row r="137" spans="2:13" s="66" customFormat="1">
      <c r="B137" s="84"/>
      <c r="C137" s="79"/>
      <c r="D137" s="77"/>
      <c r="E137" s="77"/>
      <c r="F137" s="77"/>
      <c r="G137" s="77"/>
      <c r="H137" s="77"/>
      <c r="I137" s="77"/>
      <c r="J137" s="77"/>
      <c r="K137" s="77"/>
      <c r="L137" s="77"/>
      <c r="M137" s="78"/>
    </row>
    <row r="138" spans="2:13" s="66" customFormat="1">
      <c r="B138" s="84"/>
      <c r="C138" s="67"/>
      <c r="D138" s="67"/>
      <c r="E138" s="67"/>
      <c r="F138" s="67"/>
      <c r="G138" s="67"/>
      <c r="H138" s="67"/>
      <c r="I138" s="67"/>
      <c r="J138" s="67"/>
      <c r="K138" s="67"/>
    </row>
    <row r="139" spans="2:13" s="66" customFormat="1">
      <c r="B139" s="84"/>
      <c r="C139" s="67"/>
      <c r="D139" s="67"/>
      <c r="E139" s="67"/>
      <c r="F139" s="67"/>
      <c r="G139" s="67"/>
      <c r="H139" s="67"/>
      <c r="I139" s="67"/>
      <c r="J139" s="67"/>
      <c r="K139" s="67"/>
    </row>
    <row r="140" spans="2:13" s="66" customFormat="1">
      <c r="B140" s="84"/>
      <c r="C140" s="67"/>
      <c r="D140" s="67"/>
      <c r="E140" s="67"/>
      <c r="F140" s="67"/>
      <c r="G140" s="67"/>
      <c r="H140" s="67"/>
      <c r="I140" s="67"/>
      <c r="J140" s="67"/>
      <c r="K140" s="67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8" orientation="portrait" r:id="rId1"/>
  <headerFooter alignWithMargins="0"/>
</worksheet>
</file>

<file path=docMetadata/LabelInfo.xml><?xml version="1.0" encoding="utf-8"?>
<clbl:labelList xmlns:clbl="http://schemas.microsoft.com/office/2020/mipLabelMetadata">
  <clbl:label id="{c7cd5cbb-a678-4502-837e-ab2970d0cfd7}" enabled="1" method="Privilege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Variación media CCAA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2026-04-09T08:30:29Z</cp:lastPrinted>
  <dcterms:created xsi:type="dcterms:W3CDTF">2020-05-13T10:35:55Z</dcterms:created>
  <dcterms:modified xsi:type="dcterms:W3CDTF">2026-06-04T10:09:47Z</dcterms:modified>
</cp:coreProperties>
</file>