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6\Junio\"/>
    </mc:Choice>
  </mc:AlternateContent>
  <xr:revisionPtr revIDLastSave="0" documentId="13_ncr:1_{E35752ED-A10F-43AB-9318-4908F7BEE0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152" r:id="rId21"/>
    <sheet name="ANDALUCIA-1" sheetId="94" r:id="rId22"/>
    <sheet name="ANDALUCIA-2" sheetId="95" r:id="rId23"/>
    <sheet name="ANDALUCIA-3" sheetId="96" r:id="rId24"/>
    <sheet name="ARAGON-1" sheetId="97" r:id="rId25"/>
    <sheet name="ARAGON-2" sheetId="98" r:id="rId26"/>
    <sheet name="ARAGON-3" sheetId="99" r:id="rId27"/>
    <sheet name="ASTURIAS-1" sheetId="100" r:id="rId28"/>
    <sheet name="ASTURIAS-2" sheetId="101" r:id="rId29"/>
    <sheet name="ASTURIAS-3" sheetId="102" r:id="rId30"/>
    <sheet name="BALEARES-1" sheetId="103" r:id="rId31"/>
    <sheet name="BALEARES-2" sheetId="104" r:id="rId32"/>
    <sheet name="BALEARES-3" sheetId="105" r:id="rId33"/>
    <sheet name="CANARIAS-1" sheetId="106" r:id="rId34"/>
    <sheet name="CANARIAS-2" sheetId="107" r:id="rId35"/>
    <sheet name="CANARIAS-3" sheetId="108" r:id="rId36"/>
    <sheet name="CANTABRIA-1" sheetId="109" r:id="rId37"/>
    <sheet name="CANTABRIA-2" sheetId="110" r:id="rId38"/>
    <sheet name="CANTABRIA-3" sheetId="111" r:id="rId39"/>
    <sheet name="C Y LEON-1" sheetId="112" r:id="rId40"/>
    <sheet name="C Y LEON-2" sheetId="113" r:id="rId41"/>
    <sheet name="C Y LEON-3" sheetId="114" r:id="rId42"/>
    <sheet name="C LA MANCHA-1" sheetId="115" r:id="rId43"/>
    <sheet name="C LA MANCHA-2" sheetId="116" r:id="rId44"/>
    <sheet name="C LA MANCHA-3" sheetId="117" r:id="rId45"/>
    <sheet name="CATALUÑA-1" sheetId="118" r:id="rId46"/>
    <sheet name="CATALUÑA-2" sheetId="119" r:id="rId47"/>
    <sheet name="CATALUÑA-3" sheetId="120" r:id="rId48"/>
    <sheet name="C VALENCIANA-1" sheetId="121" r:id="rId49"/>
    <sheet name="C VALENCIANA-2" sheetId="122" r:id="rId50"/>
    <sheet name="C VALENCIANA-3" sheetId="123" r:id="rId51"/>
    <sheet name="EXTREMADURA-1" sheetId="124" r:id="rId52"/>
    <sheet name="EXTREMADURA-2" sheetId="125" r:id="rId53"/>
    <sheet name="EXTREMADURA-3" sheetId="126" r:id="rId54"/>
    <sheet name="GALICIA-1" sheetId="127" r:id="rId55"/>
    <sheet name="GALICIA-2" sheetId="128" r:id="rId56"/>
    <sheet name="GALICIA-3" sheetId="129" r:id="rId57"/>
    <sheet name="MADRID-1" sheetId="130" r:id="rId58"/>
    <sheet name="MADRID-2" sheetId="131" r:id="rId59"/>
    <sheet name="MADRID-3" sheetId="132" r:id="rId60"/>
    <sheet name="MURCIA-1" sheetId="133" r:id="rId61"/>
    <sheet name="MURCIA-2" sheetId="134" r:id="rId62"/>
    <sheet name="MURCIA-3" sheetId="135" r:id="rId63"/>
    <sheet name="NAVARRA-1" sheetId="136" r:id="rId64"/>
    <sheet name="NAVARRA-2" sheetId="137" r:id="rId65"/>
    <sheet name="NAVARRA-3" sheetId="138" r:id="rId66"/>
    <sheet name="PAIS VASCO-1" sheetId="139" r:id="rId67"/>
    <sheet name="PAIS VASCO-2" sheetId="140" r:id="rId68"/>
    <sheet name="PAIS VASCO-3" sheetId="141" r:id="rId69"/>
    <sheet name="LA RIOJA-1" sheetId="142" r:id="rId70"/>
    <sheet name="LA RIOJA-2" sheetId="143" r:id="rId71"/>
    <sheet name="LA RIOJA-3" sheetId="144" r:id="rId72"/>
    <sheet name="CEUTA-1" sheetId="145" r:id="rId73"/>
    <sheet name="CEUTA-2" sheetId="146" r:id="rId74"/>
    <sheet name="CEUTA-3" sheetId="147" r:id="rId75"/>
    <sheet name="MELILLA-1" sheetId="148" r:id="rId76"/>
    <sheet name="MELILLA-2" sheetId="149" r:id="rId77"/>
    <sheet name="MELILLA-3" sheetId="150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RIOJA-2'!$B$1:$J$32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20" r:id="rId8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<sst xmlns="http://schemas.openxmlformats.org/spreadsheetml/2006/main" count="8519" uniqueCount="657">
  <si>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</si>
  <si>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</si>
  <si>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</si>
  <si>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</si>
  <si>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</si>
  <si>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</si>
  <si>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</si>
  <si>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</si>
  <si>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</si>
  <si>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</si>
  <si>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</si>
  <si>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</si>
  <si>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</si>
  <si>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</si>
  <si>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</si>
  <si>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</si>
  <si>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</si>
  <si>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</si>
  <si>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</si>
  <si>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</si>
  <si>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</si>
  <si>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</si>
  <si>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</si>
  <si>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</si>
  <si>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</si>
  <si>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</si>
  <si>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</si>
  <si>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</si>
  <si>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</si>
  <si>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</si>
  <si>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</si>
  <si>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</si>
  <si>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</si>
  <si>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</si>
  <si>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</si>
  <si>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</si>
  <si>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</si>
  <si>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</si>
  <si>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</si>
  <si>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</si>
  <si>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</si>
  <si>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</si>
  <si>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</si>
  <si>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</si>
  <si>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</si>
  <si>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</si>
  <si>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</si>
  <si>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</si>
  <si>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</si>
  <si>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</si>
  <si>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</si>
  <si>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</si>
  <si>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</si>
  <si>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</si>
  <si>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</si>
  <si>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</si>
  <si>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</si>
  <si>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</si>
  <si>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</si>
  <si>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</si>
  <si>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</si>
  <si>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</si>
  <si>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</si>
  <si>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</si>
  <si>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</si>
  <si>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</si>
  <si>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</si>
  <si>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</si>
  <si>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</si>
  <si>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</si>
  <si>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</si>
  <si>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</si>
  <si>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</si>
  <si>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</si>
  <si>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</si>
  <si>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</si>
  <si>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</si>
  <si>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</si>
  <si>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</si>
  <si>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</si>
  <si>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</si>
  <si>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</si>
  <si>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</si>
  <si>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</si>
  <si>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</si>
  <si>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</si>
  <si>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</si>
  <si>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</si>
  <si>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</si>
  <si>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</si>
  <si>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</si>
  <si>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</si>
  <si>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</si>
  <si>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</si>
  <si>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</si>
  <si>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</si>
  <si>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</si>
  <si>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</si>
  <si>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</si>
  <si>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</si>
  <si>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</si>
  <si>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</si>
  <si>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</si>
  <si>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</si>
  <si>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</si>
  <si>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</si>
  <si>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</si>
  <si>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</si>
  <si>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</si>
  <si>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</si>
  <si>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</si>
  <si>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</si>
  <si>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</si>
  <si>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</si>
  <si>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</si>
  <si>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</si>
  <si>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</si>
  <si>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</si>
  <si>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</si>
  <si>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</si>
  <si>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</si>
  <si>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</si>
  <si>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</si>
  <si>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</si>
  <si>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</si>
  <si>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</si>
  <si>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</si>
  <si>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</si>
  <si>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</si>
  <si>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</si>
  <si>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</si>
  <si>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</si>
  <si>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</si>
  <si>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</si>
  <si>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</si>
  <si>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</si>
  <si>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</si>
  <si>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</si>
  <si>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</si>
  <si>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</si>
  <si>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</si>
  <si>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</si>
  <si>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</si>
  <si>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</si>
  <si>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</si>
  <si>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</si>
  <si>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</si>
  <si>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</si>
  <si>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</si>
  <si>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</si>
  <si>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</si>
  <si>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</si>
  <si>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</si>
  <si>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</si>
  <si>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</si>
  <si>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</si>
  <si>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</si>
  <si>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</si>
  <si>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</si>
  <si>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</si>
  <si>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</si>
  <si>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</si>
  <si>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</si>
  <si>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</si>
  <si>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</si>
  <si>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</si>
  <si>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</si>
  <si>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</si>
  <si>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</si>
  <si>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</si>
  <si>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</si>
  <si>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</si>
  <si>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</si>
  <si>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</si>
  <si>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</si>
  <si>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</si>
  <si>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</si>
  <si>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</si>
  <si>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</si>
  <si>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</si>
  <si>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</si>
  <si>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</si>
  <si>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</si>
  <si>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</si>
  <si>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</si>
  <si>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</si>
  <si>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</si>
  <si>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</si>
  <si>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</si>
  <si>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</si>
  <si>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</si>
  <si>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</si>
  <si>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</si>
  <si>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</si>
  <si>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</si>
  <si>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</si>
  <si>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</si>
  <si>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</si>
  <si>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</si>
  <si>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</si>
  <si>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</si>
  <si>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</si>
  <si>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</si>
  <si>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</si>
  <si>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</si>
  <si>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</si>
  <si>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</si>
  <si>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</si>
  <si>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</si>
  <si>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</si>
  <si>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</si>
  <si>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</si>
  <si>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</si>
  <si>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</si>
  <si>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</si>
  <si>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</si>
  <si>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</si>
  <si>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</si>
  <si>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</si>
  <si>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</si>
  <si>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</si>
  <si>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</si>
  <si>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</si>
  <si>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</si>
  <si>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</si>
  <si>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</si>
  <si>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</si>
  <si>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</si>
  <si>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</si>
  <si>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</si>
  <si>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</si>
  <si>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</si>
  <si>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</si>
  <si>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</si>
  <si>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</si>
  <si>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</si>
  <si>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</si>
  <si>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</si>
  <si>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</si>
  <si>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</si>
  <si>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</si>
  <si>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</si>
  <si>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</si>
  <si>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</si>
  <si>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</si>
  <si>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</si>
  <si>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</si>
  <si>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</si>
  <si>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</si>
  <si>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</si>
  <si>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</si>
  <si>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</si>
  <si>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</si>
  <si>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</si>
  <si>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</si>
  <si>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</si>
  <si>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</si>
  <si>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</si>
  <si>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</si>
  <si>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</si>
  <si>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</si>
  <si>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</si>
  <si>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</si>
  <si>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</si>
  <si>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</si>
  <si>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</si>
  <si>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</si>
  <si>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</si>
  <si>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</si>
  <si>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</si>
  <si>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</si>
  <si>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</si>
  <si>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</si>
  <si>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</si>
  <si>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</si>
  <si>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</si>
  <si>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</si>
  <si>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</si>
  <si>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</si>
  <si>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</si>
  <si>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</si>
  <si>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</si>
  <si>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</si>
  <si>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</si>
  <si>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</si>
  <si>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</si>
  <si>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</si>
  <si>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</si>
  <si>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</si>
  <si>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</si>
  <si>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</si>
  <si>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</si>
  <si>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</si>
  <si>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</si>
  <si>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</si>
  <si>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</si>
  <si>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</si>
  <si>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</si>
  <si>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</si>
  <si>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</si>
  <si>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</si>
  <si>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</si>
  <si>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</si>
  <si>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</si>
  <si>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</si>
  <si>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</si>
  <si>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</si>
  <si>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</si>
  <si>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</si>
  <si>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</si>
  <si>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</si>
  <si>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</si>
  <si>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</si>
  <si>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</si>
  <si>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</si>
  <si>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</si>
  <si>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</si>
  <si>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</si>
  <si>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</si>
  <si>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</si>
  <si>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</si>
  <si>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</si>
  <si>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</si>
  <si>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</si>
  <si>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</si>
  <si>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</si>
  <si>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</si>
  <si>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</si>
  <si>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</si>
  <si>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</si>
  <si>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</si>
  <si>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</si>
  <si>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</si>
  <si>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</si>
  <si>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</si>
  <si>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</si>
  <si>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</si>
  <si>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</si>
  <si>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</si>
  <si>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</si>
  <si>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</si>
  <si>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</si>
  <si>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</si>
  <si>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</si>
  <si>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</si>
  <si>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</si>
  <si>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</si>
  <si>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</si>
  <si>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</si>
  <si>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</si>
  <si>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</si>
  <si>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</si>
  <si>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</si>
  <si>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</si>
  <si>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</si>
  <si>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</si>
  <si>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</si>
  <si>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</si>
  <si>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</si>
  <si>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</si>
  <si>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</si>
  <si>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</si>
  <si>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</si>
  <si>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</si>
  <si>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</si>
  <si>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</si>
  <si>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</si>
  <si>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</si>
  <si>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</si>
  <si>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</si>
  <si>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</si>
  <si>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</si>
  <si>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</si>
  <si>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</si>
  <si>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</si>
  <si>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</si>
  <si>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</si>
  <si>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</si>
  <si>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</si>
  <si>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</si>
  <si>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</si>
  <si>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</si>
  <si>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</si>
  <si>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</si>
  <si>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</si>
  <si>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</si>
  <si>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</si>
  <si>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</si>
  <si>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</si>
  <si>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</si>
  <si>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</si>
  <si>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</si>
  <si>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</si>
  <si>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</si>
  <si>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</si>
  <si>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</si>
  <si>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</si>
  <si>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</si>
  <si>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</si>
  <si>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</si>
  <si>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</si>
  <si>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</si>
  <si>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</si>
  <si>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</si>
  <si>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</si>
  <si>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</si>
  <si>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</si>
  <si>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</si>
  <si>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</si>
  <si>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</si>
  <si>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</si>
  <si>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</si>
  <si>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</si>
  <si>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</si>
  <si>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</si>
  <si>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</si>
  <si>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</si>
  <si>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</si>
  <si>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</si>
  <si>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</si>
  <si>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</si>
  <si>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</si>
  <si>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</si>
  <si>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</si>
  <si>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</si>
  <si>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</si>
  <si>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</si>
  <si>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</si>
  <si>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</si>
  <si>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</si>
  <si>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</si>
  <si>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</si>
  <si>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</si>
  <si>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</si>
  <si>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</si>
  <si>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</si>
  <si>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</si>
  <si>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</si>
  <si>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</si>
  <si>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</si>
  <si>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</si>
  <si>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</si>
  <si>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</si>
  <si>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</si>
  <si>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</si>
  <si>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</si>
  <si>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</si>
  <si>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</si>
  <si>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</si>
  <si>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</si>
  <si>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</si>
  <si>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</si>
  <si>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</si>
  <si>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</si>
  <si>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</si>
  <si>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</si>
  <si>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</si>
  <si>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</si>
  <si>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</si>
  <si>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</si>
  <si>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</si>
  <si>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</si>
  <si>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</si>
  <si>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</si>
  <si>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</si>
  <si>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</si>
  <si>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</si>
  <si>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</si>
  <si>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</si>
  <si>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</si>
  <si>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</si>
  <si>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</si>
  <si>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</si>
  <si>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</si>
  <si>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</si>
  <si>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</si>
  <si>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</si>
  <si>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</si>
  <si>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</si>
  <si>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</si>
  <si>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</si>
  <si>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</si>
  <si>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</si>
  <si>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</si>
  <si>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</si>
  <si>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</si>
  <si>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</si>
  <si>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</si>
  <si>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</si>
  <si>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</si>
  <si>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</si>
  <si>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</si>
  <si>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</si>
  <si>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</si>
  <si>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</si>
  <si>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</si>
  <si>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</si>
  <si>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</si>
  <si>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</si>
  <si>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</si>
  <si>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</si>
  <si>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</si>
  <si>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</si>
  <si>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</si>
  <si>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</si>
  <si>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</si>
  <si>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</si>
  <si>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</si>
  <si>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</si>
  <si>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</si>
  <si>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</si>
  <si>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</si>
  <si>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</si>
  <si>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</si>
  <si>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</si>
  <si>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</si>
  <si>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</si>
  <si>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</si>
  <si>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</si>
  <si>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</si>
  <si>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</si>
  <si>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</si>
  <si>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</si>
  <si>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</si>
  <si>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</si>
  <si>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</si>
  <si>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</si>
  <si>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</si>
  <si>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</si>
  <si>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</si>
  <si>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</si>
  <si>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</si>
  <si>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</si>
  <si>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</si>
  <si>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</si>
  <si>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</si>
  <si>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</si>
  <si>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</si>
  <si>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</si>
  <si>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</si>
  <si>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</si>
  <si>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</si>
  <si>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</si>
  <si>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</si>
  <si>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</si>
  <si>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</si>
  <si>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</si>
  <si>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</si>
  <si>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</si>
  <si>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</si>
  <si>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</si>
  <si>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</si>
  <si>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</si>
  <si>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</si>
  <si>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</si>
  <si>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</si>
  <si>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</si>
  <si>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</si>
  <si>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</si>
  <si>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</si>
  <si>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</si>
  <si>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</si>
  <si>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</si>
  <si>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</si>
  <si>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</si>
  <si>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</si>
  <si>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</si>
  <si>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</si>
  <si>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</si>
  <si>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</si>
  <si>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</si>
  <si>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</si>
  <si>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</si>
  <si>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</si>
  <si>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</si>
  <si>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</si>
  <si>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</si>
  <si>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</si>
  <si>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</si>
  <si>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</si>
  <si>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</si>
  <si>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</si>
  <si>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</si>
  <si>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</si>
  <si>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</si>
  <si>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</si>
  <si>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Salomon (Islas)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</si>
  <si>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</si>
  <si>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</si>
  <si>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</si>
  <si>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</si>
  <si>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</si>
  <si>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t>Comercio al por mayor y al por menor</t>
  </si>
  <si>
    <t>Actividades financieras y de seguros</t>
  </si>
  <si>
    <t>Otros servicios</t>
  </si>
  <si>
    <t>Actividades de organizaciones y organismos extraterritoriales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</si>
  <si>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</si>
  <si>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</si>
  <si>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</si>
  <si>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</si>
  <si>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</si>
  <si>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</si>
  <si>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</si>
  <si>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</si>
  <si>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</si>
  <si>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</si>
  <si>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</si>
  <si>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</si>
  <si>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</si>
  <si>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</si>
  <si>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</si>
  <si>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</si>
  <si>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</si>
  <si>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</si>
  <si>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</si>
  <si>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</si>
  <si>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</si>
  <si>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</si>
  <si>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</si>
  <si>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</si>
  <si>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</si>
  <si>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</si>
  <si>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</si>
  <si>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</si>
  <si>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</si>
  <si>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</si>
  <si>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</si>
  <si>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</si>
  <si>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</si>
  <si>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</si>
  <si>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</si>
  <si>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</si>
  <si>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r>
      <t xml:space="preserve">%                variación interanual  </t>
    </r>
    <r>
      <rPr>
        <b/>
        <vertAlign val="superscript"/>
        <sz val="10"/>
        <rFont val="Calibri"/>
        <family val="2"/>
        <scheme val="minor"/>
      </rPr>
      <t>(1)</t>
    </r>
  </si>
  <si>
    <t>DISTRIBUCIÓN POR SECTORES DE ACTIVIDAD. RÉG. GENERAL</t>
  </si>
  <si>
    <t xml:space="preserve">% SOBRE TOTAL SECTORES DE ACTIVIDAD. RÉG. DE AUTÓNOMOS </t>
  </si>
  <si>
    <t>Agricultura, Ganadería, Caza, Selvicultura y  Pesca</t>
  </si>
  <si>
    <t>Industrias Extractivas</t>
  </si>
  <si>
    <t>Suministro de Energía Eléctrica, Gas, Vapor y Aire Acondicionado</t>
  </si>
  <si>
    <t>Suministro de Agua, Actividades de Saneamiento, Gestión de Residuos y Descontaminación</t>
  </si>
  <si>
    <t xml:space="preserve">  MADRID     </t>
  </si>
  <si>
    <t>SENEGAL</t>
  </si>
  <si>
    <t>Junio 2026</t>
  </si>
  <si>
    <t xml:space="preserve">                              Junio 2026</t>
  </si>
  <si>
    <t>VARIACIÓN DIARIA (Junio 2026)</t>
  </si>
  <si>
    <t>RESUMEN DIARIO (Junio 2026)</t>
  </si>
  <si>
    <t>VARIACIÓN POR COMUNIDAD AUTÓNOMA  (Junio 2026)</t>
  </si>
  <si>
    <t>VARIACION TOTAL DE AFILIADOS POR COMUNIDAD AUTÓNOMA
 ( Del 1 al 30 de Junio de 2026)</t>
  </si>
  <si>
    <t>MEDIA JUNIO 2026</t>
  </si>
  <si>
    <t>SERIE HISTÓRICA
 DE LOS MESES DE JUNIO</t>
  </si>
  <si>
    <t>MES DE JUNIO DE CADA AÑO (2017-2026)</t>
  </si>
  <si>
    <t xml:space="preserve">PAÍSES QUE MÁS AFILIADOS APORTAN EN JUNIO </t>
  </si>
  <si>
    <t>AFILIADOS EXTRANJEROS - MESES DE JUNIO</t>
  </si>
  <si>
    <t>Aruba</t>
  </si>
  <si>
    <t>MEDIA JUNIO</t>
  </si>
  <si>
    <t>Resto Paises</t>
  </si>
  <si>
    <t>.</t>
  </si>
  <si>
    <t>Dominicana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</si>
</sst>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1" fillId="30" borderId="44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2" applyNumberFormat="0" applyAlignment="0" applyProtection="0"/>
    <xf numFmtId="176" fontId="64" fillId="30" borderId="42" applyNumberFormat="0" applyAlignment="0" applyProtection="0"/>
    <xf numFmtId="176" fontId="64" fillId="30" borderId="42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2" applyNumberFormat="0" applyAlignment="0" applyProtection="0"/>
    <xf numFmtId="176" fontId="69" fillId="17" borderId="42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2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4" applyNumberFormat="0" applyAlignment="0" applyProtection="0"/>
    <xf numFmtId="176" fontId="81" fillId="30" borderId="44" applyNumberFormat="0" applyAlignment="0" applyProtection="0"/>
    <xf numFmtId="176" fontId="81" fillId="30" borderId="44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76" fillId="17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4" applyNumberFormat="0" applyAlignment="0" applyProtection="0"/>
    <xf numFmtId="176" fontId="64" fillId="30" borderId="54" applyNumberFormat="0" applyAlignment="0" applyProtection="0"/>
    <xf numFmtId="176" fontId="64" fillId="30" borderId="54" applyNumberFormat="0" applyAlignment="0" applyProtection="0"/>
    <xf numFmtId="176" fontId="69" fillId="17" borderId="54" applyNumberFormat="0" applyAlignment="0" applyProtection="0"/>
    <xf numFmtId="176" fontId="69" fillId="17" borderId="54" applyNumberFormat="0" applyAlignment="0" applyProtection="0"/>
    <xf numFmtId="176" fontId="76" fillId="17" borderId="5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80" fillId="30" borderId="56" applyNumberFormat="0" applyAlignment="0" applyProtection="0"/>
    <xf numFmtId="176" fontId="81" fillId="30" borderId="56" applyNumberFormat="0" applyAlignment="0" applyProtection="0"/>
    <xf numFmtId="176" fontId="81" fillId="30" borderId="5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10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36" fillId="0" borderId="0" xfId="0" applyFont="1" applyAlignment="1">
      <alignment horizontal="centerContinuous"/>
    </xf>
    <xf numFmtId="0" fontId="38" fillId="0" borderId="0" xfId="0" applyFont="1"/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9" borderId="0" xfId="7" applyNumberFormat="1" applyFont="1" applyFill="1" applyBorder="1" applyAlignment="1">
      <alignment horizontal="center" wrapText="1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2" xfId="7" applyNumberFormat="1" applyFont="1" applyFill="1" applyBorder="1" applyAlignment="1">
      <alignment horizontal="center" wrapText="1"/>
    </xf>
    <xf numFmtId="3" fontId="32" fillId="8" borderId="7" xfId="7" applyNumberFormat="1" applyFont="1" applyFill="1" applyBorder="1" applyAlignment="1">
      <alignment horizontal="center" wrapText="1"/>
    </xf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68" fontId="31" fillId="0" borderId="0" xfId="0" applyNumberFormat="1" applyFont="1"/>
    <xf numFmtId="10" fontId="31" fillId="0" borderId="0" xfId="0" applyNumberFormat="1" applyFont="1"/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31" fillId="5" borderId="40" xfId="0" applyFont="1" applyFill="1" applyBorder="1"/>
    <xf numFmtId="3" fontId="31" fillId="5" borderId="40" xfId="0" applyNumberFormat="1" applyFont="1" applyFill="1" applyBorder="1"/>
    <xf numFmtId="3" fontId="124" fillId="5" borderId="40" xfId="0" applyNumberFormat="1" applyFont="1" applyFill="1" applyBorder="1"/>
    <xf numFmtId="3" fontId="29" fillId="5" borderId="41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0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61" fillId="0" borderId="0" xfId="0" applyNumberFormat="1" applyFont="1"/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4" fontId="31" fillId="5" borderId="40" xfId="0" applyNumberFormat="1" applyFont="1" applyFill="1" applyBorder="1"/>
    <xf numFmtId="10" fontId="32" fillId="0" borderId="0" xfId="0" applyNumberFormat="1" applyFont="1" applyAlignment="1">
      <alignment horizontal="center"/>
    </xf>
    <xf numFmtId="0" fontId="39" fillId="5" borderId="40" xfId="0" applyFont="1" applyFill="1" applyBorder="1"/>
    <xf numFmtId="3" fontId="39" fillId="5" borderId="40" xfId="0" applyNumberFormat="1" applyFont="1" applyFill="1" applyBorder="1"/>
    <xf numFmtId="3" fontId="167" fillId="5" borderId="40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0" xfId="0" applyNumberFormat="1" applyFont="1" applyFill="1" applyBorder="1"/>
    <xf numFmtId="3" fontId="168" fillId="5" borderId="40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0" fontId="0" fillId="0" borderId="0" xfId="0" applyAlignment="1">
      <alignment horizontal="center" vertical="center"/>
    </xf>
    <xf numFmtId="10" fontId="0" fillId="0" borderId="0" xfId="0" applyNumberFormat="1"/>
    <xf numFmtId="3" fontId="30" fillId="0" borderId="0" xfId="133" applyNumberFormat="1" applyFont="1" applyFill="1"/>
    <xf numFmtId="3" fontId="11" fillId="0" borderId="0" xfId="1951" applyNumberFormat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49" xfId="0" applyBorder="1"/>
    <xf numFmtId="0" fontId="32" fillId="37" borderId="5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39" borderId="0" xfId="0" applyNumberFormat="1" applyFont="1" applyFill="1"/>
    <xf numFmtId="168" fontId="32" fillId="40" borderId="0" xfId="0" applyNumberFormat="1" applyFont="1" applyFill="1" applyAlignment="1">
      <alignment horizontal="right"/>
    </xf>
    <xf numFmtId="168" fontId="29" fillId="40" borderId="0" xfId="0" applyNumberFormat="1" applyFont="1" applyFill="1"/>
    <xf numFmtId="169" fontId="32" fillId="40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3" fontId="32" fillId="40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1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1" xfId="0" applyFont="1" applyFill="1" applyBorder="1" applyAlignment="1">
      <alignment horizontal="center" vertical="center" wrapText="1"/>
    </xf>
    <xf numFmtId="3" fontId="32" fillId="40" borderId="0" xfId="7" applyNumberFormat="1" applyFont="1" applyFill="1" applyBorder="1" applyAlignment="1">
      <alignment horizontal="center" wrapText="1"/>
    </xf>
    <xf numFmtId="169" fontId="30" fillId="40" borderId="0" xfId="7" applyNumberFormat="1" applyFont="1" applyFill="1" applyBorder="1" applyAlignment="1">
      <alignment horizontal="right"/>
    </xf>
    <xf numFmtId="169" fontId="32" fillId="40" borderId="0" xfId="7" applyNumberFormat="1" applyFont="1" applyFill="1" applyBorder="1" applyAlignment="1">
      <alignment horizontal="right"/>
    </xf>
    <xf numFmtId="169" fontId="30" fillId="40" borderId="0" xfId="7" applyNumberFormat="1" applyFont="1" applyFill="1" applyBorder="1" applyAlignment="1">
      <alignment horizontal="center"/>
    </xf>
    <xf numFmtId="49" fontId="32" fillId="40" borderId="0" xfId="7" applyNumberFormat="1" applyFont="1" applyFill="1" applyBorder="1" applyAlignment="1">
      <alignment horizontal="center"/>
    </xf>
    <xf numFmtId="0" fontId="32" fillId="40" borderId="0" xfId="7" applyFont="1" applyFill="1" applyBorder="1" applyAlignment="1">
      <alignment horizontal="center" wrapText="1"/>
    </xf>
    <xf numFmtId="0" fontId="100" fillId="41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0" fontId="102" fillId="0" borderId="0" xfId="134" applyFont="1" applyAlignment="1">
      <alignment horizontal="center"/>
    </xf>
    <xf numFmtId="0" fontId="179" fillId="42" borderId="0" xfId="0" applyFont="1" applyFill="1"/>
    <xf numFmtId="3" fontId="179" fillId="42" borderId="0" xfId="0" applyNumberFormat="1" applyFont="1" applyFill="1"/>
    <xf numFmtId="185" fontId="0" fillId="0" borderId="0" xfId="0" applyNumberFormat="1"/>
    <xf numFmtId="173" fontId="29" fillId="10" borderId="49" xfId="0" applyNumberFormat="1" applyFont="1" applyFill="1" applyBorder="1" applyAlignment="1">
      <alignment horizontal="center" vertical="center"/>
    </xf>
    <xf numFmtId="174" fontId="31" fillId="11" borderId="49" xfId="0" applyNumberFormat="1" applyFont="1" applyFill="1" applyBorder="1" applyAlignment="1">
      <alignment horizontal="center" vertical="center" wrapText="1"/>
    </xf>
    <xf numFmtId="174" fontId="29" fillId="11" borderId="49" xfId="0" applyNumberFormat="1" applyFont="1" applyFill="1" applyBorder="1" applyAlignment="1">
      <alignment horizontal="center" vertical="center" wrapText="1"/>
    </xf>
    <xf numFmtId="0" fontId="104" fillId="3" borderId="49" xfId="0" applyFont="1" applyFill="1" applyBorder="1" applyAlignment="1">
      <alignment horizontal="center"/>
    </xf>
    <xf numFmtId="174" fontId="16" fillId="40" borderId="49" xfId="0" applyNumberFormat="1" applyFont="1" applyFill="1" applyBorder="1" applyAlignment="1">
      <alignment vertical="center"/>
    </xf>
    <xf numFmtId="174" fontId="104" fillId="10" borderId="49" xfId="0" applyNumberFormat="1" applyFont="1" applyFill="1" applyBorder="1" applyAlignment="1">
      <alignment vertical="center"/>
    </xf>
    <xf numFmtId="174" fontId="104" fillId="3" borderId="49" xfId="0" applyNumberFormat="1" applyFont="1" applyFill="1" applyBorder="1" applyAlignment="1">
      <alignment vertical="center"/>
    </xf>
    <xf numFmtId="0" fontId="32" fillId="3" borderId="49" xfId="0" applyFont="1" applyFill="1" applyBorder="1" applyAlignment="1">
      <alignment horizontal="center"/>
    </xf>
    <xf numFmtId="174" fontId="30" fillId="40" borderId="49" xfId="0" applyNumberFormat="1" applyFont="1" applyFill="1" applyBorder="1" applyAlignment="1">
      <alignment vertical="center"/>
    </xf>
    <xf numFmtId="174" fontId="32" fillId="10" borderId="49" xfId="0" applyNumberFormat="1" applyFont="1" applyFill="1" applyBorder="1" applyAlignment="1">
      <alignment vertical="center"/>
    </xf>
    <xf numFmtId="174" fontId="32" fillId="3" borderId="49" xfId="0" applyNumberFormat="1" applyFont="1" applyFill="1" applyBorder="1" applyAlignment="1">
      <alignment vertical="center"/>
    </xf>
    <xf numFmtId="3" fontId="32" fillId="10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/>
    </xf>
    <xf numFmtId="14" fontId="15" fillId="0" borderId="0" xfId="134" applyNumberFormat="1"/>
    <xf numFmtId="10" fontId="32" fillId="8" borderId="0" xfId="132" applyNumberFormat="1" applyFont="1" applyFill="1" applyBorder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49" xfId="0" applyFont="1" applyFill="1" applyBorder="1" applyAlignment="1">
      <alignment horizontal="left" vertical="center" wrapText="1" indent="1"/>
    </xf>
    <xf numFmtId="0" fontId="31" fillId="37" borderId="49" xfId="0" applyFont="1" applyFill="1" applyBorder="1" applyAlignment="1">
      <alignment horizontal="left" vertical="center" wrapText="1" indent="1"/>
    </xf>
    <xf numFmtId="0" fontId="52" fillId="44" borderId="49" xfId="0" applyFont="1" applyFill="1" applyBorder="1" applyAlignment="1">
      <alignment horizontal="left" vertical="center" wrapText="1" indent="1"/>
    </xf>
    <xf numFmtId="0" fontId="52" fillId="45" borderId="49" xfId="0" applyFont="1" applyFill="1" applyBorder="1" applyAlignment="1">
      <alignment horizontal="left" vertical="center" wrapText="1" indent="1"/>
    </xf>
    <xf numFmtId="3" fontId="32" fillId="3" borderId="51" xfId="7" applyNumberFormat="1" applyFont="1" applyFill="1" applyBorder="1" applyAlignment="1">
      <alignment horizontal="centerContinuous" vertical="center"/>
    </xf>
    <xf numFmtId="3" fontId="32" fillId="8" borderId="51" xfId="7" applyNumberFormat="1" applyFont="1" applyFill="1" applyBorder="1" applyAlignment="1">
      <alignment horizontal="center" vertical="center"/>
    </xf>
    <xf numFmtId="3" fontId="29" fillId="8" borderId="51" xfId="7" applyNumberFormat="1" applyFont="1" applyFill="1" applyBorder="1" applyAlignment="1">
      <alignment horizontal="center" vertical="center" wrapText="1"/>
    </xf>
    <xf numFmtId="3" fontId="32" fillId="46" borderId="51" xfId="7" applyNumberFormat="1" applyFont="1" applyFill="1" applyBorder="1" applyAlignment="1">
      <alignment horizontal="center" vertical="center"/>
    </xf>
    <xf numFmtId="3" fontId="29" fillId="46" borderId="51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169" fontId="30" fillId="44" borderId="0" xfId="7" applyNumberFormat="1" applyFont="1" applyFill="1" applyBorder="1" applyAlignment="1">
      <alignment horizontal="right"/>
    </xf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169" fontId="32" fillId="44" borderId="0" xfId="7" applyNumberFormat="1" applyFont="1" applyFill="1" applyBorder="1" applyAlignment="1">
      <alignment horizontal="right"/>
    </xf>
    <xf numFmtId="10" fontId="32" fillId="40" borderId="49" xfId="0" applyNumberFormat="1" applyFont="1" applyFill="1" applyBorder="1" applyAlignment="1">
      <alignment horizontal="right" vertical="center" indent="1"/>
    </xf>
    <xf numFmtId="10" fontId="32" fillId="3" borderId="49" xfId="0" applyNumberFormat="1" applyFont="1" applyFill="1" applyBorder="1" applyAlignment="1">
      <alignment horizontal="right" vertical="center" indent="1"/>
    </xf>
    <xf numFmtId="10" fontId="104" fillId="40" borderId="49" xfId="0" applyNumberFormat="1" applyFont="1" applyFill="1" applyBorder="1" applyAlignment="1">
      <alignment horizontal="right" vertical="center" indent="1"/>
    </xf>
    <xf numFmtId="10" fontId="104" fillId="3" borderId="49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0" xfId="0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 wrapText="1"/>
    </xf>
    <xf numFmtId="3" fontId="29" fillId="2" borderId="50" xfId="0" applyNumberFormat="1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2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0" borderId="0" xfId="132" applyNumberFormat="1" applyFont="1" applyFill="1"/>
    <xf numFmtId="169" fontId="32" fillId="0" borderId="0" xfId="0" applyNumberFormat="1" applyFont="1"/>
    <xf numFmtId="0" fontId="3" fillId="34" borderId="58" xfId="11279" applyFill="1" applyBorder="1"/>
    <xf numFmtId="3" fontId="32" fillId="3" borderId="58" xfId="0" applyNumberFormat="1" applyFont="1" applyFill="1" applyBorder="1" applyAlignment="1">
      <alignment horizontal="center"/>
    </xf>
    <xf numFmtId="169" fontId="32" fillId="3" borderId="58" xfId="0" applyNumberFormat="1" applyFont="1" applyFill="1" applyBorder="1"/>
    <xf numFmtId="10" fontId="32" fillId="34" borderId="58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3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0" fillId="40" borderId="49" xfId="0" applyFill="1" applyBorder="1" applyAlignment="1">
      <alignment horizontal="center" vertical="center"/>
    </xf>
    <xf numFmtId="0" fontId="0" fillId="0" borderId="0" xfId="0" applyAlignment="1">
      <alignment horizontal="left"/>
    </xf>
    <xf numFmtId="10" fontId="30" fillId="0" borderId="0" xfId="132" applyNumberFormat="1" applyFont="1" applyBorder="1"/>
    <xf numFmtId="10" fontId="30" fillId="8" borderId="0" xfId="132" applyNumberFormat="1" applyFont="1" applyFill="1" applyBorder="1"/>
    <xf numFmtId="10" fontId="30" fillId="44" borderId="0" xfId="132" applyNumberFormat="1" applyFont="1" applyFill="1" applyBorder="1"/>
    <xf numFmtId="10" fontId="32" fillId="44" borderId="0" xfId="132" applyNumberFormat="1" applyFont="1" applyFill="1" applyBorder="1"/>
    <xf numFmtId="3" fontId="29" fillId="10" borderId="59" xfId="1" applyNumberFormat="1" applyFont="1" applyFill="1" applyBorder="1" applyAlignment="1">
      <alignment horizontal="center" vertical="center" wrapText="1"/>
    </xf>
    <xf numFmtId="3" fontId="29" fillId="10" borderId="60" xfId="1" applyNumberFormat="1" applyFont="1" applyFill="1" applyBorder="1" applyAlignment="1">
      <alignment horizontal="center" vertical="center" wrapText="1"/>
    </xf>
    <xf numFmtId="3" fontId="29" fillId="10" borderId="6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0" fontId="31" fillId="0" borderId="1" xfId="153" applyFont="1" applyBorder="1" applyAlignment="1">
      <alignment horizontal="left" vertical="center" wrapText="1" indent="1"/>
    </xf>
    <xf numFmtId="0" fontId="56" fillId="5" borderId="12" xfId="0" applyFont="1" applyFill="1" applyBorder="1"/>
    <xf numFmtId="3" fontId="31" fillId="5" borderId="12" xfId="0" applyNumberFormat="1" applyFont="1" applyFill="1" applyBorder="1"/>
    <xf numFmtId="3" fontId="29" fillId="5" borderId="12" xfId="0" applyNumberFormat="1" applyFont="1" applyFill="1" applyBorder="1"/>
    <xf numFmtId="3" fontId="29" fillId="5" borderId="2" xfId="0" applyNumberFormat="1" applyFont="1" applyFill="1" applyBorder="1"/>
    <xf numFmtId="0" fontId="31" fillId="0" borderId="12" xfId="1" applyFont="1" applyBorder="1"/>
    <xf numFmtId="0" fontId="31" fillId="0" borderId="12" xfId="0" applyFont="1" applyBorder="1"/>
    <xf numFmtId="3" fontId="29" fillId="10" borderId="11" xfId="1" applyNumberFormat="1" applyFont="1" applyFill="1" applyBorder="1" applyAlignment="1">
      <alignment horizontal="center" vertical="center" wrapText="1"/>
    </xf>
    <xf numFmtId="3" fontId="29" fillId="10" borderId="12" xfId="1" applyNumberFormat="1" applyFont="1" applyFill="1" applyBorder="1" applyAlignment="1">
      <alignment horizontal="center" vertical="center" wrapText="1"/>
    </xf>
    <xf numFmtId="3" fontId="29" fillId="10" borderId="13" xfId="1" applyNumberFormat="1" applyFont="1" applyFill="1" applyBorder="1" applyAlignment="1">
      <alignment horizontal="center" vertical="center" wrapText="1"/>
    </xf>
    <xf numFmtId="168" fontId="31" fillId="0" borderId="12" xfId="0" applyNumberFormat="1" applyFont="1" applyBorder="1"/>
    <xf numFmtId="180" fontId="190" fillId="0" borderId="0" xfId="0" applyNumberFormat="1" applyFont="1" applyAlignment="1">
      <alignment horizontal="centerContinuous"/>
    </xf>
    <xf numFmtId="0" fontId="191" fillId="0" borderId="0" xfId="0" applyFont="1"/>
    <xf numFmtId="3" fontId="124" fillId="5" borderId="12" xfId="0" applyNumberFormat="1" applyFont="1" applyFill="1" applyBorder="1"/>
    <xf numFmtId="0" fontId="31" fillId="0" borderId="4" xfId="162" applyFont="1" applyBorder="1"/>
    <xf numFmtId="0" fontId="31" fillId="0" borderId="4" xfId="162" applyFont="1" applyBorder="1" applyAlignment="1">
      <alignment wrapText="1"/>
    </xf>
    <xf numFmtId="0" fontId="30" fillId="0" borderId="1" xfId="0" applyFont="1" applyBorder="1" applyAlignment="1">
      <alignment horizontal="left" vertical="center" wrapText="1" indent="1"/>
    </xf>
    <xf numFmtId="180" fontId="54" fillId="0" borderId="0" xfId="0" applyNumberFormat="1" applyFont="1" applyAlignment="1">
      <alignment horizontal="centerContinuous"/>
    </xf>
    <xf numFmtId="0" fontId="31" fillId="0" borderId="62" xfId="0" applyFont="1" applyBorder="1" applyAlignment="1">
      <alignment horizontal="left" vertical="center" wrapText="1" indent="1"/>
    </xf>
    <xf numFmtId="0" fontId="31" fillId="0" borderId="62" xfId="153" applyFont="1" applyBorder="1" applyAlignment="1">
      <alignment horizontal="left" vertical="center" wrapText="1" indent="1"/>
    </xf>
    <xf numFmtId="0" fontId="56" fillId="5" borderId="60" xfId="0" applyFont="1" applyFill="1" applyBorder="1"/>
    <xf numFmtId="3" fontId="31" fillId="5" borderId="60" xfId="0" applyNumberFormat="1" applyFont="1" applyFill="1" applyBorder="1"/>
    <xf numFmtId="3" fontId="124" fillId="5" borderId="60" xfId="0" applyNumberFormat="1" applyFont="1" applyFill="1" applyBorder="1"/>
    <xf numFmtId="3" fontId="29" fillId="5" borderId="60" xfId="0" applyNumberFormat="1" applyFont="1" applyFill="1" applyBorder="1"/>
    <xf numFmtId="0" fontId="31" fillId="0" borderId="63" xfId="162" applyFont="1" applyBorder="1"/>
    <xf numFmtId="3" fontId="29" fillId="10" borderId="64" xfId="1" applyNumberFormat="1" applyFont="1" applyFill="1" applyBorder="1" applyAlignment="1">
      <alignment horizontal="center" vertical="center" wrapText="1"/>
    </xf>
    <xf numFmtId="3" fontId="29" fillId="10" borderId="65" xfId="1" applyNumberFormat="1" applyFont="1" applyFill="1" applyBorder="1" applyAlignment="1">
      <alignment horizontal="center" vertical="center" wrapText="1"/>
    </xf>
    <xf numFmtId="3" fontId="29" fillId="10" borderId="66" xfId="1" applyNumberFormat="1" applyFont="1" applyFill="1" applyBorder="1" applyAlignment="1">
      <alignment horizontal="center" vertical="center" wrapText="1"/>
    </xf>
    <xf numFmtId="0" fontId="31" fillId="0" borderId="60" xfId="0" applyFont="1" applyBorder="1"/>
    <xf numFmtId="168" fontId="31" fillId="0" borderId="60" xfId="0" applyNumberFormat="1" applyFont="1" applyBorder="1"/>
    <xf numFmtId="0" fontId="30" fillId="0" borderId="62" xfId="0" applyFont="1" applyBorder="1" applyAlignment="1">
      <alignment horizontal="left" vertical="center" wrapText="1" indent="1"/>
    </xf>
    <xf numFmtId="3" fontId="31" fillId="0" borderId="60" xfId="0" applyNumberFormat="1" applyFont="1" applyBorder="1"/>
    <xf numFmtId="3" fontId="124" fillId="0" borderId="60" xfId="0" applyNumberFormat="1" applyFont="1" applyBorder="1"/>
    <xf numFmtId="3" fontId="29" fillId="0" borderId="60" xfId="0" applyNumberFormat="1" applyFont="1" applyBorder="1"/>
    <xf numFmtId="0" fontId="31" fillId="0" borderId="67" xfId="0" applyFont="1" applyBorder="1" applyAlignment="1">
      <alignment horizontal="left" vertical="center" wrapText="1" indent="1"/>
    </xf>
    <xf numFmtId="0" fontId="31" fillId="0" borderId="67" xfId="153" applyFont="1" applyBorder="1" applyAlignment="1">
      <alignment horizontal="left" vertical="center" wrapText="1" indent="1"/>
    </xf>
    <xf numFmtId="0" fontId="56" fillId="5" borderId="65" xfId="0" applyFont="1" applyFill="1" applyBorder="1"/>
    <xf numFmtId="3" fontId="31" fillId="5" borderId="65" xfId="0" applyNumberFormat="1" applyFont="1" applyFill="1" applyBorder="1"/>
    <xf numFmtId="3" fontId="29" fillId="5" borderId="65" xfId="0" applyNumberFormat="1" applyFont="1" applyFill="1" applyBorder="1"/>
    <xf numFmtId="0" fontId="31" fillId="0" borderId="68" xfId="162" applyFont="1" applyBorder="1"/>
    <xf numFmtId="3" fontId="29" fillId="10" borderId="69" xfId="1" applyNumberFormat="1" applyFont="1" applyFill="1" applyBorder="1" applyAlignment="1">
      <alignment horizontal="center" vertical="center" wrapText="1"/>
    </xf>
    <xf numFmtId="3" fontId="29" fillId="10" borderId="70" xfId="1" applyNumberFormat="1" applyFont="1" applyFill="1" applyBorder="1" applyAlignment="1">
      <alignment horizontal="center" vertical="center" wrapText="1"/>
    </xf>
    <xf numFmtId="3" fontId="29" fillId="10" borderId="71" xfId="1" applyNumberFormat="1" applyFont="1" applyFill="1" applyBorder="1" applyAlignment="1">
      <alignment horizontal="center" vertical="center" wrapText="1"/>
    </xf>
    <xf numFmtId="0" fontId="31" fillId="0" borderId="70" xfId="0" applyFont="1" applyBorder="1"/>
    <xf numFmtId="168" fontId="31" fillId="0" borderId="70" xfId="0" applyNumberFormat="1" applyFont="1" applyBorder="1"/>
    <xf numFmtId="0" fontId="31" fillId="0" borderId="72" xfId="0" applyFont="1" applyBorder="1" applyAlignment="1">
      <alignment horizontal="left" vertical="center" wrapText="1" indent="1"/>
    </xf>
    <xf numFmtId="0" fontId="31" fillId="0" borderId="72" xfId="153" applyFont="1" applyBorder="1" applyAlignment="1">
      <alignment horizontal="left" vertical="center" wrapText="1" indent="1"/>
    </xf>
    <xf numFmtId="0" fontId="56" fillId="5" borderId="70" xfId="0" applyFont="1" applyFill="1" applyBorder="1"/>
    <xf numFmtId="3" fontId="31" fillId="5" borderId="70" xfId="0" applyNumberFormat="1" applyFont="1" applyFill="1" applyBorder="1"/>
    <xf numFmtId="3" fontId="124" fillId="5" borderId="70" xfId="0" applyNumberFormat="1" applyFont="1" applyFill="1" applyBorder="1"/>
    <xf numFmtId="3" fontId="29" fillId="5" borderId="70" xfId="0" applyNumberFormat="1" applyFont="1" applyFill="1" applyBorder="1"/>
    <xf numFmtId="0" fontId="31" fillId="0" borderId="73" xfId="2" applyFont="1" applyBorder="1"/>
    <xf numFmtId="3" fontId="29" fillId="10" borderId="74" xfId="1" applyNumberFormat="1" applyFont="1" applyFill="1" applyBorder="1" applyAlignment="1">
      <alignment horizontal="center" vertical="center" wrapText="1"/>
    </xf>
    <xf numFmtId="3" fontId="29" fillId="10" borderId="75" xfId="1" applyNumberFormat="1" applyFont="1" applyFill="1" applyBorder="1" applyAlignment="1">
      <alignment horizontal="center" vertical="center" wrapText="1"/>
    </xf>
    <xf numFmtId="3" fontId="29" fillId="10" borderId="76" xfId="1" applyNumberFormat="1" applyFont="1" applyFill="1" applyBorder="1" applyAlignment="1">
      <alignment horizontal="center" vertical="center" wrapText="1"/>
    </xf>
    <xf numFmtId="0" fontId="31" fillId="0" borderId="75" xfId="0" applyFont="1" applyBorder="1"/>
    <xf numFmtId="168" fontId="31" fillId="0" borderId="75" xfId="0" applyNumberFormat="1" applyFont="1" applyBorder="1"/>
    <xf numFmtId="0" fontId="31" fillId="0" borderId="77" xfId="0" applyFont="1" applyBorder="1" applyAlignment="1">
      <alignment horizontal="left" vertical="center" wrapText="1" indent="1"/>
    </xf>
    <xf numFmtId="0" fontId="31" fillId="0" borderId="77" xfId="153" applyFont="1" applyBorder="1" applyAlignment="1">
      <alignment horizontal="left" vertical="center" wrapText="1" indent="1"/>
    </xf>
    <xf numFmtId="0" fontId="56" fillId="5" borderId="75" xfId="0" applyFont="1" applyFill="1" applyBorder="1"/>
    <xf numFmtId="3" fontId="31" fillId="5" borderId="75" xfId="0" applyNumberFormat="1" applyFont="1" applyFill="1" applyBorder="1"/>
    <xf numFmtId="3" fontId="29" fillId="5" borderId="75" xfId="0" applyNumberFormat="1" applyFont="1" applyFill="1" applyBorder="1"/>
    <xf numFmtId="0" fontId="31" fillId="0" borderId="78" xfId="162" applyFont="1" applyBorder="1"/>
    <xf numFmtId="3" fontId="29" fillId="10" borderId="79" xfId="1" applyNumberFormat="1" applyFont="1" applyFill="1" applyBorder="1" applyAlignment="1">
      <alignment horizontal="center" vertical="center" wrapText="1"/>
    </xf>
    <xf numFmtId="3" fontId="29" fillId="10" borderId="80" xfId="1" applyNumberFormat="1" applyFont="1" applyFill="1" applyBorder="1" applyAlignment="1">
      <alignment horizontal="center" vertical="center" wrapText="1"/>
    </xf>
    <xf numFmtId="3" fontId="29" fillId="10" borderId="81" xfId="1" applyNumberFormat="1" applyFont="1" applyFill="1" applyBorder="1" applyAlignment="1">
      <alignment horizontal="center" vertical="center" wrapText="1"/>
    </xf>
    <xf numFmtId="0" fontId="31" fillId="0" borderId="80" xfId="0" applyFont="1" applyBorder="1"/>
    <xf numFmtId="168" fontId="31" fillId="0" borderId="80" xfId="0" applyNumberFormat="1" applyFont="1" applyBorder="1"/>
    <xf numFmtId="0" fontId="31" fillId="0" borderId="82" xfId="0" applyFont="1" applyBorder="1" applyAlignment="1">
      <alignment horizontal="left" vertical="center" wrapText="1" indent="1"/>
    </xf>
    <xf numFmtId="0" fontId="31" fillId="0" borderId="82" xfId="153" applyFont="1" applyBorder="1" applyAlignment="1">
      <alignment horizontal="left" vertical="center" wrapText="1" indent="1"/>
    </xf>
    <xf numFmtId="0" fontId="56" fillId="5" borderId="80" xfId="0" applyFont="1" applyFill="1" applyBorder="1"/>
    <xf numFmtId="3" fontId="31" fillId="5" borderId="80" xfId="0" applyNumberFormat="1" applyFont="1" applyFill="1" applyBorder="1"/>
    <xf numFmtId="3" fontId="124" fillId="5" borderId="80" xfId="0" applyNumberFormat="1" applyFont="1" applyFill="1" applyBorder="1"/>
    <xf numFmtId="3" fontId="29" fillId="5" borderId="80" xfId="0" applyNumberFormat="1" applyFont="1" applyFill="1" applyBorder="1"/>
    <xf numFmtId="0" fontId="31" fillId="0" borderId="83" xfId="162" applyFont="1" applyBorder="1"/>
    <xf numFmtId="3" fontId="29" fillId="10" borderId="84" xfId="1" applyNumberFormat="1" applyFont="1" applyFill="1" applyBorder="1" applyAlignment="1">
      <alignment horizontal="center" vertical="center" wrapText="1"/>
    </xf>
    <xf numFmtId="3" fontId="29" fillId="10" borderId="85" xfId="1" applyNumberFormat="1" applyFont="1" applyFill="1" applyBorder="1" applyAlignment="1">
      <alignment horizontal="center" vertical="center" wrapText="1"/>
    </xf>
    <xf numFmtId="3" fontId="29" fillId="10" borderId="86" xfId="1" applyNumberFormat="1" applyFont="1" applyFill="1" applyBorder="1" applyAlignment="1">
      <alignment horizontal="center" vertical="center" wrapText="1"/>
    </xf>
    <xf numFmtId="0" fontId="31" fillId="0" borderId="85" xfId="0" applyFont="1" applyBorder="1"/>
    <xf numFmtId="168" fontId="31" fillId="0" borderId="85" xfId="0" applyNumberFormat="1" applyFont="1" applyBorder="1"/>
    <xf numFmtId="0" fontId="31" fillId="0" borderId="87" xfId="0" applyFont="1" applyBorder="1" applyAlignment="1">
      <alignment horizontal="left" vertical="center" wrapText="1" indent="1"/>
    </xf>
    <xf numFmtId="0" fontId="31" fillId="0" borderId="87" xfId="153" applyFont="1" applyBorder="1" applyAlignment="1">
      <alignment horizontal="left" vertical="center" wrapText="1" indent="1"/>
    </xf>
    <xf numFmtId="0" fontId="56" fillId="5" borderId="85" xfId="0" applyFont="1" applyFill="1" applyBorder="1"/>
    <xf numFmtId="3" fontId="31" fillId="5" borderId="85" xfId="0" applyNumberFormat="1" applyFont="1" applyFill="1" applyBorder="1"/>
    <xf numFmtId="3" fontId="29" fillId="5" borderId="85" xfId="0" applyNumberFormat="1" applyFont="1" applyFill="1" applyBorder="1"/>
    <xf numFmtId="0" fontId="31" fillId="0" borderId="88" xfId="162" applyFont="1" applyBorder="1"/>
    <xf numFmtId="3" fontId="29" fillId="10" borderId="89" xfId="1" applyNumberFormat="1" applyFont="1" applyFill="1" applyBorder="1" applyAlignment="1">
      <alignment horizontal="center" vertical="center" wrapText="1"/>
    </xf>
    <xf numFmtId="3" fontId="29" fillId="10" borderId="90" xfId="1" applyNumberFormat="1" applyFont="1" applyFill="1" applyBorder="1" applyAlignment="1">
      <alignment horizontal="center" vertical="center" wrapText="1"/>
    </xf>
    <xf numFmtId="3" fontId="29" fillId="10" borderId="91" xfId="1" applyNumberFormat="1" applyFont="1" applyFill="1" applyBorder="1" applyAlignment="1">
      <alignment horizontal="center" vertical="center" wrapText="1"/>
    </xf>
    <xf numFmtId="0" fontId="31" fillId="0" borderId="90" xfId="0" applyFont="1" applyBorder="1"/>
    <xf numFmtId="168" fontId="31" fillId="0" borderId="90" xfId="0" applyNumberFormat="1" applyFont="1" applyBorder="1"/>
    <xf numFmtId="0" fontId="31" fillId="0" borderId="92" xfId="0" applyFont="1" applyBorder="1" applyAlignment="1">
      <alignment horizontal="left" vertical="center" wrapText="1" indent="1"/>
    </xf>
    <xf numFmtId="0" fontId="56" fillId="5" borderId="90" xfId="0" applyFont="1" applyFill="1" applyBorder="1"/>
    <xf numFmtId="3" fontId="31" fillId="5" borderId="90" xfId="0" applyNumberFormat="1" applyFont="1" applyFill="1" applyBorder="1"/>
    <xf numFmtId="3" fontId="29" fillId="5" borderId="90" xfId="0" applyNumberFormat="1" applyFont="1" applyFill="1" applyBorder="1"/>
    <xf numFmtId="0" fontId="31" fillId="0" borderId="93" xfId="0" applyFont="1" applyBorder="1"/>
    <xf numFmtId="3" fontId="29" fillId="10" borderId="94" xfId="1" applyNumberFormat="1" applyFont="1" applyFill="1" applyBorder="1" applyAlignment="1">
      <alignment horizontal="center" vertical="center" wrapText="1"/>
    </xf>
    <xf numFmtId="3" fontId="29" fillId="10" borderId="95" xfId="1" applyNumberFormat="1" applyFont="1" applyFill="1" applyBorder="1" applyAlignment="1">
      <alignment horizontal="center" vertical="center" wrapText="1"/>
    </xf>
    <xf numFmtId="3" fontId="29" fillId="10" borderId="96" xfId="1" applyNumberFormat="1" applyFont="1" applyFill="1" applyBorder="1" applyAlignment="1">
      <alignment horizontal="center" vertical="center" wrapText="1"/>
    </xf>
    <xf numFmtId="0" fontId="31" fillId="0" borderId="95" xfId="0" applyFont="1" applyBorder="1"/>
    <xf numFmtId="168" fontId="31" fillId="0" borderId="95" xfId="0" applyNumberFormat="1" applyFont="1" applyBorder="1"/>
    <xf numFmtId="0" fontId="31" fillId="0" borderId="97" xfId="0" applyFont="1" applyBorder="1" applyAlignment="1">
      <alignment horizontal="left" vertical="center" wrapText="1" indent="1"/>
    </xf>
    <xf numFmtId="0" fontId="31" fillId="0" borderId="97" xfId="153" applyFont="1" applyBorder="1" applyAlignment="1">
      <alignment horizontal="left" vertical="center" wrapText="1" indent="1"/>
    </xf>
    <xf numFmtId="0" fontId="56" fillId="5" borderId="95" xfId="0" applyFont="1" applyFill="1" applyBorder="1"/>
    <xf numFmtId="3" fontId="31" fillId="5" borderId="95" xfId="0" applyNumberFormat="1" applyFont="1" applyFill="1" applyBorder="1"/>
    <xf numFmtId="3" fontId="124" fillId="5" borderId="95" xfId="0" applyNumberFormat="1" applyFont="1" applyFill="1" applyBorder="1"/>
    <xf numFmtId="3" fontId="29" fillId="5" borderId="95" xfId="0" applyNumberFormat="1" applyFont="1" applyFill="1" applyBorder="1"/>
    <xf numFmtId="0" fontId="31" fillId="0" borderId="98" xfId="162" applyFont="1" applyBorder="1"/>
    <xf numFmtId="3" fontId="29" fillId="10" borderId="99" xfId="1" applyNumberFormat="1" applyFont="1" applyFill="1" applyBorder="1" applyAlignment="1">
      <alignment horizontal="center" vertical="center" wrapText="1"/>
    </xf>
    <xf numFmtId="3" fontId="29" fillId="10" borderId="100" xfId="1" applyNumberFormat="1" applyFont="1" applyFill="1" applyBorder="1" applyAlignment="1">
      <alignment horizontal="center" vertical="center" wrapText="1"/>
    </xf>
    <xf numFmtId="3" fontId="29" fillId="10" borderId="101" xfId="1" applyNumberFormat="1" applyFont="1" applyFill="1" applyBorder="1" applyAlignment="1">
      <alignment horizontal="center" vertical="center" wrapText="1"/>
    </xf>
    <xf numFmtId="0" fontId="31" fillId="0" borderId="100" xfId="0" applyFont="1" applyBorder="1"/>
    <xf numFmtId="168" fontId="31" fillId="0" borderId="100" xfId="0" applyNumberFormat="1" applyFont="1" applyBorder="1"/>
    <xf numFmtId="0" fontId="31" fillId="0" borderId="102" xfId="0" applyFont="1" applyBorder="1" applyAlignment="1">
      <alignment horizontal="left" vertical="center" wrapText="1" indent="1"/>
    </xf>
    <xf numFmtId="0" fontId="31" fillId="0" borderId="102" xfId="153" applyFont="1" applyBorder="1" applyAlignment="1">
      <alignment horizontal="left" vertical="center" wrapText="1" indent="1"/>
    </xf>
    <xf numFmtId="0" fontId="56" fillId="5" borderId="100" xfId="0" applyFont="1" applyFill="1" applyBorder="1"/>
    <xf numFmtId="3" fontId="31" fillId="5" borderId="100" xfId="0" applyNumberFormat="1" applyFont="1" applyFill="1" applyBorder="1"/>
    <xf numFmtId="3" fontId="124" fillId="5" borderId="100" xfId="0" applyNumberFormat="1" applyFont="1" applyFill="1" applyBorder="1"/>
    <xf numFmtId="3" fontId="29" fillId="5" borderId="100" xfId="0" applyNumberFormat="1" applyFont="1" applyFill="1" applyBorder="1"/>
    <xf numFmtId="0" fontId="31" fillId="0" borderId="103" xfId="162" applyFont="1" applyBorder="1"/>
    <xf numFmtId="3" fontId="29" fillId="10" borderId="104" xfId="1" applyNumberFormat="1" applyFont="1" applyFill="1" applyBorder="1" applyAlignment="1">
      <alignment horizontal="center" vertical="center" wrapText="1"/>
    </xf>
    <xf numFmtId="3" fontId="29" fillId="10" borderId="105" xfId="1" applyNumberFormat="1" applyFont="1" applyFill="1" applyBorder="1" applyAlignment="1">
      <alignment horizontal="center" vertical="center" wrapText="1"/>
    </xf>
    <xf numFmtId="3" fontId="29" fillId="10" borderId="106" xfId="1" applyNumberFormat="1" applyFont="1" applyFill="1" applyBorder="1" applyAlignment="1">
      <alignment horizontal="center" vertical="center" wrapText="1"/>
    </xf>
    <xf numFmtId="0" fontId="31" fillId="0" borderId="105" xfId="0" applyFont="1" applyBorder="1"/>
    <xf numFmtId="168" fontId="31" fillId="0" borderId="105" xfId="0" applyNumberFormat="1" applyFont="1" applyBorder="1"/>
    <xf numFmtId="0" fontId="31" fillId="0" borderId="107" xfId="0" applyFont="1" applyBorder="1" applyAlignment="1">
      <alignment horizontal="left" vertical="center" wrapText="1" indent="1"/>
    </xf>
    <xf numFmtId="0" fontId="31" fillId="0" borderId="107" xfId="153" applyFont="1" applyBorder="1" applyAlignment="1">
      <alignment horizontal="left" vertical="center" wrapText="1" indent="1"/>
    </xf>
    <xf numFmtId="0" fontId="56" fillId="5" borderId="105" xfId="0" applyFont="1" applyFill="1" applyBorder="1"/>
    <xf numFmtId="3" fontId="31" fillId="5" borderId="105" xfId="0" applyNumberFormat="1" applyFont="1" applyFill="1" applyBorder="1"/>
    <xf numFmtId="3" fontId="124" fillId="5" borderId="105" xfId="0" applyNumberFormat="1" applyFont="1" applyFill="1" applyBorder="1"/>
    <xf numFmtId="3" fontId="29" fillId="5" borderId="105" xfId="0" applyNumberFormat="1" applyFont="1" applyFill="1" applyBorder="1"/>
    <xf numFmtId="0" fontId="31" fillId="0" borderId="105" xfId="162" applyFont="1" applyBorder="1"/>
    <xf numFmtId="0" fontId="31" fillId="0" borderId="108" xfId="162" applyFont="1" applyBorder="1"/>
    <xf numFmtId="0" fontId="30" fillId="0" borderId="107" xfId="0" applyFont="1" applyBorder="1" applyAlignment="1">
      <alignment horizontal="left" vertical="center" wrapText="1" indent="1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Continuous" vertical="center"/>
      <protection locked="0"/>
    </xf>
    <xf numFmtId="0" fontId="43" fillId="0" borderId="0" xfId="0" applyFont="1" applyAlignment="1" applyProtection="1">
      <alignment horizontal="centerContinuous"/>
      <protection locked="0"/>
    </xf>
    <xf numFmtId="0" fontId="101" fillId="0" borderId="0" xfId="13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Continuous"/>
      <protection locked="0"/>
    </xf>
    <xf numFmtId="49" fontId="27" fillId="0" borderId="0" xfId="0" applyNumberFormat="1" applyFont="1" applyAlignment="1" applyProtection="1">
      <alignment horizontal="left" vertical="center" indent="1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3" fillId="0" borderId="0" xfId="0" applyFont="1" applyProtection="1"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0" fillId="10" borderId="49" xfId="0" applyNumberFormat="1" applyFont="1" applyFill="1" applyBorder="1" applyAlignment="1" applyProtection="1">
      <alignment horizontal="center" vertical="center"/>
      <protection locked="0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34" borderId="49" xfId="0" applyNumberFormat="1" applyFont="1" applyFill="1" applyBorder="1" applyAlignment="1" applyProtection="1">
      <alignment horizontal="center" vertical="center"/>
      <protection locked="0"/>
    </xf>
    <xf numFmtId="171" fontId="32" fillId="10" borderId="49" xfId="0" applyNumberFormat="1" applyFont="1" applyFill="1" applyBorder="1" applyAlignment="1" applyProtection="1">
      <alignment horizontal="centerContinuous" vertical="center" wrapText="1"/>
      <protection locked="0"/>
    </xf>
    <xf numFmtId="0" fontId="16" fillId="0" borderId="0" xfId="0" applyFont="1" applyAlignment="1" applyProtection="1">
      <alignment horizontal="right" indent="1"/>
      <protection locked="0"/>
    </xf>
    <xf numFmtId="3" fontId="30" fillId="0" borderId="0" xfId="0" applyNumberFormat="1" applyFont="1" applyAlignment="1" applyProtection="1">
      <alignment horizontal="left" indent="1"/>
      <protection locked="0"/>
    </xf>
    <xf numFmtId="3" fontId="46" fillId="0" borderId="0" xfId="0" applyNumberFormat="1" applyFont="1" applyAlignment="1" applyProtection="1">
      <alignment horizontal="right" vertical="top" wrapText="1" indent="1"/>
      <protection locked="0"/>
    </xf>
    <xf numFmtId="3" fontId="30" fillId="0" borderId="0" xfId="0" applyNumberFormat="1" applyFont="1" applyAlignment="1" applyProtection="1">
      <alignment horizontal="right" indent="1"/>
      <protection locked="0"/>
    </xf>
    <xf numFmtId="10" fontId="30" fillId="0" borderId="0" xfId="0" applyNumberFormat="1" applyFont="1" applyAlignment="1" applyProtection="1">
      <alignment horizontal="right" indent="1"/>
      <protection locked="0"/>
    </xf>
    <xf numFmtId="3" fontId="46" fillId="0" borderId="0" xfId="0" applyNumberFormat="1" applyFont="1" applyAlignment="1" applyProtection="1">
      <alignment horizontal="right" wrapText="1" indent="1"/>
      <protection locked="0"/>
    </xf>
    <xf numFmtId="3" fontId="30" fillId="0" borderId="0" xfId="7" applyNumberFormat="1" applyFont="1" applyBorder="1" applyAlignment="1" applyProtection="1">
      <alignment horizontal="right" wrapText="1" indent="1"/>
      <protection locked="0"/>
    </xf>
    <xf numFmtId="3" fontId="32" fillId="43" borderId="0" xfId="0" applyNumberFormat="1" applyFont="1" applyFill="1" applyAlignment="1" applyProtection="1">
      <alignment horizontal="left" indent="1"/>
      <protection locked="0"/>
    </xf>
    <xf numFmtId="3" fontId="47" fillId="34" borderId="0" xfId="0" applyNumberFormat="1" applyFont="1" applyFill="1" applyAlignment="1" applyProtection="1">
      <alignment horizontal="right" wrapText="1" indent="1"/>
      <protection locked="0"/>
    </xf>
    <xf numFmtId="3" fontId="32" fillId="34" borderId="0" xfId="0" applyNumberFormat="1" applyFont="1" applyFill="1" applyAlignment="1" applyProtection="1">
      <alignment horizontal="right" indent="1"/>
      <protection locked="0"/>
    </xf>
    <xf numFmtId="10" fontId="32" fillId="34" borderId="0" xfId="0" applyNumberFormat="1" applyFont="1" applyFill="1" applyAlignment="1" applyProtection="1">
      <alignment horizontal="right" indent="1"/>
      <protection locked="0"/>
    </xf>
    <xf numFmtId="0" fontId="6" fillId="0" borderId="0" xfId="0" applyFont="1" applyAlignment="1" applyProtection="1">
      <alignment horizontal="right" indent="1"/>
      <protection locked="0"/>
    </xf>
    <xf numFmtId="3" fontId="32" fillId="34" borderId="0" xfId="0" applyNumberFormat="1" applyFont="1" applyFill="1" applyAlignment="1" applyProtection="1">
      <alignment horizontal="left" indent="1"/>
      <protection locked="0"/>
    </xf>
    <xf numFmtId="3" fontId="32" fillId="43" borderId="0" xfId="0" applyNumberFormat="1" applyFont="1" applyFill="1" applyProtection="1">
      <protection locked="0"/>
    </xf>
    <xf numFmtId="0" fontId="6" fillId="34" borderId="0" xfId="131" applyFont="1" applyFill="1" applyProtection="1">
      <protection locked="0"/>
    </xf>
    <xf numFmtId="3" fontId="32" fillId="3" borderId="0" xfId="0" applyNumberFormat="1" applyFont="1" applyFill="1" applyAlignment="1" applyProtection="1">
      <alignment horizontal="center"/>
      <protection locked="0"/>
    </xf>
    <xf numFmtId="3" fontId="32" fillId="3" borderId="0" xfId="0" applyNumberFormat="1" applyFont="1" applyFill="1" applyAlignment="1" applyProtection="1">
      <alignment horizontal="right" indent="1"/>
      <protection locked="0"/>
    </xf>
    <xf numFmtId="10" fontId="32" fillId="3" borderId="0" xfId="0" applyNumberFormat="1" applyFont="1" applyFill="1" applyAlignment="1" applyProtection="1">
      <alignment horizontal="right" indent="1"/>
      <protection locked="0"/>
    </xf>
    <xf numFmtId="0" fontId="19" fillId="0" borderId="0" xfId="131" applyProtection="1">
      <protection locked="0"/>
    </xf>
    <xf numFmtId="0" fontId="22" fillId="0" borderId="0" xfId="0" applyFont="1" applyProtection="1">
      <protection locked="0"/>
    </xf>
    <xf numFmtId="0" fontId="113" fillId="0" borderId="0" xfId="130" applyFont="1" applyFill="1" applyProtection="1">
      <protection locked="0"/>
    </xf>
    <xf numFmtId="3" fontId="119" fillId="0" borderId="0" xfId="0" applyNumberFormat="1" applyFont="1" applyAlignment="1" applyProtection="1">
      <alignment vertical="center"/>
      <protection locked="0"/>
    </xf>
    <xf numFmtId="0" fontId="100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17" fontId="30" fillId="0" borderId="0" xfId="0" applyNumberFormat="1" applyFont="1" applyAlignment="1" applyProtection="1">
      <alignment horizontal="right" indent="1"/>
      <protection locked="0"/>
    </xf>
    <xf numFmtId="0" fontId="30" fillId="0" borderId="0" xfId="0" applyFont="1" applyProtection="1">
      <protection locked="0"/>
    </xf>
    <xf numFmtId="3" fontId="30" fillId="0" borderId="0" xfId="133" applyNumberFormat="1" applyFont="1" applyFill="1" applyProtection="1">
      <protection locked="0"/>
    </xf>
    <xf numFmtId="182" fontId="100" fillId="0" borderId="0" xfId="133" applyNumberFormat="1" applyFont="1" applyFill="1" applyProtection="1">
      <protection locked="0"/>
    </xf>
    <xf numFmtId="10" fontId="100" fillId="0" borderId="0" xfId="0" applyNumberFormat="1" applyFont="1" applyProtection="1">
      <protection locked="0"/>
    </xf>
    <xf numFmtId="179" fontId="0" fillId="0" borderId="0" xfId="0" applyNumberFormat="1" applyProtection="1">
      <protection locked="0"/>
    </xf>
    <xf numFmtId="10" fontId="0" fillId="0" borderId="0" xfId="132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22" fillId="0" borderId="0" xfId="132" applyNumberFormat="1" applyFont="1" applyProtection="1">
      <protection locked="0"/>
    </xf>
    <xf numFmtId="182" fontId="30" fillId="0" borderId="0" xfId="133" applyNumberFormat="1" applyFont="1" applyFill="1" applyProtection="1">
      <protection locked="0"/>
    </xf>
    <xf numFmtId="187" fontId="180" fillId="0" borderId="0" xfId="133" applyNumberFormat="1" applyFont="1" applyProtection="1">
      <protection locked="0"/>
    </xf>
    <xf numFmtId="186" fontId="180" fillId="0" borderId="0" xfId="132" applyNumberFormat="1" applyFont="1" applyFill="1" applyProtection="1">
      <protection locked="0"/>
    </xf>
    <xf numFmtId="3" fontId="0" fillId="0" borderId="0" xfId="0" applyNumberFormat="1" applyProtection="1">
      <protection locked="0"/>
    </xf>
    <xf numFmtId="17" fontId="30" fillId="37" borderId="0" xfId="0" applyNumberFormat="1" applyFont="1" applyFill="1" applyAlignment="1" applyProtection="1">
      <alignment horizontal="right" indent="1"/>
      <protection locked="0"/>
    </xf>
    <xf numFmtId="0" fontId="30" fillId="37" borderId="0" xfId="0" applyFont="1" applyFill="1" applyProtection="1">
      <protection locked="0"/>
    </xf>
    <xf numFmtId="3" fontId="30" fillId="37" borderId="0" xfId="133" applyNumberFormat="1" applyFont="1" applyFill="1" applyProtection="1">
      <protection locked="0"/>
    </xf>
    <xf numFmtId="3" fontId="100" fillId="0" borderId="0" xfId="0" applyNumberFormat="1" applyFont="1" applyProtection="1">
      <protection locked="0"/>
    </xf>
    <xf numFmtId="3" fontId="30" fillId="0" borderId="0" xfId="0" applyNumberFormat="1" applyFont="1" applyAlignment="1" applyProtection="1">
      <alignment vertical="center"/>
      <protection locked="0"/>
    </xf>
    <xf numFmtId="16" fontId="104" fillId="10" borderId="32" xfId="0" applyNumberFormat="1" applyFont="1" applyFill="1" applyBorder="1" applyAlignment="1" applyProtection="1">
      <alignment horizontal="center" vertical="center"/>
      <protection locked="0"/>
    </xf>
    <xf numFmtId="16" fontId="104" fillId="10" borderId="32" xfId="0" applyNumberFormat="1" applyFont="1" applyFill="1" applyBorder="1" applyAlignment="1" applyProtection="1">
      <alignment horizontal="right" vertical="center" indent="1"/>
      <protection locked="0"/>
    </xf>
    <xf numFmtId="0" fontId="104" fillId="10" borderId="31" xfId="0" applyFont="1" applyFill="1" applyBorder="1" applyAlignment="1" applyProtection="1">
      <alignment horizontal="center" vertical="center"/>
      <protection locked="0"/>
    </xf>
    <xf numFmtId="0" fontId="104" fillId="10" borderId="109" xfId="0" applyFont="1" applyFill="1" applyBorder="1" applyAlignment="1" applyProtection="1">
      <alignment horizontal="right" vertical="center" indent="1"/>
      <protection locked="0"/>
    </xf>
    <xf numFmtId="3" fontId="13" fillId="0" borderId="0" xfId="278" applyNumberFormat="1" applyProtection="1">
      <protection locked="0"/>
    </xf>
    <xf numFmtId="3" fontId="14" fillId="33" borderId="0" xfId="226" applyNumberFormat="1" applyFill="1" applyProtection="1">
      <protection locked="0"/>
    </xf>
    <xf numFmtId="10" fontId="3" fillId="33" borderId="0" xfId="132" applyNumberFormat="1" applyFont="1" applyFill="1" applyProtection="1">
      <protection locked="0"/>
    </xf>
    <xf numFmtId="10" fontId="14" fillId="33" borderId="0" xfId="132" applyNumberFormat="1" applyFont="1" applyFill="1" applyProtection="1">
      <protection locked="0"/>
    </xf>
    <xf numFmtId="3" fontId="104" fillId="8" borderId="0" xfId="131" applyNumberFormat="1" applyFont="1" applyFill="1" applyProtection="1">
      <protection locked="0"/>
    </xf>
    <xf numFmtId="3" fontId="32" fillId="8" borderId="0" xfId="0" applyNumberFormat="1" applyFont="1" applyFill="1" applyProtection="1">
      <protection locked="0"/>
    </xf>
    <xf numFmtId="10" fontId="32" fillId="8" borderId="0" xfId="132" applyNumberFormat="1" applyFont="1" applyFill="1" applyProtection="1">
      <protection locked="0"/>
    </xf>
    <xf numFmtId="3" fontId="13" fillId="33" borderId="0" xfId="278" applyNumberFormat="1" applyFill="1" applyProtection="1">
      <protection locked="0"/>
    </xf>
    <xf numFmtId="10" fontId="13" fillId="33" borderId="0" xfId="132" applyNumberFormat="1" applyFont="1" applyFill="1" applyProtection="1">
      <protection locked="0"/>
    </xf>
    <xf numFmtId="10" fontId="13" fillId="0" borderId="0" xfId="132" applyNumberFormat="1" applyFont="1" applyProtection="1">
      <protection locked="0"/>
    </xf>
    <xf numFmtId="3" fontId="4" fillId="33" borderId="0" xfId="226" applyNumberFormat="1" applyFont="1" applyFill="1" applyProtection="1">
      <protection locked="0"/>
    </xf>
    <xf numFmtId="3" fontId="32" fillId="8" borderId="7" xfId="0" applyNumberFormat="1" applyFont="1" applyFill="1" applyBorder="1" applyProtection="1">
      <protection locked="0"/>
    </xf>
    <xf numFmtId="10" fontId="32" fillId="8" borderId="7" xfId="132" applyNumberFormat="1" applyFont="1" applyFill="1" applyBorder="1" applyProtection="1">
      <protection locked="0"/>
    </xf>
    <xf numFmtId="3" fontId="30" fillId="0" borderId="0" xfId="0" applyNumberFormat="1" applyFont="1" applyProtection="1">
      <protection locked="0"/>
    </xf>
    <xf numFmtId="10" fontId="32" fillId="8" borderId="0" xfId="132" applyNumberFormat="1" applyFont="1" applyFill="1" applyBorder="1" applyProtection="1">
      <protection locked="0"/>
    </xf>
    <xf numFmtId="3" fontId="32" fillId="8" borderId="12" xfId="0" applyNumberFormat="1" applyFont="1" applyFill="1" applyBorder="1" applyProtection="1">
      <protection locked="0"/>
    </xf>
    <xf numFmtId="10" fontId="32" fillId="8" borderId="12" xfId="132" applyNumberFormat="1" applyFont="1" applyFill="1" applyBorder="1" applyProtection="1">
      <protection locked="0"/>
    </xf>
    <xf numFmtId="3" fontId="32" fillId="8" borderId="14" xfId="0" applyNumberFormat="1" applyFont="1" applyFill="1" applyBorder="1" applyProtection="1">
      <protection locked="0"/>
    </xf>
    <xf numFmtId="10" fontId="32" fillId="8" borderId="14" xfId="132" applyNumberFormat="1" applyFont="1" applyFill="1" applyBorder="1" applyProtection="1">
      <protection locked="0"/>
    </xf>
    <xf numFmtId="3" fontId="104" fillId="10" borderId="0" xfId="131" applyNumberFormat="1" applyFont="1" applyFill="1" applyProtection="1">
      <protection locked="0"/>
    </xf>
    <xf numFmtId="10" fontId="104" fillId="10" borderId="0" xfId="132" applyNumberFormat="1" applyFont="1" applyFill="1" applyProtection="1">
      <protection locked="0"/>
    </xf>
    <xf numFmtId="174" fontId="30" fillId="5" borderId="7" xfId="0" applyNumberFormat="1" applyFont="1" applyFill="1" applyBorder="1" applyAlignment="1" applyProtection="1">
      <alignment vertical="center"/>
      <protection locked="0"/>
    </xf>
    <xf numFmtId="174" fontId="31" fillId="5" borderId="7" xfId="0" applyNumberFormat="1" applyFont="1" applyFill="1" applyBorder="1" applyAlignment="1" applyProtection="1">
      <alignment vertical="center"/>
      <protection locked="0"/>
    </xf>
    <xf numFmtId="174" fontId="32" fillId="5" borderId="8" xfId="0" applyNumberFormat="1" applyFont="1" applyFill="1" applyBorder="1" applyAlignment="1" applyProtection="1">
      <alignment vertical="center"/>
      <protection locked="0"/>
    </xf>
    <xf numFmtId="174" fontId="32" fillId="5" borderId="7" xfId="0" applyNumberFormat="1" applyFont="1" applyFill="1" applyBorder="1" applyAlignment="1" applyProtection="1">
      <alignment vertical="center"/>
      <protection locked="0"/>
    </xf>
    <xf numFmtId="174" fontId="29" fillId="5" borderId="7" xfId="0" applyNumberFormat="1" applyFont="1" applyFill="1" applyBorder="1" applyAlignment="1" applyProtection="1">
      <alignment vertical="center"/>
      <protection locked="0"/>
    </xf>
    <xf numFmtId="49" fontId="144" fillId="0" borderId="0" xfId="0" applyNumberFormat="1" applyFont="1" applyAlignment="1">
      <alignment horizontal="left" vertical="center"/>
    </xf>
    <xf numFmtId="49" fontId="27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centerContinuous" vertical="center"/>
      <protection locked="0"/>
    </xf>
    <xf numFmtId="0" fontId="28" fillId="0" borderId="0" xfId="0" applyFont="1" applyAlignment="1" applyProtection="1">
      <alignment horizontal="centerContinuous"/>
      <protection locked="0"/>
    </xf>
    <xf numFmtId="0" fontId="32" fillId="10" borderId="0" xfId="0" applyFont="1" applyFill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168" fontId="30" fillId="0" borderId="0" xfId="0" applyNumberFormat="1" applyFont="1" applyProtection="1">
      <protection locked="0"/>
    </xf>
    <xf numFmtId="169" fontId="30" fillId="0" borderId="0" xfId="0" applyNumberFormat="1" applyFont="1" applyProtection="1">
      <protection locked="0"/>
    </xf>
    <xf numFmtId="3" fontId="32" fillId="39" borderId="0" xfId="0" applyNumberFormat="1" applyFont="1" applyFill="1" applyProtection="1">
      <protection locked="0"/>
    </xf>
    <xf numFmtId="168" fontId="32" fillId="40" borderId="0" xfId="0" applyNumberFormat="1" applyFont="1" applyFill="1" applyAlignment="1" applyProtection="1">
      <alignment horizontal="right"/>
      <protection locked="0"/>
    </xf>
    <xf numFmtId="168" fontId="32" fillId="40" borderId="0" xfId="0" applyNumberFormat="1" applyFont="1" applyFill="1" applyProtection="1">
      <protection locked="0"/>
    </xf>
    <xf numFmtId="169" fontId="32" fillId="40" borderId="0" xfId="0" applyNumberFormat="1" applyFont="1" applyFill="1" applyProtection="1">
      <protection locked="0"/>
    </xf>
    <xf numFmtId="168" fontId="32" fillId="3" borderId="0" xfId="0" applyNumberFormat="1" applyFont="1" applyFill="1" applyAlignment="1" applyProtection="1">
      <alignment horizontal="right"/>
      <protection locked="0"/>
    </xf>
    <xf numFmtId="168" fontId="32" fillId="3" borderId="0" xfId="0" applyNumberFormat="1" applyFont="1" applyFill="1" applyProtection="1">
      <protection locked="0"/>
    </xf>
    <xf numFmtId="169" fontId="32" fillId="3" borderId="0" xfId="0" applyNumberFormat="1" applyFont="1" applyFill="1" applyProtection="1">
      <protection locked="0"/>
    </xf>
    <xf numFmtId="169" fontId="32" fillId="3" borderId="58" xfId="0" applyNumberFormat="1" applyFont="1" applyFill="1" applyBorder="1" applyProtection="1">
      <protection locked="0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7" borderId="0" xfId="0" applyFill="1" applyAlignment="1">
      <alignment horizontal="center" vertical="center" wrapText="1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49" fontId="118" fillId="0" borderId="0" xfId="0" applyNumberFormat="1" applyFont="1" applyAlignment="1" applyProtection="1">
      <alignment horizontal="left" vertical="center" indent="1"/>
      <protection locked="0"/>
    </xf>
    <xf numFmtId="3" fontId="115" fillId="0" borderId="0" xfId="0" applyNumberFormat="1" applyFont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0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1" xfId="7" applyNumberFormat="1" applyFont="1" applyFill="1" applyBorder="1" applyAlignment="1">
      <alignment horizontal="center" vertical="center"/>
    </xf>
    <xf numFmtId="3" fontId="32" fillId="3" borderId="57" xfId="7" applyNumberFormat="1" applyFont="1" applyFill="1" applyBorder="1" applyAlignment="1">
      <alignment horizontal="center" vertical="center"/>
    </xf>
    <xf numFmtId="3" fontId="36" fillId="3" borderId="51" xfId="7" applyNumberFormat="1" applyFont="1" applyFill="1" applyBorder="1" applyAlignment="1">
      <alignment horizontal="center" vertical="center"/>
    </xf>
    <xf numFmtId="3" fontId="36" fillId="3" borderId="57" xfId="7" applyNumberFormat="1" applyFont="1" applyFill="1" applyBorder="1" applyAlignment="1">
      <alignment horizontal="center" vertical="center"/>
    </xf>
    <xf numFmtId="3" fontId="29" fillId="3" borderId="51" xfId="7" applyNumberFormat="1" applyFont="1" applyFill="1" applyBorder="1" applyAlignment="1">
      <alignment horizontal="center" vertical="center" wrapText="1"/>
    </xf>
    <xf numFmtId="3" fontId="29" fillId="3" borderId="57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49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3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55" fillId="3" borderId="12" xfId="0" applyFont="1" applyFill="1" applyBorder="1" applyAlignment="1">
      <alignment horizontal="center" vertical="center"/>
    </xf>
    <xf numFmtId="0" fontId="155" fillId="3" borderId="40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0" xfId="0" applyNumberFormat="1" applyFont="1" applyBorder="1" applyAlignment="1">
      <alignment horizontal="left"/>
    </xf>
    <xf numFmtId="0" fontId="50" fillId="0" borderId="40" xfId="0" applyFont="1" applyBorder="1"/>
    <xf numFmtId="0" fontId="29" fillId="3" borderId="12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173" fontId="29" fillId="10" borderId="17" xfId="0" applyNumberFormat="1" applyFont="1" applyFill="1" applyBorder="1" applyAlignment="1">
      <alignment horizontal="center" vertical="center"/>
    </xf>
    <xf numFmtId="0" fontId="31" fillId="0" borderId="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29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 wrapText="1"/>
    </xf>
    <xf numFmtId="0" fontId="155" fillId="3" borderId="60" xfId="0" applyFont="1" applyFill="1" applyBorder="1" applyAlignment="1">
      <alignment horizontal="center" vertical="center"/>
    </xf>
    <xf numFmtId="0" fontId="31" fillId="0" borderId="63" xfId="162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0" borderId="60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29" fillId="3" borderId="60" xfId="0" applyFont="1" applyFill="1" applyBorder="1" applyAlignment="1">
      <alignment horizontal="center" vertical="center" wrapText="1"/>
    </xf>
    <xf numFmtId="0" fontId="29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 wrapText="1"/>
    </xf>
    <xf numFmtId="0" fontId="155" fillId="3" borderId="65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 wrapText="1"/>
    </xf>
    <xf numFmtId="0" fontId="155" fillId="3" borderId="70" xfId="0" applyFont="1" applyFill="1" applyBorder="1" applyAlignment="1">
      <alignment horizontal="center" vertical="center"/>
    </xf>
    <xf numFmtId="0" fontId="29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 wrapText="1"/>
    </xf>
    <xf numFmtId="0" fontId="155" fillId="3" borderId="75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/>
    </xf>
    <xf numFmtId="0" fontId="36" fillId="3" borderId="80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 wrapText="1"/>
    </xf>
    <xf numFmtId="0" fontId="155" fillId="3" borderId="80" xfId="0" applyFont="1" applyFill="1" applyBorder="1" applyAlignment="1">
      <alignment horizontal="center" vertical="center"/>
    </xf>
    <xf numFmtId="0" fontId="29" fillId="3" borderId="85" xfId="0" applyFont="1" applyFill="1" applyBorder="1" applyAlignment="1">
      <alignment horizontal="center" vertical="center"/>
    </xf>
    <xf numFmtId="0" fontId="31" fillId="0" borderId="0" xfId="0" applyFont="1"/>
    <xf numFmtId="0" fontId="36" fillId="3" borderId="85" xfId="0" applyFont="1" applyFill="1" applyBorder="1" applyAlignment="1">
      <alignment horizontal="center" vertical="center"/>
    </xf>
    <xf numFmtId="0" fontId="36" fillId="3" borderId="85" xfId="0" applyFont="1" applyFill="1" applyBorder="1" applyAlignment="1">
      <alignment horizontal="center" vertical="center" wrapText="1"/>
    </xf>
    <xf numFmtId="0" fontId="155" fillId="3" borderId="85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 wrapText="1"/>
    </xf>
    <xf numFmtId="0" fontId="155" fillId="3" borderId="90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 wrapText="1"/>
    </xf>
    <xf numFmtId="0" fontId="155" fillId="3" borderId="9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 wrapText="1"/>
    </xf>
    <xf numFmtId="0" fontId="155" fillId="3" borderId="100" xfId="0" applyFont="1" applyFill="1" applyBorder="1" applyAlignment="1">
      <alignment horizontal="center" vertical="center"/>
    </xf>
    <xf numFmtId="0" fontId="29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 wrapText="1"/>
    </xf>
    <xf numFmtId="0" fontId="155" fillId="3" borderId="105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(Junio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diario'!$N$10:$N$31</c:f>
              <c:numCache>
                <c:formatCode>[$-C0A]d\-mmm;@</c:formatCode>
                <c:ptCount val="22"/>
                <c:pt idx="0">
                  <c:v>46174</c:v>
                </c:pt>
                <c:pt idx="1">
                  <c:v>46175</c:v>
                </c:pt>
                <c:pt idx="2">
                  <c:v>46176</c:v>
                </c:pt>
                <c:pt idx="3">
                  <c:v>46177</c:v>
                </c:pt>
                <c:pt idx="4">
                  <c:v>46178</c:v>
                </c:pt>
                <c:pt idx="5">
                  <c:v>46181</c:v>
                </c:pt>
                <c:pt idx="6">
                  <c:v>46182</c:v>
                </c:pt>
                <c:pt idx="7">
                  <c:v>46183</c:v>
                </c:pt>
                <c:pt idx="8">
                  <c:v>46184</c:v>
                </c:pt>
                <c:pt idx="9">
                  <c:v>46185</c:v>
                </c:pt>
                <c:pt idx="10">
                  <c:v>46188</c:v>
                </c:pt>
                <c:pt idx="11">
                  <c:v>46189</c:v>
                </c:pt>
                <c:pt idx="12">
                  <c:v>46190</c:v>
                </c:pt>
                <c:pt idx="13">
                  <c:v>46191</c:v>
                </c:pt>
                <c:pt idx="14">
                  <c:v>46192</c:v>
                </c:pt>
                <c:pt idx="15">
                  <c:v>46195</c:v>
                </c:pt>
                <c:pt idx="16">
                  <c:v>46196</c:v>
                </c:pt>
                <c:pt idx="17">
                  <c:v>46197</c:v>
                </c:pt>
                <c:pt idx="18">
                  <c:v>46198</c:v>
                </c:pt>
                <c:pt idx="19">
                  <c:v>46199</c:v>
                </c:pt>
                <c:pt idx="20">
                  <c:v>46202</c:v>
                </c:pt>
                <c:pt idx="21">
                  <c:v>46203</c:v>
                </c:pt>
              </c:numCache>
            </c:numRef>
          </c:cat>
          <c:val>
            <c:numRef>
              <c:f>'Resumen diario'!$P$10:$P$31</c:f>
              <c:numCache>
                <c:formatCode>#,##0</c:formatCode>
                <c:ptCount val="22"/>
                <c:pt idx="0">
                  <c:v>15229</c:v>
                </c:pt>
                <c:pt idx="1">
                  <c:v>2523</c:v>
                </c:pt>
                <c:pt idx="2">
                  <c:v>2024</c:v>
                </c:pt>
                <c:pt idx="3">
                  <c:v>5544</c:v>
                </c:pt>
                <c:pt idx="4">
                  <c:v>-631</c:v>
                </c:pt>
                <c:pt idx="5">
                  <c:v>14261</c:v>
                </c:pt>
                <c:pt idx="6">
                  <c:v>3741</c:v>
                </c:pt>
                <c:pt idx="7">
                  <c:v>5419</c:v>
                </c:pt>
                <c:pt idx="8">
                  <c:v>4725</c:v>
                </c:pt>
                <c:pt idx="9">
                  <c:v>-2724</c:v>
                </c:pt>
                <c:pt idx="10">
                  <c:v>12638</c:v>
                </c:pt>
                <c:pt idx="11">
                  <c:v>4364</c:v>
                </c:pt>
                <c:pt idx="12">
                  <c:v>4453</c:v>
                </c:pt>
                <c:pt idx="13">
                  <c:v>4508</c:v>
                </c:pt>
                <c:pt idx="14">
                  <c:v>-6362</c:v>
                </c:pt>
                <c:pt idx="15">
                  <c:v>7938</c:v>
                </c:pt>
                <c:pt idx="16">
                  <c:v>729</c:v>
                </c:pt>
                <c:pt idx="17">
                  <c:v>2748</c:v>
                </c:pt>
                <c:pt idx="18">
                  <c:v>2782</c:v>
                </c:pt>
                <c:pt idx="19">
                  <c:v>-4836</c:v>
                </c:pt>
                <c:pt idx="20">
                  <c:v>4648</c:v>
                </c:pt>
                <c:pt idx="21">
                  <c:v>-39453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46174</c:v>
                      </c:pt>
                      <c:pt idx="1">
                        <c:v>46175</c:v>
                      </c:pt>
                      <c:pt idx="2">
                        <c:v>46176</c:v>
                      </c:pt>
                      <c:pt idx="3">
                        <c:v>46177</c:v>
                      </c:pt>
                      <c:pt idx="4">
                        <c:v>46178</c:v>
                      </c:pt>
                      <c:pt idx="5">
                        <c:v>46181</c:v>
                      </c:pt>
                      <c:pt idx="6">
                        <c:v>46182</c:v>
                      </c:pt>
                      <c:pt idx="7">
                        <c:v>46183</c:v>
                      </c:pt>
                      <c:pt idx="8">
                        <c:v>46184</c:v>
                      </c:pt>
                      <c:pt idx="9">
                        <c:v>46185</c:v>
                      </c:pt>
                      <c:pt idx="10">
                        <c:v>46188</c:v>
                      </c:pt>
                      <c:pt idx="11">
                        <c:v>46189</c:v>
                      </c:pt>
                      <c:pt idx="12">
                        <c:v>46190</c:v>
                      </c:pt>
                      <c:pt idx="13">
                        <c:v>46191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4.4908188718781883E-3</c:v>
                      </c:pt>
                      <c:pt idx="1">
                        <c:v>7.4067115433740227E-4</c:v>
                      </c:pt>
                      <c:pt idx="2">
                        <c:v>5.9374113531873718E-4</c:v>
                      </c:pt>
                      <c:pt idx="3">
                        <c:v>1.6253693654815216E-3</c:v>
                      </c:pt>
                      <c:pt idx="4">
                        <c:v>-1.8469404450982552E-4</c:v>
                      </c:pt>
                      <c:pt idx="5">
                        <c:v>4.1749735788958464E-3</c:v>
                      </c:pt>
                      <c:pt idx="6">
                        <c:v>1.0906416185458845E-3</c:v>
                      </c:pt>
                      <c:pt idx="7">
                        <c:v>1.5781203040801106E-3</c:v>
                      </c:pt>
                      <c:pt idx="8">
                        <c:v>1.3738456425540502E-3</c:v>
                      </c:pt>
                      <c:pt idx="9">
                        <c:v>-7.9094627837128506E-4</c:v>
                      </c:pt>
                      <c:pt idx="10">
                        <c:v>3.6725005899016505E-3</c:v>
                      </c:pt>
                      <c:pt idx="11">
                        <c:v>1.2635028909433466E-3</c:v>
                      </c:pt>
                      <c:pt idx="12">
                        <c:v>1.2876439960742836E-3</c:v>
                      </c:pt>
                      <c:pt idx="13">
                        <c:v>1.3018716281798515E-3</c:v>
                      </c:pt>
                      <c:pt idx="14">
                        <c:v>-1.8349020755851209E-3</c:v>
                      </c:pt>
                      <c:pt idx="15">
                        <c:v>2.2936541945006717E-3</c:v>
                      </c:pt>
                      <c:pt idx="16">
                        <c:v>2.1015967811255365E-4</c:v>
                      </c:pt>
                      <c:pt idx="17">
                        <c:v>7.9204039751901156E-4</c:v>
                      </c:pt>
                      <c:pt idx="18">
                        <c:v>8.0120543690753721E-4</c:v>
                      </c:pt>
                      <c:pt idx="19">
                        <c:v>-1.3916346527388379E-3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230470</c:v>
                </c:pt>
                <c:pt idx="1">
                  <c:v>255656</c:v>
                </c:pt>
                <c:pt idx="2">
                  <c:v>273901</c:v>
                </c:pt>
                <c:pt idx="3">
                  <c:v>254663.74000000002</c:v>
                </c:pt>
                <c:pt idx="4">
                  <c:v>282900.59000000003</c:v>
                </c:pt>
                <c:pt idx="5">
                  <c:v>306897.54545400001</c:v>
                </c:pt>
                <c:pt idx="6">
                  <c:v>328358.77</c:v>
                </c:pt>
                <c:pt idx="7">
                  <c:v>344631.05</c:v>
                </c:pt>
                <c:pt idx="8">
                  <c:v>375042.19</c:v>
                </c:pt>
                <c:pt idx="9">
                  <c:v>422347.36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340086</c:v>
                </c:pt>
                <c:pt idx="1">
                  <c:v>353553</c:v>
                </c:pt>
                <c:pt idx="2">
                  <c:v>361873</c:v>
                </c:pt>
                <c:pt idx="3">
                  <c:v>334220.59999999992</c:v>
                </c:pt>
                <c:pt idx="4">
                  <c:v>341410.72</c:v>
                </c:pt>
                <c:pt idx="5">
                  <c:v>348327.772727</c:v>
                </c:pt>
                <c:pt idx="6">
                  <c:v>349912.86</c:v>
                </c:pt>
                <c:pt idx="7">
                  <c:v>350449.05</c:v>
                </c:pt>
                <c:pt idx="8">
                  <c:v>351455.05</c:v>
                </c:pt>
                <c:pt idx="9">
                  <c:v>353974.41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56629</c:v>
                </c:pt>
                <c:pt idx="1">
                  <c:v>63368</c:v>
                </c:pt>
                <c:pt idx="2">
                  <c:v>73850</c:v>
                </c:pt>
                <c:pt idx="3">
                  <c:v>74977.97</c:v>
                </c:pt>
                <c:pt idx="4">
                  <c:v>94264.77</c:v>
                </c:pt>
                <c:pt idx="5">
                  <c:v>117376</c:v>
                </c:pt>
                <c:pt idx="6">
                  <c:v>162298.14000000001</c:v>
                </c:pt>
                <c:pt idx="7">
                  <c:v>213506.25</c:v>
                </c:pt>
                <c:pt idx="8">
                  <c:v>243781.38</c:v>
                </c:pt>
                <c:pt idx="9">
                  <c:v>316459.77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24636</c:v>
                </c:pt>
                <c:pt idx="1">
                  <c:v>36814</c:v>
                </c:pt>
                <c:pt idx="2">
                  <c:v>56001</c:v>
                </c:pt>
                <c:pt idx="3">
                  <c:v>64464.729999999996</c:v>
                </c:pt>
                <c:pt idx="4">
                  <c:v>95916.31</c:v>
                </c:pt>
                <c:pt idx="5">
                  <c:v>115193.5</c:v>
                </c:pt>
                <c:pt idx="6">
                  <c:v>141535.67999999999</c:v>
                </c:pt>
                <c:pt idx="7">
                  <c:v>161961.15</c:v>
                </c:pt>
                <c:pt idx="8">
                  <c:v>196246.19</c:v>
                </c:pt>
                <c:pt idx="9">
                  <c:v>239891.64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100816</c:v>
                </c:pt>
                <c:pt idx="1">
                  <c:v>115183</c:v>
                </c:pt>
                <c:pt idx="2">
                  <c:v>131334</c:v>
                </c:pt>
                <c:pt idx="3">
                  <c:v>123154.56000000001</c:v>
                </c:pt>
                <c:pt idx="4">
                  <c:v>136112.45000000001</c:v>
                </c:pt>
                <c:pt idx="5">
                  <c:v>161269.81818100001</c:v>
                </c:pt>
                <c:pt idx="6">
                  <c:v>180557.95</c:v>
                </c:pt>
                <c:pt idx="7">
                  <c:v>198621.95</c:v>
                </c:pt>
                <c:pt idx="8">
                  <c:v>213467.19</c:v>
                </c:pt>
                <c:pt idx="9">
                  <c:v>223500.45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99437</c:v>
                </c:pt>
                <c:pt idx="1">
                  <c:v>103274</c:v>
                </c:pt>
                <c:pt idx="2">
                  <c:v>107282</c:v>
                </c:pt>
                <c:pt idx="3">
                  <c:v>92384.75</c:v>
                </c:pt>
                <c:pt idx="4">
                  <c:v>102597.86</c:v>
                </c:pt>
                <c:pt idx="5">
                  <c:v>110635</c:v>
                </c:pt>
                <c:pt idx="6">
                  <c:v>113241</c:v>
                </c:pt>
                <c:pt idx="7">
                  <c:v>118528.05</c:v>
                </c:pt>
                <c:pt idx="8">
                  <c:v>124896.76</c:v>
                </c:pt>
                <c:pt idx="9">
                  <c:v>133097.76999999999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30761</c:v>
                </c:pt>
                <c:pt idx="1">
                  <c:v>34165</c:v>
                </c:pt>
                <c:pt idx="2">
                  <c:v>37648</c:v>
                </c:pt>
                <c:pt idx="3">
                  <c:v>36104.259999999995</c:v>
                </c:pt>
                <c:pt idx="4">
                  <c:v>41149.9</c:v>
                </c:pt>
                <c:pt idx="5">
                  <c:v>49562.590908999999</c:v>
                </c:pt>
                <c:pt idx="6">
                  <c:v>65299.23</c:v>
                </c:pt>
                <c:pt idx="7">
                  <c:v>82160</c:v>
                </c:pt>
                <c:pt idx="8">
                  <c:v>94878.95</c:v>
                </c:pt>
                <c:pt idx="9">
                  <c:v>122633.18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43847</c:v>
                </c:pt>
                <c:pt idx="1">
                  <c:v>46543</c:v>
                </c:pt>
                <c:pt idx="2">
                  <c:v>48850</c:v>
                </c:pt>
                <c:pt idx="3">
                  <c:v>45986.98</c:v>
                </c:pt>
                <c:pt idx="4">
                  <c:v>47568.09</c:v>
                </c:pt>
                <c:pt idx="5">
                  <c:v>58212.727271999996</c:v>
                </c:pt>
                <c:pt idx="6">
                  <c:v>65723.59</c:v>
                </c:pt>
                <c:pt idx="7">
                  <c:v>71642.25</c:v>
                </c:pt>
                <c:pt idx="8">
                  <c:v>78351.33</c:v>
                </c:pt>
                <c:pt idx="9">
                  <c:v>84020.05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JUNIO_provisional.xlsx]Por nacionalidad-reg-genero!TablaDinámica1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junio)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Venezuela</c:v>
                  </c:pt>
                  <c:pt idx="1">
                    <c:v>Venezuela</c:v>
                  </c:pt>
                  <c:pt idx="2">
                    <c:v>Venezuela</c:v>
                  </c:pt>
                  <c:pt idx="3">
                    <c:v>Venezuela</c:v>
                  </c:pt>
                  <c:pt idx="4">
                    <c:v>Venezuela</c:v>
                  </c:pt>
                  <c:pt idx="5">
                    <c:v>Venezuela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1</c:v>
                </c:pt>
                <c:pt idx="1">
                  <c:v>85</c:v>
                </c:pt>
                <c:pt idx="2">
                  <c:v>6822</c:v>
                </c:pt>
                <c:pt idx="3">
                  <c:v>1562</c:v>
                </c:pt>
                <c:pt idx="4">
                  <c:v>19323</c:v>
                </c:pt>
                <c:pt idx="5">
                  <c:v>212748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6-4114-9E31-F85A3A763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CA2-4452-933A-CA52A6D0B3D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452-933A-CA52A6D0B3D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2-4452-933A-CA52A6D0B3D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2-4452-933A-CA52A6D0B3D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2-4452-933A-CA52A6D0B3D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2-4452-933A-CA52A6D0B3D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2-4452-933A-CA52A6D0B3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348790.27272727271</c:v>
                </c:pt>
                <c:pt idx="1">
                  <c:v>74126.909090909103</c:v>
                </c:pt>
                <c:pt idx="2">
                  <c:v>635.36363636363637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2-4452-933A-CA52A6D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 Murcia</c:v>
                </c:pt>
                <c:pt idx="2">
                  <c:v>La Rioja</c:v>
                </c:pt>
                <c:pt idx="3">
                  <c:v>Ceuta</c:v>
                </c:pt>
                <c:pt idx="4">
                  <c:v>Melilla</c:v>
                </c:pt>
                <c:pt idx="5">
                  <c:v>Aragón</c:v>
                </c:pt>
                <c:pt idx="6">
                  <c:v> Madrid</c:v>
                </c:pt>
                <c:pt idx="7">
                  <c:v>Navarra</c:v>
                </c:pt>
                <c:pt idx="8">
                  <c:v>Canarias</c:v>
                </c:pt>
                <c:pt idx="9">
                  <c:v>País Vasco</c:v>
                </c:pt>
                <c:pt idx="10">
                  <c:v>C.Valenciana</c:v>
                </c:pt>
                <c:pt idx="11">
                  <c:v>Extremadura</c:v>
                </c:pt>
                <c:pt idx="12">
                  <c:v>Cataluña</c:v>
                </c:pt>
                <c:pt idx="13">
                  <c:v>Castilla Y León</c:v>
                </c:pt>
                <c:pt idx="14">
                  <c:v>Cantabria</c:v>
                </c:pt>
                <c:pt idx="15">
                  <c:v>Asturias</c:v>
                </c:pt>
                <c:pt idx="16">
                  <c:v>Galicia</c:v>
                </c:pt>
                <c:pt idx="17">
                  <c:v>C. La Mancha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-6.0200037308362875E-2</c:v>
                </c:pt>
                <c:pt idx="1">
                  <c:v>-2.4238900129040508E-2</c:v>
                </c:pt>
                <c:pt idx="2">
                  <c:v>-2.4073461283917963E-2</c:v>
                </c:pt>
                <c:pt idx="3">
                  <c:v>1.7593244194229474E-3</c:v>
                </c:pt>
                <c:pt idx="4">
                  <c:v>3.0120481927711218E-3</c:v>
                </c:pt>
                <c:pt idx="5">
                  <c:v>5.2185614921800294E-3</c:v>
                </c:pt>
                <c:pt idx="6">
                  <c:v>1.1420957887763983E-2</c:v>
                </c:pt>
                <c:pt idx="7">
                  <c:v>1.2759575449930782E-2</c:v>
                </c:pt>
                <c:pt idx="8">
                  <c:v>1.8609310298609572E-2</c:v>
                </c:pt>
                <c:pt idx="9">
                  <c:v>2.1004199052979455E-2</c:v>
                </c:pt>
                <c:pt idx="10">
                  <c:v>2.6598421524223426E-2</c:v>
                </c:pt>
                <c:pt idx="11">
                  <c:v>2.7539675804124641E-2</c:v>
                </c:pt>
                <c:pt idx="12">
                  <c:v>3.000108810174007E-2</c:v>
                </c:pt>
                <c:pt idx="13">
                  <c:v>3.8537406348402081E-2</c:v>
                </c:pt>
                <c:pt idx="14">
                  <c:v>4.4282881692002674E-2</c:v>
                </c:pt>
                <c:pt idx="15">
                  <c:v>4.5008208654709891E-2</c:v>
                </c:pt>
                <c:pt idx="16">
                  <c:v>4.5524314518942344E-2</c:v>
                </c:pt>
                <c:pt idx="17">
                  <c:v>4.8696051423324116E-2</c:v>
                </c:pt>
                <c:pt idx="18">
                  <c:v>6.0928156220532603E-2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59-4F79-80AA-54DADD9CBD5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559-4F79-80AA-54DADD9CBD5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9-4F79-80AA-54DADD9CBD5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F79-80AA-54DADD9CBD5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-3.269806771542072E-2</c:v>
                </c:pt>
                <c:pt idx="1">
                  <c:v>0.14304983849385855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559-4F79-80AA-54DADD9C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EE-4814-B19F-4A3E20C38C4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EE-4814-B19F-4A3E20C38C4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814-B19F-4A3E20C38C49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814-B19F-4A3E20C38C4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814-B19F-4A3E20C38C4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814-B19F-4A3E20C38C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814-B19F-4A3E20C38C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117186.81818181819</c:v>
                </c:pt>
                <c:pt idx="1">
                  <c:v>12635.136363636364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EE-4814-B19F-4A3E20C3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DF-440A-B194-76306BAEDB6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F-440A-B194-76306BAEDB6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40A-B194-76306BAEDB68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40A-B194-76306BAEDB6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5.242001112599648E-2</c:v>
                </c:pt>
                <c:pt idx="1">
                  <c:v>9.0006067407799151E-2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7DF-440A-B194-76306BA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9C9-4DED-ABE2-2207056FA0D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C9-4DED-ABE2-2207056FA0D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9-4DED-ABE2-2207056FA0D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9-4DED-ABE2-2207056FA0D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9-4DED-ABE2-2207056FA0D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9-4DED-ABE2-2207056FA0D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9-4DED-ABE2-2207056FA0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27602.954545454544</c:v>
                </c:pt>
                <c:pt idx="1">
                  <c:v>5549.0909090909099</c:v>
                </c:pt>
                <c:pt idx="2">
                  <c:v>207.13636363636365</c:v>
                </c:pt>
                <c:pt idx="3">
                  <c:v>12.863636363636363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9-4DED-ABE2-2207056FA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B6F-412B-8DAD-47242804BF3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B6F-412B-8DAD-47242804BF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F-412B-8DAD-47242804BF3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F-412B-8DAD-47242804BF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4.5814505581162734E-2</c:v>
                </c:pt>
                <c:pt idx="1">
                  <c:v>0.2280034178541781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B6F-412B-8DAD-47242804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97F-4D1C-B725-959E1F5F21F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97F-4D1C-B725-959E1F5F21F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F-4D1C-B725-959E1F5F21F0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F-4D1C-B725-959E1F5F21F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F-4D1C-B725-959E1F5F21F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F-4D1C-B725-959E1F5F21F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F-4D1C-B725-959E1F5F21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143933.90909090906</c:v>
                </c:pt>
                <c:pt idx="1">
                  <c:v>30510.227272727272</c:v>
                </c:pt>
                <c:pt idx="2">
                  <c:v>560.27272727272725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F-4D1C-B725-959E1F5F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A6-4A3D-BE33-EFB7DD34B5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A6-4A3D-BE33-EFB7DD34B5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6-4A3D-BE33-EFB7DD34B5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6-4A3D-BE33-EFB7DD34B5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7.4522450297123122E-2</c:v>
                </c:pt>
                <c:pt idx="1">
                  <c:v>8.8741801953847066E-2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A6-4A3D-BE33-EFB7DD34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1BD-4E30-A872-F07DFBCD5007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D-4E30-A872-F07DFBCD5007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D-4E30-A872-F07DFBCD5007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D-4E30-A872-F07DFBCD5007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D-4E30-A872-F07DFBCD5007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D-4E30-A872-F07DFBCD500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D-4E30-A872-F07DFBCD50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109672.36363636362</c:v>
                </c:pt>
                <c:pt idx="1">
                  <c:v>33490.590909090912</c:v>
                </c:pt>
                <c:pt idx="2">
                  <c:v>690.68181818181813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D-4E30-A872-F07DFBC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1F4-427A-BC22-085E623982C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1F4-427A-BC22-085E623982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4-427A-BC22-085E623982C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4-427A-BC22-085E623982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1.8693897930913028E-2</c:v>
                </c:pt>
                <c:pt idx="1">
                  <c:v>8.7966196824891929E-2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1F4-427A-BC22-085E6239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837-4F76-9D32-3F44634D4C5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837-4F76-9D32-3F44634D4C5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7-4F76-9D32-3F44634D4C5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7-4F76-9D32-3F44634D4C5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7-4F76-9D32-3F44634D4C5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7-4F76-9D32-3F44634D4C5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7-4F76-9D32-3F44634D4C5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19642.454545454544</c:v>
                </c:pt>
                <c:pt idx="1">
                  <c:v>3428.863636363636</c:v>
                </c:pt>
                <c:pt idx="2">
                  <c:v>218.18181818181819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7-4F76-9D32-3F44634D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0.8455559576113223</c:v>
                </c:pt>
                <c:pt idx="1">
                  <c:v>0.15248136716852004</c:v>
                </c:pt>
                <c:pt idx="2">
                  <c:v>1.9589424942043168E-3</c:v>
                </c:pt>
                <c:pt idx="3">
                  <c:v>3.7327259533111693E-6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EEA-4C42-B213-4AAA8E42ABD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EA-4C42-B213-4AAA8E42AB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A-4C42-B213-4AAA8E42ABD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A-4C42-B213-4AAA8E42AB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3.451875410884675E-2</c:v>
                </c:pt>
                <c:pt idx="1">
                  <c:v>0.13096870570225416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EEA-4C42-B213-4AAA8E42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D7B-4732-801B-65888F3D6D6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7B-4732-801B-65888F3D6D6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732-801B-65888F3D6D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732-801B-65888F3D6D6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732-801B-65888F3D6D6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732-801B-65888F3D6D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732-801B-65888F3D6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102005.40909090909</c:v>
                </c:pt>
                <c:pt idx="1">
                  <c:v>12186.000000000002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B-4732-801B-65888F3D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BB9-4FFC-89CA-785C2320A9E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B9-4FFC-89CA-785C2320A9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9-4FFC-89CA-785C2320A9E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9-4FFC-89CA-785C2320A9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4.935953092222034E-2</c:v>
                </c:pt>
                <c:pt idx="1">
                  <c:v>0.159004439225789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ABB9-4FFC-89CA-785C2320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3E-425D-BD3A-22BCDC548E7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3E-425D-BD3A-22BCDC548E7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E-425D-BD3A-22BCDC548E7D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E-425D-BD3A-22BCDC548E7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E-425D-BD3A-22BCDC548E7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E-425D-BD3A-22BCDC548E7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E-425D-BD3A-22BCDC548E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99396.636363636368</c:v>
                </c:pt>
                <c:pt idx="1">
                  <c:v>13743.999999999998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E-425D-BD3A-22BCDC54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52D-4AFB-AF56-4B6C3E74C94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52D-4AFB-AF56-4B6C3E74C9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AFB-AF56-4B6C3E74C94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AFB-AF56-4B6C3E74C9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7.9561502061368028E-2</c:v>
                </c:pt>
                <c:pt idx="1">
                  <c:v>0.12253725027608708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52D-4AFB-AF56-4B6C3E74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ECC-4B56-A192-C88C7E05F1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CC-4B56-A192-C88C7E05F1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B56-A192-C88C7E05F19C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B56-A192-C88C7E05F1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B56-A192-C88C7E05F1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B56-A192-C88C7E05F1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B56-A192-C88C7E05F1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658596.45454545447</c:v>
                </c:pt>
                <c:pt idx="1">
                  <c:v>113576.13636363637</c:v>
                </c:pt>
                <c:pt idx="2">
                  <c:v>924.18181818181824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CC-4B56-A192-C88C7E05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192-4AFF-9000-C651A0D1691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192-4AFF-9000-C651A0D1691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2-4AFF-9000-C651A0D1691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2-4AFF-9000-C651A0D1691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3.836691471611875E-2</c:v>
                </c:pt>
                <c:pt idx="1">
                  <c:v>7.6145207611942434E-2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192-4AFF-9000-C651A0D1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33E7-4326-B93C-488A5BB82CA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3E7-4326-B93C-488A5BB82CA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326-B93C-488A5BB82CA8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26-B93C-488A5BB82CA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326-B93C-488A5BB82CA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326-B93C-488A5BB82C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326-B93C-488A5BB82C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326647.50000000006</c:v>
                </c:pt>
                <c:pt idx="1">
                  <c:v>88893.863636363632</c:v>
                </c:pt>
                <c:pt idx="2">
                  <c:v>725.40909090909099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E7-4326-B93C-488A5BB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C32-457D-9D3A-61DA3BEF397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C32-457D-9D3A-61DA3BEF397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2-457D-9D3A-61DA3BEF397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2-457D-9D3A-61DA3BEF397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2.7252681088769215E-2</c:v>
                </c:pt>
                <c:pt idx="1">
                  <c:v>0.16079605753209614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C32-457D-9D3A-61DA3BEF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78B-48EB-96EE-AAAE1A2D09EA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8B-48EB-96EE-AAAE1A2D09EA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B-48EB-96EE-AAAE1A2D09EA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B-48EB-96EE-AAAE1A2D09EA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B-48EB-96EE-AAAE1A2D09EA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B-48EB-96EE-AAAE1A2D09E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B-48EB-96EE-AAAE1A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20876.5</c:v>
                </c:pt>
                <c:pt idx="1">
                  <c:v>3574.454545454545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8EB-96EE-AAAE1A2D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522048</c:v>
                </c:pt>
                <c:pt idx="1">
                  <c:v>1443748</c:v>
                </c:pt>
                <c:pt idx="2">
                  <c:v>1965796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460846</c:v>
                </c:pt>
                <c:pt idx="1">
                  <c:v>1019536</c:v>
                </c:pt>
                <c:pt idx="2">
                  <c:v>1480382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A90-4F8B-A870-D930D13A2E9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A90-4F8B-A870-D930D13A2E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0-4F8B-A870-D930D13A2E9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0-4F8B-A870-D930D13A2E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5.7036890896200232E-2</c:v>
                </c:pt>
                <c:pt idx="1">
                  <c:v>0.2109856971640891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A90-4F8B-A870-D930D13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A9D-481F-AAC1-932E6A02DE5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A9D-481F-AAC1-932E6A02DE5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81F-AAC1-932E6A02DE5D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81F-AAC1-932E6A02DE5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81F-AAC1-932E6A02DE5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81F-AAC1-932E6A02DE5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81F-AAC1-932E6A02DE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74567.681818181823</c:v>
                </c:pt>
                <c:pt idx="1">
                  <c:v>12157.863636363636</c:v>
                </c:pt>
                <c:pt idx="2">
                  <c:v>2017.545454545455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D-481F-AAC1-932E6A02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1D5-45D7-B5D7-6482D8D181E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D5-45D7-B5D7-6482D8D181E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5-45D7-B5D7-6482D8D181EC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5-45D7-B5D7-6482D8D181E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4.4032678815144388E-2</c:v>
                </c:pt>
                <c:pt idx="1">
                  <c:v>0.19140631674530661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1D5-45D7-B5D7-6482D8D1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B88-4DFD-83BA-22248F0E82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88-4DFD-83BA-22248F0E82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DFD-83BA-22248F0E82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DFD-83BA-22248F0E82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DFD-83BA-22248F0E82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DFD-83BA-22248F0E82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DFD-83BA-22248F0E82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591651.68181818188</c:v>
                </c:pt>
                <c:pt idx="1">
                  <c:v>81736.772727272735</c:v>
                </c:pt>
                <c:pt idx="2">
                  <c:v>150.40909090909091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DFD-83BA-22248F0E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4E-4D09-BD5B-1DC9228B319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4E-4D09-BD5B-1DC9228B319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D09-BD5B-1DC9228B319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D09-BD5B-1DC9228B319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2.3158915645321798E-2</c:v>
                </c:pt>
                <c:pt idx="1">
                  <c:v>0.1024134424376848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64E-4D09-BD5B-1DC9228B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8E-477A-A821-A193704A77C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8E-477A-A821-A193704A77C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E-477A-A821-A193704A77CD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E-477A-A821-A193704A77C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E-477A-A821-A193704A77C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E-477A-A821-A193704A77C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E-477A-A821-A193704A77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112101.81818181818</c:v>
                </c:pt>
                <c:pt idx="1">
                  <c:v>11834.363636363636</c:v>
                </c:pt>
                <c:pt idx="2">
                  <c:v>144.63636363636365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E-477A-A821-A193704A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6B-450C-9F01-06458B95ABD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B-450C-9F01-06458B95AB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B-450C-9F01-06458B95ABD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50C-9F01-06458B95AB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-1.0420381424384173E-3</c:v>
                </c:pt>
                <c:pt idx="1">
                  <c:v>9.4472975564366735E-2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16B-450C-9F01-06458B9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E0C-433C-B02F-C1D55899549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C-433C-B02F-C1D55899549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33C-B02F-C1D55899549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33C-B02F-C1D55899549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33C-B02F-C1D55899549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33C-B02F-C1D55899549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33C-B02F-C1D5589954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37633.272727272721</c:v>
                </c:pt>
                <c:pt idx="1">
                  <c:v>6469.9090909090919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C-433C-B02F-C1D55899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B59-4266-90CC-974B876184E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59-4266-90CC-974B876184E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9-4266-90CC-974B876184E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266-90CC-974B876184E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2.1765553420624473E-2</c:v>
                </c:pt>
                <c:pt idx="1">
                  <c:v>0.11538791669796011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B59-4266-90CC-974B8761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97BE-4D02-B265-00A139BC3D3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BE-4D02-B265-00A139BC3D3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E-4D02-B265-00A139BC3D3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E-4D02-B265-00A139BC3D3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E-4D02-B265-00A139BC3D3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E-4D02-B265-00A139BC3D3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E-4D02-B265-00A139BC3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96291.5</c:v>
                </c:pt>
                <c:pt idx="1">
                  <c:v>17591.18181818182</c:v>
                </c:pt>
                <c:pt idx="2">
                  <c:v>470.45454545454544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BE-4D02-B265-00A139BC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0.00%</c:formatCode>
                <c:ptCount val="2"/>
                <c:pt idx="0">
                  <c:v>0.28521272303993833</c:v>
                </c:pt>
                <c:pt idx="1">
                  <c:v>0.71478727696006172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73F-48D9-905A-1345C0E64BB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3F-48D9-905A-1345C0E64BB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F-48D9-905A-1345C0E64BB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F-48D9-905A-1345C0E64BB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2.9292736089617355E-2</c:v>
                </c:pt>
                <c:pt idx="1">
                  <c:v>0.12574143259723436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73F-48D9-905A-1345C0E64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DCF-4CA1-91CD-D4CBADB52C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CF-4CA1-91CD-D4CBADB52C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F-4CA1-91CD-D4CBADB52C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F-4CA1-91CD-D4CBADB52C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F-4CA1-91CD-D4CBADB52C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F-4CA1-91CD-D4CBADB52C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F-4CA1-91CD-D4CBADB52C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21203.045454545452</c:v>
                </c:pt>
                <c:pt idx="1">
                  <c:v>2904.3636363636365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CF-4CA1-91CD-D4CBADB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156-4767-A3F8-E1A3E0E8BF2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156-4767-A3F8-E1A3E0E8BF2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6-4767-A3F8-E1A3E0E8BF2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6-4767-A3F8-E1A3E0E8BF2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-1.1835511303665225E-2</c:v>
                </c:pt>
                <c:pt idx="1">
                  <c:v>6.7243708146781156E-2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156-4767-A3F8-E1A3E0E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B2F-4A0B-91D7-3E1B4A2D14B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2F-4A0B-91D7-3E1B4A2D14B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F-4A0B-91D7-3E1B4A2D14B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F-4A0B-91D7-3E1B4A2D14B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F-4A0B-91D7-3E1B4A2D14B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F-4A0B-91D7-3E1B4A2D14B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F-4A0B-91D7-3E1B4A2D1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2584.727272727273</c:v>
                </c:pt>
                <c:pt idx="1">
                  <c:v>272.22727272727275</c:v>
                </c:pt>
                <c:pt idx="2">
                  <c:v>6.5909090909090908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F-4A0B-91D7-3E1B4A2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88A-4FDD-BB2F-3E2B93D36E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88A-4FDD-BB2F-3E2B93D36E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A-4FDD-BB2F-3E2B93D36E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A-4FDD-BB2F-3E2B93D36E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8.0599350660783831E-3</c:v>
                </c:pt>
                <c:pt idx="1">
                  <c:v>0.1337780603980947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88A-4FDD-BB2F-3E2B93D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9F-430B-AB3E-78FD11C9ECF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9F-430B-AB3E-78FD11C9ECF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F-430B-AB3E-78FD11C9ECF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F-430B-AB3E-78FD11C9ECF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F-430B-AB3E-78FD11C9ECF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F-430B-AB3E-78FD11C9ECF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F-430B-AB3E-78FD11C9ECF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3550.9545454545455</c:v>
                </c:pt>
                <c:pt idx="1">
                  <c:v>795.90909090909099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9F-430B-AB3E-78FD11C9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B46-43D6-8138-F3656EC66E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B46-43D6-8138-F3656EC66E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D6-8138-F3656EC66E3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D6-8138-F3656EC66E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9.3610050652228605E-3</c:v>
                </c:pt>
                <c:pt idx="1">
                  <c:v>6.7675692573350821E-2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B46-43D6-8138-F3656EC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12622353829704"/>
          <c:y val="6.1883364410724685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0.12290502734347063</c:v>
                </c:pt>
                <c:pt idx="1">
                  <c:v>3.7671290243501139E-2</c:v>
                </c:pt>
                <c:pt idx="2">
                  <c:v>9.6837858799708864E-3</c:v>
                </c:pt>
                <c:pt idx="3">
                  <c:v>5.078218019316421E-2</c:v>
                </c:pt>
                <c:pt idx="4">
                  <c:v>4.1742955627279581E-2</c:v>
                </c:pt>
                <c:pt idx="5">
                  <c:v>6.7580673638589772E-3</c:v>
                </c:pt>
                <c:pt idx="6">
                  <c:v>3.3135672084430412E-2</c:v>
                </c:pt>
                <c:pt idx="7">
                  <c:v>3.283076245240675E-2</c:v>
                </c:pt>
                <c:pt idx="8">
                  <c:v>0.22433457433061604</c:v>
                </c:pt>
                <c:pt idx="9">
                  <c:v>0.1207908667608615</c:v>
                </c:pt>
                <c:pt idx="10">
                  <c:v>7.0950942668943371E-3</c:v>
                </c:pt>
                <c:pt idx="11">
                  <c:v>2.5751166252633056E-2</c:v>
                </c:pt>
                <c:pt idx="12">
                  <c:v>0.19544520116926389</c:v>
                </c:pt>
                <c:pt idx="13">
                  <c:v>3.6005346951865219E-2</c:v>
                </c:pt>
                <c:pt idx="14">
                  <c:v>1.2797710285226955E-2</c:v>
                </c:pt>
                <c:pt idx="15">
                  <c:v>3.3182601550656145E-2</c:v>
                </c:pt>
                <c:pt idx="16">
                  <c:v>6.9954054232366485E-3</c:v>
                </c:pt>
                <c:pt idx="17">
                  <c:v>8.3093381486465401E-4</c:v>
                </c:pt>
                <c:pt idx="18">
                  <c:v>1.2613580057989414E-3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0.11746019904846729</c:v>
                </c:pt>
                <c:pt idx="1">
                  <c:v>0.19708208306119754</c:v>
                </c:pt>
                <c:pt idx="2">
                  <c:v>8.2939910490395924E-2</c:v>
                </c:pt>
                <c:pt idx="3">
                  <c:v>0.25804436388003421</c:v>
                </c:pt>
                <c:pt idx="4">
                  <c:v>0.14908174336297525</c:v>
                </c:pt>
                <c:pt idx="5">
                  <c:v>9.5926526768471507E-2</c:v>
                </c:pt>
                <c:pt idx="6">
                  <c:v>0.11239098721463052</c:v>
                </c:pt>
                <c:pt idx="7">
                  <c:v>0.13682312763329224</c:v>
                </c:pt>
                <c:pt idx="8">
                  <c:v>0.19287780518244257</c:v>
                </c:pt>
                <c:pt idx="9">
                  <c:v>0.1804768298371606</c:v>
                </c:pt>
                <c:pt idx="10">
                  <c:v>5.7002509856365423E-2</c:v>
                </c:pt>
                <c:pt idx="11">
                  <c:v>7.9020847180765935E-2</c:v>
                </c:pt>
                <c:pt idx="12">
                  <c:v>0.17119996114284361</c:v>
                </c:pt>
                <c:pt idx="13">
                  <c:v>0.17601914831399595</c:v>
                </c:pt>
                <c:pt idx="14">
                  <c:v>0.13643955848633046</c:v>
                </c:pt>
                <c:pt idx="15">
                  <c:v>0.10946173428108519</c:v>
                </c:pt>
                <c:pt idx="16">
                  <c:v>0.16605669553553731</c:v>
                </c:pt>
                <c:pt idx="17">
                  <c:v>0.1134749473585616</c:v>
                </c:pt>
                <c:pt idx="18">
                  <c:v>0.16518948312106915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0.28851817650051104</c:v>
                </c:pt>
                <c:pt idx="1">
                  <c:v>7.5795940579364826E-2</c:v>
                </c:pt>
                <c:pt idx="2">
                  <c:v>0.11041271866417508</c:v>
                </c:pt>
                <c:pt idx="3">
                  <c:v>5.248173238932495E-2</c:v>
                </c:pt>
                <c:pt idx="4">
                  <c:v>6.643181182278747E-2</c:v>
                </c:pt>
                <c:pt idx="5">
                  <c:v>0.25877976791624341</c:v>
                </c:pt>
                <c:pt idx="6">
                  <c:v>0.13389358605399376</c:v>
                </c:pt>
                <c:pt idx="7">
                  <c:v>0.18179693263403751</c:v>
                </c:pt>
                <c:pt idx="8">
                  <c:v>0.31541998404733601</c:v>
                </c:pt>
                <c:pt idx="9">
                  <c:v>6.77709745116096E-2</c:v>
                </c:pt>
                <c:pt idx="10">
                  <c:v>0.14127608885614706</c:v>
                </c:pt>
                <c:pt idx="11">
                  <c:v>5.8508177751052548E-2</c:v>
                </c:pt>
                <c:pt idx="12">
                  <c:v>0.15695148417562649</c:v>
                </c:pt>
                <c:pt idx="13">
                  <c:v>0.10258899958639531</c:v>
                </c:pt>
                <c:pt idx="14">
                  <c:v>0.18623342457344516</c:v>
                </c:pt>
                <c:pt idx="15">
                  <c:v>1.4659443104305413E-2</c:v>
                </c:pt>
                <c:pt idx="16">
                  <c:v>4.6726033130330177E-2</c:v>
                </c:pt>
                <c:pt idx="17">
                  <c:v>6.8223332469581469E-2</c:v>
                </c:pt>
                <c:pt idx="18">
                  <c:v>0.1184701260581953</c:v>
                </c:pt>
                <c:pt idx="19">
                  <c:v>0.15420789116466518</c:v>
                </c:pt>
                <c:pt idx="20">
                  <c:v>0.11382859047539685</c:v>
                </c:pt>
                <c:pt idx="21">
                  <c:v>0.28828672340918288</c:v>
                </c:pt>
                <c:pt idx="22">
                  <c:v>0.41645791649766001</c:v>
                </c:pt>
                <c:pt idx="23">
                  <c:v>0.45472111726501413</c:v>
                </c:pt>
                <c:pt idx="24">
                  <c:v>0.15395207576533648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3.2325150178007647E-2</c:v>
                </c:pt>
                <c:pt idx="1">
                  <c:v>5.4064272211720228E-2</c:v>
                </c:pt>
                <c:pt idx="2">
                  <c:v>7.2382964462640378E-2</c:v>
                </c:pt>
                <c:pt idx="3">
                  <c:v>7.1415340574219124E-2</c:v>
                </c:pt>
                <c:pt idx="4">
                  <c:v>6.6291209819256722E-2</c:v>
                </c:pt>
                <c:pt idx="5">
                  <c:v>0.1830868230103985</c:v>
                </c:pt>
                <c:pt idx="6">
                  <c:v>0.15692284193577591</c:v>
                </c:pt>
                <c:pt idx="7">
                  <c:v>0.16315426634255967</c:v>
                </c:pt>
                <c:pt idx="8">
                  <c:v>0.25504879493448845</c:v>
                </c:pt>
                <c:pt idx="9">
                  <c:v>0.13957579258512709</c:v>
                </c:pt>
                <c:pt idx="10">
                  <c:v>0.32671787012282727</c:v>
                </c:pt>
                <c:pt idx="11">
                  <c:v>7.4263749339071289E-2</c:v>
                </c:pt>
                <c:pt idx="12">
                  <c:v>0.18397440930018119</c:v>
                </c:pt>
                <c:pt idx="13">
                  <c:v>0.12753259406386155</c:v>
                </c:pt>
                <c:pt idx="14">
                  <c:v>0.18849853406517</c:v>
                </c:pt>
                <c:pt idx="15">
                  <c:v>0.1723485404136719</c:v>
                </c:pt>
                <c:pt idx="16">
                  <c:v>0.15434139621735846</c:v>
                </c:pt>
                <c:pt idx="17">
                  <c:v>6.7304627599459987E-2</c:v>
                </c:pt>
                <c:pt idx="18">
                  <c:v>0.10509249776449064</c:v>
                </c:pt>
                <c:pt idx="19">
                  <c:v>0.16115561093800654</c:v>
                </c:pt>
                <c:pt idx="20">
                  <c:v>0.27459588904410331</c:v>
                </c:pt>
                <c:pt idx="21">
                  <c:v>0.11947404216730902</c:v>
                </c:pt>
                <c:pt idx="22">
                  <c:v>0.15132727174076183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8</xdr:row>
      <xdr:rowOff>161925</xdr:rowOff>
    </xdr:from>
    <xdr:to>
      <xdr:col>23</xdr:col>
      <xdr:colOff>666750</xdr:colOff>
      <xdr:row>39</xdr:row>
      <xdr:rowOff>28574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423.553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129.822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33.372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175.004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143.854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23.290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114.191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113.141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773.097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416.267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24.451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88.743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673.539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124.081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44.103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114.353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24.107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2.864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4.347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540682</xdr:colOff>
      <xdr:row>6</xdr:row>
      <xdr:rowOff>11765</xdr:rowOff>
    </xdr:from>
    <xdr:to>
      <xdr:col>17</xdr:col>
      <xdr:colOff>676275</xdr:colOff>
      <xdr:row>43</xdr:row>
      <xdr:rowOff>110937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BDAEEA-6430-44C6-87D0-DC408E03D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5DEA2-BB28-40E8-AC61-9E710717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868919-A852-42FA-AAFE-C25394D5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A03B1-82C8-4342-8B01-F7FFD705E8A5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FCD6570-79E0-4923-A6B3-07AD14E9963C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A8FC5D6-B1D5-47B1-B292-3113AEE74D82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65657-4F1F-4912-99FD-2343150E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55D1F-C4C4-4226-AC1E-0E0A6645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8A03D-2535-491A-A7F8-2B7682E0FD74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157FA77-68EF-4707-9481-C2EC378AEC87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8EEB6D8-2DE9-4E49-82E2-3AC0F66BE44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160020</xdr:rowOff>
    </xdr:from>
    <xdr:to>
      <xdr:col>2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4ECBDA56-586A-4450-90AE-A141C616EB57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106680</xdr:rowOff>
    </xdr:from>
    <xdr:to>
      <xdr:col>2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2E0BCFFE-B46C-4153-ABB8-72517CD00B3F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8</xdr:row>
      <xdr:rowOff>9525</xdr:rowOff>
    </xdr:from>
    <xdr:to>
      <xdr:col>18</xdr:col>
      <xdr:colOff>606700</xdr:colOff>
      <xdr:row>32</xdr:row>
      <xdr:rowOff>76983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77E7F7B-DC4E-5069-B101-B419BCA15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5400" y="1524000"/>
          <a:ext cx="6102625" cy="463945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F55F7-C4BB-412E-9864-7C5B9E1C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B931F-168E-4B08-B79D-A7F0DC6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BF0E15-67D1-46B5-A5D1-9AB8EEC53582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9BD9D24-713D-4920-902F-B48BEED022C5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B505B8-873A-4196-BC87-6FF403EE0937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607883-DE68-4DC7-BDEE-90547F7F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56BB52-1B20-473A-B899-CCF6AA62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855500D-2C8D-4258-8D45-039FE8AD2165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4BEEC60-81E9-4162-89AF-E8B60AF02E3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6B4B1EB-711A-4141-B909-FC3FB57CBDE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0F667BB-7241-429F-8243-39C8FF099FBA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39576-DCD2-4FD1-A730-E45E2DC41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024D-9EBD-4018-83DD-F192D1BC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28AEE5-D2A5-40CF-8C6C-19DA392189F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51DD380-D1C0-495F-B97C-AE8370BFD3AE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8CE33AA-E93D-4AEF-84C1-C8CF43377FB4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0A02040-9644-4A2E-B85F-110D476BA6E1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6B063-313F-4F82-8615-F175582B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387BF-3F04-4727-AE4A-8B8E73E2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D685FA9-EF7C-44CB-A39F-04422085128C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3351F5-59E2-460F-9948-B54C71C28FCB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4F64A1F-0E70-4067-B0A8-6A4067C52B2F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1B97108-AFC2-48B3-B8D8-D28AEC16651E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73C76-2A71-4103-AB94-A6A11EDA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9CC45-1949-49A5-A9A7-5918EF60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4808C71-C610-47E5-9A93-C9512AC621F8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66062F4-F74B-47FF-85B0-A3CAB484D20A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3CDF30-0963-4D1D-8411-3F3CD2BD9463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83AC0DF-30C6-4A42-9A95-1D45C9164576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78.460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2,41 %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3.329.979</a:t>
          </a:r>
        </a:p>
      </xdr:txBody>
    </xdr:sp>
    <xdr:clientData/>
  </xdr:twoCellAnchor>
  <xdr:twoCellAnchor editAs="oneCell">
    <xdr:from>
      <xdr:col>13</xdr:col>
      <xdr:colOff>28575</xdr:colOff>
      <xdr:row>1</xdr:row>
      <xdr:rowOff>171450</xdr:rowOff>
    </xdr:from>
    <xdr:to>
      <xdr:col>21</xdr:col>
      <xdr:colOff>428793</xdr:colOff>
      <xdr:row>20</xdr:row>
      <xdr:rowOff>48316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258A685-8490-CCC6-0DF4-6091D636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0" y="3333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7F2772-D454-47E0-9ED2-7830C145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C87B00-7687-405F-B54D-96DAC85D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A8688AB-BCCE-468A-B920-9E0E1EA1132E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A9CE467-3577-4911-9016-83951DBB05AF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53E1171-7589-4068-B5A7-B6C1A9C87978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102</xdr:row>
      <xdr:rowOff>106680</xdr:rowOff>
    </xdr:from>
    <xdr:to>
      <xdr:col>1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6E11F4A-ADBC-48BE-8451-C2254EEF144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8D573-6517-4A22-8D91-4753EF93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F22FF-ECC6-43A4-8643-EF7CAF4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D306988-7733-4556-99F3-28DA3A570CB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95BE88C-E774-4B8A-934D-1972C3AF02C6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46EF2D8-33B6-4528-A224-32874F5AC35F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AA965D8-2890-40B3-B728-D600F72A2254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5141-D31B-4A36-9509-508662C9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85662-1FB2-4A38-98C7-6436F6BA0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83B2480-AEF7-4853-9A36-22A82795786D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914E144-B81F-493B-9C92-63E9928D5907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737F7FF-007C-4606-8908-34EA1ADB196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7E5E0D3-46AB-4A16-966E-3A599898304B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9ED1B-FE4E-4FC8-8EFD-4990192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3FCB0-3FB9-4627-B106-701FF9CE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51554E8-2D22-49F5-9AB6-DC8244C487D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BE2F41F-8822-4E7A-8329-9B050340B8E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D769DB7-4F56-4357-AE48-54CBE462BE09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16AE2548-8C53-4817-AB30-C7A8D4E89F94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B53E6-FBC4-4244-9604-3A728E917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5B6A34-2EB3-49B9-ADAC-6D6248F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C3A7A55-C2D2-4E92-AFBA-94F62622E217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6C20F45-B840-4368-B7FD-3AAFF797829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FFECDD7-59C9-406F-A5A0-C3A888A34F86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89DF56-C5F2-42F6-B308-AA23B81946C5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6</xdr:row>
      <xdr:rowOff>190499</xdr:rowOff>
    </xdr:from>
    <xdr:to>
      <xdr:col>10</xdr:col>
      <xdr:colOff>361950</xdr:colOff>
      <xdr:row>30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43D623-201A-4CDF-AB9A-0356307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EAFFE-01AF-4554-9BBF-0A7A7023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5CABCC6-3102-47F2-864A-0FC67C2D3FE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760C041-C7F8-4F8A-AF2F-F29D40C4B3A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218492A-1EFE-481A-9E6A-3E470EEAED43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E86E1D-7C68-4796-B1E4-30E30F5EB063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999C27-0BA0-46A1-A927-5F1D6616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C6CC94-3CB0-47A3-80F9-2DE60AD4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F88223-C1ED-4C8D-822A-CD7F85BDF6C5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BEC84C-9F4E-4A79-B01C-8FD127C9DD7F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9B63103-0FE9-4CCC-B98C-F6810BF516AC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4195618-AB0E-439C-BB8B-A44BAB1F20E3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2054B-7AF1-4253-941E-7CE40FD1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DA467-8509-4F02-A7BD-4A110433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E6862-B483-4233-AA30-1B9999E99E8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5B5D-E756-4A72-86F5-A1B72673AF3E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629C5D0-16C6-41EF-8E7E-9A4D9BD2E80A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EF84600-1FBD-47DA-8999-6CFB00446F0D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D098-6E95-4982-90DE-099DC124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60753-A2FC-4546-B017-24E83D10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FA55381-4D93-4847-9536-91BA292172A4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0EA537D-0A41-46AA-A48F-51C8E440DB58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45B94D3-CB08-4757-8595-8038D2B9C33C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548DFDB-6BB8-4B6D-8856-FC7AC8A0B134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D5946-0D65-48DC-BEF4-AFBAA02E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69381-E2FF-4763-A135-8EE15223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4040854-68B0-46A7-A1B8-8ABF06A7E159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007FE5B-01CD-4BC8-A37C-EC403563D65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2E217C3-E626-4A9B-ABB8-3EFDDBB190E3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82A959D-DC6B-487F-86EB-35694DE9E51A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507423</xdr:colOff>
      <xdr:row>6</xdr:row>
      <xdr:rowOff>79006</xdr:rowOff>
    </xdr:from>
    <xdr:to>
      <xdr:col>10</xdr:col>
      <xdr:colOff>145473</xdr:colOff>
      <xdr:row>35</xdr:row>
      <xdr:rowOff>2341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60C5F-B656-4725-9A33-7558EC9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7B9E6-4B05-4434-99A9-C82985BC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7DBE7CE-3E19-4C3C-9F2B-ADB14E0173F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B80921-1420-4B64-97F3-344FDE62E31A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8F14FE5-810B-42EC-B0AD-7B18E6BA7734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CF3A365-4CCA-4461-B0ED-1ED8DEF968D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29EB4-D82D-471A-B6F9-B06E847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4823E-0607-4014-9BDD-1C360EB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0C1F2BD-ED31-41AB-ABF6-F41855F1CCD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A7978C5-68F1-4C6E-87F5-12535D0516EB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B3E1B64-8315-4E44-9687-30DDB55BC959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92F9E3-ACAE-41CB-84D9-CB2CE6BDCB3C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11</xdr:row>
      <xdr:rowOff>29045</xdr:rowOff>
    </xdr:from>
    <xdr:to>
      <xdr:col>5</xdr:col>
      <xdr:colOff>55938</xdr:colOff>
      <xdr:row>22</xdr:row>
      <xdr:rowOff>24562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22</xdr:row>
      <xdr:rowOff>704850</xdr:rowOff>
    </xdr:from>
    <xdr:to>
      <xdr:col>10</xdr:col>
      <xdr:colOff>218888</xdr:colOff>
      <xdr:row>28</xdr:row>
      <xdr:rowOff>1116292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260669</xdr:colOff>
      <xdr:row>11</xdr:row>
      <xdr:rowOff>29045</xdr:rowOff>
    </xdr:from>
    <xdr:to>
      <xdr:col>10</xdr:col>
      <xdr:colOff>30119</xdr:colOff>
      <xdr:row>22</xdr:row>
      <xdr:rowOff>26045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210912</xdr:colOff>
      <xdr:row>3</xdr:row>
      <xdr:rowOff>118382</xdr:rowOff>
    </xdr:from>
    <xdr:to>
      <xdr:col>10</xdr:col>
      <xdr:colOff>174646</xdr:colOff>
      <xdr:row>29</xdr:row>
      <xdr:rowOff>11296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407D789-6BD3-A9A2-8AAF-7C9D611A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5712" y="1728107"/>
          <a:ext cx="7336084" cy="410296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38</xdr:row>
      <xdr:rowOff>19050</xdr:rowOff>
    </xdr:from>
    <xdr:to>
      <xdr:col>10</xdr:col>
      <xdr:colOff>186185</xdr:colOff>
      <xdr:row>68</xdr:row>
      <xdr:rowOff>32426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5DB57CD-4647-B3A3-1805-7F43DEAF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7296150"/>
          <a:ext cx="7358510" cy="48711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57,04%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42,96%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6\Juni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Excel para publicar CON VINCU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209.563663194444" createdVersion="8" refreshedVersion="8" minRefreshableVersion="3" recordCount="1675" xr:uid="{359A28D1-1E33-4814-B121-2934779C721F}">
  <cacheSource type="worksheet">
    <worksheetSource name="tabla14"/>
  </cacheSource>
  <cacheFields count="5">
    <cacheField name="Fecha" numFmtId="185">
      <sharedItems containsSemiMixedTypes="0" containsNonDate="0" containsDate="1" containsString="0" minDate="2026-06-30T00:00:00" maxDate="2026-07-01T00:00:00"/>
    </cacheField>
    <cacheField name="Nacionalidad" numFmtId="0">
      <sharedItems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0" maxValue="1972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5">
  <r>
    <d v="2026-06-30T00:00:00"/>
    <x v="0"/>
    <x v="0"/>
    <x v="0"/>
    <n v="1"/>
  </r>
  <r>
    <d v="2026-06-30T00:00:00"/>
    <x v="0"/>
    <x v="1"/>
    <x v="1"/>
    <n v="4"/>
  </r>
  <r>
    <d v="2026-06-30T00:00:00"/>
    <x v="0"/>
    <x v="1"/>
    <x v="0"/>
    <n v="1"/>
  </r>
  <r>
    <d v="2026-06-30T00:00:00"/>
    <x v="0"/>
    <x v="2"/>
    <x v="1"/>
    <n v="2"/>
  </r>
  <r>
    <d v="2026-06-30T00:00:00"/>
    <x v="0"/>
    <x v="2"/>
    <x v="0"/>
    <n v="34"/>
  </r>
  <r>
    <d v="2026-06-30T00:00:00"/>
    <x v="0"/>
    <x v="3"/>
    <x v="1"/>
    <n v="24"/>
  </r>
  <r>
    <d v="2026-06-30T00:00:00"/>
    <x v="0"/>
    <x v="3"/>
    <x v="0"/>
    <n v="129"/>
  </r>
  <r>
    <d v="2026-06-30T00:00:00"/>
    <x v="0"/>
    <x v="4"/>
    <x v="1"/>
    <n v="271"/>
  </r>
  <r>
    <d v="2026-06-30T00:00:00"/>
    <x v="0"/>
    <x v="4"/>
    <x v="0"/>
    <n v="782"/>
  </r>
  <r>
    <d v="2026-06-30T00:00:00"/>
    <x v="1"/>
    <x v="0"/>
    <x v="0"/>
    <n v="3"/>
  </r>
  <r>
    <d v="2026-06-30T00:00:00"/>
    <x v="1"/>
    <x v="1"/>
    <x v="1"/>
    <n v="32"/>
  </r>
  <r>
    <d v="2026-06-30T00:00:00"/>
    <x v="1"/>
    <x v="1"/>
    <x v="0"/>
    <n v="5"/>
  </r>
  <r>
    <d v="2026-06-30T00:00:00"/>
    <x v="1"/>
    <x v="2"/>
    <x v="1"/>
    <n v="4"/>
  </r>
  <r>
    <d v="2026-06-30T00:00:00"/>
    <x v="1"/>
    <x v="2"/>
    <x v="0"/>
    <n v="9"/>
  </r>
  <r>
    <d v="2026-06-30T00:00:00"/>
    <x v="1"/>
    <x v="3"/>
    <x v="1"/>
    <n v="192"/>
  </r>
  <r>
    <d v="2026-06-30T00:00:00"/>
    <x v="1"/>
    <x v="3"/>
    <x v="0"/>
    <n v="473"/>
  </r>
  <r>
    <d v="2026-06-30T00:00:00"/>
    <x v="1"/>
    <x v="4"/>
    <x v="1"/>
    <n v="589"/>
  </r>
  <r>
    <d v="2026-06-30T00:00:00"/>
    <x v="1"/>
    <x v="4"/>
    <x v="0"/>
    <n v="802"/>
  </r>
  <r>
    <d v="2026-06-30T00:00:00"/>
    <x v="2"/>
    <x v="5"/>
    <x v="1"/>
    <n v="4"/>
  </r>
  <r>
    <d v="2026-06-30T00:00:00"/>
    <x v="2"/>
    <x v="5"/>
    <x v="0"/>
    <n v="19"/>
  </r>
  <r>
    <d v="2026-06-30T00:00:00"/>
    <x v="2"/>
    <x v="0"/>
    <x v="1"/>
    <n v="68"/>
  </r>
  <r>
    <d v="2026-06-30T00:00:00"/>
    <x v="2"/>
    <x v="0"/>
    <x v="0"/>
    <n v="81"/>
  </r>
  <r>
    <d v="2026-06-30T00:00:00"/>
    <x v="2"/>
    <x v="1"/>
    <x v="1"/>
    <n v="178"/>
  </r>
  <r>
    <d v="2026-06-30T00:00:00"/>
    <x v="2"/>
    <x v="1"/>
    <x v="0"/>
    <n v="74"/>
  </r>
  <r>
    <d v="2026-06-30T00:00:00"/>
    <x v="2"/>
    <x v="2"/>
    <x v="1"/>
    <n v="72"/>
  </r>
  <r>
    <d v="2026-06-30T00:00:00"/>
    <x v="2"/>
    <x v="2"/>
    <x v="0"/>
    <n v="68"/>
  </r>
  <r>
    <d v="2026-06-30T00:00:00"/>
    <x v="2"/>
    <x v="3"/>
    <x v="1"/>
    <n v="8992"/>
  </r>
  <r>
    <d v="2026-06-30T00:00:00"/>
    <x v="2"/>
    <x v="3"/>
    <x v="0"/>
    <n v="11574"/>
  </r>
  <r>
    <d v="2026-06-30T00:00:00"/>
    <x v="2"/>
    <x v="4"/>
    <x v="1"/>
    <n v="18505"/>
  </r>
  <r>
    <d v="2026-06-30T00:00:00"/>
    <x v="2"/>
    <x v="4"/>
    <x v="0"/>
    <n v="16205"/>
  </r>
  <r>
    <d v="2026-06-30T00:00:00"/>
    <x v="3"/>
    <x v="1"/>
    <x v="1"/>
    <n v="1"/>
  </r>
  <r>
    <d v="2026-06-30T00:00:00"/>
    <x v="3"/>
    <x v="2"/>
    <x v="1"/>
    <n v="1"/>
  </r>
  <r>
    <d v="2026-06-30T00:00:00"/>
    <x v="3"/>
    <x v="2"/>
    <x v="0"/>
    <n v="3"/>
  </r>
  <r>
    <d v="2026-06-30T00:00:00"/>
    <x v="3"/>
    <x v="3"/>
    <x v="1"/>
    <n v="44"/>
  </r>
  <r>
    <d v="2026-06-30T00:00:00"/>
    <x v="3"/>
    <x v="3"/>
    <x v="0"/>
    <n v="77"/>
  </r>
  <r>
    <d v="2026-06-30T00:00:00"/>
    <x v="3"/>
    <x v="4"/>
    <x v="1"/>
    <n v="247"/>
  </r>
  <r>
    <d v="2026-06-30T00:00:00"/>
    <x v="3"/>
    <x v="4"/>
    <x v="0"/>
    <n v="202"/>
  </r>
  <r>
    <d v="2026-06-30T00:00:00"/>
    <x v="4"/>
    <x v="0"/>
    <x v="0"/>
    <n v="3"/>
  </r>
  <r>
    <d v="2026-06-30T00:00:00"/>
    <x v="4"/>
    <x v="1"/>
    <x v="1"/>
    <n v="23"/>
  </r>
  <r>
    <d v="2026-06-30T00:00:00"/>
    <x v="4"/>
    <x v="1"/>
    <x v="0"/>
    <n v="1"/>
  </r>
  <r>
    <d v="2026-06-30T00:00:00"/>
    <x v="4"/>
    <x v="2"/>
    <x v="1"/>
    <n v="4"/>
  </r>
  <r>
    <d v="2026-06-30T00:00:00"/>
    <x v="4"/>
    <x v="2"/>
    <x v="0"/>
    <n v="11"/>
  </r>
  <r>
    <d v="2026-06-30T00:00:00"/>
    <x v="4"/>
    <x v="3"/>
    <x v="1"/>
    <n v="70"/>
  </r>
  <r>
    <d v="2026-06-30T00:00:00"/>
    <x v="4"/>
    <x v="3"/>
    <x v="0"/>
    <n v="37"/>
  </r>
  <r>
    <d v="2026-06-30T00:00:00"/>
    <x v="4"/>
    <x v="4"/>
    <x v="1"/>
    <n v="277"/>
  </r>
  <r>
    <d v="2026-06-30T00:00:00"/>
    <x v="4"/>
    <x v="4"/>
    <x v="0"/>
    <n v="406"/>
  </r>
  <r>
    <d v="2026-06-30T00:00:00"/>
    <x v="5"/>
    <x v="3"/>
    <x v="1"/>
    <n v="1"/>
  </r>
  <r>
    <d v="2026-06-30T00:00:00"/>
    <x v="5"/>
    <x v="4"/>
    <x v="0"/>
    <n v="2"/>
  </r>
  <r>
    <d v="2026-06-30T00:00:00"/>
    <x v="6"/>
    <x v="3"/>
    <x v="0"/>
    <n v="2"/>
  </r>
  <r>
    <d v="2026-06-30T00:00:00"/>
    <x v="6"/>
    <x v="4"/>
    <x v="0"/>
    <n v="6"/>
  </r>
  <r>
    <d v="2026-06-30T00:00:00"/>
    <x v="7"/>
    <x v="0"/>
    <x v="0"/>
    <n v="1"/>
  </r>
  <r>
    <d v="2026-06-30T00:00:00"/>
    <x v="7"/>
    <x v="1"/>
    <x v="1"/>
    <n v="1"/>
  </r>
  <r>
    <d v="2026-06-30T00:00:00"/>
    <x v="7"/>
    <x v="3"/>
    <x v="1"/>
    <n v="2"/>
  </r>
  <r>
    <d v="2026-06-30T00:00:00"/>
    <x v="7"/>
    <x v="3"/>
    <x v="0"/>
    <n v="4"/>
  </r>
  <r>
    <d v="2026-06-30T00:00:00"/>
    <x v="7"/>
    <x v="4"/>
    <x v="1"/>
    <n v="4"/>
  </r>
  <r>
    <d v="2026-06-30T00:00:00"/>
    <x v="7"/>
    <x v="4"/>
    <x v="0"/>
    <n v="9"/>
  </r>
  <r>
    <d v="2026-06-30T00:00:00"/>
    <x v="8"/>
    <x v="2"/>
    <x v="0"/>
    <n v="1"/>
  </r>
  <r>
    <d v="2026-06-30T00:00:00"/>
    <x v="8"/>
    <x v="4"/>
    <x v="0"/>
    <n v="1"/>
  </r>
  <r>
    <d v="2026-06-30T00:00:00"/>
    <x v="9"/>
    <x v="0"/>
    <x v="0"/>
    <n v="3"/>
  </r>
  <r>
    <d v="2026-06-30T00:00:00"/>
    <x v="9"/>
    <x v="1"/>
    <x v="1"/>
    <n v="16"/>
  </r>
  <r>
    <d v="2026-06-30T00:00:00"/>
    <x v="9"/>
    <x v="2"/>
    <x v="1"/>
    <n v="8"/>
  </r>
  <r>
    <d v="2026-06-30T00:00:00"/>
    <x v="9"/>
    <x v="2"/>
    <x v="0"/>
    <n v="24"/>
  </r>
  <r>
    <d v="2026-06-30T00:00:00"/>
    <x v="9"/>
    <x v="3"/>
    <x v="1"/>
    <n v="8"/>
  </r>
  <r>
    <d v="2026-06-30T00:00:00"/>
    <x v="9"/>
    <x v="3"/>
    <x v="0"/>
    <n v="65"/>
  </r>
  <r>
    <d v="2026-06-30T00:00:00"/>
    <x v="9"/>
    <x v="4"/>
    <x v="1"/>
    <n v="290"/>
  </r>
  <r>
    <d v="2026-06-30T00:00:00"/>
    <x v="9"/>
    <x v="4"/>
    <x v="0"/>
    <n v="2154"/>
  </r>
  <r>
    <d v="2026-06-30T00:00:00"/>
    <x v="10"/>
    <x v="2"/>
    <x v="0"/>
    <n v="4"/>
  </r>
  <r>
    <d v="2026-06-30T00:00:00"/>
    <x v="10"/>
    <x v="3"/>
    <x v="1"/>
    <n v="9"/>
  </r>
  <r>
    <d v="2026-06-30T00:00:00"/>
    <x v="10"/>
    <x v="3"/>
    <x v="0"/>
    <n v="27"/>
  </r>
  <r>
    <d v="2026-06-30T00:00:00"/>
    <x v="10"/>
    <x v="4"/>
    <x v="1"/>
    <n v="24"/>
  </r>
  <r>
    <d v="2026-06-30T00:00:00"/>
    <x v="10"/>
    <x v="4"/>
    <x v="0"/>
    <n v="66"/>
  </r>
  <r>
    <d v="2026-06-30T00:00:00"/>
    <x v="11"/>
    <x v="5"/>
    <x v="0"/>
    <n v="2"/>
  </r>
  <r>
    <d v="2026-06-30T00:00:00"/>
    <x v="11"/>
    <x v="0"/>
    <x v="1"/>
    <n v="6"/>
  </r>
  <r>
    <d v="2026-06-30T00:00:00"/>
    <x v="11"/>
    <x v="0"/>
    <x v="0"/>
    <n v="34"/>
  </r>
  <r>
    <d v="2026-06-30T00:00:00"/>
    <x v="11"/>
    <x v="1"/>
    <x v="1"/>
    <n v="261"/>
  </r>
  <r>
    <d v="2026-06-30T00:00:00"/>
    <x v="11"/>
    <x v="1"/>
    <x v="0"/>
    <n v="50"/>
  </r>
  <r>
    <d v="2026-06-30T00:00:00"/>
    <x v="11"/>
    <x v="2"/>
    <x v="1"/>
    <n v="276"/>
  </r>
  <r>
    <d v="2026-06-30T00:00:00"/>
    <x v="11"/>
    <x v="2"/>
    <x v="0"/>
    <n v="5223"/>
  </r>
  <r>
    <d v="2026-06-30T00:00:00"/>
    <x v="11"/>
    <x v="3"/>
    <x v="1"/>
    <n v="472"/>
  </r>
  <r>
    <d v="2026-06-30T00:00:00"/>
    <x v="11"/>
    <x v="3"/>
    <x v="0"/>
    <n v="2573"/>
  </r>
  <r>
    <d v="2026-06-30T00:00:00"/>
    <x v="11"/>
    <x v="4"/>
    <x v="1"/>
    <n v="3948"/>
  </r>
  <r>
    <d v="2026-06-30T00:00:00"/>
    <x v="11"/>
    <x v="4"/>
    <x v="0"/>
    <n v="14950"/>
  </r>
  <r>
    <d v="2026-06-30T00:00:00"/>
    <x v="12"/>
    <x v="5"/>
    <x v="0"/>
    <n v="6"/>
  </r>
  <r>
    <d v="2026-06-30T00:00:00"/>
    <x v="12"/>
    <x v="0"/>
    <x v="1"/>
    <n v="34"/>
  </r>
  <r>
    <d v="2026-06-30T00:00:00"/>
    <x v="12"/>
    <x v="0"/>
    <x v="0"/>
    <n v="55"/>
  </r>
  <r>
    <d v="2026-06-30T00:00:00"/>
    <x v="12"/>
    <x v="1"/>
    <x v="1"/>
    <n v="1349"/>
  </r>
  <r>
    <d v="2026-06-30T00:00:00"/>
    <x v="12"/>
    <x v="1"/>
    <x v="0"/>
    <n v="115"/>
  </r>
  <r>
    <d v="2026-06-30T00:00:00"/>
    <x v="12"/>
    <x v="2"/>
    <x v="1"/>
    <n v="115"/>
  </r>
  <r>
    <d v="2026-06-30T00:00:00"/>
    <x v="12"/>
    <x v="2"/>
    <x v="0"/>
    <n v="266"/>
  </r>
  <r>
    <d v="2026-06-30T00:00:00"/>
    <x v="12"/>
    <x v="3"/>
    <x v="1"/>
    <n v="4341"/>
  </r>
  <r>
    <d v="2026-06-30T00:00:00"/>
    <x v="12"/>
    <x v="3"/>
    <x v="0"/>
    <n v="7031"/>
  </r>
  <r>
    <d v="2026-06-30T00:00:00"/>
    <x v="12"/>
    <x v="4"/>
    <x v="1"/>
    <n v="29828"/>
  </r>
  <r>
    <d v="2026-06-30T00:00:00"/>
    <x v="12"/>
    <x v="4"/>
    <x v="0"/>
    <n v="32706"/>
  </r>
  <r>
    <d v="2026-06-30T00:00:00"/>
    <x v="13"/>
    <x v="0"/>
    <x v="0"/>
    <n v="1"/>
  </r>
  <r>
    <d v="2026-06-30T00:00:00"/>
    <x v="13"/>
    <x v="1"/>
    <x v="1"/>
    <n v="276"/>
  </r>
  <r>
    <d v="2026-06-30T00:00:00"/>
    <x v="13"/>
    <x v="1"/>
    <x v="0"/>
    <n v="20"/>
  </r>
  <r>
    <d v="2026-06-30T00:00:00"/>
    <x v="13"/>
    <x v="2"/>
    <x v="1"/>
    <n v="13"/>
  </r>
  <r>
    <d v="2026-06-30T00:00:00"/>
    <x v="13"/>
    <x v="2"/>
    <x v="0"/>
    <n v="38"/>
  </r>
  <r>
    <d v="2026-06-30T00:00:00"/>
    <x v="13"/>
    <x v="3"/>
    <x v="1"/>
    <n v="530"/>
  </r>
  <r>
    <d v="2026-06-30T00:00:00"/>
    <x v="13"/>
    <x v="3"/>
    <x v="0"/>
    <n v="1029"/>
  </r>
  <r>
    <d v="2026-06-30T00:00:00"/>
    <x v="13"/>
    <x v="4"/>
    <x v="1"/>
    <n v="1360"/>
  </r>
  <r>
    <d v="2026-06-30T00:00:00"/>
    <x v="13"/>
    <x v="4"/>
    <x v="0"/>
    <n v="1616"/>
  </r>
  <r>
    <d v="2026-06-30T00:00:00"/>
    <x v="14"/>
    <x v="4"/>
    <x v="0"/>
    <n v="1"/>
  </r>
  <r>
    <d v="2026-06-30T00:00:00"/>
    <x v="15"/>
    <x v="0"/>
    <x v="1"/>
    <n v="1"/>
  </r>
  <r>
    <d v="2026-06-30T00:00:00"/>
    <x v="15"/>
    <x v="1"/>
    <x v="1"/>
    <n v="3"/>
  </r>
  <r>
    <d v="2026-06-30T00:00:00"/>
    <x v="15"/>
    <x v="1"/>
    <x v="0"/>
    <n v="1"/>
  </r>
  <r>
    <d v="2026-06-30T00:00:00"/>
    <x v="15"/>
    <x v="2"/>
    <x v="0"/>
    <n v="2"/>
  </r>
  <r>
    <d v="2026-06-30T00:00:00"/>
    <x v="15"/>
    <x v="3"/>
    <x v="1"/>
    <n v="197"/>
  </r>
  <r>
    <d v="2026-06-30T00:00:00"/>
    <x v="15"/>
    <x v="3"/>
    <x v="0"/>
    <n v="309"/>
  </r>
  <r>
    <d v="2026-06-30T00:00:00"/>
    <x v="15"/>
    <x v="4"/>
    <x v="1"/>
    <n v="295"/>
  </r>
  <r>
    <d v="2026-06-30T00:00:00"/>
    <x v="15"/>
    <x v="4"/>
    <x v="0"/>
    <n v="466"/>
  </r>
  <r>
    <d v="2026-06-30T00:00:00"/>
    <x v="16"/>
    <x v="0"/>
    <x v="1"/>
    <n v="7"/>
  </r>
  <r>
    <d v="2026-06-30T00:00:00"/>
    <x v="16"/>
    <x v="0"/>
    <x v="0"/>
    <n v="3"/>
  </r>
  <r>
    <d v="2026-06-30T00:00:00"/>
    <x v="16"/>
    <x v="1"/>
    <x v="1"/>
    <n v="13"/>
  </r>
  <r>
    <d v="2026-06-30T00:00:00"/>
    <x v="16"/>
    <x v="1"/>
    <x v="0"/>
    <n v="7"/>
  </r>
  <r>
    <d v="2026-06-30T00:00:00"/>
    <x v="16"/>
    <x v="2"/>
    <x v="1"/>
    <n v="3"/>
  </r>
  <r>
    <d v="2026-06-30T00:00:00"/>
    <x v="16"/>
    <x v="2"/>
    <x v="0"/>
    <n v="14"/>
  </r>
  <r>
    <d v="2026-06-30T00:00:00"/>
    <x v="16"/>
    <x v="3"/>
    <x v="1"/>
    <n v="655"/>
  </r>
  <r>
    <d v="2026-06-30T00:00:00"/>
    <x v="16"/>
    <x v="3"/>
    <x v="0"/>
    <n v="767"/>
  </r>
  <r>
    <d v="2026-06-30T00:00:00"/>
    <x v="16"/>
    <x v="4"/>
    <x v="1"/>
    <n v="1520"/>
  </r>
  <r>
    <d v="2026-06-30T00:00:00"/>
    <x v="16"/>
    <x v="4"/>
    <x v="0"/>
    <n v="1330"/>
  </r>
  <r>
    <d v="2026-06-30T00:00:00"/>
    <x v="17"/>
    <x v="1"/>
    <x v="1"/>
    <n v="3"/>
  </r>
  <r>
    <d v="2026-06-30T00:00:00"/>
    <x v="17"/>
    <x v="1"/>
    <x v="0"/>
    <n v="1"/>
  </r>
  <r>
    <d v="2026-06-30T00:00:00"/>
    <x v="17"/>
    <x v="2"/>
    <x v="0"/>
    <n v="4"/>
  </r>
  <r>
    <d v="2026-06-30T00:00:00"/>
    <x v="17"/>
    <x v="3"/>
    <x v="1"/>
    <n v="51"/>
  </r>
  <r>
    <d v="2026-06-30T00:00:00"/>
    <x v="17"/>
    <x v="3"/>
    <x v="0"/>
    <n v="102"/>
  </r>
  <r>
    <d v="2026-06-30T00:00:00"/>
    <x v="17"/>
    <x v="4"/>
    <x v="1"/>
    <n v="120"/>
  </r>
  <r>
    <d v="2026-06-30T00:00:00"/>
    <x v="17"/>
    <x v="4"/>
    <x v="0"/>
    <n v="174"/>
  </r>
  <r>
    <d v="2026-06-30T00:00:00"/>
    <x v="18"/>
    <x v="4"/>
    <x v="1"/>
    <n v="1"/>
  </r>
  <r>
    <d v="2026-06-30T00:00:00"/>
    <x v="18"/>
    <x v="4"/>
    <x v="0"/>
    <n v="3"/>
  </r>
  <r>
    <d v="2026-06-30T00:00:00"/>
    <x v="19"/>
    <x v="3"/>
    <x v="1"/>
    <n v="1"/>
  </r>
  <r>
    <d v="2026-06-30T00:00:00"/>
    <x v="19"/>
    <x v="4"/>
    <x v="1"/>
    <n v="1"/>
  </r>
  <r>
    <d v="2026-06-30T00:00:00"/>
    <x v="19"/>
    <x v="4"/>
    <x v="0"/>
    <n v="4"/>
  </r>
  <r>
    <d v="2026-06-30T00:00:00"/>
    <x v="20"/>
    <x v="0"/>
    <x v="0"/>
    <n v="2"/>
  </r>
  <r>
    <d v="2026-06-30T00:00:00"/>
    <x v="20"/>
    <x v="1"/>
    <x v="1"/>
    <n v="3"/>
  </r>
  <r>
    <d v="2026-06-30T00:00:00"/>
    <x v="20"/>
    <x v="1"/>
    <x v="0"/>
    <n v="42"/>
  </r>
  <r>
    <d v="2026-06-30T00:00:00"/>
    <x v="20"/>
    <x v="2"/>
    <x v="1"/>
    <n v="8"/>
  </r>
  <r>
    <d v="2026-06-30T00:00:00"/>
    <x v="20"/>
    <x v="2"/>
    <x v="0"/>
    <n v="81"/>
  </r>
  <r>
    <d v="2026-06-30T00:00:00"/>
    <x v="20"/>
    <x v="3"/>
    <x v="1"/>
    <n v="741"/>
  </r>
  <r>
    <d v="2026-06-30T00:00:00"/>
    <x v="20"/>
    <x v="3"/>
    <x v="0"/>
    <n v="1828"/>
  </r>
  <r>
    <d v="2026-06-30T00:00:00"/>
    <x v="20"/>
    <x v="4"/>
    <x v="1"/>
    <n v="1414"/>
  </r>
  <r>
    <d v="2026-06-30T00:00:00"/>
    <x v="20"/>
    <x v="4"/>
    <x v="0"/>
    <n v="9475"/>
  </r>
  <r>
    <d v="2026-06-30T00:00:00"/>
    <x v="21"/>
    <x v="3"/>
    <x v="1"/>
    <n v="2"/>
  </r>
  <r>
    <d v="2026-06-30T00:00:00"/>
    <x v="21"/>
    <x v="3"/>
    <x v="0"/>
    <n v="4"/>
  </r>
  <r>
    <d v="2026-06-30T00:00:00"/>
    <x v="21"/>
    <x v="4"/>
    <x v="1"/>
    <n v="6"/>
  </r>
  <r>
    <d v="2026-06-30T00:00:00"/>
    <x v="21"/>
    <x v="4"/>
    <x v="0"/>
    <n v="5"/>
  </r>
  <r>
    <d v="2026-06-30T00:00:00"/>
    <x v="22"/>
    <x v="5"/>
    <x v="1"/>
    <n v="2"/>
  </r>
  <r>
    <d v="2026-06-30T00:00:00"/>
    <x v="22"/>
    <x v="5"/>
    <x v="0"/>
    <n v="7"/>
  </r>
  <r>
    <d v="2026-06-30T00:00:00"/>
    <x v="22"/>
    <x v="0"/>
    <x v="1"/>
    <n v="12"/>
  </r>
  <r>
    <d v="2026-06-30T00:00:00"/>
    <x v="22"/>
    <x v="0"/>
    <x v="0"/>
    <n v="28"/>
  </r>
  <r>
    <d v="2026-06-30T00:00:00"/>
    <x v="22"/>
    <x v="1"/>
    <x v="1"/>
    <n v="33"/>
  </r>
  <r>
    <d v="2026-06-30T00:00:00"/>
    <x v="22"/>
    <x v="1"/>
    <x v="0"/>
    <n v="7"/>
  </r>
  <r>
    <d v="2026-06-30T00:00:00"/>
    <x v="22"/>
    <x v="2"/>
    <x v="1"/>
    <n v="12"/>
  </r>
  <r>
    <d v="2026-06-30T00:00:00"/>
    <x v="22"/>
    <x v="2"/>
    <x v="0"/>
    <n v="27"/>
  </r>
  <r>
    <d v="2026-06-30T00:00:00"/>
    <x v="22"/>
    <x v="3"/>
    <x v="1"/>
    <n v="2277"/>
  </r>
  <r>
    <d v="2026-06-30T00:00:00"/>
    <x v="22"/>
    <x v="3"/>
    <x v="0"/>
    <n v="3555"/>
  </r>
  <r>
    <d v="2026-06-30T00:00:00"/>
    <x v="22"/>
    <x v="4"/>
    <x v="1"/>
    <n v="4227"/>
  </r>
  <r>
    <d v="2026-06-30T00:00:00"/>
    <x v="22"/>
    <x v="4"/>
    <x v="0"/>
    <n v="4764"/>
  </r>
  <r>
    <d v="2026-06-30T00:00:00"/>
    <x v="23"/>
    <x v="1"/>
    <x v="1"/>
    <n v="1"/>
  </r>
  <r>
    <d v="2026-06-30T00:00:00"/>
    <x v="23"/>
    <x v="2"/>
    <x v="0"/>
    <n v="1"/>
  </r>
  <r>
    <d v="2026-06-30T00:00:00"/>
    <x v="23"/>
    <x v="3"/>
    <x v="1"/>
    <n v="4"/>
  </r>
  <r>
    <d v="2026-06-30T00:00:00"/>
    <x v="23"/>
    <x v="3"/>
    <x v="0"/>
    <n v="3"/>
  </r>
  <r>
    <d v="2026-06-30T00:00:00"/>
    <x v="23"/>
    <x v="4"/>
    <x v="1"/>
    <n v="6"/>
  </r>
  <r>
    <d v="2026-06-30T00:00:00"/>
    <x v="23"/>
    <x v="4"/>
    <x v="0"/>
    <n v="10"/>
  </r>
  <r>
    <d v="2026-06-30T00:00:00"/>
    <x v="24"/>
    <x v="0"/>
    <x v="0"/>
    <n v="2"/>
  </r>
  <r>
    <d v="2026-06-30T00:00:00"/>
    <x v="24"/>
    <x v="1"/>
    <x v="1"/>
    <n v="6"/>
  </r>
  <r>
    <d v="2026-06-30T00:00:00"/>
    <x v="24"/>
    <x v="1"/>
    <x v="0"/>
    <n v="1"/>
  </r>
  <r>
    <d v="2026-06-30T00:00:00"/>
    <x v="24"/>
    <x v="2"/>
    <x v="1"/>
    <n v="5"/>
  </r>
  <r>
    <d v="2026-06-30T00:00:00"/>
    <x v="24"/>
    <x v="2"/>
    <x v="0"/>
    <n v="49"/>
  </r>
  <r>
    <d v="2026-06-30T00:00:00"/>
    <x v="24"/>
    <x v="3"/>
    <x v="1"/>
    <n v="12"/>
  </r>
  <r>
    <d v="2026-06-30T00:00:00"/>
    <x v="24"/>
    <x v="3"/>
    <x v="0"/>
    <n v="27"/>
  </r>
  <r>
    <d v="2026-06-30T00:00:00"/>
    <x v="24"/>
    <x v="4"/>
    <x v="1"/>
    <n v="56"/>
  </r>
  <r>
    <d v="2026-06-30T00:00:00"/>
    <x v="24"/>
    <x v="4"/>
    <x v="0"/>
    <n v="237"/>
  </r>
  <r>
    <d v="2026-06-30T00:00:00"/>
    <x v="25"/>
    <x v="1"/>
    <x v="1"/>
    <n v="2"/>
  </r>
  <r>
    <d v="2026-06-30T00:00:00"/>
    <x v="25"/>
    <x v="3"/>
    <x v="1"/>
    <n v="1"/>
  </r>
  <r>
    <d v="2026-06-30T00:00:00"/>
    <x v="25"/>
    <x v="3"/>
    <x v="0"/>
    <n v="2"/>
  </r>
  <r>
    <d v="2026-06-30T00:00:00"/>
    <x v="25"/>
    <x v="4"/>
    <x v="1"/>
    <n v="4"/>
  </r>
  <r>
    <d v="2026-06-30T00:00:00"/>
    <x v="25"/>
    <x v="4"/>
    <x v="0"/>
    <n v="5"/>
  </r>
  <r>
    <d v="2026-06-30T00:00:00"/>
    <x v="26"/>
    <x v="0"/>
    <x v="1"/>
    <n v="2"/>
  </r>
  <r>
    <d v="2026-06-30T00:00:00"/>
    <x v="26"/>
    <x v="0"/>
    <x v="0"/>
    <n v="1"/>
  </r>
  <r>
    <d v="2026-06-30T00:00:00"/>
    <x v="26"/>
    <x v="1"/>
    <x v="1"/>
    <n v="101"/>
  </r>
  <r>
    <d v="2026-06-30T00:00:00"/>
    <x v="26"/>
    <x v="1"/>
    <x v="0"/>
    <n v="7"/>
  </r>
  <r>
    <d v="2026-06-30T00:00:00"/>
    <x v="26"/>
    <x v="2"/>
    <x v="1"/>
    <n v="21"/>
  </r>
  <r>
    <d v="2026-06-30T00:00:00"/>
    <x v="26"/>
    <x v="2"/>
    <x v="0"/>
    <n v="10"/>
  </r>
  <r>
    <d v="2026-06-30T00:00:00"/>
    <x v="26"/>
    <x v="3"/>
    <x v="1"/>
    <n v="764"/>
  </r>
  <r>
    <d v="2026-06-30T00:00:00"/>
    <x v="26"/>
    <x v="3"/>
    <x v="0"/>
    <n v="736"/>
  </r>
  <r>
    <d v="2026-06-30T00:00:00"/>
    <x v="26"/>
    <x v="4"/>
    <x v="1"/>
    <n v="1248"/>
  </r>
  <r>
    <d v="2026-06-30T00:00:00"/>
    <x v="26"/>
    <x v="4"/>
    <x v="0"/>
    <n v="998"/>
  </r>
  <r>
    <d v="2026-06-30T00:00:00"/>
    <x v="27"/>
    <x v="0"/>
    <x v="1"/>
    <n v="2"/>
  </r>
  <r>
    <d v="2026-06-30T00:00:00"/>
    <x v="27"/>
    <x v="0"/>
    <x v="0"/>
    <n v="9"/>
  </r>
  <r>
    <d v="2026-06-30T00:00:00"/>
    <x v="27"/>
    <x v="1"/>
    <x v="1"/>
    <n v="4698"/>
  </r>
  <r>
    <d v="2026-06-30T00:00:00"/>
    <x v="27"/>
    <x v="1"/>
    <x v="0"/>
    <n v="303"/>
  </r>
  <r>
    <d v="2026-06-30T00:00:00"/>
    <x v="27"/>
    <x v="2"/>
    <x v="1"/>
    <n v="1019"/>
  </r>
  <r>
    <d v="2026-06-30T00:00:00"/>
    <x v="27"/>
    <x v="2"/>
    <x v="0"/>
    <n v="1697"/>
  </r>
  <r>
    <d v="2026-06-30T00:00:00"/>
    <x v="27"/>
    <x v="3"/>
    <x v="1"/>
    <n v="905"/>
  </r>
  <r>
    <d v="2026-06-30T00:00:00"/>
    <x v="27"/>
    <x v="3"/>
    <x v="0"/>
    <n v="2593"/>
  </r>
  <r>
    <d v="2026-06-30T00:00:00"/>
    <x v="27"/>
    <x v="4"/>
    <x v="1"/>
    <n v="11855"/>
  </r>
  <r>
    <d v="2026-06-30T00:00:00"/>
    <x v="27"/>
    <x v="4"/>
    <x v="0"/>
    <n v="15554"/>
  </r>
  <r>
    <d v="2026-06-30T00:00:00"/>
    <x v="28"/>
    <x v="0"/>
    <x v="1"/>
    <n v="2"/>
  </r>
  <r>
    <d v="2026-06-30T00:00:00"/>
    <x v="28"/>
    <x v="0"/>
    <x v="0"/>
    <n v="2"/>
  </r>
  <r>
    <d v="2026-06-30T00:00:00"/>
    <x v="28"/>
    <x v="1"/>
    <x v="1"/>
    <n v="9"/>
  </r>
  <r>
    <d v="2026-06-30T00:00:00"/>
    <x v="28"/>
    <x v="1"/>
    <x v="0"/>
    <n v="1"/>
  </r>
  <r>
    <d v="2026-06-30T00:00:00"/>
    <x v="28"/>
    <x v="2"/>
    <x v="1"/>
    <n v="1"/>
  </r>
  <r>
    <d v="2026-06-30T00:00:00"/>
    <x v="28"/>
    <x v="2"/>
    <x v="0"/>
    <n v="4"/>
  </r>
  <r>
    <d v="2026-06-30T00:00:00"/>
    <x v="28"/>
    <x v="3"/>
    <x v="1"/>
    <n v="35"/>
  </r>
  <r>
    <d v="2026-06-30T00:00:00"/>
    <x v="28"/>
    <x v="3"/>
    <x v="0"/>
    <n v="60"/>
  </r>
  <r>
    <d v="2026-06-30T00:00:00"/>
    <x v="28"/>
    <x v="4"/>
    <x v="1"/>
    <n v="149"/>
  </r>
  <r>
    <d v="2026-06-30T00:00:00"/>
    <x v="28"/>
    <x v="4"/>
    <x v="0"/>
    <n v="191"/>
  </r>
  <r>
    <d v="2026-06-30T00:00:00"/>
    <x v="29"/>
    <x v="4"/>
    <x v="1"/>
    <n v="8"/>
  </r>
  <r>
    <d v="2026-06-30T00:00:00"/>
    <x v="29"/>
    <x v="4"/>
    <x v="0"/>
    <n v="5"/>
  </r>
  <r>
    <d v="2026-06-30T00:00:00"/>
    <x v="30"/>
    <x v="4"/>
    <x v="1"/>
    <n v="3"/>
  </r>
  <r>
    <d v="2026-06-30T00:00:00"/>
    <x v="30"/>
    <x v="4"/>
    <x v="0"/>
    <n v="2"/>
  </r>
  <r>
    <d v="2026-06-30T00:00:00"/>
    <x v="31"/>
    <x v="5"/>
    <x v="1"/>
    <n v="3"/>
  </r>
  <r>
    <d v="2026-06-30T00:00:00"/>
    <x v="31"/>
    <x v="5"/>
    <x v="0"/>
    <n v="1"/>
  </r>
  <r>
    <d v="2026-06-30T00:00:00"/>
    <x v="31"/>
    <x v="0"/>
    <x v="1"/>
    <n v="12"/>
  </r>
  <r>
    <d v="2026-06-30T00:00:00"/>
    <x v="31"/>
    <x v="0"/>
    <x v="0"/>
    <n v="26"/>
  </r>
  <r>
    <d v="2026-06-30T00:00:00"/>
    <x v="31"/>
    <x v="1"/>
    <x v="1"/>
    <n v="1997"/>
  </r>
  <r>
    <d v="2026-06-30T00:00:00"/>
    <x v="31"/>
    <x v="1"/>
    <x v="0"/>
    <n v="96"/>
  </r>
  <r>
    <d v="2026-06-30T00:00:00"/>
    <x v="31"/>
    <x v="2"/>
    <x v="1"/>
    <n v="221"/>
  </r>
  <r>
    <d v="2026-06-30T00:00:00"/>
    <x v="31"/>
    <x v="2"/>
    <x v="0"/>
    <n v="174"/>
  </r>
  <r>
    <d v="2026-06-30T00:00:00"/>
    <x v="31"/>
    <x v="3"/>
    <x v="1"/>
    <n v="3871"/>
  </r>
  <r>
    <d v="2026-06-30T00:00:00"/>
    <x v="31"/>
    <x v="3"/>
    <x v="0"/>
    <n v="4165"/>
  </r>
  <r>
    <d v="2026-06-30T00:00:00"/>
    <x v="31"/>
    <x v="4"/>
    <x v="1"/>
    <n v="19311"/>
  </r>
  <r>
    <d v="2026-06-30T00:00:00"/>
    <x v="31"/>
    <x v="4"/>
    <x v="0"/>
    <n v="16868"/>
  </r>
  <r>
    <d v="2026-06-30T00:00:00"/>
    <x v="32"/>
    <x v="3"/>
    <x v="0"/>
    <n v="1"/>
  </r>
  <r>
    <d v="2026-06-30T00:00:00"/>
    <x v="32"/>
    <x v="4"/>
    <x v="1"/>
    <n v="4"/>
  </r>
  <r>
    <d v="2026-06-30T00:00:00"/>
    <x v="33"/>
    <x v="5"/>
    <x v="0"/>
    <n v="5"/>
  </r>
  <r>
    <d v="2026-06-30T00:00:00"/>
    <x v="33"/>
    <x v="0"/>
    <x v="1"/>
    <n v="7"/>
  </r>
  <r>
    <d v="2026-06-30T00:00:00"/>
    <x v="33"/>
    <x v="0"/>
    <x v="0"/>
    <n v="20"/>
  </r>
  <r>
    <d v="2026-06-30T00:00:00"/>
    <x v="33"/>
    <x v="1"/>
    <x v="1"/>
    <n v="2545"/>
  </r>
  <r>
    <d v="2026-06-30T00:00:00"/>
    <x v="33"/>
    <x v="1"/>
    <x v="0"/>
    <n v="107"/>
  </r>
  <r>
    <d v="2026-06-30T00:00:00"/>
    <x v="33"/>
    <x v="2"/>
    <x v="1"/>
    <n v="1701"/>
  </r>
  <r>
    <d v="2026-06-30T00:00:00"/>
    <x v="33"/>
    <x v="2"/>
    <x v="0"/>
    <n v="2117"/>
  </r>
  <r>
    <d v="2026-06-30T00:00:00"/>
    <x v="33"/>
    <x v="3"/>
    <x v="1"/>
    <n v="3126"/>
  </r>
  <r>
    <d v="2026-06-30T00:00:00"/>
    <x v="33"/>
    <x v="3"/>
    <x v="0"/>
    <n v="5340"/>
  </r>
  <r>
    <d v="2026-06-30T00:00:00"/>
    <x v="33"/>
    <x v="4"/>
    <x v="1"/>
    <n v="19446"/>
  </r>
  <r>
    <d v="2026-06-30T00:00:00"/>
    <x v="33"/>
    <x v="4"/>
    <x v="0"/>
    <n v="21845"/>
  </r>
  <r>
    <d v="2026-06-30T00:00:00"/>
    <x v="34"/>
    <x v="0"/>
    <x v="0"/>
    <n v="1"/>
  </r>
  <r>
    <d v="2026-06-30T00:00:00"/>
    <x v="34"/>
    <x v="1"/>
    <x v="1"/>
    <n v="8"/>
  </r>
  <r>
    <d v="2026-06-30T00:00:00"/>
    <x v="34"/>
    <x v="1"/>
    <x v="0"/>
    <n v="3"/>
  </r>
  <r>
    <d v="2026-06-30T00:00:00"/>
    <x v="34"/>
    <x v="2"/>
    <x v="1"/>
    <n v="31"/>
  </r>
  <r>
    <d v="2026-06-30T00:00:00"/>
    <x v="34"/>
    <x v="2"/>
    <x v="0"/>
    <n v="667"/>
  </r>
  <r>
    <d v="2026-06-30T00:00:00"/>
    <x v="34"/>
    <x v="3"/>
    <x v="1"/>
    <n v="7"/>
  </r>
  <r>
    <d v="2026-06-30T00:00:00"/>
    <x v="34"/>
    <x v="3"/>
    <x v="0"/>
    <n v="23"/>
  </r>
  <r>
    <d v="2026-06-30T00:00:00"/>
    <x v="34"/>
    <x v="4"/>
    <x v="1"/>
    <n v="145"/>
  </r>
  <r>
    <d v="2026-06-30T00:00:00"/>
    <x v="34"/>
    <x v="4"/>
    <x v="0"/>
    <n v="864"/>
  </r>
  <r>
    <d v="2026-06-30T00:00:00"/>
    <x v="35"/>
    <x v="1"/>
    <x v="1"/>
    <n v="1"/>
  </r>
  <r>
    <d v="2026-06-30T00:00:00"/>
    <x v="35"/>
    <x v="2"/>
    <x v="0"/>
    <n v="1"/>
  </r>
  <r>
    <d v="2026-06-30T00:00:00"/>
    <x v="35"/>
    <x v="3"/>
    <x v="1"/>
    <n v="19"/>
  </r>
  <r>
    <d v="2026-06-30T00:00:00"/>
    <x v="35"/>
    <x v="3"/>
    <x v="0"/>
    <n v="2"/>
  </r>
  <r>
    <d v="2026-06-30T00:00:00"/>
    <x v="35"/>
    <x v="4"/>
    <x v="1"/>
    <n v="11"/>
  </r>
  <r>
    <d v="2026-06-30T00:00:00"/>
    <x v="35"/>
    <x v="4"/>
    <x v="0"/>
    <n v="60"/>
  </r>
  <r>
    <d v="2026-06-30T00:00:00"/>
    <x v="36"/>
    <x v="1"/>
    <x v="1"/>
    <n v="4"/>
  </r>
  <r>
    <d v="2026-06-30T00:00:00"/>
    <x v="36"/>
    <x v="1"/>
    <x v="0"/>
    <n v="2"/>
  </r>
  <r>
    <d v="2026-06-30T00:00:00"/>
    <x v="36"/>
    <x v="3"/>
    <x v="0"/>
    <n v="2"/>
  </r>
  <r>
    <d v="2026-06-30T00:00:00"/>
    <x v="36"/>
    <x v="4"/>
    <x v="1"/>
    <n v="9"/>
  </r>
  <r>
    <d v="2026-06-30T00:00:00"/>
    <x v="36"/>
    <x v="4"/>
    <x v="0"/>
    <n v="11"/>
  </r>
  <r>
    <d v="2026-06-30T00:00:00"/>
    <x v="37"/>
    <x v="0"/>
    <x v="1"/>
    <n v="2"/>
  </r>
  <r>
    <d v="2026-06-30T00:00:00"/>
    <x v="37"/>
    <x v="0"/>
    <x v="0"/>
    <n v="56"/>
  </r>
  <r>
    <d v="2026-06-30T00:00:00"/>
    <x v="37"/>
    <x v="1"/>
    <x v="1"/>
    <n v="225"/>
  </r>
  <r>
    <d v="2026-06-30T00:00:00"/>
    <x v="37"/>
    <x v="1"/>
    <x v="0"/>
    <n v="8"/>
  </r>
  <r>
    <d v="2026-06-30T00:00:00"/>
    <x v="37"/>
    <x v="2"/>
    <x v="1"/>
    <n v="2"/>
  </r>
  <r>
    <d v="2026-06-30T00:00:00"/>
    <x v="37"/>
    <x v="2"/>
    <x v="0"/>
    <n v="14"/>
  </r>
  <r>
    <d v="2026-06-30T00:00:00"/>
    <x v="37"/>
    <x v="3"/>
    <x v="1"/>
    <n v="31"/>
  </r>
  <r>
    <d v="2026-06-30T00:00:00"/>
    <x v="37"/>
    <x v="3"/>
    <x v="0"/>
    <n v="38"/>
  </r>
  <r>
    <d v="2026-06-30T00:00:00"/>
    <x v="37"/>
    <x v="4"/>
    <x v="1"/>
    <n v="656"/>
  </r>
  <r>
    <d v="2026-06-30T00:00:00"/>
    <x v="37"/>
    <x v="4"/>
    <x v="0"/>
    <n v="643"/>
  </r>
  <r>
    <d v="2026-06-30T00:00:00"/>
    <x v="38"/>
    <x v="3"/>
    <x v="1"/>
    <n v="2"/>
  </r>
  <r>
    <d v="2026-06-30T00:00:00"/>
    <x v="38"/>
    <x v="4"/>
    <x v="1"/>
    <n v="2"/>
  </r>
  <r>
    <d v="2026-06-30T00:00:00"/>
    <x v="39"/>
    <x v="0"/>
    <x v="0"/>
    <n v="1"/>
  </r>
  <r>
    <d v="2026-06-30T00:00:00"/>
    <x v="39"/>
    <x v="1"/>
    <x v="1"/>
    <n v="1"/>
  </r>
  <r>
    <d v="2026-06-30T00:00:00"/>
    <x v="39"/>
    <x v="3"/>
    <x v="1"/>
    <n v="6"/>
  </r>
  <r>
    <d v="2026-06-30T00:00:00"/>
    <x v="39"/>
    <x v="3"/>
    <x v="0"/>
    <n v="1"/>
  </r>
  <r>
    <d v="2026-06-30T00:00:00"/>
    <x v="39"/>
    <x v="4"/>
    <x v="1"/>
    <n v="20"/>
  </r>
  <r>
    <d v="2026-06-30T00:00:00"/>
    <x v="39"/>
    <x v="4"/>
    <x v="0"/>
    <n v="4"/>
  </r>
  <r>
    <d v="2026-06-30T00:00:00"/>
    <x v="40"/>
    <x v="0"/>
    <x v="0"/>
    <n v="2"/>
  </r>
  <r>
    <d v="2026-06-30T00:00:00"/>
    <x v="40"/>
    <x v="1"/>
    <x v="1"/>
    <n v="34"/>
  </r>
  <r>
    <d v="2026-06-30T00:00:00"/>
    <x v="40"/>
    <x v="1"/>
    <x v="0"/>
    <n v="8"/>
  </r>
  <r>
    <d v="2026-06-30T00:00:00"/>
    <x v="40"/>
    <x v="2"/>
    <x v="1"/>
    <n v="33"/>
  </r>
  <r>
    <d v="2026-06-30T00:00:00"/>
    <x v="40"/>
    <x v="2"/>
    <x v="0"/>
    <n v="131"/>
  </r>
  <r>
    <d v="2026-06-30T00:00:00"/>
    <x v="40"/>
    <x v="3"/>
    <x v="1"/>
    <n v="82"/>
  </r>
  <r>
    <d v="2026-06-30T00:00:00"/>
    <x v="40"/>
    <x v="3"/>
    <x v="0"/>
    <n v="155"/>
  </r>
  <r>
    <d v="2026-06-30T00:00:00"/>
    <x v="40"/>
    <x v="4"/>
    <x v="1"/>
    <n v="806"/>
  </r>
  <r>
    <d v="2026-06-30T00:00:00"/>
    <x v="40"/>
    <x v="4"/>
    <x v="0"/>
    <n v="1965"/>
  </r>
  <r>
    <d v="2026-06-30T00:00:00"/>
    <x v="41"/>
    <x v="1"/>
    <x v="1"/>
    <n v="6"/>
  </r>
  <r>
    <d v="2026-06-30T00:00:00"/>
    <x v="41"/>
    <x v="1"/>
    <x v="0"/>
    <n v="1"/>
  </r>
  <r>
    <d v="2026-06-30T00:00:00"/>
    <x v="41"/>
    <x v="2"/>
    <x v="0"/>
    <n v="1"/>
  </r>
  <r>
    <d v="2026-06-30T00:00:00"/>
    <x v="41"/>
    <x v="3"/>
    <x v="1"/>
    <n v="401"/>
  </r>
  <r>
    <d v="2026-06-30T00:00:00"/>
    <x v="41"/>
    <x v="3"/>
    <x v="0"/>
    <n v="441"/>
  </r>
  <r>
    <d v="2026-06-30T00:00:00"/>
    <x v="41"/>
    <x v="4"/>
    <x v="1"/>
    <n v="723"/>
  </r>
  <r>
    <d v="2026-06-30T00:00:00"/>
    <x v="41"/>
    <x v="4"/>
    <x v="0"/>
    <n v="660"/>
  </r>
  <r>
    <d v="2026-06-30T00:00:00"/>
    <x v="42"/>
    <x v="2"/>
    <x v="0"/>
    <n v="5"/>
  </r>
  <r>
    <d v="2026-06-30T00:00:00"/>
    <x v="42"/>
    <x v="3"/>
    <x v="0"/>
    <n v="2"/>
  </r>
  <r>
    <d v="2026-06-30T00:00:00"/>
    <x v="42"/>
    <x v="4"/>
    <x v="1"/>
    <n v="5"/>
  </r>
  <r>
    <d v="2026-06-30T00:00:00"/>
    <x v="42"/>
    <x v="4"/>
    <x v="0"/>
    <n v="56"/>
  </r>
  <r>
    <d v="2026-06-30T00:00:00"/>
    <x v="43"/>
    <x v="0"/>
    <x v="1"/>
    <n v="3"/>
  </r>
  <r>
    <d v="2026-06-30T00:00:00"/>
    <x v="43"/>
    <x v="0"/>
    <x v="0"/>
    <n v="16"/>
  </r>
  <r>
    <d v="2026-06-30T00:00:00"/>
    <x v="43"/>
    <x v="1"/>
    <x v="1"/>
    <n v="394"/>
  </r>
  <r>
    <d v="2026-06-30T00:00:00"/>
    <x v="43"/>
    <x v="1"/>
    <x v="2"/>
    <n v="1"/>
  </r>
  <r>
    <d v="2026-06-30T00:00:00"/>
    <x v="43"/>
    <x v="1"/>
    <x v="0"/>
    <n v="37"/>
  </r>
  <r>
    <d v="2026-06-30T00:00:00"/>
    <x v="43"/>
    <x v="2"/>
    <x v="1"/>
    <n v="97"/>
  </r>
  <r>
    <d v="2026-06-30T00:00:00"/>
    <x v="43"/>
    <x v="2"/>
    <x v="0"/>
    <n v="367"/>
  </r>
  <r>
    <d v="2026-06-30T00:00:00"/>
    <x v="43"/>
    <x v="3"/>
    <x v="1"/>
    <n v="826"/>
  </r>
  <r>
    <d v="2026-06-30T00:00:00"/>
    <x v="43"/>
    <x v="3"/>
    <x v="0"/>
    <n v="1243"/>
  </r>
  <r>
    <d v="2026-06-30T00:00:00"/>
    <x v="43"/>
    <x v="4"/>
    <x v="1"/>
    <n v="6193"/>
  </r>
  <r>
    <d v="2026-06-30T00:00:00"/>
    <x v="43"/>
    <x v="4"/>
    <x v="0"/>
    <n v="7473"/>
  </r>
  <r>
    <d v="2026-06-30T00:00:00"/>
    <x v="44"/>
    <x v="5"/>
    <x v="1"/>
    <n v="1"/>
  </r>
  <r>
    <d v="2026-06-30T00:00:00"/>
    <x v="44"/>
    <x v="0"/>
    <x v="1"/>
    <n v="0"/>
  </r>
  <r>
    <d v="2026-06-30T00:00:00"/>
    <x v="44"/>
    <x v="0"/>
    <x v="0"/>
    <n v="2"/>
  </r>
  <r>
    <d v="2026-06-30T00:00:00"/>
    <x v="44"/>
    <x v="1"/>
    <x v="1"/>
    <n v="307"/>
  </r>
  <r>
    <d v="2026-06-30T00:00:00"/>
    <x v="44"/>
    <x v="1"/>
    <x v="0"/>
    <n v="58"/>
  </r>
  <r>
    <d v="2026-06-30T00:00:00"/>
    <x v="44"/>
    <x v="2"/>
    <x v="1"/>
    <n v="34"/>
  </r>
  <r>
    <d v="2026-06-30T00:00:00"/>
    <x v="44"/>
    <x v="2"/>
    <x v="0"/>
    <n v="65"/>
  </r>
  <r>
    <d v="2026-06-30T00:00:00"/>
    <x v="44"/>
    <x v="3"/>
    <x v="1"/>
    <n v="34433"/>
  </r>
  <r>
    <d v="2026-06-30T00:00:00"/>
    <x v="44"/>
    <x v="3"/>
    <x v="0"/>
    <n v="36221"/>
  </r>
  <r>
    <d v="2026-06-30T00:00:00"/>
    <x v="44"/>
    <x v="4"/>
    <x v="1"/>
    <n v="27778"/>
  </r>
  <r>
    <d v="2026-06-30T00:00:00"/>
    <x v="44"/>
    <x v="4"/>
    <x v="0"/>
    <n v="34702"/>
  </r>
  <r>
    <d v="2026-06-30T00:00:00"/>
    <x v="45"/>
    <x v="1"/>
    <x v="1"/>
    <n v="3"/>
  </r>
  <r>
    <d v="2026-06-30T00:00:00"/>
    <x v="45"/>
    <x v="3"/>
    <x v="1"/>
    <n v="37"/>
  </r>
  <r>
    <d v="2026-06-30T00:00:00"/>
    <x v="45"/>
    <x v="3"/>
    <x v="0"/>
    <n v="53"/>
  </r>
  <r>
    <d v="2026-06-30T00:00:00"/>
    <x v="45"/>
    <x v="4"/>
    <x v="1"/>
    <n v="173"/>
  </r>
  <r>
    <d v="2026-06-30T00:00:00"/>
    <x v="45"/>
    <x v="4"/>
    <x v="0"/>
    <n v="199"/>
  </r>
  <r>
    <d v="2026-06-30T00:00:00"/>
    <x v="46"/>
    <x v="1"/>
    <x v="1"/>
    <n v="1"/>
  </r>
  <r>
    <d v="2026-06-30T00:00:00"/>
    <x v="46"/>
    <x v="3"/>
    <x v="1"/>
    <n v="1"/>
  </r>
  <r>
    <d v="2026-06-30T00:00:00"/>
    <x v="47"/>
    <x v="2"/>
    <x v="0"/>
    <n v="1"/>
  </r>
  <r>
    <d v="2026-06-30T00:00:00"/>
    <x v="47"/>
    <x v="4"/>
    <x v="0"/>
    <n v="1"/>
  </r>
  <r>
    <d v="2026-06-30T00:00:00"/>
    <x v="48"/>
    <x v="5"/>
    <x v="1"/>
    <n v="1"/>
  </r>
  <r>
    <d v="2026-06-30T00:00:00"/>
    <x v="48"/>
    <x v="0"/>
    <x v="1"/>
    <n v="35"/>
  </r>
  <r>
    <d v="2026-06-30T00:00:00"/>
    <x v="48"/>
    <x v="0"/>
    <x v="0"/>
    <n v="82"/>
  </r>
  <r>
    <d v="2026-06-30T00:00:00"/>
    <x v="48"/>
    <x v="1"/>
    <x v="1"/>
    <n v="20901"/>
  </r>
  <r>
    <d v="2026-06-30T00:00:00"/>
    <x v="48"/>
    <x v="1"/>
    <x v="2"/>
    <n v="2"/>
  </r>
  <r>
    <d v="2026-06-30T00:00:00"/>
    <x v="48"/>
    <x v="1"/>
    <x v="0"/>
    <n v="1361"/>
  </r>
  <r>
    <d v="2026-06-30T00:00:00"/>
    <x v="48"/>
    <x v="2"/>
    <x v="1"/>
    <n v="2143"/>
  </r>
  <r>
    <d v="2026-06-30T00:00:00"/>
    <x v="48"/>
    <x v="2"/>
    <x v="0"/>
    <n v="5249"/>
  </r>
  <r>
    <d v="2026-06-30T00:00:00"/>
    <x v="48"/>
    <x v="3"/>
    <x v="1"/>
    <n v="8441"/>
  </r>
  <r>
    <d v="2026-06-30T00:00:00"/>
    <x v="48"/>
    <x v="3"/>
    <x v="0"/>
    <n v="14078"/>
  </r>
  <r>
    <d v="2026-06-30T00:00:00"/>
    <x v="48"/>
    <x v="4"/>
    <x v="1"/>
    <n v="127046"/>
  </r>
  <r>
    <d v="2026-06-30T00:00:00"/>
    <x v="48"/>
    <x v="4"/>
    <x v="0"/>
    <n v="144686"/>
  </r>
  <r>
    <d v="2026-06-30T00:00:00"/>
    <x v="49"/>
    <x v="1"/>
    <x v="1"/>
    <n v="1"/>
  </r>
  <r>
    <d v="2026-06-30T00:00:00"/>
    <x v="49"/>
    <x v="2"/>
    <x v="0"/>
    <n v="1"/>
  </r>
  <r>
    <d v="2026-06-30T00:00:00"/>
    <x v="49"/>
    <x v="3"/>
    <x v="1"/>
    <n v="1"/>
  </r>
  <r>
    <d v="2026-06-30T00:00:00"/>
    <x v="49"/>
    <x v="3"/>
    <x v="0"/>
    <n v="2"/>
  </r>
  <r>
    <d v="2026-06-30T00:00:00"/>
    <x v="49"/>
    <x v="4"/>
    <x v="1"/>
    <n v="15"/>
  </r>
  <r>
    <d v="2026-06-30T00:00:00"/>
    <x v="49"/>
    <x v="4"/>
    <x v="0"/>
    <n v="18"/>
  </r>
  <r>
    <d v="2026-06-30T00:00:00"/>
    <x v="50"/>
    <x v="1"/>
    <x v="1"/>
    <n v="20"/>
  </r>
  <r>
    <d v="2026-06-30T00:00:00"/>
    <x v="50"/>
    <x v="1"/>
    <x v="0"/>
    <n v="6"/>
  </r>
  <r>
    <d v="2026-06-30T00:00:00"/>
    <x v="50"/>
    <x v="2"/>
    <x v="1"/>
    <n v="6"/>
  </r>
  <r>
    <d v="2026-06-30T00:00:00"/>
    <x v="50"/>
    <x v="2"/>
    <x v="0"/>
    <n v="43"/>
  </r>
  <r>
    <d v="2026-06-30T00:00:00"/>
    <x v="50"/>
    <x v="3"/>
    <x v="1"/>
    <n v="51"/>
  </r>
  <r>
    <d v="2026-06-30T00:00:00"/>
    <x v="50"/>
    <x v="3"/>
    <x v="0"/>
    <n v="36"/>
  </r>
  <r>
    <d v="2026-06-30T00:00:00"/>
    <x v="50"/>
    <x v="4"/>
    <x v="1"/>
    <n v="277"/>
  </r>
  <r>
    <d v="2026-06-30T00:00:00"/>
    <x v="50"/>
    <x v="4"/>
    <x v="0"/>
    <n v="520"/>
  </r>
  <r>
    <d v="2026-06-30T00:00:00"/>
    <x v="51"/>
    <x v="1"/>
    <x v="1"/>
    <n v="3"/>
  </r>
  <r>
    <d v="2026-06-30T00:00:00"/>
    <x v="51"/>
    <x v="2"/>
    <x v="0"/>
    <n v="7"/>
  </r>
  <r>
    <d v="2026-06-30T00:00:00"/>
    <x v="51"/>
    <x v="3"/>
    <x v="1"/>
    <n v="17"/>
  </r>
  <r>
    <d v="2026-06-30T00:00:00"/>
    <x v="51"/>
    <x v="3"/>
    <x v="0"/>
    <n v="8"/>
  </r>
  <r>
    <d v="2026-06-30T00:00:00"/>
    <x v="51"/>
    <x v="4"/>
    <x v="1"/>
    <n v="49"/>
  </r>
  <r>
    <d v="2026-06-30T00:00:00"/>
    <x v="51"/>
    <x v="4"/>
    <x v="0"/>
    <n v="93"/>
  </r>
  <r>
    <d v="2026-06-30T00:00:00"/>
    <x v="52"/>
    <x v="4"/>
    <x v="1"/>
    <n v="1"/>
  </r>
  <r>
    <d v="2026-06-30T00:00:00"/>
    <x v="52"/>
    <x v="4"/>
    <x v="0"/>
    <n v="1"/>
  </r>
  <r>
    <d v="2026-06-30T00:00:00"/>
    <x v="53"/>
    <x v="1"/>
    <x v="1"/>
    <n v="1"/>
  </r>
  <r>
    <d v="2026-06-30T00:00:00"/>
    <x v="53"/>
    <x v="3"/>
    <x v="1"/>
    <n v="43"/>
  </r>
  <r>
    <d v="2026-06-30T00:00:00"/>
    <x v="53"/>
    <x v="3"/>
    <x v="0"/>
    <n v="44"/>
  </r>
  <r>
    <d v="2026-06-30T00:00:00"/>
    <x v="53"/>
    <x v="4"/>
    <x v="1"/>
    <n v="27"/>
  </r>
  <r>
    <d v="2026-06-30T00:00:00"/>
    <x v="53"/>
    <x v="4"/>
    <x v="0"/>
    <n v="33"/>
  </r>
  <r>
    <d v="2026-06-30T00:00:00"/>
    <x v="54"/>
    <x v="1"/>
    <x v="1"/>
    <n v="5"/>
  </r>
  <r>
    <d v="2026-06-30T00:00:00"/>
    <x v="54"/>
    <x v="2"/>
    <x v="0"/>
    <n v="3"/>
  </r>
  <r>
    <d v="2026-06-30T00:00:00"/>
    <x v="54"/>
    <x v="3"/>
    <x v="1"/>
    <n v="269"/>
  </r>
  <r>
    <d v="2026-06-30T00:00:00"/>
    <x v="54"/>
    <x v="3"/>
    <x v="0"/>
    <n v="210"/>
  </r>
  <r>
    <d v="2026-06-30T00:00:00"/>
    <x v="54"/>
    <x v="4"/>
    <x v="1"/>
    <n v="549"/>
  </r>
  <r>
    <d v="2026-06-30T00:00:00"/>
    <x v="54"/>
    <x v="4"/>
    <x v="0"/>
    <n v="570"/>
  </r>
  <r>
    <d v="2026-06-30T00:00:00"/>
    <x v="55"/>
    <x v="0"/>
    <x v="0"/>
    <n v="1"/>
  </r>
  <r>
    <d v="2026-06-30T00:00:00"/>
    <x v="55"/>
    <x v="1"/>
    <x v="1"/>
    <n v="93"/>
  </r>
  <r>
    <d v="2026-06-30T00:00:00"/>
    <x v="55"/>
    <x v="1"/>
    <x v="0"/>
    <n v="14"/>
  </r>
  <r>
    <d v="2026-06-30T00:00:00"/>
    <x v="55"/>
    <x v="2"/>
    <x v="1"/>
    <n v="10"/>
  </r>
  <r>
    <d v="2026-06-30T00:00:00"/>
    <x v="55"/>
    <x v="2"/>
    <x v="0"/>
    <n v="29"/>
  </r>
  <r>
    <d v="2026-06-30T00:00:00"/>
    <x v="55"/>
    <x v="3"/>
    <x v="1"/>
    <n v="139"/>
  </r>
  <r>
    <d v="2026-06-30T00:00:00"/>
    <x v="55"/>
    <x v="3"/>
    <x v="0"/>
    <n v="129"/>
  </r>
  <r>
    <d v="2026-06-30T00:00:00"/>
    <x v="55"/>
    <x v="4"/>
    <x v="1"/>
    <n v="775"/>
  </r>
  <r>
    <d v="2026-06-30T00:00:00"/>
    <x v="55"/>
    <x v="4"/>
    <x v="0"/>
    <n v="814"/>
  </r>
  <r>
    <d v="2026-06-30T00:00:00"/>
    <x v="56"/>
    <x v="0"/>
    <x v="0"/>
    <n v="1"/>
  </r>
  <r>
    <d v="2026-06-30T00:00:00"/>
    <x v="56"/>
    <x v="1"/>
    <x v="1"/>
    <n v="25"/>
  </r>
  <r>
    <d v="2026-06-30T00:00:00"/>
    <x v="56"/>
    <x v="1"/>
    <x v="0"/>
    <n v="6"/>
  </r>
  <r>
    <d v="2026-06-30T00:00:00"/>
    <x v="56"/>
    <x v="2"/>
    <x v="1"/>
    <n v="73"/>
  </r>
  <r>
    <d v="2026-06-30T00:00:00"/>
    <x v="56"/>
    <x v="2"/>
    <x v="0"/>
    <n v="773"/>
  </r>
  <r>
    <d v="2026-06-30T00:00:00"/>
    <x v="56"/>
    <x v="3"/>
    <x v="1"/>
    <n v="33"/>
  </r>
  <r>
    <d v="2026-06-30T00:00:00"/>
    <x v="56"/>
    <x v="3"/>
    <x v="0"/>
    <n v="96"/>
  </r>
  <r>
    <d v="2026-06-30T00:00:00"/>
    <x v="56"/>
    <x v="4"/>
    <x v="1"/>
    <n v="623"/>
  </r>
  <r>
    <d v="2026-06-30T00:00:00"/>
    <x v="56"/>
    <x v="4"/>
    <x v="0"/>
    <n v="2129"/>
  </r>
  <r>
    <d v="2026-06-30T00:00:00"/>
    <x v="57"/>
    <x v="0"/>
    <x v="1"/>
    <n v="1"/>
  </r>
  <r>
    <d v="2026-06-30T00:00:00"/>
    <x v="57"/>
    <x v="0"/>
    <x v="0"/>
    <n v="3"/>
  </r>
  <r>
    <d v="2026-06-30T00:00:00"/>
    <x v="57"/>
    <x v="1"/>
    <x v="1"/>
    <n v="14"/>
  </r>
  <r>
    <d v="2026-06-30T00:00:00"/>
    <x v="57"/>
    <x v="1"/>
    <x v="0"/>
    <n v="2"/>
  </r>
  <r>
    <d v="2026-06-30T00:00:00"/>
    <x v="57"/>
    <x v="2"/>
    <x v="1"/>
    <n v="1"/>
  </r>
  <r>
    <d v="2026-06-30T00:00:00"/>
    <x v="57"/>
    <x v="2"/>
    <x v="0"/>
    <n v="4"/>
  </r>
  <r>
    <d v="2026-06-30T00:00:00"/>
    <x v="57"/>
    <x v="3"/>
    <x v="1"/>
    <n v="259"/>
  </r>
  <r>
    <d v="2026-06-30T00:00:00"/>
    <x v="57"/>
    <x v="3"/>
    <x v="0"/>
    <n v="307"/>
  </r>
  <r>
    <d v="2026-06-30T00:00:00"/>
    <x v="57"/>
    <x v="4"/>
    <x v="1"/>
    <n v="1045"/>
  </r>
  <r>
    <d v="2026-06-30T00:00:00"/>
    <x v="57"/>
    <x v="4"/>
    <x v="0"/>
    <n v="909"/>
  </r>
  <r>
    <d v="2026-06-30T00:00:00"/>
    <x v="58"/>
    <x v="6"/>
    <x v="0"/>
    <n v="1"/>
  </r>
  <r>
    <d v="2026-06-30T00:00:00"/>
    <x v="58"/>
    <x v="5"/>
    <x v="0"/>
    <n v="1"/>
  </r>
  <r>
    <d v="2026-06-30T00:00:00"/>
    <x v="58"/>
    <x v="0"/>
    <x v="1"/>
    <n v="9"/>
  </r>
  <r>
    <d v="2026-06-30T00:00:00"/>
    <x v="58"/>
    <x v="0"/>
    <x v="0"/>
    <n v="39"/>
  </r>
  <r>
    <d v="2026-06-30T00:00:00"/>
    <x v="58"/>
    <x v="1"/>
    <x v="1"/>
    <n v="1432"/>
  </r>
  <r>
    <d v="2026-06-30T00:00:00"/>
    <x v="58"/>
    <x v="1"/>
    <x v="0"/>
    <n v="171"/>
  </r>
  <r>
    <d v="2026-06-30T00:00:00"/>
    <x v="58"/>
    <x v="2"/>
    <x v="1"/>
    <n v="145"/>
  </r>
  <r>
    <d v="2026-06-30T00:00:00"/>
    <x v="58"/>
    <x v="2"/>
    <x v="0"/>
    <n v="628"/>
  </r>
  <r>
    <d v="2026-06-30T00:00:00"/>
    <x v="58"/>
    <x v="3"/>
    <x v="1"/>
    <n v="1421"/>
  </r>
  <r>
    <d v="2026-06-30T00:00:00"/>
    <x v="58"/>
    <x v="3"/>
    <x v="0"/>
    <n v="2137"/>
  </r>
  <r>
    <d v="2026-06-30T00:00:00"/>
    <x v="58"/>
    <x v="4"/>
    <x v="1"/>
    <n v="19385"/>
  </r>
  <r>
    <d v="2026-06-30T00:00:00"/>
    <x v="58"/>
    <x v="4"/>
    <x v="0"/>
    <n v="21586"/>
  </r>
  <r>
    <d v="2026-06-30T00:00:00"/>
    <x v="59"/>
    <x v="3"/>
    <x v="1"/>
    <n v="2"/>
  </r>
  <r>
    <d v="2026-06-30T00:00:00"/>
    <x v="59"/>
    <x v="3"/>
    <x v="0"/>
    <n v="1"/>
  </r>
  <r>
    <d v="2026-06-30T00:00:00"/>
    <x v="59"/>
    <x v="4"/>
    <x v="1"/>
    <n v="1"/>
  </r>
  <r>
    <d v="2026-06-30T00:00:00"/>
    <x v="59"/>
    <x v="4"/>
    <x v="0"/>
    <n v="4"/>
  </r>
  <r>
    <d v="2026-06-30T00:00:00"/>
    <x v="60"/>
    <x v="3"/>
    <x v="1"/>
    <n v="3"/>
  </r>
  <r>
    <d v="2026-06-30T00:00:00"/>
    <x v="60"/>
    <x v="3"/>
    <x v="0"/>
    <n v="6"/>
  </r>
  <r>
    <d v="2026-06-30T00:00:00"/>
    <x v="60"/>
    <x v="4"/>
    <x v="1"/>
    <n v="24"/>
  </r>
  <r>
    <d v="2026-06-30T00:00:00"/>
    <x v="60"/>
    <x v="4"/>
    <x v="0"/>
    <n v="17"/>
  </r>
  <r>
    <d v="2026-06-30T00:00:00"/>
    <x v="61"/>
    <x v="0"/>
    <x v="1"/>
    <n v="1"/>
  </r>
  <r>
    <d v="2026-06-30T00:00:00"/>
    <x v="61"/>
    <x v="0"/>
    <x v="0"/>
    <n v="8"/>
  </r>
  <r>
    <d v="2026-06-30T00:00:00"/>
    <x v="61"/>
    <x v="1"/>
    <x v="1"/>
    <n v="7"/>
  </r>
  <r>
    <d v="2026-06-30T00:00:00"/>
    <x v="61"/>
    <x v="2"/>
    <x v="1"/>
    <n v="1"/>
  </r>
  <r>
    <d v="2026-06-30T00:00:00"/>
    <x v="61"/>
    <x v="2"/>
    <x v="0"/>
    <n v="5"/>
  </r>
  <r>
    <d v="2026-06-30T00:00:00"/>
    <x v="61"/>
    <x v="3"/>
    <x v="1"/>
    <n v="561"/>
  </r>
  <r>
    <d v="2026-06-30T00:00:00"/>
    <x v="61"/>
    <x v="3"/>
    <x v="0"/>
    <n v="1075"/>
  </r>
  <r>
    <d v="2026-06-30T00:00:00"/>
    <x v="61"/>
    <x v="4"/>
    <x v="1"/>
    <n v="990"/>
  </r>
  <r>
    <d v="2026-06-30T00:00:00"/>
    <x v="61"/>
    <x v="4"/>
    <x v="0"/>
    <n v="1077"/>
  </r>
  <r>
    <d v="2026-06-30T00:00:00"/>
    <x v="62"/>
    <x v="1"/>
    <x v="1"/>
    <n v="9"/>
  </r>
  <r>
    <d v="2026-06-30T00:00:00"/>
    <x v="62"/>
    <x v="2"/>
    <x v="1"/>
    <n v="1"/>
  </r>
  <r>
    <d v="2026-06-30T00:00:00"/>
    <x v="62"/>
    <x v="3"/>
    <x v="1"/>
    <n v="18"/>
  </r>
  <r>
    <d v="2026-06-30T00:00:00"/>
    <x v="62"/>
    <x v="3"/>
    <x v="0"/>
    <n v="53"/>
  </r>
  <r>
    <d v="2026-06-30T00:00:00"/>
    <x v="62"/>
    <x v="4"/>
    <x v="1"/>
    <n v="79"/>
  </r>
  <r>
    <d v="2026-06-30T00:00:00"/>
    <x v="62"/>
    <x v="4"/>
    <x v="0"/>
    <n v="114"/>
  </r>
  <r>
    <d v="2026-06-30T00:00:00"/>
    <x v="63"/>
    <x v="5"/>
    <x v="1"/>
    <n v="1"/>
  </r>
  <r>
    <d v="2026-06-30T00:00:00"/>
    <x v="63"/>
    <x v="0"/>
    <x v="0"/>
    <n v="2"/>
  </r>
  <r>
    <d v="2026-06-30T00:00:00"/>
    <x v="63"/>
    <x v="1"/>
    <x v="1"/>
    <n v="1430"/>
  </r>
  <r>
    <d v="2026-06-30T00:00:00"/>
    <x v="63"/>
    <x v="1"/>
    <x v="0"/>
    <n v="71"/>
  </r>
  <r>
    <d v="2026-06-30T00:00:00"/>
    <x v="63"/>
    <x v="2"/>
    <x v="1"/>
    <n v="57"/>
  </r>
  <r>
    <d v="2026-06-30T00:00:00"/>
    <x v="63"/>
    <x v="2"/>
    <x v="0"/>
    <n v="119"/>
  </r>
  <r>
    <d v="2026-06-30T00:00:00"/>
    <x v="63"/>
    <x v="3"/>
    <x v="1"/>
    <n v="851"/>
  </r>
  <r>
    <d v="2026-06-30T00:00:00"/>
    <x v="63"/>
    <x v="3"/>
    <x v="0"/>
    <n v="1592"/>
  </r>
  <r>
    <d v="2026-06-30T00:00:00"/>
    <x v="63"/>
    <x v="4"/>
    <x v="1"/>
    <n v="11553"/>
  </r>
  <r>
    <d v="2026-06-30T00:00:00"/>
    <x v="63"/>
    <x v="4"/>
    <x v="0"/>
    <n v="15353"/>
  </r>
  <r>
    <d v="2026-06-30T00:00:00"/>
    <x v="64"/>
    <x v="0"/>
    <x v="1"/>
    <n v="4"/>
  </r>
  <r>
    <d v="2026-06-30T00:00:00"/>
    <x v="64"/>
    <x v="0"/>
    <x v="0"/>
    <n v="45"/>
  </r>
  <r>
    <d v="2026-06-30T00:00:00"/>
    <x v="64"/>
    <x v="1"/>
    <x v="1"/>
    <n v="3575"/>
  </r>
  <r>
    <d v="2026-06-30T00:00:00"/>
    <x v="64"/>
    <x v="1"/>
    <x v="2"/>
    <n v="1"/>
  </r>
  <r>
    <d v="2026-06-30T00:00:00"/>
    <x v="64"/>
    <x v="1"/>
    <x v="0"/>
    <n v="217"/>
  </r>
  <r>
    <d v="2026-06-30T00:00:00"/>
    <x v="64"/>
    <x v="2"/>
    <x v="1"/>
    <n v="2785"/>
  </r>
  <r>
    <d v="2026-06-30T00:00:00"/>
    <x v="64"/>
    <x v="2"/>
    <x v="0"/>
    <n v="4845"/>
  </r>
  <r>
    <d v="2026-06-30T00:00:00"/>
    <x v="64"/>
    <x v="3"/>
    <x v="1"/>
    <n v="1364"/>
  </r>
  <r>
    <d v="2026-06-30T00:00:00"/>
    <x v="64"/>
    <x v="3"/>
    <x v="0"/>
    <n v="4707"/>
  </r>
  <r>
    <d v="2026-06-30T00:00:00"/>
    <x v="64"/>
    <x v="4"/>
    <x v="1"/>
    <n v="24361"/>
  </r>
  <r>
    <d v="2026-06-30T00:00:00"/>
    <x v="64"/>
    <x v="4"/>
    <x v="0"/>
    <n v="38355"/>
  </r>
  <r>
    <d v="2026-06-30T00:00:00"/>
    <x v="65"/>
    <x v="0"/>
    <x v="0"/>
    <n v="1"/>
  </r>
  <r>
    <d v="2026-06-30T00:00:00"/>
    <x v="65"/>
    <x v="1"/>
    <x v="1"/>
    <n v="9"/>
  </r>
  <r>
    <d v="2026-06-30T00:00:00"/>
    <x v="65"/>
    <x v="1"/>
    <x v="0"/>
    <n v="7"/>
  </r>
  <r>
    <d v="2026-06-30T00:00:00"/>
    <x v="65"/>
    <x v="2"/>
    <x v="0"/>
    <n v="44"/>
  </r>
  <r>
    <d v="2026-06-30T00:00:00"/>
    <x v="65"/>
    <x v="3"/>
    <x v="1"/>
    <n v="127"/>
  </r>
  <r>
    <d v="2026-06-30T00:00:00"/>
    <x v="65"/>
    <x v="3"/>
    <x v="0"/>
    <n v="709"/>
  </r>
  <r>
    <d v="2026-06-30T00:00:00"/>
    <x v="65"/>
    <x v="4"/>
    <x v="1"/>
    <n v="341"/>
  </r>
  <r>
    <d v="2026-06-30T00:00:00"/>
    <x v="65"/>
    <x v="4"/>
    <x v="0"/>
    <n v="1623"/>
  </r>
  <r>
    <d v="2026-06-30T00:00:00"/>
    <x v="66"/>
    <x v="0"/>
    <x v="0"/>
    <n v="3"/>
  </r>
  <r>
    <d v="2026-06-30T00:00:00"/>
    <x v="66"/>
    <x v="1"/>
    <x v="1"/>
    <n v="1945"/>
  </r>
  <r>
    <d v="2026-06-30T00:00:00"/>
    <x v="66"/>
    <x v="1"/>
    <x v="2"/>
    <n v="1"/>
  </r>
  <r>
    <d v="2026-06-30T00:00:00"/>
    <x v="66"/>
    <x v="1"/>
    <x v="0"/>
    <n v="128"/>
  </r>
  <r>
    <d v="2026-06-30T00:00:00"/>
    <x v="66"/>
    <x v="2"/>
    <x v="1"/>
    <n v="93"/>
  </r>
  <r>
    <d v="2026-06-30T00:00:00"/>
    <x v="66"/>
    <x v="2"/>
    <x v="0"/>
    <n v="165"/>
  </r>
  <r>
    <d v="2026-06-30T00:00:00"/>
    <x v="66"/>
    <x v="3"/>
    <x v="1"/>
    <n v="244"/>
  </r>
  <r>
    <d v="2026-06-30T00:00:00"/>
    <x v="66"/>
    <x v="3"/>
    <x v="0"/>
    <n v="340"/>
  </r>
  <r>
    <d v="2026-06-30T00:00:00"/>
    <x v="66"/>
    <x v="4"/>
    <x v="1"/>
    <n v="5122"/>
  </r>
  <r>
    <d v="2026-06-30T00:00:00"/>
    <x v="66"/>
    <x v="4"/>
    <x v="0"/>
    <n v="5950"/>
  </r>
  <r>
    <d v="2026-06-30T00:00:00"/>
    <x v="67"/>
    <x v="2"/>
    <x v="0"/>
    <n v="1"/>
  </r>
  <r>
    <d v="2026-06-30T00:00:00"/>
    <x v="67"/>
    <x v="3"/>
    <x v="1"/>
    <n v="1"/>
  </r>
  <r>
    <d v="2026-06-30T00:00:00"/>
    <x v="67"/>
    <x v="3"/>
    <x v="0"/>
    <n v="3"/>
  </r>
  <r>
    <d v="2026-06-30T00:00:00"/>
    <x v="67"/>
    <x v="4"/>
    <x v="1"/>
    <n v="4"/>
  </r>
  <r>
    <d v="2026-06-30T00:00:00"/>
    <x v="67"/>
    <x v="4"/>
    <x v="0"/>
    <n v="17"/>
  </r>
  <r>
    <d v="2026-06-30T00:00:00"/>
    <x v="68"/>
    <x v="1"/>
    <x v="1"/>
    <n v="1"/>
  </r>
  <r>
    <d v="2026-06-30T00:00:00"/>
    <x v="68"/>
    <x v="1"/>
    <x v="0"/>
    <n v="1"/>
  </r>
  <r>
    <d v="2026-06-30T00:00:00"/>
    <x v="68"/>
    <x v="2"/>
    <x v="1"/>
    <n v="1"/>
  </r>
  <r>
    <d v="2026-06-30T00:00:00"/>
    <x v="68"/>
    <x v="2"/>
    <x v="0"/>
    <n v="10"/>
  </r>
  <r>
    <d v="2026-06-30T00:00:00"/>
    <x v="68"/>
    <x v="3"/>
    <x v="0"/>
    <n v="3"/>
  </r>
  <r>
    <d v="2026-06-30T00:00:00"/>
    <x v="68"/>
    <x v="4"/>
    <x v="1"/>
    <n v="10"/>
  </r>
  <r>
    <d v="2026-06-30T00:00:00"/>
    <x v="68"/>
    <x v="4"/>
    <x v="0"/>
    <n v="49"/>
  </r>
  <r>
    <d v="2026-06-30T00:00:00"/>
    <x v="69"/>
    <x v="6"/>
    <x v="0"/>
    <n v="1"/>
  </r>
  <r>
    <d v="2026-06-30T00:00:00"/>
    <x v="69"/>
    <x v="5"/>
    <x v="1"/>
    <n v="1"/>
  </r>
  <r>
    <d v="2026-06-30T00:00:00"/>
    <x v="69"/>
    <x v="5"/>
    <x v="0"/>
    <n v="1"/>
  </r>
  <r>
    <d v="2026-06-30T00:00:00"/>
    <x v="69"/>
    <x v="0"/>
    <x v="1"/>
    <n v="5"/>
  </r>
  <r>
    <d v="2026-06-30T00:00:00"/>
    <x v="69"/>
    <x v="0"/>
    <x v="0"/>
    <n v="3"/>
  </r>
  <r>
    <d v="2026-06-30T00:00:00"/>
    <x v="69"/>
    <x v="1"/>
    <x v="1"/>
    <n v="41"/>
  </r>
  <r>
    <d v="2026-06-30T00:00:00"/>
    <x v="69"/>
    <x v="1"/>
    <x v="0"/>
    <n v="2"/>
  </r>
  <r>
    <d v="2026-06-30T00:00:00"/>
    <x v="69"/>
    <x v="2"/>
    <x v="1"/>
    <n v="14"/>
  </r>
  <r>
    <d v="2026-06-30T00:00:00"/>
    <x v="69"/>
    <x v="2"/>
    <x v="0"/>
    <n v="18"/>
  </r>
  <r>
    <d v="2026-06-30T00:00:00"/>
    <x v="69"/>
    <x v="3"/>
    <x v="1"/>
    <n v="515"/>
  </r>
  <r>
    <d v="2026-06-30T00:00:00"/>
    <x v="69"/>
    <x v="3"/>
    <x v="0"/>
    <n v="425"/>
  </r>
  <r>
    <d v="2026-06-30T00:00:00"/>
    <x v="69"/>
    <x v="4"/>
    <x v="1"/>
    <n v="2273"/>
  </r>
  <r>
    <d v="2026-06-30T00:00:00"/>
    <x v="69"/>
    <x v="4"/>
    <x v="0"/>
    <n v="1115"/>
  </r>
  <r>
    <d v="2026-06-30T00:00:00"/>
    <x v="70"/>
    <x v="0"/>
    <x v="1"/>
    <n v="3"/>
  </r>
  <r>
    <d v="2026-06-30T00:00:00"/>
    <x v="70"/>
    <x v="0"/>
    <x v="0"/>
    <n v="3"/>
  </r>
  <r>
    <d v="2026-06-30T00:00:00"/>
    <x v="70"/>
    <x v="1"/>
    <x v="1"/>
    <n v="6"/>
  </r>
  <r>
    <d v="2026-06-30T00:00:00"/>
    <x v="70"/>
    <x v="2"/>
    <x v="1"/>
    <n v="3"/>
  </r>
  <r>
    <d v="2026-06-30T00:00:00"/>
    <x v="70"/>
    <x v="2"/>
    <x v="0"/>
    <n v="2"/>
  </r>
  <r>
    <d v="2026-06-30T00:00:00"/>
    <x v="70"/>
    <x v="3"/>
    <x v="1"/>
    <n v="197"/>
  </r>
  <r>
    <d v="2026-06-30T00:00:00"/>
    <x v="70"/>
    <x v="3"/>
    <x v="0"/>
    <n v="184"/>
  </r>
  <r>
    <d v="2026-06-30T00:00:00"/>
    <x v="70"/>
    <x v="4"/>
    <x v="1"/>
    <n v="588"/>
  </r>
  <r>
    <d v="2026-06-30T00:00:00"/>
    <x v="70"/>
    <x v="4"/>
    <x v="0"/>
    <n v="456"/>
  </r>
  <r>
    <d v="2026-06-30T00:00:00"/>
    <x v="71"/>
    <x v="5"/>
    <x v="1"/>
    <n v="1"/>
  </r>
  <r>
    <d v="2026-06-30T00:00:00"/>
    <x v="71"/>
    <x v="5"/>
    <x v="0"/>
    <n v="2"/>
  </r>
  <r>
    <d v="2026-06-30T00:00:00"/>
    <x v="71"/>
    <x v="0"/>
    <x v="1"/>
    <n v="3"/>
  </r>
  <r>
    <d v="2026-06-30T00:00:00"/>
    <x v="71"/>
    <x v="0"/>
    <x v="0"/>
    <n v="4"/>
  </r>
  <r>
    <d v="2026-06-30T00:00:00"/>
    <x v="71"/>
    <x v="1"/>
    <x v="1"/>
    <n v="29"/>
  </r>
  <r>
    <d v="2026-06-30T00:00:00"/>
    <x v="71"/>
    <x v="1"/>
    <x v="0"/>
    <n v="5"/>
  </r>
  <r>
    <d v="2026-06-30T00:00:00"/>
    <x v="71"/>
    <x v="2"/>
    <x v="1"/>
    <n v="5"/>
  </r>
  <r>
    <d v="2026-06-30T00:00:00"/>
    <x v="71"/>
    <x v="2"/>
    <x v="0"/>
    <n v="7"/>
  </r>
  <r>
    <d v="2026-06-30T00:00:00"/>
    <x v="71"/>
    <x v="3"/>
    <x v="1"/>
    <n v="3048"/>
  </r>
  <r>
    <d v="2026-06-30T00:00:00"/>
    <x v="71"/>
    <x v="3"/>
    <x v="0"/>
    <n v="2829"/>
  </r>
  <r>
    <d v="2026-06-30T00:00:00"/>
    <x v="71"/>
    <x v="4"/>
    <x v="1"/>
    <n v="4623"/>
  </r>
  <r>
    <d v="2026-06-30T00:00:00"/>
    <x v="71"/>
    <x v="4"/>
    <x v="0"/>
    <n v="3960"/>
  </r>
  <r>
    <d v="2026-06-30T00:00:00"/>
    <x v="72"/>
    <x v="5"/>
    <x v="0"/>
    <n v="2"/>
  </r>
  <r>
    <d v="2026-06-30T00:00:00"/>
    <x v="72"/>
    <x v="0"/>
    <x v="1"/>
    <n v="2"/>
  </r>
  <r>
    <d v="2026-06-30T00:00:00"/>
    <x v="72"/>
    <x v="0"/>
    <x v="0"/>
    <n v="2"/>
  </r>
  <r>
    <d v="2026-06-30T00:00:00"/>
    <x v="72"/>
    <x v="1"/>
    <x v="1"/>
    <n v="11"/>
  </r>
  <r>
    <d v="2026-06-30T00:00:00"/>
    <x v="72"/>
    <x v="1"/>
    <x v="0"/>
    <n v="4"/>
  </r>
  <r>
    <d v="2026-06-30T00:00:00"/>
    <x v="72"/>
    <x v="2"/>
    <x v="1"/>
    <n v="4"/>
  </r>
  <r>
    <d v="2026-06-30T00:00:00"/>
    <x v="72"/>
    <x v="2"/>
    <x v="0"/>
    <n v="7"/>
  </r>
  <r>
    <d v="2026-06-30T00:00:00"/>
    <x v="72"/>
    <x v="3"/>
    <x v="1"/>
    <n v="343"/>
  </r>
  <r>
    <d v="2026-06-30T00:00:00"/>
    <x v="72"/>
    <x v="3"/>
    <x v="0"/>
    <n v="307"/>
  </r>
  <r>
    <d v="2026-06-30T00:00:00"/>
    <x v="72"/>
    <x v="4"/>
    <x v="1"/>
    <n v="550"/>
  </r>
  <r>
    <d v="2026-06-30T00:00:00"/>
    <x v="72"/>
    <x v="4"/>
    <x v="0"/>
    <n v="369"/>
  </r>
  <r>
    <d v="2026-06-30T00:00:00"/>
    <x v="73"/>
    <x v="1"/>
    <x v="1"/>
    <n v="13"/>
  </r>
  <r>
    <d v="2026-06-30T00:00:00"/>
    <x v="73"/>
    <x v="1"/>
    <x v="0"/>
    <n v="1"/>
  </r>
  <r>
    <d v="2026-06-30T00:00:00"/>
    <x v="73"/>
    <x v="2"/>
    <x v="1"/>
    <n v="3"/>
  </r>
  <r>
    <d v="2026-06-30T00:00:00"/>
    <x v="73"/>
    <x v="2"/>
    <x v="0"/>
    <n v="4"/>
  </r>
  <r>
    <d v="2026-06-30T00:00:00"/>
    <x v="73"/>
    <x v="3"/>
    <x v="1"/>
    <n v="11"/>
  </r>
  <r>
    <d v="2026-06-30T00:00:00"/>
    <x v="73"/>
    <x v="3"/>
    <x v="0"/>
    <n v="12"/>
  </r>
  <r>
    <d v="2026-06-30T00:00:00"/>
    <x v="73"/>
    <x v="4"/>
    <x v="1"/>
    <n v="144"/>
  </r>
  <r>
    <d v="2026-06-30T00:00:00"/>
    <x v="73"/>
    <x v="4"/>
    <x v="0"/>
    <n v="162"/>
  </r>
  <r>
    <d v="2026-06-30T00:00:00"/>
    <x v="74"/>
    <x v="4"/>
    <x v="1"/>
    <n v="1"/>
  </r>
  <r>
    <d v="2026-06-30T00:00:00"/>
    <x v="74"/>
    <x v="4"/>
    <x v="0"/>
    <n v="1"/>
  </r>
  <r>
    <d v="2026-06-30T00:00:00"/>
    <x v="75"/>
    <x v="1"/>
    <x v="1"/>
    <n v="2"/>
  </r>
  <r>
    <d v="2026-06-30T00:00:00"/>
    <x v="75"/>
    <x v="4"/>
    <x v="1"/>
    <n v="9"/>
  </r>
  <r>
    <d v="2026-06-30T00:00:00"/>
    <x v="75"/>
    <x v="4"/>
    <x v="0"/>
    <n v="9"/>
  </r>
  <r>
    <d v="2026-06-30T00:00:00"/>
    <x v="76"/>
    <x v="0"/>
    <x v="1"/>
    <n v="6"/>
  </r>
  <r>
    <d v="2026-06-30T00:00:00"/>
    <x v="76"/>
    <x v="0"/>
    <x v="0"/>
    <n v="17"/>
  </r>
  <r>
    <d v="2026-06-30T00:00:00"/>
    <x v="76"/>
    <x v="1"/>
    <x v="1"/>
    <n v="9231"/>
  </r>
  <r>
    <d v="2026-06-30T00:00:00"/>
    <x v="76"/>
    <x v="1"/>
    <x v="2"/>
    <n v="1"/>
  </r>
  <r>
    <d v="2026-06-30T00:00:00"/>
    <x v="76"/>
    <x v="1"/>
    <x v="0"/>
    <n v="838"/>
  </r>
  <r>
    <d v="2026-06-30T00:00:00"/>
    <x v="76"/>
    <x v="2"/>
    <x v="1"/>
    <n v="36"/>
  </r>
  <r>
    <d v="2026-06-30T00:00:00"/>
    <x v="76"/>
    <x v="2"/>
    <x v="0"/>
    <n v="56"/>
  </r>
  <r>
    <d v="2026-06-30T00:00:00"/>
    <x v="76"/>
    <x v="3"/>
    <x v="1"/>
    <n v="825"/>
  </r>
  <r>
    <d v="2026-06-30T00:00:00"/>
    <x v="76"/>
    <x v="3"/>
    <x v="0"/>
    <n v="468"/>
  </r>
  <r>
    <d v="2026-06-30T00:00:00"/>
    <x v="76"/>
    <x v="4"/>
    <x v="1"/>
    <n v="8169"/>
  </r>
  <r>
    <d v="2026-06-30T00:00:00"/>
    <x v="76"/>
    <x v="4"/>
    <x v="0"/>
    <n v="9970"/>
  </r>
  <r>
    <d v="2026-06-30T00:00:00"/>
    <x v="77"/>
    <x v="0"/>
    <x v="1"/>
    <n v="2"/>
  </r>
  <r>
    <d v="2026-06-30T00:00:00"/>
    <x v="77"/>
    <x v="0"/>
    <x v="0"/>
    <n v="1"/>
  </r>
  <r>
    <d v="2026-06-30T00:00:00"/>
    <x v="77"/>
    <x v="1"/>
    <x v="1"/>
    <n v="4"/>
  </r>
  <r>
    <d v="2026-06-30T00:00:00"/>
    <x v="77"/>
    <x v="1"/>
    <x v="0"/>
    <n v="1"/>
  </r>
  <r>
    <d v="2026-06-30T00:00:00"/>
    <x v="77"/>
    <x v="2"/>
    <x v="1"/>
    <n v="1"/>
  </r>
  <r>
    <d v="2026-06-30T00:00:00"/>
    <x v="77"/>
    <x v="2"/>
    <x v="0"/>
    <n v="1"/>
  </r>
  <r>
    <d v="2026-06-30T00:00:00"/>
    <x v="77"/>
    <x v="3"/>
    <x v="1"/>
    <n v="643"/>
  </r>
  <r>
    <d v="2026-06-30T00:00:00"/>
    <x v="77"/>
    <x v="3"/>
    <x v="0"/>
    <n v="602"/>
  </r>
  <r>
    <d v="2026-06-30T00:00:00"/>
    <x v="77"/>
    <x v="4"/>
    <x v="1"/>
    <n v="1775"/>
  </r>
  <r>
    <d v="2026-06-30T00:00:00"/>
    <x v="77"/>
    <x v="4"/>
    <x v="0"/>
    <n v="951"/>
  </r>
  <r>
    <d v="2026-06-30T00:00:00"/>
    <x v="78"/>
    <x v="5"/>
    <x v="1"/>
    <n v="3"/>
  </r>
  <r>
    <d v="2026-06-30T00:00:00"/>
    <x v="78"/>
    <x v="5"/>
    <x v="0"/>
    <n v="15"/>
  </r>
  <r>
    <d v="2026-06-30T00:00:00"/>
    <x v="78"/>
    <x v="0"/>
    <x v="1"/>
    <n v="58"/>
  </r>
  <r>
    <d v="2026-06-30T00:00:00"/>
    <x v="78"/>
    <x v="0"/>
    <x v="0"/>
    <n v="82"/>
  </r>
  <r>
    <d v="2026-06-30T00:00:00"/>
    <x v="78"/>
    <x v="1"/>
    <x v="1"/>
    <n v="103"/>
  </r>
  <r>
    <d v="2026-06-30T00:00:00"/>
    <x v="78"/>
    <x v="1"/>
    <x v="0"/>
    <n v="27"/>
  </r>
  <r>
    <d v="2026-06-30T00:00:00"/>
    <x v="78"/>
    <x v="2"/>
    <x v="1"/>
    <n v="76"/>
  </r>
  <r>
    <d v="2026-06-30T00:00:00"/>
    <x v="78"/>
    <x v="2"/>
    <x v="0"/>
    <n v="127"/>
  </r>
  <r>
    <d v="2026-06-30T00:00:00"/>
    <x v="78"/>
    <x v="3"/>
    <x v="1"/>
    <n v="6829"/>
  </r>
  <r>
    <d v="2026-06-30T00:00:00"/>
    <x v="78"/>
    <x v="3"/>
    <x v="0"/>
    <n v="10227"/>
  </r>
  <r>
    <d v="2026-06-30T00:00:00"/>
    <x v="78"/>
    <x v="4"/>
    <x v="1"/>
    <n v="23371"/>
  </r>
  <r>
    <d v="2026-06-30T00:00:00"/>
    <x v="78"/>
    <x v="4"/>
    <x v="0"/>
    <n v="24879"/>
  </r>
  <r>
    <d v="2026-06-30T00:00:00"/>
    <x v="79"/>
    <x v="3"/>
    <x v="0"/>
    <n v="1"/>
  </r>
  <r>
    <d v="2026-06-30T00:00:00"/>
    <x v="79"/>
    <x v="4"/>
    <x v="1"/>
    <n v="2"/>
  </r>
  <r>
    <d v="2026-06-30T00:00:00"/>
    <x v="79"/>
    <x v="4"/>
    <x v="0"/>
    <n v="1"/>
  </r>
  <r>
    <d v="2026-06-30T00:00:00"/>
    <x v="80"/>
    <x v="1"/>
    <x v="1"/>
    <n v="1"/>
  </r>
  <r>
    <d v="2026-06-30T00:00:00"/>
    <x v="80"/>
    <x v="1"/>
    <x v="0"/>
    <n v="1"/>
  </r>
  <r>
    <d v="2026-06-30T00:00:00"/>
    <x v="80"/>
    <x v="2"/>
    <x v="0"/>
    <n v="4"/>
  </r>
  <r>
    <d v="2026-06-30T00:00:00"/>
    <x v="80"/>
    <x v="3"/>
    <x v="1"/>
    <n v="4"/>
  </r>
  <r>
    <d v="2026-06-30T00:00:00"/>
    <x v="80"/>
    <x v="3"/>
    <x v="0"/>
    <n v="4"/>
  </r>
  <r>
    <d v="2026-06-30T00:00:00"/>
    <x v="80"/>
    <x v="4"/>
    <x v="1"/>
    <n v="40"/>
  </r>
  <r>
    <d v="2026-06-30T00:00:00"/>
    <x v="80"/>
    <x v="4"/>
    <x v="0"/>
    <n v="45"/>
  </r>
  <r>
    <d v="2026-06-30T00:00:00"/>
    <x v="81"/>
    <x v="0"/>
    <x v="1"/>
    <n v="2"/>
  </r>
  <r>
    <d v="2026-06-30T00:00:00"/>
    <x v="81"/>
    <x v="0"/>
    <x v="0"/>
    <n v="67"/>
  </r>
  <r>
    <d v="2026-06-30T00:00:00"/>
    <x v="81"/>
    <x v="1"/>
    <x v="1"/>
    <n v="32"/>
  </r>
  <r>
    <d v="2026-06-30T00:00:00"/>
    <x v="81"/>
    <x v="1"/>
    <x v="0"/>
    <n v="70"/>
  </r>
  <r>
    <d v="2026-06-30T00:00:00"/>
    <x v="81"/>
    <x v="2"/>
    <x v="1"/>
    <n v="222"/>
  </r>
  <r>
    <d v="2026-06-30T00:00:00"/>
    <x v="81"/>
    <x v="2"/>
    <x v="0"/>
    <n v="4833"/>
  </r>
  <r>
    <d v="2026-06-30T00:00:00"/>
    <x v="81"/>
    <x v="3"/>
    <x v="1"/>
    <n v="33"/>
  </r>
  <r>
    <d v="2026-06-30T00:00:00"/>
    <x v="81"/>
    <x v="3"/>
    <x v="0"/>
    <n v="167"/>
  </r>
  <r>
    <d v="2026-06-30T00:00:00"/>
    <x v="81"/>
    <x v="4"/>
    <x v="1"/>
    <n v="2412"/>
  </r>
  <r>
    <d v="2026-06-30T00:00:00"/>
    <x v="81"/>
    <x v="4"/>
    <x v="0"/>
    <n v="12107"/>
  </r>
  <r>
    <d v="2026-06-30T00:00:00"/>
    <x v="82"/>
    <x v="0"/>
    <x v="1"/>
    <n v="1"/>
  </r>
  <r>
    <d v="2026-06-30T00:00:00"/>
    <x v="82"/>
    <x v="0"/>
    <x v="0"/>
    <n v="2"/>
  </r>
  <r>
    <d v="2026-06-30T00:00:00"/>
    <x v="82"/>
    <x v="1"/>
    <x v="1"/>
    <n v="1677"/>
  </r>
  <r>
    <d v="2026-06-30T00:00:00"/>
    <x v="82"/>
    <x v="1"/>
    <x v="2"/>
    <n v="1"/>
  </r>
  <r>
    <d v="2026-06-30T00:00:00"/>
    <x v="82"/>
    <x v="1"/>
    <x v="0"/>
    <n v="50"/>
  </r>
  <r>
    <d v="2026-06-30T00:00:00"/>
    <x v="82"/>
    <x v="2"/>
    <x v="1"/>
    <n v="57"/>
  </r>
  <r>
    <d v="2026-06-30T00:00:00"/>
    <x v="82"/>
    <x v="2"/>
    <x v="0"/>
    <n v="132"/>
  </r>
  <r>
    <d v="2026-06-30T00:00:00"/>
    <x v="82"/>
    <x v="3"/>
    <x v="1"/>
    <n v="260"/>
  </r>
  <r>
    <d v="2026-06-30T00:00:00"/>
    <x v="82"/>
    <x v="3"/>
    <x v="0"/>
    <n v="781"/>
  </r>
  <r>
    <d v="2026-06-30T00:00:00"/>
    <x v="82"/>
    <x v="4"/>
    <x v="1"/>
    <n v="2683"/>
  </r>
  <r>
    <d v="2026-06-30T00:00:00"/>
    <x v="82"/>
    <x v="4"/>
    <x v="0"/>
    <n v="3093"/>
  </r>
  <r>
    <d v="2026-06-30T00:00:00"/>
    <x v="83"/>
    <x v="1"/>
    <x v="1"/>
    <n v="2"/>
  </r>
  <r>
    <d v="2026-06-30T00:00:00"/>
    <x v="83"/>
    <x v="1"/>
    <x v="0"/>
    <n v="1"/>
  </r>
  <r>
    <d v="2026-06-30T00:00:00"/>
    <x v="83"/>
    <x v="2"/>
    <x v="0"/>
    <n v="1"/>
  </r>
  <r>
    <d v="2026-06-30T00:00:00"/>
    <x v="83"/>
    <x v="3"/>
    <x v="1"/>
    <n v="1"/>
  </r>
  <r>
    <d v="2026-06-30T00:00:00"/>
    <x v="83"/>
    <x v="4"/>
    <x v="1"/>
    <n v="10"/>
  </r>
  <r>
    <d v="2026-06-30T00:00:00"/>
    <x v="83"/>
    <x v="4"/>
    <x v="0"/>
    <n v="6"/>
  </r>
  <r>
    <d v="2026-06-30T00:00:00"/>
    <x v="84"/>
    <x v="0"/>
    <x v="1"/>
    <n v="3"/>
  </r>
  <r>
    <d v="2026-06-30T00:00:00"/>
    <x v="84"/>
    <x v="0"/>
    <x v="0"/>
    <n v="117"/>
  </r>
  <r>
    <d v="2026-06-30T00:00:00"/>
    <x v="84"/>
    <x v="1"/>
    <x v="1"/>
    <n v="28"/>
  </r>
  <r>
    <d v="2026-06-30T00:00:00"/>
    <x v="84"/>
    <x v="1"/>
    <x v="0"/>
    <n v="39"/>
  </r>
  <r>
    <d v="2026-06-30T00:00:00"/>
    <x v="84"/>
    <x v="2"/>
    <x v="1"/>
    <n v="670"/>
  </r>
  <r>
    <d v="2026-06-30T00:00:00"/>
    <x v="84"/>
    <x v="2"/>
    <x v="0"/>
    <n v="2774"/>
  </r>
  <r>
    <d v="2026-06-30T00:00:00"/>
    <x v="84"/>
    <x v="3"/>
    <x v="1"/>
    <n v="111"/>
  </r>
  <r>
    <d v="2026-06-30T00:00:00"/>
    <x v="84"/>
    <x v="3"/>
    <x v="0"/>
    <n v="174"/>
  </r>
  <r>
    <d v="2026-06-30T00:00:00"/>
    <x v="84"/>
    <x v="4"/>
    <x v="1"/>
    <n v="2634"/>
  </r>
  <r>
    <d v="2026-06-30T00:00:00"/>
    <x v="84"/>
    <x v="4"/>
    <x v="0"/>
    <n v="7031"/>
  </r>
  <r>
    <d v="2026-06-30T00:00:00"/>
    <x v="85"/>
    <x v="3"/>
    <x v="1"/>
    <n v="3"/>
  </r>
  <r>
    <d v="2026-06-30T00:00:00"/>
    <x v="85"/>
    <x v="3"/>
    <x v="0"/>
    <n v="4"/>
  </r>
  <r>
    <d v="2026-06-30T00:00:00"/>
    <x v="85"/>
    <x v="4"/>
    <x v="1"/>
    <n v="10"/>
  </r>
  <r>
    <d v="2026-06-30T00:00:00"/>
    <x v="85"/>
    <x v="4"/>
    <x v="0"/>
    <n v="11"/>
  </r>
  <r>
    <d v="2026-06-30T00:00:00"/>
    <x v="86"/>
    <x v="3"/>
    <x v="1"/>
    <n v="5"/>
  </r>
  <r>
    <d v="2026-06-30T00:00:00"/>
    <x v="86"/>
    <x v="3"/>
    <x v="0"/>
    <n v="11"/>
  </r>
  <r>
    <d v="2026-06-30T00:00:00"/>
    <x v="86"/>
    <x v="4"/>
    <x v="1"/>
    <n v="10"/>
  </r>
  <r>
    <d v="2026-06-30T00:00:00"/>
    <x v="86"/>
    <x v="4"/>
    <x v="0"/>
    <n v="13"/>
  </r>
  <r>
    <d v="2026-06-30T00:00:00"/>
    <x v="87"/>
    <x v="0"/>
    <x v="0"/>
    <n v="4"/>
  </r>
  <r>
    <d v="2026-06-30T00:00:00"/>
    <x v="87"/>
    <x v="1"/>
    <x v="1"/>
    <n v="8"/>
  </r>
  <r>
    <d v="2026-06-30T00:00:00"/>
    <x v="87"/>
    <x v="2"/>
    <x v="1"/>
    <n v="2"/>
  </r>
  <r>
    <d v="2026-06-30T00:00:00"/>
    <x v="87"/>
    <x v="2"/>
    <x v="0"/>
    <n v="5"/>
  </r>
  <r>
    <d v="2026-06-30T00:00:00"/>
    <x v="87"/>
    <x v="3"/>
    <x v="1"/>
    <n v="306"/>
  </r>
  <r>
    <d v="2026-06-30T00:00:00"/>
    <x v="87"/>
    <x v="3"/>
    <x v="0"/>
    <n v="461"/>
  </r>
  <r>
    <d v="2026-06-30T00:00:00"/>
    <x v="87"/>
    <x v="4"/>
    <x v="1"/>
    <n v="1858"/>
  </r>
  <r>
    <d v="2026-06-30T00:00:00"/>
    <x v="87"/>
    <x v="4"/>
    <x v="0"/>
    <n v="1974"/>
  </r>
  <r>
    <d v="2026-06-30T00:00:00"/>
    <x v="88"/>
    <x v="1"/>
    <x v="1"/>
    <n v="5"/>
  </r>
  <r>
    <d v="2026-06-30T00:00:00"/>
    <x v="88"/>
    <x v="2"/>
    <x v="0"/>
    <n v="3"/>
  </r>
  <r>
    <d v="2026-06-30T00:00:00"/>
    <x v="88"/>
    <x v="3"/>
    <x v="1"/>
    <n v="1"/>
  </r>
  <r>
    <d v="2026-06-30T00:00:00"/>
    <x v="88"/>
    <x v="3"/>
    <x v="0"/>
    <n v="3"/>
  </r>
  <r>
    <d v="2026-06-30T00:00:00"/>
    <x v="88"/>
    <x v="4"/>
    <x v="1"/>
    <n v="11"/>
  </r>
  <r>
    <d v="2026-06-30T00:00:00"/>
    <x v="88"/>
    <x v="4"/>
    <x v="0"/>
    <n v="10"/>
  </r>
  <r>
    <d v="2026-06-30T00:00:00"/>
    <x v="89"/>
    <x v="1"/>
    <x v="1"/>
    <n v="2"/>
  </r>
  <r>
    <d v="2026-06-30T00:00:00"/>
    <x v="89"/>
    <x v="4"/>
    <x v="1"/>
    <n v="1"/>
  </r>
  <r>
    <d v="2026-06-30T00:00:00"/>
    <x v="89"/>
    <x v="4"/>
    <x v="0"/>
    <n v="3"/>
  </r>
  <r>
    <d v="2026-06-30T00:00:00"/>
    <x v="90"/>
    <x v="0"/>
    <x v="1"/>
    <n v="2"/>
  </r>
  <r>
    <d v="2026-06-30T00:00:00"/>
    <x v="90"/>
    <x v="0"/>
    <x v="0"/>
    <n v="1"/>
  </r>
  <r>
    <d v="2026-06-30T00:00:00"/>
    <x v="90"/>
    <x v="1"/>
    <x v="1"/>
    <n v="1044"/>
  </r>
  <r>
    <d v="2026-06-30T00:00:00"/>
    <x v="90"/>
    <x v="1"/>
    <x v="2"/>
    <n v="1"/>
  </r>
  <r>
    <d v="2026-06-30T00:00:00"/>
    <x v="90"/>
    <x v="1"/>
    <x v="0"/>
    <n v="60"/>
  </r>
  <r>
    <d v="2026-06-30T00:00:00"/>
    <x v="90"/>
    <x v="2"/>
    <x v="1"/>
    <n v="302"/>
  </r>
  <r>
    <d v="2026-06-30T00:00:00"/>
    <x v="90"/>
    <x v="2"/>
    <x v="0"/>
    <n v="520"/>
  </r>
  <r>
    <d v="2026-06-30T00:00:00"/>
    <x v="90"/>
    <x v="3"/>
    <x v="1"/>
    <n v="296"/>
  </r>
  <r>
    <d v="2026-06-30T00:00:00"/>
    <x v="90"/>
    <x v="3"/>
    <x v="0"/>
    <n v="207"/>
  </r>
  <r>
    <d v="2026-06-30T00:00:00"/>
    <x v="90"/>
    <x v="4"/>
    <x v="1"/>
    <n v="1772"/>
  </r>
  <r>
    <d v="2026-06-30T00:00:00"/>
    <x v="90"/>
    <x v="4"/>
    <x v="0"/>
    <n v="2155"/>
  </r>
  <r>
    <d v="2026-06-30T00:00:00"/>
    <x v="91"/>
    <x v="1"/>
    <x v="1"/>
    <n v="1"/>
  </r>
  <r>
    <d v="2026-06-30T00:00:00"/>
    <x v="91"/>
    <x v="2"/>
    <x v="1"/>
    <n v="1"/>
  </r>
  <r>
    <d v="2026-06-30T00:00:00"/>
    <x v="91"/>
    <x v="3"/>
    <x v="1"/>
    <n v="1"/>
  </r>
  <r>
    <d v="2026-06-30T00:00:00"/>
    <x v="91"/>
    <x v="4"/>
    <x v="1"/>
    <n v="4"/>
  </r>
  <r>
    <d v="2026-06-30T00:00:00"/>
    <x v="91"/>
    <x v="4"/>
    <x v="0"/>
    <n v="1"/>
  </r>
  <r>
    <d v="2026-06-30T00:00:00"/>
    <x v="92"/>
    <x v="0"/>
    <x v="0"/>
    <n v="7"/>
  </r>
  <r>
    <d v="2026-06-30T00:00:00"/>
    <x v="92"/>
    <x v="1"/>
    <x v="1"/>
    <n v="26"/>
  </r>
  <r>
    <d v="2026-06-30T00:00:00"/>
    <x v="92"/>
    <x v="1"/>
    <x v="0"/>
    <n v="8"/>
  </r>
  <r>
    <d v="2026-06-30T00:00:00"/>
    <x v="92"/>
    <x v="2"/>
    <x v="1"/>
    <n v="110"/>
  </r>
  <r>
    <d v="2026-06-30T00:00:00"/>
    <x v="92"/>
    <x v="2"/>
    <x v="0"/>
    <n v="1784"/>
  </r>
  <r>
    <d v="2026-06-30T00:00:00"/>
    <x v="92"/>
    <x v="3"/>
    <x v="1"/>
    <n v="22"/>
  </r>
  <r>
    <d v="2026-06-30T00:00:00"/>
    <x v="92"/>
    <x v="3"/>
    <x v="0"/>
    <n v="126"/>
  </r>
  <r>
    <d v="2026-06-30T00:00:00"/>
    <x v="92"/>
    <x v="4"/>
    <x v="1"/>
    <n v="993"/>
  </r>
  <r>
    <d v="2026-06-30T00:00:00"/>
    <x v="92"/>
    <x v="4"/>
    <x v="0"/>
    <n v="4789"/>
  </r>
  <r>
    <d v="2026-06-30T00:00:00"/>
    <x v="93"/>
    <x v="0"/>
    <x v="0"/>
    <n v="6"/>
  </r>
  <r>
    <d v="2026-06-30T00:00:00"/>
    <x v="93"/>
    <x v="1"/>
    <x v="1"/>
    <n v="19"/>
  </r>
  <r>
    <d v="2026-06-30T00:00:00"/>
    <x v="93"/>
    <x v="1"/>
    <x v="0"/>
    <n v="1"/>
  </r>
  <r>
    <d v="2026-06-30T00:00:00"/>
    <x v="93"/>
    <x v="2"/>
    <x v="1"/>
    <n v="146"/>
  </r>
  <r>
    <d v="2026-06-30T00:00:00"/>
    <x v="93"/>
    <x v="2"/>
    <x v="0"/>
    <n v="935"/>
  </r>
  <r>
    <d v="2026-06-30T00:00:00"/>
    <x v="93"/>
    <x v="3"/>
    <x v="1"/>
    <n v="26"/>
  </r>
  <r>
    <d v="2026-06-30T00:00:00"/>
    <x v="93"/>
    <x v="3"/>
    <x v="0"/>
    <n v="119"/>
  </r>
  <r>
    <d v="2026-06-30T00:00:00"/>
    <x v="93"/>
    <x v="4"/>
    <x v="1"/>
    <n v="700"/>
  </r>
  <r>
    <d v="2026-06-30T00:00:00"/>
    <x v="93"/>
    <x v="4"/>
    <x v="0"/>
    <n v="1838"/>
  </r>
  <r>
    <d v="2026-06-30T00:00:00"/>
    <x v="94"/>
    <x v="0"/>
    <x v="0"/>
    <n v="3"/>
  </r>
  <r>
    <d v="2026-06-30T00:00:00"/>
    <x v="94"/>
    <x v="1"/>
    <x v="1"/>
    <n v="146"/>
  </r>
  <r>
    <d v="2026-06-30T00:00:00"/>
    <x v="94"/>
    <x v="1"/>
    <x v="0"/>
    <n v="8"/>
  </r>
  <r>
    <d v="2026-06-30T00:00:00"/>
    <x v="94"/>
    <x v="2"/>
    <x v="1"/>
    <n v="83"/>
  </r>
  <r>
    <d v="2026-06-30T00:00:00"/>
    <x v="94"/>
    <x v="2"/>
    <x v="0"/>
    <n v="83"/>
  </r>
  <r>
    <d v="2026-06-30T00:00:00"/>
    <x v="94"/>
    <x v="3"/>
    <x v="1"/>
    <n v="101"/>
  </r>
  <r>
    <d v="2026-06-30T00:00:00"/>
    <x v="94"/>
    <x v="3"/>
    <x v="0"/>
    <n v="99"/>
  </r>
  <r>
    <d v="2026-06-30T00:00:00"/>
    <x v="94"/>
    <x v="4"/>
    <x v="1"/>
    <n v="2610"/>
  </r>
  <r>
    <d v="2026-06-30T00:00:00"/>
    <x v="94"/>
    <x v="4"/>
    <x v="0"/>
    <n v="2085"/>
  </r>
  <r>
    <d v="2026-06-30T00:00:00"/>
    <x v="95"/>
    <x v="1"/>
    <x v="1"/>
    <n v="1"/>
  </r>
  <r>
    <d v="2026-06-30T00:00:00"/>
    <x v="95"/>
    <x v="3"/>
    <x v="1"/>
    <n v="3"/>
  </r>
  <r>
    <d v="2026-06-30T00:00:00"/>
    <x v="95"/>
    <x v="4"/>
    <x v="1"/>
    <n v="7"/>
  </r>
  <r>
    <d v="2026-06-30T00:00:00"/>
    <x v="95"/>
    <x v="4"/>
    <x v="0"/>
    <n v="14"/>
  </r>
  <r>
    <d v="2026-06-30T00:00:00"/>
    <x v="96"/>
    <x v="1"/>
    <x v="1"/>
    <n v="9"/>
  </r>
  <r>
    <d v="2026-06-30T00:00:00"/>
    <x v="96"/>
    <x v="2"/>
    <x v="1"/>
    <n v="4"/>
  </r>
  <r>
    <d v="2026-06-30T00:00:00"/>
    <x v="96"/>
    <x v="2"/>
    <x v="0"/>
    <n v="5"/>
  </r>
  <r>
    <d v="2026-06-30T00:00:00"/>
    <x v="96"/>
    <x v="3"/>
    <x v="1"/>
    <n v="24"/>
  </r>
  <r>
    <d v="2026-06-30T00:00:00"/>
    <x v="96"/>
    <x v="3"/>
    <x v="0"/>
    <n v="32"/>
  </r>
  <r>
    <d v="2026-06-30T00:00:00"/>
    <x v="96"/>
    <x v="4"/>
    <x v="1"/>
    <n v="164"/>
  </r>
  <r>
    <d v="2026-06-30T00:00:00"/>
    <x v="96"/>
    <x v="4"/>
    <x v="0"/>
    <n v="248"/>
  </r>
  <r>
    <d v="2026-06-30T00:00:00"/>
    <x v="97"/>
    <x v="4"/>
    <x v="0"/>
    <n v="1"/>
  </r>
  <r>
    <d v="2026-06-30T00:00:00"/>
    <x v="98"/>
    <x v="0"/>
    <x v="1"/>
    <n v="1"/>
  </r>
  <r>
    <d v="2026-06-30T00:00:00"/>
    <x v="98"/>
    <x v="0"/>
    <x v="0"/>
    <n v="27"/>
  </r>
  <r>
    <d v="2026-06-30T00:00:00"/>
    <x v="98"/>
    <x v="1"/>
    <x v="1"/>
    <n v="18728"/>
  </r>
  <r>
    <d v="2026-06-30T00:00:00"/>
    <x v="98"/>
    <x v="1"/>
    <x v="2"/>
    <n v="2"/>
  </r>
  <r>
    <d v="2026-06-30T00:00:00"/>
    <x v="98"/>
    <x v="1"/>
    <x v="0"/>
    <n v="702"/>
  </r>
  <r>
    <d v="2026-06-30T00:00:00"/>
    <x v="98"/>
    <x v="2"/>
    <x v="1"/>
    <n v="781"/>
  </r>
  <r>
    <d v="2026-06-30T00:00:00"/>
    <x v="98"/>
    <x v="2"/>
    <x v="0"/>
    <n v="1589"/>
  </r>
  <r>
    <d v="2026-06-30T00:00:00"/>
    <x v="98"/>
    <x v="3"/>
    <x v="1"/>
    <n v="898"/>
  </r>
  <r>
    <d v="2026-06-30T00:00:00"/>
    <x v="98"/>
    <x v="3"/>
    <x v="0"/>
    <n v="1416"/>
  </r>
  <r>
    <d v="2026-06-30T00:00:00"/>
    <x v="98"/>
    <x v="4"/>
    <x v="1"/>
    <n v="25968"/>
  </r>
  <r>
    <d v="2026-06-30T00:00:00"/>
    <x v="98"/>
    <x v="4"/>
    <x v="0"/>
    <n v="21180"/>
  </r>
  <r>
    <d v="2026-06-30T00:00:00"/>
    <x v="99"/>
    <x v="2"/>
    <x v="0"/>
    <n v="1"/>
  </r>
  <r>
    <d v="2026-06-30T00:00:00"/>
    <x v="99"/>
    <x v="3"/>
    <x v="1"/>
    <n v="4"/>
  </r>
  <r>
    <d v="2026-06-30T00:00:00"/>
    <x v="99"/>
    <x v="4"/>
    <x v="1"/>
    <n v="13"/>
  </r>
  <r>
    <d v="2026-06-30T00:00:00"/>
    <x v="99"/>
    <x v="4"/>
    <x v="0"/>
    <n v="3"/>
  </r>
  <r>
    <d v="2026-06-30T00:00:00"/>
    <x v="100"/>
    <x v="5"/>
    <x v="0"/>
    <n v="1"/>
  </r>
  <r>
    <d v="2026-06-30T00:00:00"/>
    <x v="100"/>
    <x v="0"/>
    <x v="1"/>
    <n v="4"/>
  </r>
  <r>
    <d v="2026-06-30T00:00:00"/>
    <x v="100"/>
    <x v="0"/>
    <x v="0"/>
    <n v="4"/>
  </r>
  <r>
    <d v="2026-06-30T00:00:00"/>
    <x v="100"/>
    <x v="1"/>
    <x v="1"/>
    <n v="46"/>
  </r>
  <r>
    <d v="2026-06-30T00:00:00"/>
    <x v="100"/>
    <x v="1"/>
    <x v="0"/>
    <n v="4"/>
  </r>
  <r>
    <d v="2026-06-30T00:00:00"/>
    <x v="100"/>
    <x v="2"/>
    <x v="1"/>
    <n v="14"/>
  </r>
  <r>
    <d v="2026-06-30T00:00:00"/>
    <x v="100"/>
    <x v="2"/>
    <x v="0"/>
    <n v="14"/>
  </r>
  <r>
    <d v="2026-06-30T00:00:00"/>
    <x v="100"/>
    <x v="3"/>
    <x v="1"/>
    <n v="1282"/>
  </r>
  <r>
    <d v="2026-06-30T00:00:00"/>
    <x v="100"/>
    <x v="3"/>
    <x v="0"/>
    <n v="1227"/>
  </r>
  <r>
    <d v="2026-06-30T00:00:00"/>
    <x v="100"/>
    <x v="4"/>
    <x v="1"/>
    <n v="2986"/>
  </r>
  <r>
    <d v="2026-06-30T00:00:00"/>
    <x v="100"/>
    <x v="4"/>
    <x v="0"/>
    <n v="2258"/>
  </r>
  <r>
    <d v="2026-06-30T00:00:00"/>
    <x v="101"/>
    <x v="1"/>
    <x v="1"/>
    <n v="1"/>
  </r>
  <r>
    <d v="2026-06-30T00:00:00"/>
    <x v="101"/>
    <x v="3"/>
    <x v="0"/>
    <n v="8"/>
  </r>
  <r>
    <d v="2026-06-30T00:00:00"/>
    <x v="101"/>
    <x v="4"/>
    <x v="1"/>
    <n v="6"/>
  </r>
  <r>
    <d v="2026-06-30T00:00:00"/>
    <x v="101"/>
    <x v="4"/>
    <x v="0"/>
    <n v="7"/>
  </r>
  <r>
    <d v="2026-06-30T00:00:00"/>
    <x v="102"/>
    <x v="0"/>
    <x v="1"/>
    <n v="1"/>
  </r>
  <r>
    <d v="2026-06-30T00:00:00"/>
    <x v="102"/>
    <x v="0"/>
    <x v="0"/>
    <n v="5"/>
  </r>
  <r>
    <d v="2026-06-30T00:00:00"/>
    <x v="102"/>
    <x v="1"/>
    <x v="1"/>
    <n v="228"/>
  </r>
  <r>
    <d v="2026-06-30T00:00:00"/>
    <x v="102"/>
    <x v="1"/>
    <x v="2"/>
    <n v="1"/>
  </r>
  <r>
    <d v="2026-06-30T00:00:00"/>
    <x v="102"/>
    <x v="1"/>
    <x v="0"/>
    <n v="105"/>
  </r>
  <r>
    <d v="2026-06-30T00:00:00"/>
    <x v="102"/>
    <x v="2"/>
    <x v="1"/>
    <n v="392"/>
  </r>
  <r>
    <d v="2026-06-30T00:00:00"/>
    <x v="102"/>
    <x v="2"/>
    <x v="0"/>
    <n v="1742"/>
  </r>
  <r>
    <d v="2026-06-30T00:00:00"/>
    <x v="102"/>
    <x v="3"/>
    <x v="1"/>
    <n v="2440"/>
  </r>
  <r>
    <d v="2026-06-30T00:00:00"/>
    <x v="102"/>
    <x v="3"/>
    <x v="0"/>
    <n v="3705"/>
  </r>
  <r>
    <d v="2026-06-30T00:00:00"/>
    <x v="102"/>
    <x v="4"/>
    <x v="1"/>
    <n v="6883"/>
  </r>
  <r>
    <d v="2026-06-30T00:00:00"/>
    <x v="102"/>
    <x v="4"/>
    <x v="0"/>
    <n v="20277"/>
  </r>
  <r>
    <d v="2026-06-30T00:00:00"/>
    <x v="103"/>
    <x v="0"/>
    <x v="1"/>
    <n v="4"/>
  </r>
  <r>
    <d v="2026-06-30T00:00:00"/>
    <x v="103"/>
    <x v="0"/>
    <x v="0"/>
    <n v="1046"/>
  </r>
  <r>
    <d v="2026-06-30T00:00:00"/>
    <x v="103"/>
    <x v="1"/>
    <x v="1"/>
    <n v="49"/>
  </r>
  <r>
    <d v="2026-06-30T00:00:00"/>
    <x v="103"/>
    <x v="1"/>
    <x v="0"/>
    <n v="3"/>
  </r>
  <r>
    <d v="2026-06-30T00:00:00"/>
    <x v="103"/>
    <x v="2"/>
    <x v="1"/>
    <n v="1"/>
  </r>
  <r>
    <d v="2026-06-30T00:00:00"/>
    <x v="103"/>
    <x v="2"/>
    <x v="0"/>
    <n v="7"/>
  </r>
  <r>
    <d v="2026-06-30T00:00:00"/>
    <x v="103"/>
    <x v="3"/>
    <x v="1"/>
    <n v="92"/>
  </r>
  <r>
    <d v="2026-06-30T00:00:00"/>
    <x v="103"/>
    <x v="3"/>
    <x v="0"/>
    <n v="34"/>
  </r>
  <r>
    <d v="2026-06-30T00:00:00"/>
    <x v="103"/>
    <x v="4"/>
    <x v="1"/>
    <n v="401"/>
  </r>
  <r>
    <d v="2026-06-30T00:00:00"/>
    <x v="103"/>
    <x v="4"/>
    <x v="0"/>
    <n v="418"/>
  </r>
  <r>
    <d v="2026-06-30T00:00:00"/>
    <x v="104"/>
    <x v="0"/>
    <x v="1"/>
    <n v="1"/>
  </r>
  <r>
    <d v="2026-06-30T00:00:00"/>
    <x v="104"/>
    <x v="1"/>
    <x v="1"/>
    <n v="12"/>
  </r>
  <r>
    <d v="2026-06-30T00:00:00"/>
    <x v="104"/>
    <x v="1"/>
    <x v="0"/>
    <n v="4"/>
  </r>
  <r>
    <d v="2026-06-30T00:00:00"/>
    <x v="104"/>
    <x v="2"/>
    <x v="0"/>
    <n v="3"/>
  </r>
  <r>
    <d v="2026-06-30T00:00:00"/>
    <x v="104"/>
    <x v="3"/>
    <x v="1"/>
    <n v="525"/>
  </r>
  <r>
    <d v="2026-06-30T00:00:00"/>
    <x v="104"/>
    <x v="3"/>
    <x v="0"/>
    <n v="1123"/>
  </r>
  <r>
    <d v="2026-06-30T00:00:00"/>
    <x v="104"/>
    <x v="4"/>
    <x v="1"/>
    <n v="1131"/>
  </r>
  <r>
    <d v="2026-06-30T00:00:00"/>
    <x v="104"/>
    <x v="4"/>
    <x v="0"/>
    <n v="1490"/>
  </r>
  <r>
    <d v="2026-06-30T00:00:00"/>
    <x v="105"/>
    <x v="1"/>
    <x v="1"/>
    <n v="1"/>
  </r>
  <r>
    <d v="2026-06-30T00:00:00"/>
    <x v="105"/>
    <x v="1"/>
    <x v="0"/>
    <n v="1"/>
  </r>
  <r>
    <d v="2026-06-30T00:00:00"/>
    <x v="105"/>
    <x v="2"/>
    <x v="1"/>
    <n v="1"/>
  </r>
  <r>
    <d v="2026-06-30T00:00:00"/>
    <x v="105"/>
    <x v="2"/>
    <x v="0"/>
    <n v="1"/>
  </r>
  <r>
    <d v="2026-06-30T00:00:00"/>
    <x v="105"/>
    <x v="3"/>
    <x v="1"/>
    <n v="23"/>
  </r>
  <r>
    <d v="2026-06-30T00:00:00"/>
    <x v="105"/>
    <x v="3"/>
    <x v="0"/>
    <n v="159"/>
  </r>
  <r>
    <d v="2026-06-30T00:00:00"/>
    <x v="105"/>
    <x v="4"/>
    <x v="1"/>
    <n v="49"/>
  </r>
  <r>
    <d v="2026-06-30T00:00:00"/>
    <x v="105"/>
    <x v="4"/>
    <x v="0"/>
    <n v="183"/>
  </r>
  <r>
    <d v="2026-06-30T00:00:00"/>
    <x v="106"/>
    <x v="5"/>
    <x v="0"/>
    <n v="5"/>
  </r>
  <r>
    <d v="2026-06-30T00:00:00"/>
    <x v="106"/>
    <x v="0"/>
    <x v="1"/>
    <n v="7"/>
  </r>
  <r>
    <d v="2026-06-30T00:00:00"/>
    <x v="106"/>
    <x v="0"/>
    <x v="0"/>
    <n v="5"/>
  </r>
  <r>
    <d v="2026-06-30T00:00:00"/>
    <x v="106"/>
    <x v="1"/>
    <x v="1"/>
    <n v="6"/>
  </r>
  <r>
    <d v="2026-06-30T00:00:00"/>
    <x v="106"/>
    <x v="1"/>
    <x v="0"/>
    <n v="6"/>
  </r>
  <r>
    <d v="2026-06-30T00:00:00"/>
    <x v="106"/>
    <x v="2"/>
    <x v="1"/>
    <n v="1"/>
  </r>
  <r>
    <d v="2026-06-30T00:00:00"/>
    <x v="106"/>
    <x v="2"/>
    <x v="0"/>
    <n v="5"/>
  </r>
  <r>
    <d v="2026-06-30T00:00:00"/>
    <x v="106"/>
    <x v="3"/>
    <x v="1"/>
    <n v="1214"/>
  </r>
  <r>
    <d v="2026-06-30T00:00:00"/>
    <x v="106"/>
    <x v="3"/>
    <x v="0"/>
    <n v="2121"/>
  </r>
  <r>
    <d v="2026-06-30T00:00:00"/>
    <x v="106"/>
    <x v="4"/>
    <x v="1"/>
    <n v="3510"/>
  </r>
  <r>
    <d v="2026-06-30T00:00:00"/>
    <x v="106"/>
    <x v="4"/>
    <x v="0"/>
    <n v="4390"/>
  </r>
  <r>
    <d v="2026-06-30T00:00:00"/>
    <x v="107"/>
    <x v="3"/>
    <x v="1"/>
    <n v="81"/>
  </r>
  <r>
    <d v="2026-06-30T00:00:00"/>
    <x v="107"/>
    <x v="3"/>
    <x v="0"/>
    <n v="98"/>
  </r>
  <r>
    <d v="2026-06-30T00:00:00"/>
    <x v="107"/>
    <x v="4"/>
    <x v="1"/>
    <n v="91"/>
  </r>
  <r>
    <d v="2026-06-30T00:00:00"/>
    <x v="107"/>
    <x v="4"/>
    <x v="0"/>
    <n v="100"/>
  </r>
  <r>
    <d v="2026-06-30T00:00:00"/>
    <x v="108"/>
    <x v="3"/>
    <x v="0"/>
    <n v="1"/>
  </r>
  <r>
    <d v="2026-06-30T00:00:00"/>
    <x v="108"/>
    <x v="4"/>
    <x v="0"/>
    <n v="2"/>
  </r>
  <r>
    <d v="2026-06-30T00:00:00"/>
    <x v="109"/>
    <x v="2"/>
    <x v="0"/>
    <n v="1"/>
  </r>
  <r>
    <d v="2026-06-30T00:00:00"/>
    <x v="109"/>
    <x v="3"/>
    <x v="1"/>
    <n v="1"/>
  </r>
  <r>
    <d v="2026-06-30T00:00:00"/>
    <x v="109"/>
    <x v="4"/>
    <x v="1"/>
    <n v="1"/>
  </r>
  <r>
    <d v="2026-06-30T00:00:00"/>
    <x v="109"/>
    <x v="4"/>
    <x v="0"/>
    <n v="2"/>
  </r>
  <r>
    <d v="2026-06-30T00:00:00"/>
    <x v="110"/>
    <x v="1"/>
    <x v="1"/>
    <n v="2"/>
  </r>
  <r>
    <d v="2026-06-30T00:00:00"/>
    <x v="110"/>
    <x v="3"/>
    <x v="1"/>
    <n v="2"/>
  </r>
  <r>
    <d v="2026-06-30T00:00:00"/>
    <x v="110"/>
    <x v="4"/>
    <x v="1"/>
    <n v="13"/>
  </r>
  <r>
    <d v="2026-06-30T00:00:00"/>
    <x v="110"/>
    <x v="4"/>
    <x v="0"/>
    <n v="9"/>
  </r>
  <r>
    <d v="2026-06-30T00:00:00"/>
    <x v="111"/>
    <x v="3"/>
    <x v="1"/>
    <n v="1"/>
  </r>
  <r>
    <d v="2026-06-30T00:00:00"/>
    <x v="112"/>
    <x v="3"/>
    <x v="1"/>
    <n v="1"/>
  </r>
  <r>
    <d v="2026-06-30T00:00:00"/>
    <x v="113"/>
    <x v="1"/>
    <x v="1"/>
    <n v="1"/>
  </r>
  <r>
    <d v="2026-06-30T00:00:00"/>
    <x v="113"/>
    <x v="1"/>
    <x v="0"/>
    <n v="2"/>
  </r>
  <r>
    <d v="2026-06-30T00:00:00"/>
    <x v="113"/>
    <x v="2"/>
    <x v="0"/>
    <n v="1"/>
  </r>
  <r>
    <d v="2026-06-30T00:00:00"/>
    <x v="113"/>
    <x v="3"/>
    <x v="1"/>
    <n v="333"/>
  </r>
  <r>
    <d v="2026-06-30T00:00:00"/>
    <x v="113"/>
    <x v="3"/>
    <x v="0"/>
    <n v="534"/>
  </r>
  <r>
    <d v="2026-06-30T00:00:00"/>
    <x v="113"/>
    <x v="4"/>
    <x v="1"/>
    <n v="264"/>
  </r>
  <r>
    <d v="2026-06-30T00:00:00"/>
    <x v="113"/>
    <x v="4"/>
    <x v="0"/>
    <n v="436"/>
  </r>
  <r>
    <d v="2026-06-30T00:00:00"/>
    <x v="114"/>
    <x v="5"/>
    <x v="1"/>
    <n v="4"/>
  </r>
  <r>
    <d v="2026-06-30T00:00:00"/>
    <x v="114"/>
    <x v="5"/>
    <x v="0"/>
    <n v="53"/>
  </r>
  <r>
    <d v="2026-06-30T00:00:00"/>
    <x v="114"/>
    <x v="0"/>
    <x v="1"/>
    <n v="161"/>
  </r>
  <r>
    <d v="2026-06-30T00:00:00"/>
    <x v="114"/>
    <x v="0"/>
    <x v="0"/>
    <n v="374"/>
  </r>
  <r>
    <d v="2026-06-30T00:00:00"/>
    <x v="114"/>
    <x v="1"/>
    <x v="1"/>
    <n v="613"/>
  </r>
  <r>
    <d v="2026-06-30T00:00:00"/>
    <x v="114"/>
    <x v="1"/>
    <x v="0"/>
    <n v="79"/>
  </r>
  <r>
    <d v="2026-06-30T00:00:00"/>
    <x v="114"/>
    <x v="2"/>
    <x v="1"/>
    <n v="104"/>
  </r>
  <r>
    <d v="2026-06-30T00:00:00"/>
    <x v="114"/>
    <x v="2"/>
    <x v="0"/>
    <n v="243"/>
  </r>
  <r>
    <d v="2026-06-30T00:00:00"/>
    <x v="114"/>
    <x v="3"/>
    <x v="1"/>
    <n v="15915"/>
  </r>
  <r>
    <d v="2026-06-30T00:00:00"/>
    <x v="114"/>
    <x v="3"/>
    <x v="0"/>
    <n v="28506"/>
  </r>
  <r>
    <d v="2026-06-30T00:00:00"/>
    <x v="114"/>
    <x v="4"/>
    <x v="1"/>
    <n v="79157"/>
  </r>
  <r>
    <d v="2026-06-30T00:00:00"/>
    <x v="114"/>
    <x v="4"/>
    <x v="0"/>
    <n v="96496"/>
  </r>
  <r>
    <d v="2026-06-30T00:00:00"/>
    <x v="115"/>
    <x v="3"/>
    <x v="1"/>
    <n v="7"/>
  </r>
  <r>
    <d v="2026-06-30T00:00:00"/>
    <x v="115"/>
    <x v="3"/>
    <x v="0"/>
    <n v="15"/>
  </r>
  <r>
    <d v="2026-06-30T00:00:00"/>
    <x v="115"/>
    <x v="4"/>
    <x v="1"/>
    <n v="50"/>
  </r>
  <r>
    <d v="2026-06-30T00:00:00"/>
    <x v="115"/>
    <x v="4"/>
    <x v="0"/>
    <n v="56"/>
  </r>
  <r>
    <d v="2026-06-30T00:00:00"/>
    <x v="116"/>
    <x v="0"/>
    <x v="0"/>
    <n v="2"/>
  </r>
  <r>
    <d v="2026-06-30T00:00:00"/>
    <x v="116"/>
    <x v="1"/>
    <x v="1"/>
    <n v="7"/>
  </r>
  <r>
    <d v="2026-06-30T00:00:00"/>
    <x v="116"/>
    <x v="1"/>
    <x v="0"/>
    <n v="1"/>
  </r>
  <r>
    <d v="2026-06-30T00:00:00"/>
    <x v="116"/>
    <x v="2"/>
    <x v="1"/>
    <n v="1"/>
  </r>
  <r>
    <d v="2026-06-30T00:00:00"/>
    <x v="116"/>
    <x v="2"/>
    <x v="0"/>
    <n v="2"/>
  </r>
  <r>
    <d v="2026-06-30T00:00:00"/>
    <x v="116"/>
    <x v="3"/>
    <x v="1"/>
    <n v="582"/>
  </r>
  <r>
    <d v="2026-06-30T00:00:00"/>
    <x v="116"/>
    <x v="3"/>
    <x v="0"/>
    <n v="296"/>
  </r>
  <r>
    <d v="2026-06-30T00:00:00"/>
    <x v="116"/>
    <x v="4"/>
    <x v="1"/>
    <n v="1154"/>
  </r>
  <r>
    <d v="2026-06-30T00:00:00"/>
    <x v="116"/>
    <x v="4"/>
    <x v="0"/>
    <n v="654"/>
  </r>
  <r>
    <d v="2026-06-30T00:00:00"/>
    <x v="117"/>
    <x v="1"/>
    <x v="1"/>
    <n v="1"/>
  </r>
  <r>
    <d v="2026-06-30T00:00:00"/>
    <x v="117"/>
    <x v="4"/>
    <x v="1"/>
    <n v="4"/>
  </r>
  <r>
    <d v="2026-06-30T00:00:00"/>
    <x v="117"/>
    <x v="4"/>
    <x v="0"/>
    <n v="5"/>
  </r>
  <r>
    <d v="2026-06-30T00:00:00"/>
    <x v="118"/>
    <x v="2"/>
    <x v="0"/>
    <n v="7"/>
  </r>
  <r>
    <d v="2026-06-30T00:00:00"/>
    <x v="118"/>
    <x v="3"/>
    <x v="1"/>
    <n v="39"/>
  </r>
  <r>
    <d v="2026-06-30T00:00:00"/>
    <x v="118"/>
    <x v="3"/>
    <x v="0"/>
    <n v="107"/>
  </r>
  <r>
    <d v="2026-06-30T00:00:00"/>
    <x v="118"/>
    <x v="4"/>
    <x v="1"/>
    <n v="98"/>
  </r>
  <r>
    <d v="2026-06-30T00:00:00"/>
    <x v="118"/>
    <x v="4"/>
    <x v="0"/>
    <n v="287"/>
  </r>
  <r>
    <d v="2026-06-30T00:00:00"/>
    <x v="119"/>
    <x v="1"/>
    <x v="1"/>
    <n v="19"/>
  </r>
  <r>
    <d v="2026-06-30T00:00:00"/>
    <x v="119"/>
    <x v="1"/>
    <x v="0"/>
    <n v="1"/>
  </r>
  <r>
    <d v="2026-06-30T00:00:00"/>
    <x v="119"/>
    <x v="2"/>
    <x v="1"/>
    <n v="4"/>
  </r>
  <r>
    <d v="2026-06-30T00:00:00"/>
    <x v="119"/>
    <x v="3"/>
    <x v="1"/>
    <n v="192"/>
  </r>
  <r>
    <d v="2026-06-30T00:00:00"/>
    <x v="119"/>
    <x v="3"/>
    <x v="0"/>
    <n v="161"/>
  </r>
  <r>
    <d v="2026-06-30T00:00:00"/>
    <x v="119"/>
    <x v="4"/>
    <x v="1"/>
    <n v="400"/>
  </r>
  <r>
    <d v="2026-06-30T00:00:00"/>
    <x v="119"/>
    <x v="4"/>
    <x v="0"/>
    <n v="298"/>
  </r>
  <r>
    <d v="2026-06-30T00:00:00"/>
    <x v="120"/>
    <x v="0"/>
    <x v="1"/>
    <n v="1"/>
  </r>
  <r>
    <d v="2026-06-30T00:00:00"/>
    <x v="120"/>
    <x v="0"/>
    <x v="0"/>
    <n v="1"/>
  </r>
  <r>
    <d v="2026-06-30T00:00:00"/>
    <x v="120"/>
    <x v="1"/>
    <x v="1"/>
    <n v="49"/>
  </r>
  <r>
    <d v="2026-06-30T00:00:00"/>
    <x v="120"/>
    <x v="1"/>
    <x v="0"/>
    <n v="3"/>
  </r>
  <r>
    <d v="2026-06-30T00:00:00"/>
    <x v="120"/>
    <x v="2"/>
    <x v="1"/>
    <n v="2"/>
  </r>
  <r>
    <d v="2026-06-30T00:00:00"/>
    <x v="120"/>
    <x v="2"/>
    <x v="0"/>
    <n v="16"/>
  </r>
  <r>
    <d v="2026-06-30T00:00:00"/>
    <x v="120"/>
    <x v="3"/>
    <x v="1"/>
    <n v="362"/>
  </r>
  <r>
    <d v="2026-06-30T00:00:00"/>
    <x v="120"/>
    <x v="3"/>
    <x v="0"/>
    <n v="23"/>
  </r>
  <r>
    <d v="2026-06-30T00:00:00"/>
    <x v="120"/>
    <x v="4"/>
    <x v="1"/>
    <n v="263"/>
  </r>
  <r>
    <d v="2026-06-30T00:00:00"/>
    <x v="120"/>
    <x v="4"/>
    <x v="0"/>
    <n v="276"/>
  </r>
  <r>
    <d v="2026-06-30T00:00:00"/>
    <x v="121"/>
    <x v="1"/>
    <x v="1"/>
    <n v="4"/>
  </r>
  <r>
    <d v="2026-06-30T00:00:00"/>
    <x v="121"/>
    <x v="3"/>
    <x v="1"/>
    <n v="37"/>
  </r>
  <r>
    <d v="2026-06-30T00:00:00"/>
    <x v="121"/>
    <x v="3"/>
    <x v="0"/>
    <n v="54"/>
  </r>
  <r>
    <d v="2026-06-30T00:00:00"/>
    <x v="121"/>
    <x v="4"/>
    <x v="1"/>
    <n v="54"/>
  </r>
  <r>
    <d v="2026-06-30T00:00:00"/>
    <x v="121"/>
    <x v="4"/>
    <x v="0"/>
    <n v="81"/>
  </r>
  <r>
    <d v="2026-06-30T00:00:00"/>
    <x v="122"/>
    <x v="4"/>
    <x v="0"/>
    <n v="3"/>
  </r>
  <r>
    <d v="2026-06-30T00:00:00"/>
    <x v="123"/>
    <x v="3"/>
    <x v="1"/>
    <n v="3"/>
  </r>
  <r>
    <d v="2026-06-30T00:00:00"/>
    <x v="123"/>
    <x v="3"/>
    <x v="0"/>
    <n v="7"/>
  </r>
  <r>
    <d v="2026-06-30T00:00:00"/>
    <x v="123"/>
    <x v="4"/>
    <x v="1"/>
    <n v="10"/>
  </r>
  <r>
    <d v="2026-06-30T00:00:00"/>
    <x v="123"/>
    <x v="4"/>
    <x v="0"/>
    <n v="16"/>
  </r>
  <r>
    <d v="2026-06-30T00:00:00"/>
    <x v="124"/>
    <x v="1"/>
    <x v="1"/>
    <n v="1"/>
  </r>
  <r>
    <d v="2026-06-30T00:00:00"/>
    <x v="124"/>
    <x v="1"/>
    <x v="0"/>
    <n v="1"/>
  </r>
  <r>
    <d v="2026-06-30T00:00:00"/>
    <x v="124"/>
    <x v="2"/>
    <x v="1"/>
    <n v="1"/>
  </r>
  <r>
    <d v="2026-06-30T00:00:00"/>
    <x v="124"/>
    <x v="3"/>
    <x v="1"/>
    <n v="7"/>
  </r>
  <r>
    <d v="2026-06-30T00:00:00"/>
    <x v="124"/>
    <x v="3"/>
    <x v="0"/>
    <n v="4"/>
  </r>
  <r>
    <d v="2026-06-30T00:00:00"/>
    <x v="124"/>
    <x v="4"/>
    <x v="1"/>
    <n v="15"/>
  </r>
  <r>
    <d v="2026-06-30T00:00:00"/>
    <x v="124"/>
    <x v="4"/>
    <x v="0"/>
    <n v="5"/>
  </r>
  <r>
    <d v="2026-06-30T00:00:00"/>
    <x v="125"/>
    <x v="2"/>
    <x v="0"/>
    <n v="1"/>
  </r>
  <r>
    <d v="2026-06-30T00:00:00"/>
    <x v="125"/>
    <x v="3"/>
    <x v="1"/>
    <n v="1"/>
  </r>
  <r>
    <d v="2026-06-30T00:00:00"/>
    <x v="125"/>
    <x v="4"/>
    <x v="1"/>
    <n v="3"/>
  </r>
  <r>
    <d v="2026-06-30T00:00:00"/>
    <x v="125"/>
    <x v="4"/>
    <x v="0"/>
    <n v="1"/>
  </r>
  <r>
    <d v="2026-06-30T00:00:00"/>
    <x v="126"/>
    <x v="5"/>
    <x v="0"/>
    <n v="1"/>
  </r>
  <r>
    <d v="2026-06-30T00:00:00"/>
    <x v="126"/>
    <x v="0"/>
    <x v="1"/>
    <n v="3"/>
  </r>
  <r>
    <d v="2026-06-30T00:00:00"/>
    <x v="126"/>
    <x v="0"/>
    <x v="0"/>
    <n v="8"/>
  </r>
  <r>
    <d v="2026-06-30T00:00:00"/>
    <x v="126"/>
    <x v="1"/>
    <x v="1"/>
    <n v="20"/>
  </r>
  <r>
    <d v="2026-06-30T00:00:00"/>
    <x v="126"/>
    <x v="1"/>
    <x v="0"/>
    <n v="3"/>
  </r>
  <r>
    <d v="2026-06-30T00:00:00"/>
    <x v="126"/>
    <x v="2"/>
    <x v="1"/>
    <n v="24"/>
  </r>
  <r>
    <d v="2026-06-30T00:00:00"/>
    <x v="126"/>
    <x v="2"/>
    <x v="0"/>
    <n v="28"/>
  </r>
  <r>
    <d v="2026-06-30T00:00:00"/>
    <x v="126"/>
    <x v="3"/>
    <x v="1"/>
    <n v="494"/>
  </r>
  <r>
    <d v="2026-06-30T00:00:00"/>
    <x v="126"/>
    <x v="3"/>
    <x v="0"/>
    <n v="440"/>
  </r>
  <r>
    <d v="2026-06-30T00:00:00"/>
    <x v="126"/>
    <x v="4"/>
    <x v="1"/>
    <n v="1156"/>
  </r>
  <r>
    <d v="2026-06-30T00:00:00"/>
    <x v="126"/>
    <x v="4"/>
    <x v="0"/>
    <n v="749"/>
  </r>
  <r>
    <d v="2026-06-30T00:00:00"/>
    <x v="127"/>
    <x v="0"/>
    <x v="1"/>
    <n v="1"/>
  </r>
  <r>
    <d v="2026-06-30T00:00:00"/>
    <x v="127"/>
    <x v="1"/>
    <x v="1"/>
    <n v="2"/>
  </r>
  <r>
    <d v="2026-06-30T00:00:00"/>
    <x v="127"/>
    <x v="2"/>
    <x v="0"/>
    <n v="3"/>
  </r>
  <r>
    <d v="2026-06-30T00:00:00"/>
    <x v="127"/>
    <x v="3"/>
    <x v="1"/>
    <n v="96"/>
  </r>
  <r>
    <d v="2026-06-30T00:00:00"/>
    <x v="127"/>
    <x v="3"/>
    <x v="0"/>
    <n v="242"/>
  </r>
  <r>
    <d v="2026-06-30T00:00:00"/>
    <x v="127"/>
    <x v="4"/>
    <x v="1"/>
    <n v="320"/>
  </r>
  <r>
    <d v="2026-06-30T00:00:00"/>
    <x v="127"/>
    <x v="4"/>
    <x v="0"/>
    <n v="545"/>
  </r>
  <r>
    <d v="2026-06-30T00:00:00"/>
    <x v="128"/>
    <x v="0"/>
    <x v="0"/>
    <n v="1"/>
  </r>
  <r>
    <d v="2026-06-30T00:00:00"/>
    <x v="128"/>
    <x v="1"/>
    <x v="1"/>
    <n v="1"/>
  </r>
  <r>
    <d v="2026-06-30T00:00:00"/>
    <x v="128"/>
    <x v="2"/>
    <x v="1"/>
    <n v="2"/>
  </r>
  <r>
    <d v="2026-06-30T00:00:00"/>
    <x v="128"/>
    <x v="2"/>
    <x v="0"/>
    <n v="28"/>
  </r>
  <r>
    <d v="2026-06-30T00:00:00"/>
    <x v="128"/>
    <x v="3"/>
    <x v="0"/>
    <n v="8"/>
  </r>
  <r>
    <d v="2026-06-30T00:00:00"/>
    <x v="128"/>
    <x v="4"/>
    <x v="1"/>
    <n v="41"/>
  </r>
  <r>
    <d v="2026-06-30T00:00:00"/>
    <x v="128"/>
    <x v="4"/>
    <x v="0"/>
    <n v="160"/>
  </r>
  <r>
    <d v="2026-06-30T00:00:00"/>
    <x v="129"/>
    <x v="0"/>
    <x v="1"/>
    <n v="1"/>
  </r>
  <r>
    <d v="2026-06-30T00:00:00"/>
    <x v="129"/>
    <x v="0"/>
    <x v="0"/>
    <n v="1"/>
  </r>
  <r>
    <d v="2026-06-30T00:00:00"/>
    <x v="129"/>
    <x v="2"/>
    <x v="0"/>
    <n v="3"/>
  </r>
  <r>
    <d v="2026-06-30T00:00:00"/>
    <x v="129"/>
    <x v="3"/>
    <x v="1"/>
    <n v="13"/>
  </r>
  <r>
    <d v="2026-06-30T00:00:00"/>
    <x v="129"/>
    <x v="3"/>
    <x v="0"/>
    <n v="63"/>
  </r>
  <r>
    <d v="2026-06-30T00:00:00"/>
    <x v="129"/>
    <x v="4"/>
    <x v="1"/>
    <n v="39"/>
  </r>
  <r>
    <d v="2026-06-30T00:00:00"/>
    <x v="129"/>
    <x v="4"/>
    <x v="0"/>
    <n v="152"/>
  </r>
  <r>
    <d v="2026-06-30T00:00:00"/>
    <x v="130"/>
    <x v="3"/>
    <x v="1"/>
    <n v="3"/>
  </r>
  <r>
    <d v="2026-06-30T00:00:00"/>
    <x v="130"/>
    <x v="3"/>
    <x v="0"/>
    <n v="4"/>
  </r>
  <r>
    <d v="2026-06-30T00:00:00"/>
    <x v="130"/>
    <x v="4"/>
    <x v="1"/>
    <n v="3"/>
  </r>
  <r>
    <d v="2026-06-30T00:00:00"/>
    <x v="130"/>
    <x v="4"/>
    <x v="0"/>
    <n v="11"/>
  </r>
  <r>
    <d v="2026-06-30T00:00:00"/>
    <x v="131"/>
    <x v="5"/>
    <x v="0"/>
    <n v="2"/>
  </r>
  <r>
    <d v="2026-06-30T00:00:00"/>
    <x v="131"/>
    <x v="0"/>
    <x v="1"/>
    <n v="5"/>
  </r>
  <r>
    <d v="2026-06-30T00:00:00"/>
    <x v="131"/>
    <x v="0"/>
    <x v="0"/>
    <n v="10"/>
  </r>
  <r>
    <d v="2026-06-30T00:00:00"/>
    <x v="131"/>
    <x v="1"/>
    <x v="1"/>
    <n v="91"/>
  </r>
  <r>
    <d v="2026-06-30T00:00:00"/>
    <x v="131"/>
    <x v="1"/>
    <x v="0"/>
    <n v="6"/>
  </r>
  <r>
    <d v="2026-06-30T00:00:00"/>
    <x v="131"/>
    <x v="2"/>
    <x v="1"/>
    <n v="337"/>
  </r>
  <r>
    <d v="2026-06-30T00:00:00"/>
    <x v="131"/>
    <x v="2"/>
    <x v="0"/>
    <n v="305"/>
  </r>
  <r>
    <d v="2026-06-30T00:00:00"/>
    <x v="131"/>
    <x v="3"/>
    <x v="1"/>
    <n v="1027"/>
  </r>
  <r>
    <d v="2026-06-30T00:00:00"/>
    <x v="131"/>
    <x v="3"/>
    <x v="0"/>
    <n v="927"/>
  </r>
  <r>
    <d v="2026-06-30T00:00:00"/>
    <x v="131"/>
    <x v="4"/>
    <x v="1"/>
    <n v="3614"/>
  </r>
  <r>
    <d v="2026-06-30T00:00:00"/>
    <x v="131"/>
    <x v="4"/>
    <x v="0"/>
    <n v="2513"/>
  </r>
  <r>
    <d v="2026-06-30T00:00:00"/>
    <x v="132"/>
    <x v="5"/>
    <x v="0"/>
    <n v="2"/>
  </r>
  <r>
    <d v="2026-06-30T00:00:00"/>
    <x v="132"/>
    <x v="1"/>
    <x v="1"/>
    <n v="1"/>
  </r>
  <r>
    <d v="2026-06-30T00:00:00"/>
    <x v="132"/>
    <x v="1"/>
    <x v="0"/>
    <n v="1"/>
  </r>
  <r>
    <d v="2026-06-30T00:00:00"/>
    <x v="132"/>
    <x v="2"/>
    <x v="0"/>
    <n v="2"/>
  </r>
  <r>
    <d v="2026-06-30T00:00:00"/>
    <x v="132"/>
    <x v="3"/>
    <x v="1"/>
    <n v="36"/>
  </r>
  <r>
    <d v="2026-06-30T00:00:00"/>
    <x v="132"/>
    <x v="3"/>
    <x v="0"/>
    <n v="47"/>
  </r>
  <r>
    <d v="2026-06-30T00:00:00"/>
    <x v="132"/>
    <x v="4"/>
    <x v="1"/>
    <n v="144"/>
  </r>
  <r>
    <d v="2026-06-30T00:00:00"/>
    <x v="132"/>
    <x v="4"/>
    <x v="0"/>
    <n v="185"/>
  </r>
  <r>
    <d v="2026-06-30T00:00:00"/>
    <x v="133"/>
    <x v="2"/>
    <x v="0"/>
    <n v="3"/>
  </r>
  <r>
    <d v="2026-06-30T00:00:00"/>
    <x v="133"/>
    <x v="3"/>
    <x v="1"/>
    <n v="1"/>
  </r>
  <r>
    <d v="2026-06-30T00:00:00"/>
    <x v="133"/>
    <x v="4"/>
    <x v="0"/>
    <n v="2"/>
  </r>
  <r>
    <d v="2026-06-30T00:00:00"/>
    <x v="134"/>
    <x v="2"/>
    <x v="0"/>
    <n v="1"/>
  </r>
  <r>
    <d v="2026-06-30T00:00:00"/>
    <x v="134"/>
    <x v="3"/>
    <x v="1"/>
    <n v="3"/>
  </r>
  <r>
    <d v="2026-06-30T00:00:00"/>
    <x v="134"/>
    <x v="3"/>
    <x v="0"/>
    <n v="1"/>
  </r>
  <r>
    <d v="2026-06-30T00:00:00"/>
    <x v="134"/>
    <x v="4"/>
    <x v="1"/>
    <n v="5"/>
  </r>
  <r>
    <d v="2026-06-30T00:00:00"/>
    <x v="134"/>
    <x v="4"/>
    <x v="0"/>
    <n v="9"/>
  </r>
  <r>
    <d v="2026-06-30T00:00:00"/>
    <x v="135"/>
    <x v="1"/>
    <x v="1"/>
    <n v="3"/>
  </r>
  <r>
    <d v="2026-06-30T00:00:00"/>
    <x v="135"/>
    <x v="3"/>
    <x v="1"/>
    <n v="36"/>
  </r>
  <r>
    <d v="2026-06-30T00:00:00"/>
    <x v="135"/>
    <x v="3"/>
    <x v="0"/>
    <n v="46"/>
  </r>
  <r>
    <d v="2026-06-30T00:00:00"/>
    <x v="135"/>
    <x v="4"/>
    <x v="1"/>
    <n v="115"/>
  </r>
  <r>
    <d v="2026-06-30T00:00:00"/>
    <x v="135"/>
    <x v="4"/>
    <x v="0"/>
    <n v="100"/>
  </r>
  <r>
    <d v="2026-06-30T00:00:00"/>
    <x v="136"/>
    <x v="1"/>
    <x v="1"/>
    <n v="15"/>
  </r>
  <r>
    <d v="2026-06-30T00:00:00"/>
    <x v="136"/>
    <x v="1"/>
    <x v="0"/>
    <n v="1"/>
  </r>
  <r>
    <d v="2026-06-30T00:00:00"/>
    <x v="136"/>
    <x v="2"/>
    <x v="0"/>
    <n v="1"/>
  </r>
  <r>
    <d v="2026-06-30T00:00:00"/>
    <x v="136"/>
    <x v="3"/>
    <x v="1"/>
    <n v="44"/>
  </r>
  <r>
    <d v="2026-06-30T00:00:00"/>
    <x v="136"/>
    <x v="3"/>
    <x v="0"/>
    <n v="3"/>
  </r>
  <r>
    <d v="2026-06-30T00:00:00"/>
    <x v="136"/>
    <x v="4"/>
    <x v="1"/>
    <n v="42"/>
  </r>
  <r>
    <d v="2026-06-30T00:00:00"/>
    <x v="136"/>
    <x v="4"/>
    <x v="0"/>
    <n v="27"/>
  </r>
  <r>
    <d v="2026-06-30T00:00:00"/>
    <x v="137"/>
    <x v="1"/>
    <x v="1"/>
    <n v="5"/>
  </r>
  <r>
    <d v="2026-06-30T00:00:00"/>
    <x v="137"/>
    <x v="2"/>
    <x v="0"/>
    <n v="1"/>
  </r>
  <r>
    <d v="2026-06-30T00:00:00"/>
    <x v="137"/>
    <x v="3"/>
    <x v="1"/>
    <n v="34"/>
  </r>
  <r>
    <d v="2026-06-30T00:00:00"/>
    <x v="137"/>
    <x v="3"/>
    <x v="0"/>
    <n v="21"/>
  </r>
  <r>
    <d v="2026-06-30T00:00:00"/>
    <x v="137"/>
    <x v="4"/>
    <x v="1"/>
    <n v="96"/>
  </r>
  <r>
    <d v="2026-06-30T00:00:00"/>
    <x v="137"/>
    <x v="4"/>
    <x v="0"/>
    <n v="118"/>
  </r>
  <r>
    <d v="2026-06-30T00:00:00"/>
    <x v="138"/>
    <x v="3"/>
    <x v="1"/>
    <n v="2"/>
  </r>
  <r>
    <d v="2026-06-30T00:00:00"/>
    <x v="138"/>
    <x v="4"/>
    <x v="1"/>
    <n v="9"/>
  </r>
  <r>
    <d v="2026-06-30T00:00:00"/>
    <x v="138"/>
    <x v="4"/>
    <x v="0"/>
    <n v="11"/>
  </r>
  <r>
    <d v="2026-06-30T00:00:00"/>
    <x v="139"/>
    <x v="1"/>
    <x v="1"/>
    <n v="1"/>
  </r>
  <r>
    <d v="2026-06-30T00:00:00"/>
    <x v="139"/>
    <x v="2"/>
    <x v="1"/>
    <n v="1"/>
  </r>
  <r>
    <d v="2026-06-30T00:00:00"/>
    <x v="139"/>
    <x v="3"/>
    <x v="0"/>
    <n v="7"/>
  </r>
  <r>
    <d v="2026-06-30T00:00:00"/>
    <x v="139"/>
    <x v="4"/>
    <x v="1"/>
    <n v="3"/>
  </r>
  <r>
    <d v="2026-06-30T00:00:00"/>
    <x v="139"/>
    <x v="4"/>
    <x v="0"/>
    <n v="5"/>
  </r>
  <r>
    <d v="2026-06-30T00:00:00"/>
    <x v="140"/>
    <x v="0"/>
    <x v="0"/>
    <n v="12"/>
  </r>
  <r>
    <d v="2026-06-30T00:00:00"/>
    <x v="140"/>
    <x v="1"/>
    <x v="1"/>
    <n v="22"/>
  </r>
  <r>
    <d v="2026-06-30T00:00:00"/>
    <x v="140"/>
    <x v="1"/>
    <x v="0"/>
    <n v="44"/>
  </r>
  <r>
    <d v="2026-06-30T00:00:00"/>
    <x v="140"/>
    <x v="2"/>
    <x v="1"/>
    <n v="468"/>
  </r>
  <r>
    <d v="2026-06-30T00:00:00"/>
    <x v="140"/>
    <x v="2"/>
    <x v="0"/>
    <n v="17973"/>
  </r>
  <r>
    <d v="2026-06-30T00:00:00"/>
    <x v="140"/>
    <x v="3"/>
    <x v="1"/>
    <n v="55"/>
  </r>
  <r>
    <d v="2026-06-30T00:00:00"/>
    <x v="140"/>
    <x v="3"/>
    <x v="0"/>
    <n v="413"/>
  </r>
  <r>
    <d v="2026-06-30T00:00:00"/>
    <x v="140"/>
    <x v="4"/>
    <x v="1"/>
    <n v="1958"/>
  </r>
  <r>
    <d v="2026-06-30T00:00:00"/>
    <x v="140"/>
    <x v="4"/>
    <x v="0"/>
    <n v="22595"/>
  </r>
  <r>
    <d v="2026-06-30T00:00:00"/>
    <x v="141"/>
    <x v="2"/>
    <x v="0"/>
    <n v="7"/>
  </r>
  <r>
    <d v="2026-06-30T00:00:00"/>
    <x v="141"/>
    <x v="3"/>
    <x v="1"/>
    <n v="51"/>
  </r>
  <r>
    <d v="2026-06-30T00:00:00"/>
    <x v="141"/>
    <x v="3"/>
    <x v="0"/>
    <n v="58"/>
  </r>
  <r>
    <d v="2026-06-30T00:00:00"/>
    <x v="141"/>
    <x v="4"/>
    <x v="1"/>
    <n v="74"/>
  </r>
  <r>
    <d v="2026-06-30T00:00:00"/>
    <x v="141"/>
    <x v="4"/>
    <x v="0"/>
    <n v="107"/>
  </r>
  <r>
    <d v="2026-06-30T00:00:00"/>
    <x v="142"/>
    <x v="5"/>
    <x v="1"/>
    <n v="1"/>
  </r>
  <r>
    <d v="2026-06-30T00:00:00"/>
    <x v="142"/>
    <x v="5"/>
    <x v="0"/>
    <n v="10"/>
  </r>
  <r>
    <d v="2026-06-30T00:00:00"/>
    <x v="142"/>
    <x v="0"/>
    <x v="1"/>
    <n v="35"/>
  </r>
  <r>
    <d v="2026-06-30T00:00:00"/>
    <x v="142"/>
    <x v="0"/>
    <x v="0"/>
    <n v="839"/>
  </r>
  <r>
    <d v="2026-06-30T00:00:00"/>
    <x v="142"/>
    <x v="1"/>
    <x v="1"/>
    <n v="8341"/>
  </r>
  <r>
    <d v="2026-06-30T00:00:00"/>
    <x v="142"/>
    <x v="1"/>
    <x v="2"/>
    <n v="1"/>
  </r>
  <r>
    <d v="2026-06-30T00:00:00"/>
    <x v="142"/>
    <x v="1"/>
    <x v="0"/>
    <n v="735"/>
  </r>
  <r>
    <d v="2026-06-30T00:00:00"/>
    <x v="142"/>
    <x v="2"/>
    <x v="1"/>
    <n v="28773"/>
  </r>
  <r>
    <d v="2026-06-30T00:00:00"/>
    <x v="142"/>
    <x v="2"/>
    <x v="0"/>
    <n v="78702"/>
  </r>
  <r>
    <d v="2026-06-30T00:00:00"/>
    <x v="142"/>
    <x v="3"/>
    <x v="1"/>
    <n v="5839"/>
  </r>
  <r>
    <d v="2026-06-30T00:00:00"/>
    <x v="142"/>
    <x v="3"/>
    <x v="0"/>
    <n v="28193"/>
  </r>
  <r>
    <d v="2026-06-30T00:00:00"/>
    <x v="142"/>
    <x v="4"/>
    <x v="1"/>
    <n v="66390"/>
  </r>
  <r>
    <d v="2026-06-30T00:00:00"/>
    <x v="142"/>
    <x v="4"/>
    <x v="0"/>
    <n v="197283"/>
  </r>
  <r>
    <d v="2026-06-30T00:00:00"/>
    <x v="143"/>
    <x v="3"/>
    <x v="0"/>
    <n v="3"/>
  </r>
  <r>
    <d v="2026-06-30T00:00:00"/>
    <x v="143"/>
    <x v="4"/>
    <x v="1"/>
    <n v="2"/>
  </r>
  <r>
    <d v="2026-06-30T00:00:00"/>
    <x v="143"/>
    <x v="4"/>
    <x v="0"/>
    <n v="6"/>
  </r>
  <r>
    <d v="2026-06-30T00:00:00"/>
    <x v="144"/>
    <x v="1"/>
    <x v="1"/>
    <n v="1"/>
  </r>
  <r>
    <d v="2026-06-30T00:00:00"/>
    <x v="144"/>
    <x v="2"/>
    <x v="0"/>
    <n v="2"/>
  </r>
  <r>
    <d v="2026-06-30T00:00:00"/>
    <x v="144"/>
    <x v="3"/>
    <x v="1"/>
    <n v="5"/>
  </r>
  <r>
    <d v="2026-06-30T00:00:00"/>
    <x v="144"/>
    <x v="3"/>
    <x v="0"/>
    <n v="8"/>
  </r>
  <r>
    <d v="2026-06-30T00:00:00"/>
    <x v="144"/>
    <x v="4"/>
    <x v="1"/>
    <n v="32"/>
  </r>
  <r>
    <d v="2026-06-30T00:00:00"/>
    <x v="144"/>
    <x v="4"/>
    <x v="0"/>
    <n v="50"/>
  </r>
  <r>
    <d v="2026-06-30T00:00:00"/>
    <x v="145"/>
    <x v="0"/>
    <x v="0"/>
    <n v="21"/>
  </r>
  <r>
    <d v="2026-06-30T00:00:00"/>
    <x v="145"/>
    <x v="1"/>
    <x v="1"/>
    <n v="12"/>
  </r>
  <r>
    <d v="2026-06-30T00:00:00"/>
    <x v="145"/>
    <x v="1"/>
    <x v="0"/>
    <n v="2"/>
  </r>
  <r>
    <d v="2026-06-30T00:00:00"/>
    <x v="145"/>
    <x v="2"/>
    <x v="1"/>
    <n v="57"/>
  </r>
  <r>
    <d v="2026-06-30T00:00:00"/>
    <x v="145"/>
    <x v="2"/>
    <x v="0"/>
    <n v="1907"/>
  </r>
  <r>
    <d v="2026-06-30T00:00:00"/>
    <x v="145"/>
    <x v="3"/>
    <x v="1"/>
    <n v="22"/>
  </r>
  <r>
    <d v="2026-06-30T00:00:00"/>
    <x v="145"/>
    <x v="3"/>
    <x v="0"/>
    <n v="88"/>
  </r>
  <r>
    <d v="2026-06-30T00:00:00"/>
    <x v="145"/>
    <x v="4"/>
    <x v="1"/>
    <n v="383"/>
  </r>
  <r>
    <d v="2026-06-30T00:00:00"/>
    <x v="145"/>
    <x v="4"/>
    <x v="0"/>
    <n v="2965"/>
  </r>
  <r>
    <d v="2026-06-30T00:00:00"/>
    <x v="146"/>
    <x v="4"/>
    <x v="0"/>
    <n v="2"/>
  </r>
  <r>
    <d v="2026-06-30T00:00:00"/>
    <x v="147"/>
    <x v="4"/>
    <x v="1"/>
    <n v="1"/>
  </r>
  <r>
    <d v="2026-06-30T00:00:00"/>
    <x v="148"/>
    <x v="5"/>
    <x v="1"/>
    <n v="2"/>
  </r>
  <r>
    <d v="2026-06-30T00:00:00"/>
    <x v="148"/>
    <x v="0"/>
    <x v="1"/>
    <n v="6"/>
  </r>
  <r>
    <d v="2026-06-30T00:00:00"/>
    <x v="148"/>
    <x v="0"/>
    <x v="0"/>
    <n v="7"/>
  </r>
  <r>
    <d v="2026-06-30T00:00:00"/>
    <x v="148"/>
    <x v="1"/>
    <x v="1"/>
    <n v="331"/>
  </r>
  <r>
    <d v="2026-06-30T00:00:00"/>
    <x v="148"/>
    <x v="1"/>
    <x v="0"/>
    <n v="28"/>
  </r>
  <r>
    <d v="2026-06-30T00:00:00"/>
    <x v="148"/>
    <x v="2"/>
    <x v="1"/>
    <n v="37"/>
  </r>
  <r>
    <d v="2026-06-30T00:00:00"/>
    <x v="148"/>
    <x v="2"/>
    <x v="0"/>
    <n v="53"/>
  </r>
  <r>
    <d v="2026-06-30T00:00:00"/>
    <x v="148"/>
    <x v="3"/>
    <x v="1"/>
    <n v="1415"/>
  </r>
  <r>
    <d v="2026-06-30T00:00:00"/>
    <x v="148"/>
    <x v="3"/>
    <x v="0"/>
    <n v="1196"/>
  </r>
  <r>
    <d v="2026-06-30T00:00:00"/>
    <x v="148"/>
    <x v="4"/>
    <x v="1"/>
    <n v="7633"/>
  </r>
  <r>
    <d v="2026-06-30T00:00:00"/>
    <x v="148"/>
    <x v="4"/>
    <x v="0"/>
    <n v="6487"/>
  </r>
  <r>
    <d v="2026-06-30T00:00:00"/>
    <x v="149"/>
    <x v="2"/>
    <x v="0"/>
    <n v="1"/>
  </r>
  <r>
    <d v="2026-06-30T00:00:00"/>
    <x v="149"/>
    <x v="4"/>
    <x v="1"/>
    <n v="3"/>
  </r>
  <r>
    <d v="2026-06-30T00:00:00"/>
    <x v="149"/>
    <x v="4"/>
    <x v="0"/>
    <n v="2"/>
  </r>
  <r>
    <d v="2026-06-30T00:00:00"/>
    <x v="150"/>
    <x v="5"/>
    <x v="0"/>
    <n v="1"/>
  </r>
  <r>
    <d v="2026-06-30T00:00:00"/>
    <x v="150"/>
    <x v="0"/>
    <x v="1"/>
    <n v="3"/>
  </r>
  <r>
    <d v="2026-06-30T00:00:00"/>
    <x v="150"/>
    <x v="0"/>
    <x v="0"/>
    <n v="7"/>
  </r>
  <r>
    <d v="2026-06-30T00:00:00"/>
    <x v="150"/>
    <x v="1"/>
    <x v="1"/>
    <n v="691"/>
  </r>
  <r>
    <d v="2026-06-30T00:00:00"/>
    <x v="150"/>
    <x v="1"/>
    <x v="0"/>
    <n v="16"/>
  </r>
  <r>
    <d v="2026-06-30T00:00:00"/>
    <x v="150"/>
    <x v="2"/>
    <x v="1"/>
    <n v="75"/>
  </r>
  <r>
    <d v="2026-06-30T00:00:00"/>
    <x v="150"/>
    <x v="2"/>
    <x v="0"/>
    <n v="95"/>
  </r>
  <r>
    <d v="2026-06-30T00:00:00"/>
    <x v="150"/>
    <x v="3"/>
    <x v="1"/>
    <n v="476"/>
  </r>
  <r>
    <d v="2026-06-30T00:00:00"/>
    <x v="150"/>
    <x v="3"/>
    <x v="0"/>
    <n v="1008"/>
  </r>
  <r>
    <d v="2026-06-30T00:00:00"/>
    <x v="150"/>
    <x v="4"/>
    <x v="1"/>
    <n v="2274"/>
  </r>
  <r>
    <d v="2026-06-30T00:00:00"/>
    <x v="150"/>
    <x v="4"/>
    <x v="0"/>
    <n v="2485"/>
  </r>
  <r>
    <d v="2026-06-30T00:00:00"/>
    <x v="151"/>
    <x v="3"/>
    <x v="0"/>
    <n v="2"/>
  </r>
  <r>
    <d v="2026-06-30T00:00:00"/>
    <x v="151"/>
    <x v="4"/>
    <x v="1"/>
    <n v="1"/>
  </r>
  <r>
    <d v="2026-06-30T00:00:00"/>
    <x v="151"/>
    <x v="4"/>
    <x v="0"/>
    <n v="2"/>
  </r>
  <r>
    <d v="2026-06-30T00:00:00"/>
    <x v="152"/>
    <x v="1"/>
    <x v="1"/>
    <n v="49"/>
  </r>
  <r>
    <d v="2026-06-30T00:00:00"/>
    <x v="152"/>
    <x v="1"/>
    <x v="0"/>
    <n v="3"/>
  </r>
  <r>
    <d v="2026-06-30T00:00:00"/>
    <x v="152"/>
    <x v="3"/>
    <x v="1"/>
    <n v="28"/>
  </r>
  <r>
    <d v="2026-06-30T00:00:00"/>
    <x v="152"/>
    <x v="3"/>
    <x v="0"/>
    <n v="10"/>
  </r>
  <r>
    <d v="2026-06-30T00:00:00"/>
    <x v="152"/>
    <x v="4"/>
    <x v="1"/>
    <n v="196"/>
  </r>
  <r>
    <d v="2026-06-30T00:00:00"/>
    <x v="152"/>
    <x v="4"/>
    <x v="0"/>
    <n v="137"/>
  </r>
  <r>
    <d v="2026-06-30T00:00:00"/>
    <x v="153"/>
    <x v="0"/>
    <x v="1"/>
    <n v="1"/>
  </r>
  <r>
    <d v="2026-06-30T00:00:00"/>
    <x v="153"/>
    <x v="2"/>
    <x v="0"/>
    <n v="1"/>
  </r>
  <r>
    <d v="2026-06-30T00:00:00"/>
    <x v="153"/>
    <x v="3"/>
    <x v="1"/>
    <n v="10"/>
  </r>
  <r>
    <d v="2026-06-30T00:00:00"/>
    <x v="153"/>
    <x v="3"/>
    <x v="0"/>
    <n v="16"/>
  </r>
  <r>
    <d v="2026-06-30T00:00:00"/>
    <x v="153"/>
    <x v="4"/>
    <x v="1"/>
    <n v="33"/>
  </r>
  <r>
    <d v="2026-06-30T00:00:00"/>
    <x v="153"/>
    <x v="4"/>
    <x v="0"/>
    <n v="55"/>
  </r>
  <r>
    <d v="2026-06-30T00:00:00"/>
    <x v="154"/>
    <x v="1"/>
    <x v="1"/>
    <n v="4"/>
  </r>
  <r>
    <d v="2026-06-30T00:00:00"/>
    <x v="154"/>
    <x v="2"/>
    <x v="1"/>
    <n v="2"/>
  </r>
  <r>
    <d v="2026-06-30T00:00:00"/>
    <x v="154"/>
    <x v="2"/>
    <x v="0"/>
    <n v="1"/>
  </r>
  <r>
    <d v="2026-06-30T00:00:00"/>
    <x v="154"/>
    <x v="3"/>
    <x v="1"/>
    <n v="1"/>
  </r>
  <r>
    <d v="2026-06-30T00:00:00"/>
    <x v="154"/>
    <x v="3"/>
    <x v="0"/>
    <n v="3"/>
  </r>
  <r>
    <d v="2026-06-30T00:00:00"/>
    <x v="154"/>
    <x v="4"/>
    <x v="1"/>
    <n v="12"/>
  </r>
  <r>
    <d v="2026-06-30T00:00:00"/>
    <x v="154"/>
    <x v="4"/>
    <x v="0"/>
    <n v="21"/>
  </r>
  <r>
    <d v="2026-06-30T00:00:00"/>
    <x v="155"/>
    <x v="0"/>
    <x v="0"/>
    <n v="1"/>
  </r>
  <r>
    <d v="2026-06-30T00:00:00"/>
    <x v="155"/>
    <x v="1"/>
    <x v="1"/>
    <n v="12"/>
  </r>
  <r>
    <d v="2026-06-30T00:00:00"/>
    <x v="155"/>
    <x v="2"/>
    <x v="1"/>
    <n v="3"/>
  </r>
  <r>
    <d v="2026-06-30T00:00:00"/>
    <x v="155"/>
    <x v="2"/>
    <x v="0"/>
    <n v="14"/>
  </r>
  <r>
    <d v="2026-06-30T00:00:00"/>
    <x v="155"/>
    <x v="3"/>
    <x v="1"/>
    <n v="23"/>
  </r>
  <r>
    <d v="2026-06-30T00:00:00"/>
    <x v="155"/>
    <x v="3"/>
    <x v="0"/>
    <n v="20"/>
  </r>
  <r>
    <d v="2026-06-30T00:00:00"/>
    <x v="155"/>
    <x v="4"/>
    <x v="1"/>
    <n v="107"/>
  </r>
  <r>
    <d v="2026-06-30T00:00:00"/>
    <x v="155"/>
    <x v="4"/>
    <x v="0"/>
    <n v="167"/>
  </r>
  <r>
    <d v="2026-06-30T00:00:00"/>
    <x v="156"/>
    <x v="1"/>
    <x v="1"/>
    <n v="4"/>
  </r>
  <r>
    <d v="2026-06-30T00:00:00"/>
    <x v="156"/>
    <x v="2"/>
    <x v="1"/>
    <n v="2"/>
  </r>
  <r>
    <d v="2026-06-30T00:00:00"/>
    <x v="156"/>
    <x v="2"/>
    <x v="0"/>
    <n v="1"/>
  </r>
  <r>
    <d v="2026-06-30T00:00:00"/>
    <x v="156"/>
    <x v="3"/>
    <x v="1"/>
    <n v="11"/>
  </r>
  <r>
    <d v="2026-06-30T00:00:00"/>
    <x v="156"/>
    <x v="3"/>
    <x v="0"/>
    <n v="12"/>
  </r>
  <r>
    <d v="2026-06-30T00:00:00"/>
    <x v="156"/>
    <x v="4"/>
    <x v="1"/>
    <n v="55"/>
  </r>
  <r>
    <d v="2026-06-30T00:00:00"/>
    <x v="156"/>
    <x v="4"/>
    <x v="0"/>
    <n v="49"/>
  </r>
  <r>
    <d v="2026-06-30T00:00:00"/>
    <x v="157"/>
    <x v="0"/>
    <x v="0"/>
    <n v="2"/>
  </r>
  <r>
    <d v="2026-06-30T00:00:00"/>
    <x v="157"/>
    <x v="2"/>
    <x v="1"/>
    <n v="1"/>
  </r>
  <r>
    <d v="2026-06-30T00:00:00"/>
    <x v="157"/>
    <x v="3"/>
    <x v="1"/>
    <n v="2"/>
  </r>
  <r>
    <d v="2026-06-30T00:00:00"/>
    <x v="157"/>
    <x v="3"/>
    <x v="0"/>
    <n v="7"/>
  </r>
  <r>
    <d v="2026-06-30T00:00:00"/>
    <x v="157"/>
    <x v="4"/>
    <x v="1"/>
    <n v="26"/>
  </r>
  <r>
    <d v="2026-06-30T00:00:00"/>
    <x v="157"/>
    <x v="4"/>
    <x v="0"/>
    <n v="14"/>
  </r>
  <r>
    <d v="2026-06-30T00:00:00"/>
    <x v="158"/>
    <x v="2"/>
    <x v="1"/>
    <n v="1"/>
  </r>
  <r>
    <d v="2026-06-30T00:00:00"/>
    <x v="158"/>
    <x v="2"/>
    <x v="0"/>
    <n v="5"/>
  </r>
  <r>
    <d v="2026-06-30T00:00:00"/>
    <x v="158"/>
    <x v="3"/>
    <x v="0"/>
    <n v="4"/>
  </r>
  <r>
    <d v="2026-06-30T00:00:00"/>
    <x v="158"/>
    <x v="4"/>
    <x v="1"/>
    <n v="3"/>
  </r>
  <r>
    <d v="2026-06-30T00:00:00"/>
    <x v="158"/>
    <x v="4"/>
    <x v="0"/>
    <n v="5"/>
  </r>
  <r>
    <d v="2026-06-30T00:00:00"/>
    <x v="159"/>
    <x v="0"/>
    <x v="1"/>
    <n v="1"/>
  </r>
  <r>
    <d v="2026-06-30T00:00:00"/>
    <x v="159"/>
    <x v="1"/>
    <x v="1"/>
    <n v="166"/>
  </r>
  <r>
    <d v="2026-06-30T00:00:00"/>
    <x v="159"/>
    <x v="1"/>
    <x v="0"/>
    <n v="26"/>
  </r>
  <r>
    <d v="2026-06-30T00:00:00"/>
    <x v="159"/>
    <x v="2"/>
    <x v="1"/>
    <n v="62"/>
  </r>
  <r>
    <d v="2026-06-30T00:00:00"/>
    <x v="159"/>
    <x v="2"/>
    <x v="0"/>
    <n v="374"/>
  </r>
  <r>
    <d v="2026-06-30T00:00:00"/>
    <x v="159"/>
    <x v="3"/>
    <x v="1"/>
    <n v="292"/>
  </r>
  <r>
    <d v="2026-06-30T00:00:00"/>
    <x v="159"/>
    <x v="3"/>
    <x v="0"/>
    <n v="386"/>
  </r>
  <r>
    <d v="2026-06-30T00:00:00"/>
    <x v="159"/>
    <x v="4"/>
    <x v="1"/>
    <n v="1525"/>
  </r>
  <r>
    <d v="2026-06-30T00:00:00"/>
    <x v="159"/>
    <x v="4"/>
    <x v="0"/>
    <n v="2435"/>
  </r>
  <r>
    <d v="2026-06-30T00:00:00"/>
    <x v="160"/>
    <x v="0"/>
    <x v="1"/>
    <n v="1"/>
  </r>
  <r>
    <d v="2026-06-30T00:00:00"/>
    <x v="160"/>
    <x v="1"/>
    <x v="1"/>
    <n v="8331"/>
  </r>
  <r>
    <d v="2026-06-30T00:00:00"/>
    <x v="160"/>
    <x v="1"/>
    <x v="2"/>
    <n v="4"/>
  </r>
  <r>
    <d v="2026-06-30T00:00:00"/>
    <x v="160"/>
    <x v="1"/>
    <x v="0"/>
    <n v="379"/>
  </r>
  <r>
    <d v="2026-06-30T00:00:00"/>
    <x v="160"/>
    <x v="2"/>
    <x v="1"/>
    <n v="635"/>
  </r>
  <r>
    <d v="2026-06-30T00:00:00"/>
    <x v="160"/>
    <x v="2"/>
    <x v="0"/>
    <n v="1345"/>
  </r>
  <r>
    <d v="2026-06-30T00:00:00"/>
    <x v="160"/>
    <x v="3"/>
    <x v="1"/>
    <n v="565"/>
  </r>
  <r>
    <d v="2026-06-30T00:00:00"/>
    <x v="160"/>
    <x v="3"/>
    <x v="0"/>
    <n v="766"/>
  </r>
  <r>
    <d v="2026-06-30T00:00:00"/>
    <x v="160"/>
    <x v="4"/>
    <x v="1"/>
    <n v="11100"/>
  </r>
  <r>
    <d v="2026-06-30T00:00:00"/>
    <x v="160"/>
    <x v="4"/>
    <x v="0"/>
    <n v="9553"/>
  </r>
  <r>
    <d v="2026-06-30T00:00:00"/>
    <x v="161"/>
    <x v="1"/>
    <x v="1"/>
    <n v="2"/>
  </r>
  <r>
    <d v="2026-06-30T00:00:00"/>
    <x v="161"/>
    <x v="1"/>
    <x v="0"/>
    <n v="1"/>
  </r>
  <r>
    <d v="2026-06-30T00:00:00"/>
    <x v="161"/>
    <x v="2"/>
    <x v="1"/>
    <n v="9"/>
  </r>
  <r>
    <d v="2026-06-30T00:00:00"/>
    <x v="161"/>
    <x v="2"/>
    <x v="0"/>
    <n v="81"/>
  </r>
  <r>
    <d v="2026-06-30T00:00:00"/>
    <x v="161"/>
    <x v="3"/>
    <x v="0"/>
    <n v="13"/>
  </r>
  <r>
    <d v="2026-06-30T00:00:00"/>
    <x v="161"/>
    <x v="4"/>
    <x v="1"/>
    <n v="23"/>
  </r>
  <r>
    <d v="2026-06-30T00:00:00"/>
    <x v="161"/>
    <x v="4"/>
    <x v="0"/>
    <n v="162"/>
  </r>
  <r>
    <d v="2026-06-30T00:00:00"/>
    <x v="162"/>
    <x v="0"/>
    <x v="0"/>
    <n v="8"/>
  </r>
  <r>
    <d v="2026-06-30T00:00:00"/>
    <x v="162"/>
    <x v="1"/>
    <x v="1"/>
    <n v="122"/>
  </r>
  <r>
    <d v="2026-06-30T00:00:00"/>
    <x v="162"/>
    <x v="1"/>
    <x v="0"/>
    <n v="67"/>
  </r>
  <r>
    <d v="2026-06-30T00:00:00"/>
    <x v="162"/>
    <x v="2"/>
    <x v="1"/>
    <n v="323"/>
  </r>
  <r>
    <d v="2026-06-30T00:00:00"/>
    <x v="162"/>
    <x v="2"/>
    <x v="0"/>
    <n v="844"/>
  </r>
  <r>
    <d v="2026-06-30T00:00:00"/>
    <x v="162"/>
    <x v="3"/>
    <x v="1"/>
    <n v="274"/>
  </r>
  <r>
    <d v="2026-06-30T00:00:00"/>
    <x v="162"/>
    <x v="3"/>
    <x v="0"/>
    <n v="420"/>
  </r>
  <r>
    <d v="2026-06-30T00:00:00"/>
    <x v="162"/>
    <x v="4"/>
    <x v="1"/>
    <n v="4864"/>
  </r>
  <r>
    <d v="2026-06-30T00:00:00"/>
    <x v="162"/>
    <x v="4"/>
    <x v="0"/>
    <n v="8507"/>
  </r>
  <r>
    <d v="2026-06-30T00:00:00"/>
    <x v="163"/>
    <x v="3"/>
    <x v="1"/>
    <n v="1"/>
  </r>
  <r>
    <d v="2026-06-30T00:00:00"/>
    <x v="163"/>
    <x v="4"/>
    <x v="1"/>
    <n v="1"/>
  </r>
  <r>
    <d v="2026-06-30T00:00:00"/>
    <x v="163"/>
    <x v="4"/>
    <x v="0"/>
    <n v="6"/>
  </r>
  <r>
    <d v="2026-06-30T00:00:00"/>
    <x v="164"/>
    <x v="1"/>
    <x v="1"/>
    <n v="1"/>
  </r>
  <r>
    <d v="2026-06-30T00:00:00"/>
    <x v="164"/>
    <x v="3"/>
    <x v="1"/>
    <n v="4"/>
  </r>
  <r>
    <d v="2026-06-30T00:00:00"/>
    <x v="164"/>
    <x v="3"/>
    <x v="0"/>
    <n v="3"/>
  </r>
  <r>
    <d v="2026-06-30T00:00:00"/>
    <x v="164"/>
    <x v="4"/>
    <x v="1"/>
    <n v="4"/>
  </r>
  <r>
    <d v="2026-06-30T00:00:00"/>
    <x v="164"/>
    <x v="4"/>
    <x v="0"/>
    <n v="8"/>
  </r>
  <r>
    <d v="2026-06-30T00:00:00"/>
    <x v="165"/>
    <x v="5"/>
    <x v="0"/>
    <n v="1"/>
  </r>
  <r>
    <d v="2026-06-30T00:00:00"/>
    <x v="165"/>
    <x v="0"/>
    <x v="1"/>
    <n v="2"/>
  </r>
  <r>
    <d v="2026-06-30T00:00:00"/>
    <x v="165"/>
    <x v="0"/>
    <x v="0"/>
    <n v="2"/>
  </r>
  <r>
    <d v="2026-06-30T00:00:00"/>
    <x v="165"/>
    <x v="1"/>
    <x v="1"/>
    <n v="1"/>
  </r>
  <r>
    <d v="2026-06-30T00:00:00"/>
    <x v="165"/>
    <x v="2"/>
    <x v="1"/>
    <n v="3"/>
  </r>
  <r>
    <d v="2026-06-30T00:00:00"/>
    <x v="165"/>
    <x v="2"/>
    <x v="0"/>
    <n v="6"/>
  </r>
  <r>
    <d v="2026-06-30T00:00:00"/>
    <x v="165"/>
    <x v="3"/>
    <x v="1"/>
    <n v="416"/>
  </r>
  <r>
    <d v="2026-06-30T00:00:00"/>
    <x v="165"/>
    <x v="3"/>
    <x v="0"/>
    <n v="569"/>
  </r>
  <r>
    <d v="2026-06-30T00:00:00"/>
    <x v="165"/>
    <x v="4"/>
    <x v="1"/>
    <n v="883"/>
  </r>
  <r>
    <d v="2026-06-30T00:00:00"/>
    <x v="165"/>
    <x v="4"/>
    <x v="0"/>
    <n v="683"/>
  </r>
  <r>
    <d v="2026-06-30T00:00:00"/>
    <x v="166"/>
    <x v="1"/>
    <x v="1"/>
    <n v="4"/>
  </r>
  <r>
    <d v="2026-06-30T00:00:00"/>
    <x v="166"/>
    <x v="2"/>
    <x v="1"/>
    <n v="10"/>
  </r>
  <r>
    <d v="2026-06-30T00:00:00"/>
    <x v="166"/>
    <x v="2"/>
    <x v="0"/>
    <n v="33"/>
  </r>
  <r>
    <d v="2026-06-30T00:00:00"/>
    <x v="166"/>
    <x v="3"/>
    <x v="1"/>
    <n v="2"/>
  </r>
  <r>
    <d v="2026-06-30T00:00:00"/>
    <x v="166"/>
    <x v="3"/>
    <x v="0"/>
    <n v="11"/>
  </r>
  <r>
    <d v="2026-06-30T00:00:00"/>
    <x v="166"/>
    <x v="4"/>
    <x v="1"/>
    <n v="52"/>
  </r>
  <r>
    <d v="2026-06-30T00:00:00"/>
    <x v="166"/>
    <x v="4"/>
    <x v="0"/>
    <n v="249"/>
  </r>
  <r>
    <d v="2026-06-30T00:00:00"/>
    <x v="167"/>
    <x v="0"/>
    <x v="0"/>
    <n v="2"/>
  </r>
  <r>
    <d v="2026-06-30T00:00:00"/>
    <x v="167"/>
    <x v="2"/>
    <x v="0"/>
    <n v="1"/>
  </r>
  <r>
    <d v="2026-06-30T00:00:00"/>
    <x v="167"/>
    <x v="3"/>
    <x v="1"/>
    <n v="42"/>
  </r>
  <r>
    <d v="2026-06-30T00:00:00"/>
    <x v="167"/>
    <x v="3"/>
    <x v="0"/>
    <n v="120"/>
  </r>
  <r>
    <d v="2026-06-30T00:00:00"/>
    <x v="167"/>
    <x v="4"/>
    <x v="1"/>
    <n v="85"/>
  </r>
  <r>
    <d v="2026-06-30T00:00:00"/>
    <x v="167"/>
    <x v="4"/>
    <x v="0"/>
    <n v="133"/>
  </r>
  <r>
    <d v="2026-06-30T00:00:00"/>
    <x v="168"/>
    <x v="1"/>
    <x v="1"/>
    <n v="4"/>
  </r>
  <r>
    <d v="2026-06-30T00:00:00"/>
    <x v="168"/>
    <x v="2"/>
    <x v="0"/>
    <n v="1"/>
  </r>
  <r>
    <d v="2026-06-30T00:00:00"/>
    <x v="168"/>
    <x v="3"/>
    <x v="1"/>
    <n v="2"/>
  </r>
  <r>
    <d v="2026-06-30T00:00:00"/>
    <x v="168"/>
    <x v="3"/>
    <x v="0"/>
    <n v="3"/>
  </r>
  <r>
    <d v="2026-06-30T00:00:00"/>
    <x v="168"/>
    <x v="4"/>
    <x v="1"/>
    <n v="9"/>
  </r>
  <r>
    <d v="2026-06-30T00:00:00"/>
    <x v="168"/>
    <x v="4"/>
    <x v="0"/>
    <n v="11"/>
  </r>
  <r>
    <d v="2026-06-30T00:00:00"/>
    <x v="169"/>
    <x v="3"/>
    <x v="0"/>
    <n v="2"/>
  </r>
  <r>
    <d v="2026-06-30T00:00:00"/>
    <x v="169"/>
    <x v="4"/>
    <x v="1"/>
    <n v="3"/>
  </r>
  <r>
    <d v="2026-06-30T00:00:00"/>
    <x v="169"/>
    <x v="4"/>
    <x v="0"/>
    <n v="6"/>
  </r>
  <r>
    <d v="2026-06-30T00:00:00"/>
    <x v="170"/>
    <x v="0"/>
    <x v="1"/>
    <n v="2"/>
  </r>
  <r>
    <d v="2026-06-30T00:00:00"/>
    <x v="170"/>
    <x v="0"/>
    <x v="0"/>
    <n v="5"/>
  </r>
  <r>
    <d v="2026-06-30T00:00:00"/>
    <x v="170"/>
    <x v="1"/>
    <x v="1"/>
    <n v="90"/>
  </r>
  <r>
    <d v="2026-06-30T00:00:00"/>
    <x v="170"/>
    <x v="1"/>
    <x v="0"/>
    <n v="7"/>
  </r>
  <r>
    <d v="2026-06-30T00:00:00"/>
    <x v="170"/>
    <x v="2"/>
    <x v="1"/>
    <n v="85"/>
  </r>
  <r>
    <d v="2026-06-30T00:00:00"/>
    <x v="170"/>
    <x v="2"/>
    <x v="0"/>
    <n v="66"/>
  </r>
  <r>
    <d v="2026-06-30T00:00:00"/>
    <x v="170"/>
    <x v="3"/>
    <x v="1"/>
    <n v="212"/>
  </r>
  <r>
    <d v="2026-06-30T00:00:00"/>
    <x v="170"/>
    <x v="3"/>
    <x v="0"/>
    <n v="278"/>
  </r>
  <r>
    <d v="2026-06-30T00:00:00"/>
    <x v="170"/>
    <x v="4"/>
    <x v="1"/>
    <n v="1282"/>
  </r>
  <r>
    <d v="2026-06-30T00:00:00"/>
    <x v="170"/>
    <x v="4"/>
    <x v="0"/>
    <n v="1180"/>
  </r>
  <r>
    <d v="2026-06-30T00:00:00"/>
    <x v="171"/>
    <x v="5"/>
    <x v="1"/>
    <n v="1"/>
  </r>
  <r>
    <d v="2026-06-30T00:00:00"/>
    <x v="171"/>
    <x v="5"/>
    <x v="0"/>
    <n v="13"/>
  </r>
  <r>
    <d v="2026-06-30T00:00:00"/>
    <x v="171"/>
    <x v="0"/>
    <x v="1"/>
    <n v="16"/>
  </r>
  <r>
    <d v="2026-06-30T00:00:00"/>
    <x v="171"/>
    <x v="0"/>
    <x v="0"/>
    <n v="28"/>
  </r>
  <r>
    <d v="2026-06-30T00:00:00"/>
    <x v="171"/>
    <x v="1"/>
    <x v="1"/>
    <n v="48"/>
  </r>
  <r>
    <d v="2026-06-30T00:00:00"/>
    <x v="171"/>
    <x v="1"/>
    <x v="0"/>
    <n v="17"/>
  </r>
  <r>
    <d v="2026-06-30T00:00:00"/>
    <x v="171"/>
    <x v="2"/>
    <x v="1"/>
    <n v="15"/>
  </r>
  <r>
    <d v="2026-06-30T00:00:00"/>
    <x v="171"/>
    <x v="2"/>
    <x v="0"/>
    <n v="25"/>
  </r>
  <r>
    <d v="2026-06-30T00:00:00"/>
    <x v="171"/>
    <x v="3"/>
    <x v="1"/>
    <n v="4163"/>
  </r>
  <r>
    <d v="2026-06-30T00:00:00"/>
    <x v="171"/>
    <x v="3"/>
    <x v="0"/>
    <n v="6333"/>
  </r>
  <r>
    <d v="2026-06-30T00:00:00"/>
    <x v="171"/>
    <x v="4"/>
    <x v="1"/>
    <n v="7124"/>
  </r>
  <r>
    <d v="2026-06-30T00:00:00"/>
    <x v="171"/>
    <x v="4"/>
    <x v="0"/>
    <n v="7643"/>
  </r>
  <r>
    <d v="2026-06-30T00:00:00"/>
    <x v="172"/>
    <x v="0"/>
    <x v="0"/>
    <n v="2"/>
  </r>
  <r>
    <d v="2026-06-30T00:00:00"/>
    <x v="172"/>
    <x v="1"/>
    <x v="1"/>
    <n v="32"/>
  </r>
  <r>
    <d v="2026-06-30T00:00:00"/>
    <x v="172"/>
    <x v="1"/>
    <x v="0"/>
    <n v="34"/>
  </r>
  <r>
    <d v="2026-06-30T00:00:00"/>
    <x v="172"/>
    <x v="2"/>
    <x v="1"/>
    <n v="371"/>
  </r>
  <r>
    <d v="2026-06-30T00:00:00"/>
    <x v="172"/>
    <x v="2"/>
    <x v="0"/>
    <n v="4483"/>
  </r>
  <r>
    <d v="2026-06-30T00:00:00"/>
    <x v="172"/>
    <x v="3"/>
    <x v="1"/>
    <n v="1861"/>
  </r>
  <r>
    <d v="2026-06-30T00:00:00"/>
    <x v="172"/>
    <x v="3"/>
    <x v="0"/>
    <n v="9270"/>
  </r>
  <r>
    <d v="2026-06-30T00:00:00"/>
    <x v="172"/>
    <x v="4"/>
    <x v="1"/>
    <n v="3729"/>
  </r>
  <r>
    <d v="2026-06-30T00:00:00"/>
    <x v="172"/>
    <x v="4"/>
    <x v="0"/>
    <n v="39718"/>
  </r>
  <r>
    <d v="2026-06-30T00:00:00"/>
    <x v="173"/>
    <x v="2"/>
    <x v="0"/>
    <n v="2"/>
  </r>
  <r>
    <d v="2026-06-30T00:00:00"/>
    <x v="173"/>
    <x v="4"/>
    <x v="1"/>
    <n v="3"/>
  </r>
  <r>
    <d v="2026-06-30T00:00:00"/>
    <x v="173"/>
    <x v="4"/>
    <x v="0"/>
    <n v="10"/>
  </r>
  <r>
    <d v="2026-06-30T00:00:00"/>
    <x v="174"/>
    <x v="1"/>
    <x v="0"/>
    <n v="2"/>
  </r>
  <r>
    <d v="2026-06-30T00:00:00"/>
    <x v="174"/>
    <x v="2"/>
    <x v="1"/>
    <n v="2"/>
  </r>
  <r>
    <d v="2026-06-30T00:00:00"/>
    <x v="174"/>
    <x v="2"/>
    <x v="0"/>
    <n v="12"/>
  </r>
  <r>
    <d v="2026-06-30T00:00:00"/>
    <x v="174"/>
    <x v="3"/>
    <x v="1"/>
    <n v="21"/>
  </r>
  <r>
    <d v="2026-06-30T00:00:00"/>
    <x v="174"/>
    <x v="3"/>
    <x v="0"/>
    <n v="147"/>
  </r>
  <r>
    <d v="2026-06-30T00:00:00"/>
    <x v="174"/>
    <x v="4"/>
    <x v="1"/>
    <n v="93"/>
  </r>
  <r>
    <d v="2026-06-30T00:00:00"/>
    <x v="174"/>
    <x v="4"/>
    <x v="0"/>
    <n v="643"/>
  </r>
  <r>
    <d v="2026-06-30T00:00:00"/>
    <x v="175"/>
    <x v="0"/>
    <x v="1"/>
    <n v="1"/>
  </r>
  <r>
    <d v="2026-06-30T00:00:00"/>
    <x v="175"/>
    <x v="1"/>
    <x v="1"/>
    <n v="41"/>
  </r>
  <r>
    <d v="2026-06-30T00:00:00"/>
    <x v="175"/>
    <x v="1"/>
    <x v="0"/>
    <n v="2"/>
  </r>
  <r>
    <d v="2026-06-30T00:00:00"/>
    <x v="175"/>
    <x v="2"/>
    <x v="1"/>
    <n v="2"/>
  </r>
  <r>
    <d v="2026-06-30T00:00:00"/>
    <x v="175"/>
    <x v="2"/>
    <x v="0"/>
    <n v="11"/>
  </r>
  <r>
    <d v="2026-06-30T00:00:00"/>
    <x v="175"/>
    <x v="3"/>
    <x v="1"/>
    <n v="95"/>
  </r>
  <r>
    <d v="2026-06-30T00:00:00"/>
    <x v="175"/>
    <x v="3"/>
    <x v="0"/>
    <n v="67"/>
  </r>
  <r>
    <d v="2026-06-30T00:00:00"/>
    <x v="175"/>
    <x v="4"/>
    <x v="1"/>
    <n v="610"/>
  </r>
  <r>
    <d v="2026-06-30T00:00:00"/>
    <x v="175"/>
    <x v="4"/>
    <x v="0"/>
    <n v="624"/>
  </r>
  <r>
    <d v="2026-06-30T00:00:00"/>
    <x v="176"/>
    <x v="2"/>
    <x v="0"/>
    <n v="2"/>
  </r>
  <r>
    <d v="2026-06-30T00:00:00"/>
    <x v="176"/>
    <x v="4"/>
    <x v="0"/>
    <n v="1"/>
  </r>
  <r>
    <d v="2026-06-30T00:00:00"/>
    <x v="177"/>
    <x v="5"/>
    <x v="1"/>
    <n v="1"/>
  </r>
  <r>
    <d v="2026-06-30T00:00:00"/>
    <x v="177"/>
    <x v="0"/>
    <x v="1"/>
    <n v="6"/>
  </r>
  <r>
    <d v="2026-06-30T00:00:00"/>
    <x v="177"/>
    <x v="0"/>
    <x v="0"/>
    <n v="7"/>
  </r>
  <r>
    <d v="2026-06-30T00:00:00"/>
    <x v="177"/>
    <x v="1"/>
    <x v="1"/>
    <n v="13555"/>
  </r>
  <r>
    <d v="2026-06-30T00:00:00"/>
    <x v="177"/>
    <x v="1"/>
    <x v="2"/>
    <n v="1"/>
  </r>
  <r>
    <d v="2026-06-30T00:00:00"/>
    <x v="177"/>
    <x v="1"/>
    <x v="0"/>
    <n v="727"/>
  </r>
  <r>
    <d v="2026-06-30T00:00:00"/>
    <x v="177"/>
    <x v="2"/>
    <x v="1"/>
    <n v="643"/>
  </r>
  <r>
    <d v="2026-06-30T00:00:00"/>
    <x v="177"/>
    <x v="2"/>
    <x v="0"/>
    <n v="1023"/>
  </r>
  <r>
    <d v="2026-06-30T00:00:00"/>
    <x v="177"/>
    <x v="3"/>
    <x v="1"/>
    <n v="1743"/>
  </r>
  <r>
    <d v="2026-06-30T00:00:00"/>
    <x v="177"/>
    <x v="3"/>
    <x v="0"/>
    <n v="2872"/>
  </r>
  <r>
    <d v="2026-06-30T00:00:00"/>
    <x v="177"/>
    <x v="4"/>
    <x v="1"/>
    <n v="21215"/>
  </r>
  <r>
    <d v="2026-06-30T00:00:00"/>
    <x v="177"/>
    <x v="4"/>
    <x v="0"/>
    <n v="20776"/>
  </r>
  <r>
    <d v="2026-06-30T00:00:00"/>
    <x v="178"/>
    <x v="5"/>
    <x v="0"/>
    <n v="3"/>
  </r>
  <r>
    <d v="2026-06-30T00:00:00"/>
    <x v="178"/>
    <x v="0"/>
    <x v="1"/>
    <n v="13"/>
  </r>
  <r>
    <d v="2026-06-30T00:00:00"/>
    <x v="178"/>
    <x v="0"/>
    <x v="0"/>
    <n v="288"/>
  </r>
  <r>
    <d v="2026-06-30T00:00:00"/>
    <x v="178"/>
    <x v="1"/>
    <x v="1"/>
    <n v="12063"/>
  </r>
  <r>
    <d v="2026-06-30T00:00:00"/>
    <x v="178"/>
    <x v="1"/>
    <x v="2"/>
    <n v="1"/>
  </r>
  <r>
    <d v="2026-06-30T00:00:00"/>
    <x v="178"/>
    <x v="1"/>
    <x v="0"/>
    <n v="744"/>
  </r>
  <r>
    <d v="2026-06-30T00:00:00"/>
    <x v="178"/>
    <x v="2"/>
    <x v="1"/>
    <n v="542"/>
  </r>
  <r>
    <d v="2026-06-30T00:00:00"/>
    <x v="178"/>
    <x v="2"/>
    <x v="0"/>
    <n v="1026"/>
  </r>
  <r>
    <d v="2026-06-30T00:00:00"/>
    <x v="178"/>
    <x v="3"/>
    <x v="1"/>
    <n v="2606"/>
  </r>
  <r>
    <d v="2026-06-30T00:00:00"/>
    <x v="178"/>
    <x v="3"/>
    <x v="0"/>
    <n v="4172"/>
  </r>
  <r>
    <d v="2026-06-30T00:00:00"/>
    <x v="178"/>
    <x v="4"/>
    <x v="1"/>
    <n v="43335"/>
  </r>
  <r>
    <d v="2026-06-30T00:00:00"/>
    <x v="178"/>
    <x v="4"/>
    <x v="0"/>
    <n v="60107"/>
  </r>
  <r>
    <d v="2026-06-30T00:00:00"/>
    <x v="179"/>
    <x v="3"/>
    <x v="0"/>
    <n v="3"/>
  </r>
  <r>
    <d v="2026-06-30T00:00:00"/>
    <x v="179"/>
    <x v="4"/>
    <x v="1"/>
    <n v="6"/>
  </r>
  <r>
    <d v="2026-06-30T00:00:00"/>
    <x v="179"/>
    <x v="4"/>
    <x v="0"/>
    <n v="9"/>
  </r>
  <r>
    <d v="2026-06-30T00:00:00"/>
    <x v="180"/>
    <x v="1"/>
    <x v="1"/>
    <n v="1"/>
  </r>
  <r>
    <d v="2026-06-30T00:00:00"/>
    <x v="180"/>
    <x v="3"/>
    <x v="0"/>
    <n v="1"/>
  </r>
  <r>
    <d v="2026-06-30T00:00:00"/>
    <x v="180"/>
    <x v="4"/>
    <x v="1"/>
    <n v="4"/>
  </r>
  <r>
    <d v="2026-06-30T00:00:00"/>
    <x v="180"/>
    <x v="4"/>
    <x v="0"/>
    <n v="3"/>
  </r>
  <r>
    <d v="2026-06-30T00:00:00"/>
    <x v="181"/>
    <x v="6"/>
    <x v="0"/>
    <n v="9"/>
  </r>
  <r>
    <d v="2026-06-30T00:00:00"/>
    <x v="181"/>
    <x v="5"/>
    <x v="1"/>
    <n v="1"/>
  </r>
  <r>
    <d v="2026-06-30T00:00:00"/>
    <x v="181"/>
    <x v="5"/>
    <x v="0"/>
    <n v="4"/>
  </r>
  <r>
    <d v="2026-06-30T00:00:00"/>
    <x v="181"/>
    <x v="0"/>
    <x v="1"/>
    <n v="29"/>
  </r>
  <r>
    <d v="2026-06-30T00:00:00"/>
    <x v="181"/>
    <x v="0"/>
    <x v="0"/>
    <n v="15"/>
  </r>
  <r>
    <d v="2026-06-30T00:00:00"/>
    <x v="181"/>
    <x v="1"/>
    <x v="1"/>
    <n v="1320"/>
  </r>
  <r>
    <d v="2026-06-30T00:00:00"/>
    <x v="181"/>
    <x v="1"/>
    <x v="0"/>
    <n v="33"/>
  </r>
  <r>
    <d v="2026-06-30T00:00:00"/>
    <x v="181"/>
    <x v="2"/>
    <x v="1"/>
    <n v="717"/>
  </r>
  <r>
    <d v="2026-06-30T00:00:00"/>
    <x v="181"/>
    <x v="2"/>
    <x v="0"/>
    <n v="252"/>
  </r>
  <r>
    <d v="2026-06-30T00:00:00"/>
    <x v="181"/>
    <x v="3"/>
    <x v="1"/>
    <n v="3882"/>
  </r>
  <r>
    <d v="2026-06-30T00:00:00"/>
    <x v="181"/>
    <x v="3"/>
    <x v="0"/>
    <n v="3918"/>
  </r>
  <r>
    <d v="2026-06-30T00:00:00"/>
    <x v="181"/>
    <x v="4"/>
    <x v="1"/>
    <n v="15164"/>
  </r>
  <r>
    <d v="2026-06-30T00:00:00"/>
    <x v="181"/>
    <x v="4"/>
    <x v="0"/>
    <n v="10135"/>
  </r>
  <r>
    <d v="2026-06-30T00:00:00"/>
    <x v="182"/>
    <x v="5"/>
    <x v="1"/>
    <n v="3"/>
  </r>
  <r>
    <d v="2026-06-30T00:00:00"/>
    <x v="182"/>
    <x v="5"/>
    <x v="0"/>
    <n v="9"/>
  </r>
  <r>
    <d v="2026-06-30T00:00:00"/>
    <x v="182"/>
    <x v="0"/>
    <x v="1"/>
    <n v="17"/>
  </r>
  <r>
    <d v="2026-06-30T00:00:00"/>
    <x v="182"/>
    <x v="0"/>
    <x v="0"/>
    <n v="219"/>
  </r>
  <r>
    <d v="2026-06-30T00:00:00"/>
    <x v="182"/>
    <x v="1"/>
    <x v="1"/>
    <n v="1057"/>
  </r>
  <r>
    <d v="2026-06-30T00:00:00"/>
    <x v="182"/>
    <x v="1"/>
    <x v="0"/>
    <n v="65"/>
  </r>
  <r>
    <d v="2026-06-30T00:00:00"/>
    <x v="182"/>
    <x v="2"/>
    <x v="1"/>
    <n v="557"/>
  </r>
  <r>
    <d v="2026-06-30T00:00:00"/>
    <x v="182"/>
    <x v="2"/>
    <x v="0"/>
    <n v="1342"/>
  </r>
  <r>
    <d v="2026-06-30T00:00:00"/>
    <x v="182"/>
    <x v="3"/>
    <x v="1"/>
    <n v="3147"/>
  </r>
  <r>
    <d v="2026-06-30T00:00:00"/>
    <x v="182"/>
    <x v="3"/>
    <x v="0"/>
    <n v="6698"/>
  </r>
  <r>
    <d v="2026-06-30T00:00:00"/>
    <x v="182"/>
    <x v="4"/>
    <x v="1"/>
    <n v="21993"/>
  </r>
  <r>
    <d v="2026-06-30T00:00:00"/>
    <x v="182"/>
    <x v="4"/>
    <x v="0"/>
    <n v="37055"/>
  </r>
  <r>
    <d v="2026-06-30T00:00:00"/>
    <x v="183"/>
    <x v="1"/>
    <x v="1"/>
    <n v="3"/>
  </r>
  <r>
    <d v="2026-06-30T00:00:00"/>
    <x v="183"/>
    <x v="1"/>
    <x v="0"/>
    <n v="1"/>
  </r>
  <r>
    <d v="2026-06-30T00:00:00"/>
    <x v="183"/>
    <x v="2"/>
    <x v="1"/>
    <n v="1"/>
  </r>
  <r>
    <d v="2026-06-30T00:00:00"/>
    <x v="183"/>
    <x v="2"/>
    <x v="0"/>
    <n v="2"/>
  </r>
  <r>
    <d v="2026-06-30T00:00:00"/>
    <x v="183"/>
    <x v="3"/>
    <x v="1"/>
    <n v="15"/>
  </r>
  <r>
    <d v="2026-06-30T00:00:00"/>
    <x v="183"/>
    <x v="3"/>
    <x v="0"/>
    <n v="10"/>
  </r>
  <r>
    <d v="2026-06-30T00:00:00"/>
    <x v="183"/>
    <x v="4"/>
    <x v="1"/>
    <n v="48"/>
  </r>
  <r>
    <d v="2026-06-30T00:00:00"/>
    <x v="183"/>
    <x v="4"/>
    <x v="0"/>
    <n v="33"/>
  </r>
  <r>
    <d v="2026-06-30T00:00:00"/>
    <x v="184"/>
    <x v="3"/>
    <x v="1"/>
    <n v="9"/>
  </r>
  <r>
    <d v="2026-06-30T00:00:00"/>
    <x v="184"/>
    <x v="3"/>
    <x v="0"/>
    <n v="27"/>
  </r>
  <r>
    <d v="2026-06-30T00:00:00"/>
    <x v="184"/>
    <x v="4"/>
    <x v="1"/>
    <n v="5"/>
  </r>
  <r>
    <d v="2026-06-30T00:00:00"/>
    <x v="184"/>
    <x v="4"/>
    <x v="0"/>
    <n v="20"/>
  </r>
  <r>
    <d v="2026-06-30T00:00:00"/>
    <x v="185"/>
    <x v="1"/>
    <x v="1"/>
    <n v="3"/>
  </r>
  <r>
    <d v="2026-06-30T00:00:00"/>
    <x v="185"/>
    <x v="2"/>
    <x v="1"/>
    <n v="1"/>
  </r>
  <r>
    <d v="2026-06-30T00:00:00"/>
    <x v="185"/>
    <x v="2"/>
    <x v="0"/>
    <n v="12"/>
  </r>
  <r>
    <d v="2026-06-30T00:00:00"/>
    <x v="185"/>
    <x v="3"/>
    <x v="1"/>
    <n v="3"/>
  </r>
  <r>
    <d v="2026-06-30T00:00:00"/>
    <x v="185"/>
    <x v="3"/>
    <x v="0"/>
    <n v="5"/>
  </r>
  <r>
    <d v="2026-06-30T00:00:00"/>
    <x v="185"/>
    <x v="4"/>
    <x v="1"/>
    <n v="54"/>
  </r>
  <r>
    <d v="2026-06-30T00:00:00"/>
    <x v="185"/>
    <x v="4"/>
    <x v="0"/>
    <n v="145"/>
  </r>
  <r>
    <d v="2026-06-30T00:00:00"/>
    <x v="186"/>
    <x v="5"/>
    <x v="1"/>
    <n v="5"/>
  </r>
  <r>
    <d v="2026-06-30T00:00:00"/>
    <x v="186"/>
    <x v="5"/>
    <x v="0"/>
    <n v="19"/>
  </r>
  <r>
    <d v="2026-06-30T00:00:00"/>
    <x v="186"/>
    <x v="0"/>
    <x v="1"/>
    <n v="35"/>
  </r>
  <r>
    <d v="2026-06-30T00:00:00"/>
    <x v="186"/>
    <x v="0"/>
    <x v="0"/>
    <n v="78"/>
  </r>
  <r>
    <d v="2026-06-30T00:00:00"/>
    <x v="186"/>
    <x v="1"/>
    <x v="1"/>
    <n v="153"/>
  </r>
  <r>
    <d v="2026-06-30T00:00:00"/>
    <x v="186"/>
    <x v="1"/>
    <x v="0"/>
    <n v="55"/>
  </r>
  <r>
    <d v="2026-06-30T00:00:00"/>
    <x v="186"/>
    <x v="2"/>
    <x v="1"/>
    <n v="49"/>
  </r>
  <r>
    <d v="2026-06-30T00:00:00"/>
    <x v="186"/>
    <x v="2"/>
    <x v="0"/>
    <n v="92"/>
  </r>
  <r>
    <d v="2026-06-30T00:00:00"/>
    <x v="186"/>
    <x v="3"/>
    <x v="1"/>
    <n v="10279"/>
  </r>
  <r>
    <d v="2026-06-30T00:00:00"/>
    <x v="186"/>
    <x v="3"/>
    <x v="0"/>
    <n v="16373"/>
  </r>
  <r>
    <d v="2026-06-30T00:00:00"/>
    <x v="186"/>
    <x v="4"/>
    <x v="1"/>
    <n v="18803"/>
  </r>
  <r>
    <d v="2026-06-30T00:00:00"/>
    <x v="186"/>
    <x v="4"/>
    <x v="0"/>
    <n v="18648"/>
  </r>
  <r>
    <d v="2026-06-30T00:00:00"/>
    <x v="187"/>
    <x v="5"/>
    <x v="1"/>
    <n v="1"/>
  </r>
  <r>
    <d v="2026-06-30T00:00:00"/>
    <x v="187"/>
    <x v="5"/>
    <x v="0"/>
    <n v="1"/>
  </r>
  <r>
    <d v="2026-06-30T00:00:00"/>
    <x v="187"/>
    <x v="0"/>
    <x v="1"/>
    <n v="9"/>
  </r>
  <r>
    <d v="2026-06-30T00:00:00"/>
    <x v="187"/>
    <x v="0"/>
    <x v="0"/>
    <n v="5"/>
  </r>
  <r>
    <d v="2026-06-30T00:00:00"/>
    <x v="187"/>
    <x v="1"/>
    <x v="1"/>
    <n v="28"/>
  </r>
  <r>
    <d v="2026-06-30T00:00:00"/>
    <x v="187"/>
    <x v="1"/>
    <x v="0"/>
    <n v="6"/>
  </r>
  <r>
    <d v="2026-06-30T00:00:00"/>
    <x v="187"/>
    <x v="2"/>
    <x v="1"/>
    <n v="22"/>
  </r>
  <r>
    <d v="2026-06-30T00:00:00"/>
    <x v="187"/>
    <x v="2"/>
    <x v="0"/>
    <n v="27"/>
  </r>
  <r>
    <d v="2026-06-30T00:00:00"/>
    <x v="187"/>
    <x v="3"/>
    <x v="1"/>
    <n v="690"/>
  </r>
  <r>
    <d v="2026-06-30T00:00:00"/>
    <x v="187"/>
    <x v="3"/>
    <x v="0"/>
    <n v="494"/>
  </r>
  <r>
    <d v="2026-06-30T00:00:00"/>
    <x v="187"/>
    <x v="4"/>
    <x v="1"/>
    <n v="2285"/>
  </r>
  <r>
    <d v="2026-06-30T00:00:00"/>
    <x v="187"/>
    <x v="4"/>
    <x v="0"/>
    <n v="1217"/>
  </r>
  <r>
    <d v="2026-06-30T00:00:00"/>
    <x v="188"/>
    <x v="1"/>
    <x v="1"/>
    <n v="1"/>
  </r>
  <r>
    <d v="2026-06-30T00:00:00"/>
    <x v="188"/>
    <x v="3"/>
    <x v="1"/>
    <n v="1"/>
  </r>
  <r>
    <d v="2026-06-30T00:00:00"/>
    <x v="188"/>
    <x v="4"/>
    <x v="1"/>
    <n v="8"/>
  </r>
  <r>
    <d v="2026-06-30T00:00:00"/>
    <x v="188"/>
    <x v="4"/>
    <x v="0"/>
    <n v="9"/>
  </r>
  <r>
    <d v="2026-06-30T00:00:00"/>
    <x v="189"/>
    <x v="1"/>
    <x v="1"/>
    <n v="2"/>
  </r>
  <r>
    <d v="2026-06-30T00:00:00"/>
    <x v="189"/>
    <x v="2"/>
    <x v="1"/>
    <n v="3"/>
  </r>
  <r>
    <d v="2026-06-30T00:00:00"/>
    <x v="189"/>
    <x v="2"/>
    <x v="0"/>
    <n v="11"/>
  </r>
  <r>
    <d v="2026-06-30T00:00:00"/>
    <x v="189"/>
    <x v="3"/>
    <x v="1"/>
    <n v="50"/>
  </r>
  <r>
    <d v="2026-06-30T00:00:00"/>
    <x v="189"/>
    <x v="3"/>
    <x v="0"/>
    <n v="11"/>
  </r>
  <r>
    <d v="2026-06-30T00:00:00"/>
    <x v="189"/>
    <x v="4"/>
    <x v="1"/>
    <n v="44"/>
  </r>
  <r>
    <d v="2026-06-30T00:00:00"/>
    <x v="189"/>
    <x v="4"/>
    <x v="0"/>
    <n v="131"/>
  </r>
  <r>
    <d v="2026-06-30T00:00:00"/>
    <x v="190"/>
    <x v="5"/>
    <x v="1"/>
    <n v="5"/>
  </r>
  <r>
    <d v="2026-06-30T00:00:00"/>
    <x v="190"/>
    <x v="5"/>
    <x v="0"/>
    <n v="9"/>
  </r>
  <r>
    <d v="2026-06-30T00:00:00"/>
    <x v="190"/>
    <x v="0"/>
    <x v="1"/>
    <n v="52"/>
  </r>
  <r>
    <d v="2026-06-30T00:00:00"/>
    <x v="190"/>
    <x v="0"/>
    <x v="0"/>
    <n v="108"/>
  </r>
  <r>
    <d v="2026-06-30T00:00:00"/>
    <x v="190"/>
    <x v="1"/>
    <x v="1"/>
    <n v="19043"/>
  </r>
  <r>
    <d v="2026-06-30T00:00:00"/>
    <x v="190"/>
    <x v="1"/>
    <x v="0"/>
    <n v="418"/>
  </r>
  <r>
    <d v="2026-06-30T00:00:00"/>
    <x v="190"/>
    <x v="2"/>
    <x v="1"/>
    <n v="17142"/>
  </r>
  <r>
    <d v="2026-06-30T00:00:00"/>
    <x v="190"/>
    <x v="2"/>
    <x v="0"/>
    <n v="21675"/>
  </r>
  <r>
    <d v="2026-06-30T00:00:00"/>
    <x v="190"/>
    <x v="3"/>
    <x v="1"/>
    <n v="18259"/>
  </r>
  <r>
    <d v="2026-06-30T00:00:00"/>
    <x v="190"/>
    <x v="3"/>
    <x v="0"/>
    <n v="36876"/>
  </r>
  <r>
    <d v="2026-06-30T00:00:00"/>
    <x v="190"/>
    <x v="4"/>
    <x v="1"/>
    <n v="112216"/>
  </r>
  <r>
    <d v="2026-06-30T00:00:00"/>
    <x v="190"/>
    <x v="4"/>
    <x v="0"/>
    <n v="121012"/>
  </r>
  <r>
    <d v="2026-06-30T00:00:00"/>
    <x v="191"/>
    <x v="5"/>
    <x v="0"/>
    <n v="2"/>
  </r>
  <r>
    <d v="2026-06-30T00:00:00"/>
    <x v="191"/>
    <x v="0"/>
    <x v="1"/>
    <n v="16"/>
  </r>
  <r>
    <d v="2026-06-30T00:00:00"/>
    <x v="191"/>
    <x v="0"/>
    <x v="0"/>
    <n v="9"/>
  </r>
  <r>
    <d v="2026-06-30T00:00:00"/>
    <x v="191"/>
    <x v="1"/>
    <x v="1"/>
    <n v="1038"/>
  </r>
  <r>
    <d v="2026-06-30T00:00:00"/>
    <x v="191"/>
    <x v="1"/>
    <x v="0"/>
    <n v="63"/>
  </r>
  <r>
    <d v="2026-06-30T00:00:00"/>
    <x v="191"/>
    <x v="2"/>
    <x v="1"/>
    <n v="199"/>
  </r>
  <r>
    <d v="2026-06-30T00:00:00"/>
    <x v="191"/>
    <x v="2"/>
    <x v="0"/>
    <n v="65"/>
  </r>
  <r>
    <d v="2026-06-30T00:00:00"/>
    <x v="191"/>
    <x v="3"/>
    <x v="1"/>
    <n v="7916"/>
  </r>
  <r>
    <d v="2026-06-30T00:00:00"/>
    <x v="191"/>
    <x v="3"/>
    <x v="0"/>
    <n v="7979"/>
  </r>
  <r>
    <d v="2026-06-30T00:00:00"/>
    <x v="191"/>
    <x v="4"/>
    <x v="1"/>
    <n v="12655"/>
  </r>
  <r>
    <d v="2026-06-30T00:00:00"/>
    <x v="191"/>
    <x v="4"/>
    <x v="0"/>
    <n v="8470"/>
  </r>
  <r>
    <d v="2026-06-30T00:00:00"/>
    <x v="192"/>
    <x v="3"/>
    <x v="0"/>
    <n v="1"/>
  </r>
  <r>
    <d v="2026-06-30T00:00:00"/>
    <x v="192"/>
    <x v="4"/>
    <x v="0"/>
    <n v="1"/>
  </r>
  <r>
    <d v="2026-06-30T00:00:00"/>
    <x v="193"/>
    <x v="0"/>
    <x v="0"/>
    <n v="2"/>
  </r>
  <r>
    <d v="2026-06-30T00:00:00"/>
    <x v="193"/>
    <x v="1"/>
    <x v="1"/>
    <n v="7"/>
  </r>
  <r>
    <d v="2026-06-30T00:00:00"/>
    <x v="193"/>
    <x v="1"/>
    <x v="0"/>
    <n v="1"/>
  </r>
  <r>
    <d v="2026-06-30T00:00:00"/>
    <x v="193"/>
    <x v="2"/>
    <x v="1"/>
    <n v="7"/>
  </r>
  <r>
    <d v="2026-06-30T00:00:00"/>
    <x v="193"/>
    <x v="2"/>
    <x v="0"/>
    <n v="50"/>
  </r>
  <r>
    <d v="2026-06-30T00:00:00"/>
    <x v="193"/>
    <x v="3"/>
    <x v="1"/>
    <n v="7"/>
  </r>
  <r>
    <d v="2026-06-30T00:00:00"/>
    <x v="193"/>
    <x v="3"/>
    <x v="0"/>
    <n v="61"/>
  </r>
  <r>
    <d v="2026-06-30T00:00:00"/>
    <x v="193"/>
    <x v="4"/>
    <x v="1"/>
    <n v="127"/>
  </r>
  <r>
    <d v="2026-06-30T00:00:00"/>
    <x v="193"/>
    <x v="4"/>
    <x v="0"/>
    <n v="1133"/>
  </r>
  <r>
    <d v="2026-06-30T00:00:00"/>
    <x v="194"/>
    <x v="4"/>
    <x v="0"/>
    <n v="1"/>
  </r>
  <r>
    <d v="2026-06-30T00:00:00"/>
    <x v="195"/>
    <x v="1"/>
    <x v="1"/>
    <n v="1"/>
  </r>
  <r>
    <d v="2026-06-30T00:00:00"/>
    <x v="195"/>
    <x v="3"/>
    <x v="1"/>
    <n v="1"/>
  </r>
  <r>
    <d v="2026-06-30T00:00:00"/>
    <x v="195"/>
    <x v="4"/>
    <x v="1"/>
    <n v="5"/>
  </r>
  <r>
    <d v="2026-06-30T00:00:00"/>
    <x v="195"/>
    <x v="4"/>
    <x v="0"/>
    <n v="2"/>
  </r>
  <r>
    <d v="2026-06-30T00:00:00"/>
    <x v="196"/>
    <x v="4"/>
    <x v="0"/>
    <n v="2"/>
  </r>
  <r>
    <d v="2026-06-30T00:00:00"/>
    <x v="197"/>
    <x v="1"/>
    <x v="1"/>
    <n v="1"/>
  </r>
  <r>
    <d v="2026-06-30T00:00:00"/>
    <x v="197"/>
    <x v="3"/>
    <x v="1"/>
    <n v="2"/>
  </r>
  <r>
    <d v="2026-06-30T00:00:00"/>
    <x v="197"/>
    <x v="3"/>
    <x v="0"/>
    <n v="16"/>
  </r>
  <r>
    <d v="2026-06-30T00:00:00"/>
    <x v="197"/>
    <x v="4"/>
    <x v="1"/>
    <n v="6"/>
  </r>
  <r>
    <d v="2026-06-30T00:00:00"/>
    <x v="197"/>
    <x v="4"/>
    <x v="0"/>
    <n v="9"/>
  </r>
  <r>
    <d v="2026-06-30T00:00:00"/>
    <x v="198"/>
    <x v="3"/>
    <x v="1"/>
    <n v="1"/>
  </r>
  <r>
    <d v="2026-06-30T00:00:00"/>
    <x v="198"/>
    <x v="4"/>
    <x v="1"/>
    <n v="2"/>
  </r>
  <r>
    <d v="2026-06-30T00:00:00"/>
    <x v="198"/>
    <x v="4"/>
    <x v="0"/>
    <n v="5"/>
  </r>
  <r>
    <d v="2026-06-30T00:00:00"/>
    <x v="199"/>
    <x v="2"/>
    <x v="1"/>
    <n v="1"/>
  </r>
  <r>
    <d v="2026-06-30T00:00:00"/>
    <x v="199"/>
    <x v="4"/>
    <x v="1"/>
    <n v="1"/>
  </r>
  <r>
    <d v="2026-06-30T00:00:00"/>
    <x v="199"/>
    <x v="4"/>
    <x v="0"/>
    <n v="2"/>
  </r>
  <r>
    <d v="2026-06-30T00:00:00"/>
    <x v="200"/>
    <x v="4"/>
    <x v="1"/>
    <n v="3"/>
  </r>
  <r>
    <d v="2026-06-30T00:00:00"/>
    <x v="200"/>
    <x v="4"/>
    <x v="0"/>
    <n v="4"/>
  </r>
  <r>
    <d v="2026-06-30T00:00:00"/>
    <x v="201"/>
    <x v="1"/>
    <x v="1"/>
    <n v="2"/>
  </r>
  <r>
    <d v="2026-06-30T00:00:00"/>
    <x v="201"/>
    <x v="3"/>
    <x v="0"/>
    <n v="1"/>
  </r>
  <r>
    <d v="2026-06-30T00:00:00"/>
    <x v="201"/>
    <x v="4"/>
    <x v="1"/>
    <n v="7"/>
  </r>
  <r>
    <d v="2026-06-30T00:00:00"/>
    <x v="201"/>
    <x v="4"/>
    <x v="0"/>
    <n v="8"/>
  </r>
  <r>
    <d v="2026-06-30T00:00:00"/>
    <x v="202"/>
    <x v="2"/>
    <x v="1"/>
    <n v="1"/>
  </r>
  <r>
    <d v="2026-06-30T00:00:00"/>
    <x v="202"/>
    <x v="4"/>
    <x v="1"/>
    <n v="2"/>
  </r>
  <r>
    <d v="2026-06-30T00:00:00"/>
    <x v="202"/>
    <x v="4"/>
    <x v="0"/>
    <n v="4"/>
  </r>
  <r>
    <d v="2026-06-30T00:00:00"/>
    <x v="203"/>
    <x v="2"/>
    <x v="1"/>
    <n v="1"/>
  </r>
  <r>
    <d v="2026-06-30T00:00:00"/>
    <x v="203"/>
    <x v="3"/>
    <x v="1"/>
    <n v="2"/>
  </r>
  <r>
    <d v="2026-06-30T00:00:00"/>
    <x v="203"/>
    <x v="3"/>
    <x v="0"/>
    <n v="5"/>
  </r>
  <r>
    <d v="2026-06-30T00:00:00"/>
    <x v="203"/>
    <x v="4"/>
    <x v="1"/>
    <n v="3"/>
  </r>
  <r>
    <d v="2026-06-30T00:00:00"/>
    <x v="203"/>
    <x v="4"/>
    <x v="0"/>
    <n v="7"/>
  </r>
  <r>
    <d v="2026-06-30T00:00:00"/>
    <x v="204"/>
    <x v="0"/>
    <x v="0"/>
    <n v="1"/>
  </r>
  <r>
    <d v="2026-06-30T00:00:00"/>
    <x v="204"/>
    <x v="1"/>
    <x v="1"/>
    <n v="3"/>
  </r>
  <r>
    <d v="2026-06-30T00:00:00"/>
    <x v="204"/>
    <x v="2"/>
    <x v="0"/>
    <n v="1"/>
  </r>
  <r>
    <d v="2026-06-30T00:00:00"/>
    <x v="204"/>
    <x v="3"/>
    <x v="1"/>
    <n v="1"/>
  </r>
  <r>
    <d v="2026-06-30T00:00:00"/>
    <x v="204"/>
    <x v="3"/>
    <x v="0"/>
    <n v="4"/>
  </r>
  <r>
    <d v="2026-06-30T00:00:00"/>
    <x v="204"/>
    <x v="4"/>
    <x v="1"/>
    <n v="20"/>
  </r>
  <r>
    <d v="2026-06-30T00:00:00"/>
    <x v="204"/>
    <x v="4"/>
    <x v="0"/>
    <n v="22"/>
  </r>
  <r>
    <d v="2026-06-30T00:00:00"/>
    <x v="205"/>
    <x v="5"/>
    <x v="1"/>
    <n v="1"/>
  </r>
  <r>
    <d v="2026-06-30T00:00:00"/>
    <x v="205"/>
    <x v="5"/>
    <x v="0"/>
    <n v="5"/>
  </r>
  <r>
    <d v="2026-06-30T00:00:00"/>
    <x v="205"/>
    <x v="0"/>
    <x v="1"/>
    <n v="18"/>
  </r>
  <r>
    <d v="2026-06-30T00:00:00"/>
    <x v="205"/>
    <x v="0"/>
    <x v="0"/>
    <n v="1658"/>
  </r>
  <r>
    <d v="2026-06-30T00:00:00"/>
    <x v="205"/>
    <x v="1"/>
    <x v="1"/>
    <n v="208"/>
  </r>
  <r>
    <d v="2026-06-30T00:00:00"/>
    <x v="205"/>
    <x v="1"/>
    <x v="0"/>
    <n v="180"/>
  </r>
  <r>
    <d v="2026-06-30T00:00:00"/>
    <x v="205"/>
    <x v="2"/>
    <x v="1"/>
    <n v="1071"/>
  </r>
  <r>
    <d v="2026-06-30T00:00:00"/>
    <x v="205"/>
    <x v="2"/>
    <x v="0"/>
    <n v="19337"/>
  </r>
  <r>
    <d v="2026-06-30T00:00:00"/>
    <x v="205"/>
    <x v="3"/>
    <x v="1"/>
    <n v="487"/>
  </r>
  <r>
    <d v="2026-06-30T00:00:00"/>
    <x v="205"/>
    <x v="3"/>
    <x v="0"/>
    <n v="1542"/>
  </r>
  <r>
    <d v="2026-06-30T00:00:00"/>
    <x v="205"/>
    <x v="4"/>
    <x v="1"/>
    <n v="8252"/>
  </r>
  <r>
    <d v="2026-06-30T00:00:00"/>
    <x v="205"/>
    <x v="4"/>
    <x v="0"/>
    <n v="41457"/>
  </r>
  <r>
    <d v="2026-06-30T00:00:00"/>
    <x v="206"/>
    <x v="1"/>
    <x v="1"/>
    <n v="5"/>
  </r>
  <r>
    <d v="2026-06-30T00:00:00"/>
    <x v="206"/>
    <x v="1"/>
    <x v="0"/>
    <n v="2"/>
  </r>
  <r>
    <d v="2026-06-30T00:00:00"/>
    <x v="206"/>
    <x v="2"/>
    <x v="1"/>
    <n v="2"/>
  </r>
  <r>
    <d v="2026-06-30T00:00:00"/>
    <x v="206"/>
    <x v="2"/>
    <x v="0"/>
    <n v="6"/>
  </r>
  <r>
    <d v="2026-06-30T00:00:00"/>
    <x v="206"/>
    <x v="3"/>
    <x v="1"/>
    <n v="241"/>
  </r>
  <r>
    <d v="2026-06-30T00:00:00"/>
    <x v="206"/>
    <x v="3"/>
    <x v="0"/>
    <n v="326"/>
  </r>
  <r>
    <d v="2026-06-30T00:00:00"/>
    <x v="206"/>
    <x v="4"/>
    <x v="1"/>
    <n v="648"/>
  </r>
  <r>
    <d v="2026-06-30T00:00:00"/>
    <x v="206"/>
    <x v="4"/>
    <x v="0"/>
    <n v="582"/>
  </r>
  <r>
    <d v="2026-06-30T00:00:00"/>
    <x v="207"/>
    <x v="3"/>
    <x v="1"/>
    <n v="2"/>
  </r>
  <r>
    <d v="2026-06-30T00:00:00"/>
    <x v="207"/>
    <x v="3"/>
    <x v="0"/>
    <n v="2"/>
  </r>
  <r>
    <d v="2026-06-30T00:00:00"/>
    <x v="207"/>
    <x v="4"/>
    <x v="1"/>
    <n v="3"/>
  </r>
  <r>
    <d v="2026-06-30T00:00:00"/>
    <x v="207"/>
    <x v="4"/>
    <x v="0"/>
    <n v="3"/>
  </r>
  <r>
    <d v="2026-06-30T00:00:00"/>
    <x v="208"/>
    <x v="0"/>
    <x v="0"/>
    <n v="4"/>
  </r>
  <r>
    <d v="2026-06-30T00:00:00"/>
    <x v="208"/>
    <x v="1"/>
    <x v="1"/>
    <n v="6"/>
  </r>
  <r>
    <d v="2026-06-30T00:00:00"/>
    <x v="208"/>
    <x v="2"/>
    <x v="1"/>
    <n v="10"/>
  </r>
  <r>
    <d v="2026-06-30T00:00:00"/>
    <x v="208"/>
    <x v="2"/>
    <x v="0"/>
    <n v="67"/>
  </r>
  <r>
    <d v="2026-06-30T00:00:00"/>
    <x v="208"/>
    <x v="3"/>
    <x v="1"/>
    <n v="3"/>
  </r>
  <r>
    <d v="2026-06-30T00:00:00"/>
    <x v="208"/>
    <x v="3"/>
    <x v="0"/>
    <n v="15"/>
  </r>
  <r>
    <d v="2026-06-30T00:00:00"/>
    <x v="208"/>
    <x v="4"/>
    <x v="1"/>
    <n v="111"/>
  </r>
  <r>
    <d v="2026-06-30T00:00:00"/>
    <x v="208"/>
    <x v="4"/>
    <x v="0"/>
    <n v="349"/>
  </r>
  <r>
    <d v="2026-06-30T00:00:00"/>
    <x v="209"/>
    <x v="1"/>
    <x v="1"/>
    <n v="3"/>
  </r>
  <r>
    <d v="2026-06-30T00:00:00"/>
    <x v="209"/>
    <x v="2"/>
    <x v="1"/>
    <n v="1"/>
  </r>
  <r>
    <d v="2026-06-30T00:00:00"/>
    <x v="209"/>
    <x v="3"/>
    <x v="1"/>
    <n v="30"/>
  </r>
  <r>
    <d v="2026-06-30T00:00:00"/>
    <x v="209"/>
    <x v="3"/>
    <x v="0"/>
    <n v="11"/>
  </r>
  <r>
    <d v="2026-06-30T00:00:00"/>
    <x v="209"/>
    <x v="4"/>
    <x v="1"/>
    <n v="72"/>
  </r>
  <r>
    <d v="2026-06-30T00:00:00"/>
    <x v="209"/>
    <x v="4"/>
    <x v="0"/>
    <n v="44"/>
  </r>
  <r>
    <d v="2026-06-30T00:00:00"/>
    <x v="210"/>
    <x v="0"/>
    <x v="0"/>
    <n v="1"/>
  </r>
  <r>
    <d v="2026-06-30T00:00:00"/>
    <x v="210"/>
    <x v="1"/>
    <x v="1"/>
    <n v="5"/>
  </r>
  <r>
    <d v="2026-06-30T00:00:00"/>
    <x v="210"/>
    <x v="1"/>
    <x v="2"/>
    <n v="1"/>
  </r>
  <r>
    <d v="2026-06-30T00:00:00"/>
    <x v="210"/>
    <x v="1"/>
    <x v="0"/>
    <n v="3"/>
  </r>
  <r>
    <d v="2026-06-30T00:00:00"/>
    <x v="210"/>
    <x v="2"/>
    <x v="1"/>
    <n v="8"/>
  </r>
  <r>
    <d v="2026-06-30T00:00:00"/>
    <x v="210"/>
    <x v="2"/>
    <x v="0"/>
    <n v="38"/>
  </r>
  <r>
    <d v="2026-06-30T00:00:00"/>
    <x v="210"/>
    <x v="3"/>
    <x v="1"/>
    <n v="85"/>
  </r>
  <r>
    <d v="2026-06-30T00:00:00"/>
    <x v="210"/>
    <x v="3"/>
    <x v="0"/>
    <n v="382"/>
  </r>
  <r>
    <d v="2026-06-30T00:00:00"/>
    <x v="210"/>
    <x v="4"/>
    <x v="1"/>
    <n v="312"/>
  </r>
  <r>
    <d v="2026-06-30T00:00:00"/>
    <x v="210"/>
    <x v="4"/>
    <x v="0"/>
    <n v="1200"/>
  </r>
  <r>
    <d v="2026-06-30T00:00:00"/>
    <x v="211"/>
    <x v="1"/>
    <x v="1"/>
    <n v="2"/>
  </r>
  <r>
    <d v="2026-06-30T00:00:00"/>
    <x v="211"/>
    <x v="2"/>
    <x v="1"/>
    <n v="20"/>
  </r>
  <r>
    <d v="2026-06-30T00:00:00"/>
    <x v="211"/>
    <x v="2"/>
    <x v="0"/>
    <n v="312"/>
  </r>
  <r>
    <d v="2026-06-30T00:00:00"/>
    <x v="211"/>
    <x v="3"/>
    <x v="1"/>
    <n v="2"/>
  </r>
  <r>
    <d v="2026-06-30T00:00:00"/>
    <x v="211"/>
    <x v="3"/>
    <x v="0"/>
    <n v="7"/>
  </r>
  <r>
    <d v="2026-06-30T00:00:00"/>
    <x v="211"/>
    <x v="4"/>
    <x v="1"/>
    <n v="165"/>
  </r>
  <r>
    <d v="2026-06-30T00:00:00"/>
    <x v="211"/>
    <x v="4"/>
    <x v="0"/>
    <n v="578"/>
  </r>
  <r>
    <d v="2026-06-30T00:00:00"/>
    <x v="212"/>
    <x v="1"/>
    <x v="1"/>
    <n v="15"/>
  </r>
  <r>
    <d v="2026-06-30T00:00:00"/>
    <x v="212"/>
    <x v="1"/>
    <x v="0"/>
    <n v="3"/>
  </r>
  <r>
    <d v="2026-06-30T00:00:00"/>
    <x v="212"/>
    <x v="2"/>
    <x v="1"/>
    <n v="1"/>
  </r>
  <r>
    <d v="2026-06-30T00:00:00"/>
    <x v="212"/>
    <x v="2"/>
    <x v="0"/>
    <n v="2"/>
  </r>
  <r>
    <d v="2026-06-30T00:00:00"/>
    <x v="212"/>
    <x v="3"/>
    <x v="1"/>
    <n v="10"/>
  </r>
  <r>
    <d v="2026-06-30T00:00:00"/>
    <x v="212"/>
    <x v="3"/>
    <x v="0"/>
    <n v="44"/>
  </r>
  <r>
    <d v="2026-06-30T00:00:00"/>
    <x v="212"/>
    <x v="4"/>
    <x v="1"/>
    <n v="68"/>
  </r>
  <r>
    <d v="2026-06-30T00:00:00"/>
    <x v="212"/>
    <x v="4"/>
    <x v="0"/>
    <n v="196"/>
  </r>
  <r>
    <d v="2026-06-30T00:00:00"/>
    <x v="213"/>
    <x v="2"/>
    <x v="0"/>
    <n v="1"/>
  </r>
  <r>
    <d v="2026-06-30T00:00:00"/>
    <x v="213"/>
    <x v="3"/>
    <x v="0"/>
    <n v="1"/>
  </r>
  <r>
    <d v="2026-06-30T00:00:00"/>
    <x v="213"/>
    <x v="4"/>
    <x v="1"/>
    <n v="4"/>
  </r>
  <r>
    <d v="2026-06-30T00:00:00"/>
    <x v="213"/>
    <x v="4"/>
    <x v="0"/>
    <n v="2"/>
  </r>
  <r>
    <d v="2026-06-30T00:00:00"/>
    <x v="214"/>
    <x v="0"/>
    <x v="1"/>
    <n v="1"/>
  </r>
  <r>
    <d v="2026-06-30T00:00:00"/>
    <x v="214"/>
    <x v="0"/>
    <x v="0"/>
    <n v="1"/>
  </r>
  <r>
    <d v="2026-06-30T00:00:00"/>
    <x v="214"/>
    <x v="1"/>
    <x v="1"/>
    <n v="3"/>
  </r>
  <r>
    <d v="2026-06-30T00:00:00"/>
    <x v="214"/>
    <x v="1"/>
    <x v="0"/>
    <n v="2"/>
  </r>
  <r>
    <d v="2026-06-30T00:00:00"/>
    <x v="214"/>
    <x v="2"/>
    <x v="1"/>
    <n v="2"/>
  </r>
  <r>
    <d v="2026-06-30T00:00:00"/>
    <x v="214"/>
    <x v="2"/>
    <x v="0"/>
    <n v="12"/>
  </r>
  <r>
    <d v="2026-06-30T00:00:00"/>
    <x v="214"/>
    <x v="3"/>
    <x v="1"/>
    <n v="108"/>
  </r>
  <r>
    <d v="2026-06-30T00:00:00"/>
    <x v="214"/>
    <x v="3"/>
    <x v="0"/>
    <n v="168"/>
  </r>
  <r>
    <d v="2026-06-30T00:00:00"/>
    <x v="214"/>
    <x v="4"/>
    <x v="1"/>
    <n v="340"/>
  </r>
  <r>
    <d v="2026-06-30T00:00:00"/>
    <x v="214"/>
    <x v="4"/>
    <x v="0"/>
    <n v="519"/>
  </r>
  <r>
    <d v="2026-06-30T00:00:00"/>
    <x v="215"/>
    <x v="1"/>
    <x v="1"/>
    <n v="3"/>
  </r>
  <r>
    <d v="2026-06-30T00:00:00"/>
    <x v="215"/>
    <x v="2"/>
    <x v="1"/>
    <n v="2"/>
  </r>
  <r>
    <d v="2026-06-30T00:00:00"/>
    <x v="215"/>
    <x v="2"/>
    <x v="0"/>
    <n v="32"/>
  </r>
  <r>
    <d v="2026-06-30T00:00:00"/>
    <x v="215"/>
    <x v="3"/>
    <x v="1"/>
    <n v="5"/>
  </r>
  <r>
    <d v="2026-06-30T00:00:00"/>
    <x v="215"/>
    <x v="3"/>
    <x v="0"/>
    <n v="18"/>
  </r>
  <r>
    <d v="2026-06-30T00:00:00"/>
    <x v="215"/>
    <x v="4"/>
    <x v="1"/>
    <n v="36"/>
  </r>
  <r>
    <d v="2026-06-30T00:00:00"/>
    <x v="215"/>
    <x v="4"/>
    <x v="0"/>
    <n v="198"/>
  </r>
  <r>
    <d v="2026-06-30T00:00:00"/>
    <x v="216"/>
    <x v="2"/>
    <x v="0"/>
    <n v="3"/>
  </r>
  <r>
    <d v="2026-06-30T00:00:00"/>
    <x v="216"/>
    <x v="4"/>
    <x v="1"/>
    <n v="1"/>
  </r>
  <r>
    <d v="2026-06-30T00:00:00"/>
    <x v="216"/>
    <x v="4"/>
    <x v="0"/>
    <n v="18"/>
  </r>
  <r>
    <d v="2026-06-30T00:00:00"/>
    <x v="217"/>
    <x v="5"/>
    <x v="0"/>
    <n v="2"/>
  </r>
  <r>
    <d v="2026-06-30T00:00:00"/>
    <x v="217"/>
    <x v="0"/>
    <x v="1"/>
    <n v="7"/>
  </r>
  <r>
    <d v="2026-06-30T00:00:00"/>
    <x v="217"/>
    <x v="0"/>
    <x v="0"/>
    <n v="5"/>
  </r>
  <r>
    <d v="2026-06-30T00:00:00"/>
    <x v="217"/>
    <x v="1"/>
    <x v="1"/>
    <n v="11"/>
  </r>
  <r>
    <d v="2026-06-30T00:00:00"/>
    <x v="217"/>
    <x v="1"/>
    <x v="0"/>
    <n v="2"/>
  </r>
  <r>
    <d v="2026-06-30T00:00:00"/>
    <x v="217"/>
    <x v="2"/>
    <x v="1"/>
    <n v="2"/>
  </r>
  <r>
    <d v="2026-06-30T00:00:00"/>
    <x v="217"/>
    <x v="2"/>
    <x v="0"/>
    <n v="7"/>
  </r>
  <r>
    <d v="2026-06-30T00:00:00"/>
    <x v="217"/>
    <x v="3"/>
    <x v="1"/>
    <n v="1742"/>
  </r>
  <r>
    <d v="2026-06-30T00:00:00"/>
    <x v="217"/>
    <x v="3"/>
    <x v="0"/>
    <n v="2343"/>
  </r>
  <r>
    <d v="2026-06-30T00:00:00"/>
    <x v="217"/>
    <x v="4"/>
    <x v="1"/>
    <n v="3328"/>
  </r>
  <r>
    <d v="2026-06-30T00:00:00"/>
    <x v="217"/>
    <x v="4"/>
    <x v="0"/>
    <n v="2867"/>
  </r>
  <r>
    <d v="2026-06-30T00:00:00"/>
    <x v="218"/>
    <x v="5"/>
    <x v="1"/>
    <n v="2"/>
  </r>
  <r>
    <d v="2026-06-30T00:00:00"/>
    <x v="218"/>
    <x v="0"/>
    <x v="1"/>
    <n v="5"/>
  </r>
  <r>
    <d v="2026-06-30T00:00:00"/>
    <x v="218"/>
    <x v="0"/>
    <x v="0"/>
    <n v="9"/>
  </r>
  <r>
    <d v="2026-06-30T00:00:00"/>
    <x v="218"/>
    <x v="1"/>
    <x v="1"/>
    <n v="17"/>
  </r>
  <r>
    <d v="2026-06-30T00:00:00"/>
    <x v="218"/>
    <x v="1"/>
    <x v="0"/>
    <n v="6"/>
  </r>
  <r>
    <d v="2026-06-30T00:00:00"/>
    <x v="218"/>
    <x v="2"/>
    <x v="1"/>
    <n v="6"/>
  </r>
  <r>
    <d v="2026-06-30T00:00:00"/>
    <x v="218"/>
    <x v="2"/>
    <x v="0"/>
    <n v="15"/>
  </r>
  <r>
    <d v="2026-06-30T00:00:00"/>
    <x v="218"/>
    <x v="3"/>
    <x v="1"/>
    <n v="650"/>
  </r>
  <r>
    <d v="2026-06-30T00:00:00"/>
    <x v="218"/>
    <x v="3"/>
    <x v="0"/>
    <n v="815"/>
  </r>
  <r>
    <d v="2026-06-30T00:00:00"/>
    <x v="218"/>
    <x v="4"/>
    <x v="1"/>
    <n v="1331"/>
  </r>
  <r>
    <d v="2026-06-30T00:00:00"/>
    <x v="218"/>
    <x v="4"/>
    <x v="0"/>
    <n v="1323"/>
  </r>
  <r>
    <d v="2026-06-30T00:00:00"/>
    <x v="219"/>
    <x v="1"/>
    <x v="1"/>
    <n v="1"/>
  </r>
  <r>
    <d v="2026-06-30T00:00:00"/>
    <x v="219"/>
    <x v="2"/>
    <x v="0"/>
    <n v="1"/>
  </r>
  <r>
    <d v="2026-06-30T00:00:00"/>
    <x v="219"/>
    <x v="3"/>
    <x v="0"/>
    <n v="3"/>
  </r>
  <r>
    <d v="2026-06-30T00:00:00"/>
    <x v="219"/>
    <x v="4"/>
    <x v="1"/>
    <n v="4"/>
  </r>
  <r>
    <d v="2026-06-30T00:00:00"/>
    <x v="219"/>
    <x v="4"/>
    <x v="0"/>
    <n v="5"/>
  </r>
  <r>
    <d v="2026-06-30T00:00:00"/>
    <x v="220"/>
    <x v="0"/>
    <x v="1"/>
    <n v="1"/>
  </r>
  <r>
    <d v="2026-06-30T00:00:00"/>
    <x v="220"/>
    <x v="1"/>
    <x v="1"/>
    <n v="8"/>
  </r>
  <r>
    <d v="2026-06-30T00:00:00"/>
    <x v="220"/>
    <x v="2"/>
    <x v="1"/>
    <n v="28"/>
  </r>
  <r>
    <d v="2026-06-30T00:00:00"/>
    <x v="220"/>
    <x v="2"/>
    <x v="0"/>
    <n v="73"/>
  </r>
  <r>
    <d v="2026-06-30T00:00:00"/>
    <x v="220"/>
    <x v="3"/>
    <x v="1"/>
    <n v="407"/>
  </r>
  <r>
    <d v="2026-06-30T00:00:00"/>
    <x v="220"/>
    <x v="3"/>
    <x v="0"/>
    <n v="51"/>
  </r>
  <r>
    <d v="2026-06-30T00:00:00"/>
    <x v="220"/>
    <x v="4"/>
    <x v="1"/>
    <n v="750"/>
  </r>
  <r>
    <d v="2026-06-30T00:00:00"/>
    <x v="220"/>
    <x v="4"/>
    <x v="0"/>
    <n v="196"/>
  </r>
  <r>
    <d v="2026-06-30T00:00:00"/>
    <x v="221"/>
    <x v="0"/>
    <x v="0"/>
    <n v="1"/>
  </r>
  <r>
    <d v="2026-06-30T00:00:00"/>
    <x v="221"/>
    <x v="1"/>
    <x v="1"/>
    <n v="2"/>
  </r>
  <r>
    <d v="2026-06-30T00:00:00"/>
    <x v="221"/>
    <x v="3"/>
    <x v="1"/>
    <n v="65"/>
  </r>
  <r>
    <d v="2026-06-30T00:00:00"/>
    <x v="221"/>
    <x v="3"/>
    <x v="0"/>
    <n v="34"/>
  </r>
  <r>
    <d v="2026-06-30T00:00:00"/>
    <x v="221"/>
    <x v="4"/>
    <x v="1"/>
    <n v="160"/>
  </r>
  <r>
    <d v="2026-06-30T00:00:00"/>
    <x v="221"/>
    <x v="4"/>
    <x v="0"/>
    <n v="61"/>
  </r>
  <r>
    <d v="2026-06-30T00:00:00"/>
    <x v="222"/>
    <x v="0"/>
    <x v="0"/>
    <n v="1"/>
  </r>
  <r>
    <d v="2026-06-30T00:00:00"/>
    <x v="222"/>
    <x v="1"/>
    <x v="1"/>
    <n v="5"/>
  </r>
  <r>
    <d v="2026-06-30T00:00:00"/>
    <x v="222"/>
    <x v="2"/>
    <x v="1"/>
    <n v="1"/>
  </r>
  <r>
    <d v="2026-06-30T00:00:00"/>
    <x v="222"/>
    <x v="2"/>
    <x v="0"/>
    <n v="8"/>
  </r>
  <r>
    <d v="2026-06-30T00:00:00"/>
    <x v="222"/>
    <x v="3"/>
    <x v="1"/>
    <n v="53"/>
  </r>
  <r>
    <d v="2026-06-30T00:00:00"/>
    <x v="222"/>
    <x v="3"/>
    <x v="0"/>
    <n v="7"/>
  </r>
  <r>
    <d v="2026-06-30T00:00:00"/>
    <x v="222"/>
    <x v="4"/>
    <x v="1"/>
    <n v="67"/>
  </r>
  <r>
    <d v="2026-06-30T00:00:00"/>
    <x v="222"/>
    <x v="4"/>
    <x v="0"/>
    <n v="108"/>
  </r>
  <r>
    <d v="2026-06-30T00:00:00"/>
    <x v="223"/>
    <x v="1"/>
    <x v="1"/>
    <n v="2"/>
  </r>
  <r>
    <d v="2026-06-30T00:00:00"/>
    <x v="223"/>
    <x v="2"/>
    <x v="0"/>
    <n v="2"/>
  </r>
  <r>
    <d v="2026-06-30T00:00:00"/>
    <x v="223"/>
    <x v="3"/>
    <x v="1"/>
    <n v="7"/>
  </r>
  <r>
    <d v="2026-06-30T00:00:00"/>
    <x v="223"/>
    <x v="3"/>
    <x v="0"/>
    <n v="85"/>
  </r>
  <r>
    <d v="2026-06-30T00:00:00"/>
    <x v="223"/>
    <x v="4"/>
    <x v="1"/>
    <n v="14"/>
  </r>
  <r>
    <d v="2026-06-30T00:00:00"/>
    <x v="223"/>
    <x v="4"/>
    <x v="0"/>
    <n v="27"/>
  </r>
  <r>
    <d v="2026-06-30T00:00:00"/>
    <x v="224"/>
    <x v="1"/>
    <x v="1"/>
    <n v="1"/>
  </r>
  <r>
    <d v="2026-06-30T00:00:00"/>
    <x v="224"/>
    <x v="2"/>
    <x v="0"/>
    <n v="1"/>
  </r>
  <r>
    <d v="2026-06-30T00:00:00"/>
    <x v="224"/>
    <x v="4"/>
    <x v="1"/>
    <n v="7"/>
  </r>
  <r>
    <d v="2026-06-30T00:00:00"/>
    <x v="224"/>
    <x v="4"/>
    <x v="0"/>
    <n v="4"/>
  </r>
  <r>
    <d v="2026-06-30T00:00:00"/>
    <x v="225"/>
    <x v="3"/>
    <x v="1"/>
    <n v="2"/>
  </r>
  <r>
    <d v="2026-06-30T00:00:00"/>
    <x v="225"/>
    <x v="3"/>
    <x v="0"/>
    <n v="2"/>
  </r>
  <r>
    <d v="2026-06-30T00:00:00"/>
    <x v="225"/>
    <x v="4"/>
    <x v="1"/>
    <n v="4"/>
  </r>
  <r>
    <d v="2026-06-30T00:00:00"/>
    <x v="225"/>
    <x v="4"/>
    <x v="0"/>
    <n v="14"/>
  </r>
  <r>
    <d v="2026-06-30T00:00:00"/>
    <x v="226"/>
    <x v="0"/>
    <x v="0"/>
    <n v="1"/>
  </r>
  <r>
    <d v="2026-06-30T00:00:00"/>
    <x v="226"/>
    <x v="1"/>
    <x v="1"/>
    <n v="5"/>
  </r>
  <r>
    <d v="2026-06-30T00:00:00"/>
    <x v="226"/>
    <x v="1"/>
    <x v="0"/>
    <n v="1"/>
  </r>
  <r>
    <d v="2026-06-30T00:00:00"/>
    <x v="226"/>
    <x v="2"/>
    <x v="1"/>
    <n v="5"/>
  </r>
  <r>
    <d v="2026-06-30T00:00:00"/>
    <x v="226"/>
    <x v="2"/>
    <x v="0"/>
    <n v="23"/>
  </r>
  <r>
    <d v="2026-06-30T00:00:00"/>
    <x v="226"/>
    <x v="3"/>
    <x v="1"/>
    <n v="2"/>
  </r>
  <r>
    <d v="2026-06-30T00:00:00"/>
    <x v="226"/>
    <x v="3"/>
    <x v="0"/>
    <n v="8"/>
  </r>
  <r>
    <d v="2026-06-30T00:00:00"/>
    <x v="226"/>
    <x v="4"/>
    <x v="1"/>
    <n v="56"/>
  </r>
  <r>
    <d v="2026-06-30T00:00:00"/>
    <x v="226"/>
    <x v="4"/>
    <x v="0"/>
    <n v="205"/>
  </r>
  <r>
    <d v="2026-06-30T00:00:00"/>
    <x v="227"/>
    <x v="4"/>
    <x v="0"/>
    <n v="4"/>
  </r>
  <r>
    <d v="2026-06-30T00:00:00"/>
    <x v="228"/>
    <x v="3"/>
    <x v="1"/>
    <n v="10"/>
  </r>
  <r>
    <d v="2026-06-30T00:00:00"/>
    <x v="228"/>
    <x v="3"/>
    <x v="0"/>
    <n v="5"/>
  </r>
  <r>
    <d v="2026-06-30T00:00:00"/>
    <x v="228"/>
    <x v="4"/>
    <x v="1"/>
    <n v="25"/>
  </r>
  <r>
    <d v="2026-06-30T00:00:00"/>
    <x v="228"/>
    <x v="4"/>
    <x v="0"/>
    <n v="17"/>
  </r>
  <r>
    <d v="2026-06-30T00:00:00"/>
    <x v="229"/>
    <x v="0"/>
    <x v="0"/>
    <n v="2"/>
  </r>
  <r>
    <d v="2026-06-30T00:00:00"/>
    <x v="229"/>
    <x v="1"/>
    <x v="1"/>
    <n v="23"/>
  </r>
  <r>
    <d v="2026-06-30T00:00:00"/>
    <x v="229"/>
    <x v="1"/>
    <x v="0"/>
    <n v="7"/>
  </r>
  <r>
    <d v="2026-06-30T00:00:00"/>
    <x v="229"/>
    <x v="2"/>
    <x v="1"/>
    <n v="6"/>
  </r>
  <r>
    <d v="2026-06-30T00:00:00"/>
    <x v="229"/>
    <x v="2"/>
    <x v="0"/>
    <n v="67"/>
  </r>
  <r>
    <d v="2026-06-30T00:00:00"/>
    <x v="229"/>
    <x v="3"/>
    <x v="1"/>
    <n v="71"/>
  </r>
  <r>
    <d v="2026-06-30T00:00:00"/>
    <x v="229"/>
    <x v="3"/>
    <x v="0"/>
    <n v="297"/>
  </r>
  <r>
    <d v="2026-06-30T00:00:00"/>
    <x v="229"/>
    <x v="4"/>
    <x v="1"/>
    <n v="723"/>
  </r>
  <r>
    <d v="2026-06-30T00:00:00"/>
    <x v="229"/>
    <x v="4"/>
    <x v="0"/>
    <n v="1551"/>
  </r>
  <r>
    <d v="2026-06-30T00:00:00"/>
    <x v="230"/>
    <x v="3"/>
    <x v="1"/>
    <n v="15"/>
  </r>
  <r>
    <d v="2026-06-30T00:00:00"/>
    <x v="230"/>
    <x v="3"/>
    <x v="0"/>
    <n v="30"/>
  </r>
  <r>
    <d v="2026-06-30T00:00:00"/>
    <x v="230"/>
    <x v="4"/>
    <x v="1"/>
    <n v="10"/>
  </r>
  <r>
    <d v="2026-06-30T00:00:00"/>
    <x v="230"/>
    <x v="4"/>
    <x v="0"/>
    <n v="12"/>
  </r>
  <r>
    <d v="2026-06-30T00:00:00"/>
    <x v="231"/>
    <x v="4"/>
    <x v="0"/>
    <n v="1"/>
  </r>
  <r>
    <d v="2026-06-30T00:00:00"/>
    <x v="232"/>
    <x v="0"/>
    <x v="1"/>
    <n v="1"/>
  </r>
  <r>
    <d v="2026-06-30T00:00:00"/>
    <x v="232"/>
    <x v="0"/>
    <x v="0"/>
    <n v="2"/>
  </r>
  <r>
    <d v="2026-06-30T00:00:00"/>
    <x v="232"/>
    <x v="1"/>
    <x v="1"/>
    <n v="3"/>
  </r>
  <r>
    <d v="2026-06-30T00:00:00"/>
    <x v="232"/>
    <x v="1"/>
    <x v="0"/>
    <n v="2"/>
  </r>
  <r>
    <d v="2026-06-30T00:00:00"/>
    <x v="232"/>
    <x v="2"/>
    <x v="1"/>
    <n v="1"/>
  </r>
  <r>
    <d v="2026-06-30T00:00:00"/>
    <x v="232"/>
    <x v="2"/>
    <x v="0"/>
    <n v="5"/>
  </r>
  <r>
    <d v="2026-06-30T00:00:00"/>
    <x v="232"/>
    <x v="3"/>
    <x v="1"/>
    <n v="335"/>
  </r>
  <r>
    <d v="2026-06-30T00:00:00"/>
    <x v="232"/>
    <x v="3"/>
    <x v="0"/>
    <n v="872"/>
  </r>
  <r>
    <d v="2026-06-30T00:00:00"/>
    <x v="232"/>
    <x v="4"/>
    <x v="1"/>
    <n v="1348"/>
  </r>
  <r>
    <d v="2026-06-30T00:00:00"/>
    <x v="232"/>
    <x v="4"/>
    <x v="0"/>
    <n v="2175"/>
  </r>
  <r>
    <d v="2026-06-30T00:00:00"/>
    <x v="233"/>
    <x v="6"/>
    <x v="0"/>
    <n v="1"/>
  </r>
  <r>
    <d v="2026-06-30T00:00:00"/>
    <x v="233"/>
    <x v="5"/>
    <x v="0"/>
    <n v="2"/>
  </r>
  <r>
    <d v="2026-06-30T00:00:00"/>
    <x v="233"/>
    <x v="0"/>
    <x v="1"/>
    <n v="13"/>
  </r>
  <r>
    <d v="2026-06-30T00:00:00"/>
    <x v="233"/>
    <x v="0"/>
    <x v="0"/>
    <n v="44"/>
  </r>
  <r>
    <d v="2026-06-30T00:00:00"/>
    <x v="233"/>
    <x v="1"/>
    <x v="1"/>
    <n v="7376"/>
  </r>
  <r>
    <d v="2026-06-30T00:00:00"/>
    <x v="233"/>
    <x v="1"/>
    <x v="2"/>
    <n v="1"/>
  </r>
  <r>
    <d v="2026-06-30T00:00:00"/>
    <x v="233"/>
    <x v="1"/>
    <x v="0"/>
    <n v="275"/>
  </r>
  <r>
    <d v="2026-06-30T00:00:00"/>
    <x v="233"/>
    <x v="2"/>
    <x v="1"/>
    <n v="705"/>
  </r>
  <r>
    <d v="2026-06-30T00:00:00"/>
    <x v="233"/>
    <x v="2"/>
    <x v="0"/>
    <n v="842"/>
  </r>
  <r>
    <d v="2026-06-30T00:00:00"/>
    <x v="233"/>
    <x v="3"/>
    <x v="1"/>
    <n v="7252"/>
  </r>
  <r>
    <d v="2026-06-30T00:00:00"/>
    <x v="233"/>
    <x v="3"/>
    <x v="0"/>
    <n v="9442"/>
  </r>
  <r>
    <d v="2026-06-30T00:00:00"/>
    <x v="233"/>
    <x v="4"/>
    <x v="1"/>
    <n v="28795"/>
  </r>
  <r>
    <d v="2026-06-30T00:00:00"/>
    <x v="233"/>
    <x v="4"/>
    <x v="0"/>
    <n v="28836"/>
  </r>
  <r>
    <d v="2026-06-30T00:00:00"/>
    <x v="234"/>
    <x v="1"/>
    <x v="1"/>
    <n v="5"/>
  </r>
  <r>
    <d v="2026-06-30T00:00:00"/>
    <x v="234"/>
    <x v="1"/>
    <x v="0"/>
    <n v="1"/>
  </r>
  <r>
    <d v="2026-06-30T00:00:00"/>
    <x v="234"/>
    <x v="2"/>
    <x v="1"/>
    <n v="1"/>
  </r>
  <r>
    <d v="2026-06-30T00:00:00"/>
    <x v="234"/>
    <x v="2"/>
    <x v="0"/>
    <n v="2"/>
  </r>
  <r>
    <d v="2026-06-30T00:00:00"/>
    <x v="234"/>
    <x v="3"/>
    <x v="1"/>
    <n v="14"/>
  </r>
  <r>
    <d v="2026-06-30T00:00:00"/>
    <x v="234"/>
    <x v="3"/>
    <x v="0"/>
    <n v="8"/>
  </r>
  <r>
    <d v="2026-06-30T00:00:00"/>
    <x v="234"/>
    <x v="4"/>
    <x v="1"/>
    <n v="41"/>
  </r>
  <r>
    <d v="2026-06-30T00:00:00"/>
    <x v="234"/>
    <x v="4"/>
    <x v="0"/>
    <n v="63"/>
  </r>
  <r>
    <d v="2026-06-30T00:00:00"/>
    <x v="235"/>
    <x v="5"/>
    <x v="1"/>
    <n v="1"/>
  </r>
  <r>
    <d v="2026-06-30T00:00:00"/>
    <x v="235"/>
    <x v="0"/>
    <x v="1"/>
    <n v="10"/>
  </r>
  <r>
    <d v="2026-06-30T00:00:00"/>
    <x v="235"/>
    <x v="0"/>
    <x v="0"/>
    <n v="12"/>
  </r>
  <r>
    <d v="2026-06-30T00:00:00"/>
    <x v="235"/>
    <x v="1"/>
    <x v="1"/>
    <n v="401"/>
  </r>
  <r>
    <d v="2026-06-30T00:00:00"/>
    <x v="235"/>
    <x v="1"/>
    <x v="0"/>
    <n v="37"/>
  </r>
  <r>
    <d v="2026-06-30T00:00:00"/>
    <x v="235"/>
    <x v="2"/>
    <x v="1"/>
    <n v="20"/>
  </r>
  <r>
    <d v="2026-06-30T00:00:00"/>
    <x v="235"/>
    <x v="2"/>
    <x v="0"/>
    <n v="88"/>
  </r>
  <r>
    <d v="2026-06-30T00:00:00"/>
    <x v="235"/>
    <x v="3"/>
    <x v="1"/>
    <n v="674"/>
  </r>
  <r>
    <d v="2026-06-30T00:00:00"/>
    <x v="235"/>
    <x v="3"/>
    <x v="0"/>
    <n v="1234"/>
  </r>
  <r>
    <d v="2026-06-30T00:00:00"/>
    <x v="235"/>
    <x v="4"/>
    <x v="1"/>
    <n v="5399"/>
  </r>
  <r>
    <d v="2026-06-30T00:00:00"/>
    <x v="235"/>
    <x v="4"/>
    <x v="0"/>
    <n v="6425"/>
  </r>
  <r>
    <d v="2026-06-30T00:00:00"/>
    <x v="236"/>
    <x v="1"/>
    <x v="1"/>
    <n v="9"/>
  </r>
  <r>
    <d v="2026-06-30T00:00:00"/>
    <x v="236"/>
    <x v="1"/>
    <x v="0"/>
    <n v="3"/>
  </r>
  <r>
    <d v="2026-06-30T00:00:00"/>
    <x v="236"/>
    <x v="3"/>
    <x v="1"/>
    <n v="53"/>
  </r>
  <r>
    <d v="2026-06-30T00:00:00"/>
    <x v="236"/>
    <x v="3"/>
    <x v="0"/>
    <n v="163"/>
  </r>
  <r>
    <d v="2026-06-30T00:00:00"/>
    <x v="236"/>
    <x v="4"/>
    <x v="1"/>
    <n v="101"/>
  </r>
  <r>
    <d v="2026-06-30T00:00:00"/>
    <x v="236"/>
    <x v="4"/>
    <x v="0"/>
    <n v="130"/>
  </r>
  <r>
    <d v="2026-06-30T00:00:00"/>
    <x v="237"/>
    <x v="3"/>
    <x v="1"/>
    <n v="2"/>
  </r>
  <r>
    <d v="2026-06-30T00:00:00"/>
    <x v="237"/>
    <x v="3"/>
    <x v="0"/>
    <n v="2"/>
  </r>
  <r>
    <d v="2026-06-30T00:00:00"/>
    <x v="237"/>
    <x v="4"/>
    <x v="1"/>
    <n v="1"/>
  </r>
  <r>
    <d v="2026-06-30T00:00:00"/>
    <x v="237"/>
    <x v="4"/>
    <x v="0"/>
    <n v="5"/>
  </r>
  <r>
    <d v="2026-06-30T00:00:00"/>
    <x v="238"/>
    <x v="4"/>
    <x v="1"/>
    <n v="1"/>
  </r>
  <r>
    <d v="2026-06-30T00:00:00"/>
    <x v="238"/>
    <x v="4"/>
    <x v="0"/>
    <n v="2"/>
  </r>
  <r>
    <d v="2026-06-30T00:00:00"/>
    <x v="239"/>
    <x v="5"/>
    <x v="0"/>
    <n v="1"/>
  </r>
  <r>
    <d v="2026-06-30T00:00:00"/>
    <x v="239"/>
    <x v="0"/>
    <x v="1"/>
    <n v="30"/>
  </r>
  <r>
    <d v="2026-06-30T00:00:00"/>
    <x v="239"/>
    <x v="0"/>
    <x v="0"/>
    <n v="55"/>
  </r>
  <r>
    <d v="2026-06-30T00:00:00"/>
    <x v="239"/>
    <x v="1"/>
    <x v="1"/>
    <n v="6428"/>
  </r>
  <r>
    <d v="2026-06-30T00:00:00"/>
    <x v="239"/>
    <x v="1"/>
    <x v="0"/>
    <n v="394"/>
  </r>
  <r>
    <d v="2026-06-30T00:00:00"/>
    <x v="239"/>
    <x v="2"/>
    <x v="1"/>
    <n v="461"/>
  </r>
  <r>
    <d v="2026-06-30T00:00:00"/>
    <x v="239"/>
    <x v="2"/>
    <x v="0"/>
    <n v="1101"/>
  </r>
  <r>
    <d v="2026-06-30T00:00:00"/>
    <x v="239"/>
    <x v="3"/>
    <x v="1"/>
    <n v="7444"/>
  </r>
  <r>
    <d v="2026-06-30T00:00:00"/>
    <x v="239"/>
    <x v="3"/>
    <x v="0"/>
    <n v="11879"/>
  </r>
  <r>
    <d v="2026-06-30T00:00:00"/>
    <x v="239"/>
    <x v="4"/>
    <x v="1"/>
    <n v="101685"/>
  </r>
  <r>
    <d v="2026-06-30T00:00:00"/>
    <x v="239"/>
    <x v="4"/>
    <x v="0"/>
    <n v="111063"/>
  </r>
  <r>
    <d v="2026-06-30T00:00:00"/>
    <x v="240"/>
    <x v="1"/>
    <x v="1"/>
    <n v="13"/>
  </r>
  <r>
    <d v="2026-06-30T00:00:00"/>
    <x v="240"/>
    <x v="1"/>
    <x v="0"/>
    <n v="1"/>
  </r>
  <r>
    <d v="2026-06-30T00:00:00"/>
    <x v="240"/>
    <x v="2"/>
    <x v="1"/>
    <n v="2"/>
  </r>
  <r>
    <d v="2026-06-30T00:00:00"/>
    <x v="240"/>
    <x v="2"/>
    <x v="0"/>
    <n v="5"/>
  </r>
  <r>
    <d v="2026-06-30T00:00:00"/>
    <x v="240"/>
    <x v="3"/>
    <x v="1"/>
    <n v="463"/>
  </r>
  <r>
    <d v="2026-06-30T00:00:00"/>
    <x v="240"/>
    <x v="3"/>
    <x v="0"/>
    <n v="411"/>
  </r>
  <r>
    <d v="2026-06-30T00:00:00"/>
    <x v="240"/>
    <x v="4"/>
    <x v="1"/>
    <n v="944"/>
  </r>
  <r>
    <d v="2026-06-30T00:00:00"/>
    <x v="240"/>
    <x v="4"/>
    <x v="0"/>
    <n v="1232"/>
  </r>
  <r>
    <d v="2026-06-30T00:00:00"/>
    <x v="241"/>
    <x v="3"/>
    <x v="1"/>
    <n v="3"/>
  </r>
  <r>
    <d v="2026-06-30T00:00:00"/>
    <x v="241"/>
    <x v="3"/>
    <x v="0"/>
    <n v="6"/>
  </r>
  <r>
    <d v="2026-06-30T00:00:00"/>
    <x v="241"/>
    <x v="4"/>
    <x v="1"/>
    <n v="4"/>
  </r>
  <r>
    <d v="2026-06-30T00:00:00"/>
    <x v="241"/>
    <x v="4"/>
    <x v="0"/>
    <n v="4"/>
  </r>
  <r>
    <d v="2026-06-30T00:00:00"/>
    <x v="242"/>
    <x v="3"/>
    <x v="1"/>
    <n v="9"/>
  </r>
  <r>
    <d v="2026-06-30T00:00:00"/>
    <x v="242"/>
    <x v="3"/>
    <x v="0"/>
    <n v="7"/>
  </r>
  <r>
    <d v="2026-06-30T00:00:00"/>
    <x v="242"/>
    <x v="4"/>
    <x v="1"/>
    <n v="3"/>
  </r>
  <r>
    <d v="2026-06-30T00:00:00"/>
    <x v="242"/>
    <x v="4"/>
    <x v="0"/>
    <n v="11"/>
  </r>
  <r>
    <d v="2026-06-30T00:00:00"/>
    <x v="243"/>
    <x v="1"/>
    <x v="1"/>
    <n v="1"/>
  </r>
  <r>
    <d v="2026-06-30T00:00:00"/>
    <x v="243"/>
    <x v="2"/>
    <x v="1"/>
    <n v="1"/>
  </r>
  <r>
    <d v="2026-06-30T00:00:00"/>
    <x v="243"/>
    <x v="2"/>
    <x v="0"/>
    <n v="15"/>
  </r>
  <r>
    <d v="2026-06-30T00:00:00"/>
    <x v="243"/>
    <x v="3"/>
    <x v="1"/>
    <n v="1"/>
  </r>
  <r>
    <d v="2026-06-30T00:00:00"/>
    <x v="243"/>
    <x v="3"/>
    <x v="0"/>
    <n v="21"/>
  </r>
  <r>
    <d v="2026-06-30T00:00:00"/>
    <x v="243"/>
    <x v="4"/>
    <x v="1"/>
    <n v="10"/>
  </r>
  <r>
    <d v="2026-06-30T00:00:00"/>
    <x v="243"/>
    <x v="4"/>
    <x v="0"/>
    <n v="113"/>
  </r>
  <r>
    <d v="2026-06-30T00:00:00"/>
    <x v="244"/>
    <x v="3"/>
    <x v="1"/>
    <n v="2"/>
  </r>
  <r>
    <d v="2026-06-30T00:00:00"/>
    <x v="244"/>
    <x v="4"/>
    <x v="1"/>
    <n v="8"/>
  </r>
  <r>
    <d v="2026-06-30T00:00:00"/>
    <x v="244"/>
    <x v="4"/>
    <x v="0"/>
    <n v="9"/>
  </r>
  <r>
    <d v="2026-06-30T00:00:00"/>
    <x v="245"/>
    <x v="2"/>
    <x v="0"/>
    <n v="2"/>
  </r>
  <r>
    <d v="2026-06-30T00:00:00"/>
    <x v="245"/>
    <x v="3"/>
    <x v="1"/>
    <n v="4"/>
  </r>
  <r>
    <d v="2026-06-30T00:00:00"/>
    <x v="245"/>
    <x v="3"/>
    <x v="0"/>
    <n v="1"/>
  </r>
  <r>
    <d v="2026-06-30T00:00:00"/>
    <x v="245"/>
    <x v="4"/>
    <x v="1"/>
    <n v="11"/>
  </r>
  <r>
    <d v="2026-06-30T00:00:00"/>
    <x v="245"/>
    <x v="4"/>
    <x v="0"/>
    <n v="18"/>
  </r>
  <r>
    <d v="2026-06-30T00:00:00"/>
    <x v="246"/>
    <x v="1"/>
    <x v="1"/>
    <n v="1"/>
  </r>
  <r>
    <d v="2026-06-30T00:00:00"/>
    <x v="246"/>
    <x v="3"/>
    <x v="1"/>
    <n v="7"/>
  </r>
  <r>
    <d v="2026-06-30T00:00:00"/>
    <x v="246"/>
    <x v="3"/>
    <x v="0"/>
    <n v="7"/>
  </r>
  <r>
    <d v="2026-06-30T00:00:00"/>
    <x v="246"/>
    <x v="4"/>
    <x v="1"/>
    <n v="43"/>
  </r>
  <r>
    <d v="2026-06-30T00:00:00"/>
    <x v="246"/>
    <x v="4"/>
    <x v="0"/>
    <n v="47"/>
  </r>
  <r>
    <d v="2026-06-30T00:00:00"/>
    <x v="247"/>
    <x v="3"/>
    <x v="0"/>
    <n v="3"/>
  </r>
  <r>
    <d v="2026-06-30T00:00:00"/>
    <x v="247"/>
    <x v="4"/>
    <x v="1"/>
    <n v="1"/>
  </r>
  <r>
    <d v="2026-06-30T00:00:00"/>
    <x v="247"/>
    <x v="4"/>
    <x v="0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21F524-DE69-4F43-BB2F-16A752B493A0}" name="TablaDinámica1" cacheId="2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H6:I19" firstHeaderRow="1" firstDataRow="1" firstDataCol="1"/>
  <pivotFields count="5">
    <pivotField numFmtId="185" showAll="0" defaultSubtotal="0"/>
    <pivotField axis="axisRow" showAll="0" defaultSubtotal="0">
      <items count="248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11"/>
        <item h="1" sd="0" x="112"/>
        <item h="1" sd="0" x="108"/>
        <item h="1" sd="0" x="109"/>
        <item h="1" sd="0" x="110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2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h="1" sd="0" x="233"/>
        <item h="1" sd="0" x="234"/>
        <item h="1" sd="0" x="235"/>
        <item h="1" sd="0" x="236"/>
        <item h="1" sd="0" x="237"/>
        <item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31"/>
        <item h="1" sd="0" x="238"/>
        <item h="1" sd="0" x="247"/>
        <item h="1" sd="0" x="146"/>
        <item h="1" sd="0" x="147"/>
        <item h="1" sd="0" x="199"/>
        <item h="1" x="194"/>
      </items>
    </pivotField>
    <pivotField axis="axisRow" showAll="0" defaultSubtotal="0">
      <items count="7">
        <item x="6"/>
        <item x="5"/>
        <item x="0"/>
        <item x="1"/>
        <item x="2"/>
        <item x="3"/>
        <item x="4"/>
      </items>
    </pivotField>
    <pivotField axis="axisRow" showAll="0" defaultSubtotal="0">
      <items count="3">
        <item x="1"/>
        <item x="2"/>
        <item x="0"/>
      </items>
    </pivotField>
    <pivotField dataField="1" numFmtId="3" showAll="0" defaultSubtotal="0"/>
  </pivotFields>
  <rowFields count="3">
    <field x="2"/>
    <field x="1"/>
    <field x="3"/>
  </rowFields>
  <rowItems count="13">
    <i>
      <x v="1"/>
    </i>
    <i r="1">
      <x v="233"/>
    </i>
    <i>
      <x v="2"/>
    </i>
    <i r="1">
      <x v="233"/>
    </i>
    <i>
      <x v="3"/>
    </i>
    <i r="1">
      <x v="233"/>
    </i>
    <i>
      <x v="4"/>
    </i>
    <i r="1">
      <x v="233"/>
    </i>
    <i>
      <x v="5"/>
    </i>
    <i r="1">
      <x v="233"/>
    </i>
    <i>
      <x v="6"/>
    </i>
    <i r="1">
      <x v="233"/>
    </i>
    <i t="grand">
      <x/>
    </i>
  </rowItems>
  <colItems count="1">
    <i/>
  </colItems>
  <dataFields count="1">
    <dataField name="Suma de Afiliados" fld="4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8B0BFAB-54E4-4049-ACA4-1DFAD3817DFC}" name="Tabla14" displayName="Tabla14" ref="B4:F1679" totalsRowShown="0" headerRowDxfId="2">
  <autoFilter ref="B4:F1679" xr:uid="{2B4E14E4-9319-4EB3-9963-28D52D1D7848}"/>
  <tableColumns count="5">
    <tableColumn id="1" xr3:uid="{EE9A570E-ACE5-493C-AF7B-EDEFEE260530}" name="Fecha" dataDxfId="1"/>
    <tableColumn id="2" xr3:uid="{C177F3D9-5C3E-4DBB-9175-F1839C38B093}" name="Nacionalidad"/>
    <tableColumn id="3" xr3:uid="{373F2F20-61E4-427D-BA17-EEA406DAD751}" name="Regimen"/>
    <tableColumn id="4" xr3:uid="{23E28400-7A66-4CFD-8A82-4364F0463A97}" name="Sexo"/>
    <tableColumn id="5" xr3:uid="{7AAD37F9-D39B-4F1D-BE31-4B2C9A961ED5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8" sqref="O28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38"/>
    </row>
    <row r="3" spans="1:13">
      <c r="A3" s="139"/>
      <c r="B3" s="140"/>
    </row>
    <row r="4" spans="1:13">
      <c r="A4" s="1"/>
    </row>
    <row r="6" spans="1:13">
      <c r="K6" s="92" t="s">
        <v>112</v>
      </c>
    </row>
    <row r="9" spans="1:13">
      <c r="M9" s="2"/>
    </row>
    <row r="26" spans="2:13">
      <c r="B26" s="874" t="s">
        <v>641</v>
      </c>
      <c r="C26" s="874"/>
      <c r="D26" s="874"/>
      <c r="E26" s="874"/>
      <c r="F26" s="874"/>
      <c r="G26" s="874"/>
      <c r="H26" s="874"/>
    </row>
    <row r="27" spans="2:13">
      <c r="B27" s="874"/>
      <c r="C27" s="874"/>
      <c r="D27" s="874"/>
      <c r="E27" s="874"/>
      <c r="F27" s="874"/>
      <c r="G27" s="874"/>
      <c r="H27" s="874"/>
    </row>
    <row r="28" spans="2:13">
      <c r="B28" s="874"/>
      <c r="C28" s="874"/>
      <c r="D28" s="874"/>
      <c r="E28" s="874"/>
      <c r="F28" s="874"/>
      <c r="G28" s="874"/>
      <c r="H28" s="87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45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14" ht="18" customHeight="1">
      <c r="B2" s="85"/>
      <c r="C2" s="90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99"/>
      <c r="C4" s="11" t="s">
        <v>647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559" t="s">
        <v>147</v>
      </c>
      <c r="C5" s="595" t="s">
        <v>566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</row>
    <row r="6" spans="2:14" ht="15" customHeight="1">
      <c r="B6" s="495">
        <v>4</v>
      </c>
      <c r="C6" s="62" t="s">
        <v>11</v>
      </c>
      <c r="D6" s="496">
        <v>60199.590909090912</v>
      </c>
      <c r="E6" s="183">
        <v>25664.636363636368</v>
      </c>
      <c r="F6" s="183">
        <v>33675.409090909088</v>
      </c>
      <c r="G6" s="183">
        <v>859.54545454545462</v>
      </c>
      <c r="H6" s="134">
        <v>5762.1363636363631</v>
      </c>
      <c r="I6" s="183">
        <v>154.72727272727272</v>
      </c>
      <c r="J6" s="183">
        <v>0</v>
      </c>
      <c r="K6" s="134">
        <v>66116.454545454544</v>
      </c>
      <c r="N6" s="617"/>
    </row>
    <row r="7" spans="2:14" ht="15" customHeight="1">
      <c r="B7" s="495">
        <v>11</v>
      </c>
      <c r="C7" s="62" t="s">
        <v>12</v>
      </c>
      <c r="D7" s="496">
        <v>14419.772727272726</v>
      </c>
      <c r="E7" s="183">
        <v>12510.181818181818</v>
      </c>
      <c r="F7" s="183">
        <v>562.86363636363649</v>
      </c>
      <c r="G7" s="183">
        <v>1346.7272727272727</v>
      </c>
      <c r="H7" s="134">
        <v>3993.0454545454545</v>
      </c>
      <c r="I7" s="183">
        <v>100.13636363636365</v>
      </c>
      <c r="J7" s="183">
        <v>0</v>
      </c>
      <c r="K7" s="134">
        <v>18512.95454545454</v>
      </c>
      <c r="N7" s="617"/>
    </row>
    <row r="8" spans="2:14" ht="15" customHeight="1">
      <c r="B8" s="495">
        <v>14</v>
      </c>
      <c r="C8" s="62" t="s">
        <v>13</v>
      </c>
      <c r="D8" s="496">
        <v>10095.136363636364</v>
      </c>
      <c r="E8" s="183">
        <v>7206.136363636364</v>
      </c>
      <c r="F8" s="183">
        <v>1788.4545454545453</v>
      </c>
      <c r="G8" s="183">
        <v>1100.5454545454545</v>
      </c>
      <c r="H8" s="134">
        <v>1356.6363636363635</v>
      </c>
      <c r="I8" s="183">
        <v>0</v>
      </c>
      <c r="J8" s="183">
        <v>0</v>
      </c>
      <c r="K8" s="134">
        <v>11451.772727272728</v>
      </c>
      <c r="N8" s="617"/>
    </row>
    <row r="9" spans="2:14" ht="15" customHeight="1">
      <c r="B9" s="495">
        <v>18</v>
      </c>
      <c r="C9" s="62" t="s">
        <v>14</v>
      </c>
      <c r="D9" s="496">
        <v>21567.363636363636</v>
      </c>
      <c r="E9" s="183">
        <v>14206.999999999998</v>
      </c>
      <c r="F9" s="183">
        <v>5879.8636363636369</v>
      </c>
      <c r="G9" s="183">
        <v>1480.5</v>
      </c>
      <c r="H9" s="134">
        <v>4715.454545454546</v>
      </c>
      <c r="I9" s="183">
        <v>17.227272727272727</v>
      </c>
      <c r="J9" s="183">
        <v>0</v>
      </c>
      <c r="K9" s="134">
        <v>26300.045454545463</v>
      </c>
      <c r="N9" s="617"/>
    </row>
    <row r="10" spans="2:14" ht="15" customHeight="1">
      <c r="B10" s="495">
        <v>21</v>
      </c>
      <c r="C10" s="62" t="s">
        <v>15</v>
      </c>
      <c r="D10" s="496">
        <v>41911.954545454544</v>
      </c>
      <c r="E10" s="183">
        <v>6713.3636363636351</v>
      </c>
      <c r="F10" s="183">
        <v>34664.045454545456</v>
      </c>
      <c r="G10" s="183">
        <v>534.5454545454545</v>
      </c>
      <c r="H10" s="134">
        <v>1397.0000000000002</v>
      </c>
      <c r="I10" s="183">
        <v>85.727272727272734</v>
      </c>
      <c r="J10" s="183">
        <v>0</v>
      </c>
      <c r="K10" s="134">
        <v>43394.681818181823</v>
      </c>
      <c r="N10" s="617"/>
    </row>
    <row r="11" spans="2:14" ht="15" customHeight="1">
      <c r="B11" s="495">
        <v>23</v>
      </c>
      <c r="C11" s="62" t="s">
        <v>16</v>
      </c>
      <c r="D11" s="496">
        <v>7738.045454545454</v>
      </c>
      <c r="E11" s="183">
        <v>5488.772727272727</v>
      </c>
      <c r="F11" s="183">
        <v>1683.9545454545455</v>
      </c>
      <c r="G11" s="183">
        <v>565.31818181818176</v>
      </c>
      <c r="H11" s="134">
        <v>1224.2727272727273</v>
      </c>
      <c r="I11" s="183">
        <v>0</v>
      </c>
      <c r="J11" s="183">
        <v>0</v>
      </c>
      <c r="K11" s="134">
        <v>8962.3181818181838</v>
      </c>
      <c r="N11" s="617"/>
    </row>
    <row r="12" spans="2:14" ht="15" customHeight="1">
      <c r="B12" s="495">
        <v>29</v>
      </c>
      <c r="C12" s="62" t="s">
        <v>17</v>
      </c>
      <c r="D12" s="496">
        <v>72072.590909090897</v>
      </c>
      <c r="E12" s="183">
        <v>65518.727272727258</v>
      </c>
      <c r="F12" s="183">
        <v>1463.9545454545455</v>
      </c>
      <c r="G12" s="183">
        <v>5089.909090909091</v>
      </c>
      <c r="H12" s="134">
        <v>21240.136363636368</v>
      </c>
      <c r="I12" s="183">
        <v>183.59090909090907</v>
      </c>
      <c r="J12" s="183">
        <v>0</v>
      </c>
      <c r="K12" s="134">
        <v>93496.318181818177</v>
      </c>
      <c r="N12" s="617"/>
    </row>
    <row r="13" spans="2:14" ht="15" customHeight="1">
      <c r="B13" s="495">
        <v>41</v>
      </c>
      <c r="C13" s="62" t="s">
        <v>18</v>
      </c>
      <c r="D13" s="496">
        <v>40476.454545454544</v>
      </c>
      <c r="E13" s="183">
        <v>31302.772727272728</v>
      </c>
      <c r="F13" s="183">
        <v>5247.5</v>
      </c>
      <c r="G13" s="183">
        <v>3926.181818181818</v>
      </c>
      <c r="H13" s="134">
        <v>5680.6818181818171</v>
      </c>
      <c r="I13" s="183">
        <v>2.8636363636363633</v>
      </c>
      <c r="J13" s="183">
        <v>0</v>
      </c>
      <c r="K13" s="134">
        <v>46159.999999999993</v>
      </c>
      <c r="N13" s="617"/>
    </row>
    <row r="14" spans="2:14" ht="15" customHeight="1">
      <c r="B14" s="497"/>
      <c r="C14" s="498" t="s">
        <v>19</v>
      </c>
      <c r="D14" s="499">
        <v>268480.90909090906</v>
      </c>
      <c r="E14" s="500">
        <v>168611.59090909091</v>
      </c>
      <c r="F14" s="500">
        <v>84966.045454545441</v>
      </c>
      <c r="G14" s="500">
        <v>14903.272727272728</v>
      </c>
      <c r="H14" s="501">
        <v>45369.363636363654</v>
      </c>
      <c r="I14" s="500">
        <v>544.27272727272725</v>
      </c>
      <c r="J14" s="500">
        <v>0</v>
      </c>
      <c r="K14" s="501">
        <v>314394.54545454541</v>
      </c>
      <c r="N14" s="617"/>
    </row>
    <row r="15" spans="2:14" ht="15" customHeight="1">
      <c r="B15" s="495">
        <v>22</v>
      </c>
      <c r="C15" s="62" t="s">
        <v>20</v>
      </c>
      <c r="D15" s="496">
        <v>20004.318181818184</v>
      </c>
      <c r="E15" s="183">
        <v>13320.090909090908</v>
      </c>
      <c r="F15" s="183">
        <v>6183.954545454546</v>
      </c>
      <c r="G15" s="183">
        <v>500.27272727272737</v>
      </c>
      <c r="H15" s="134">
        <v>964.59090909090924</v>
      </c>
      <c r="I15" s="183">
        <v>0</v>
      </c>
      <c r="J15" s="183">
        <v>0</v>
      </c>
      <c r="K15" s="134">
        <v>20968.909090909092</v>
      </c>
      <c r="N15" s="617"/>
    </row>
    <row r="16" spans="2:14" ht="15" customHeight="1">
      <c r="B16" s="495">
        <v>44</v>
      </c>
      <c r="C16" s="62" t="s">
        <v>21</v>
      </c>
      <c r="D16" s="496">
        <v>6625.4090909090901</v>
      </c>
      <c r="E16" s="183">
        <v>5609.5909090909081</v>
      </c>
      <c r="F16" s="183">
        <v>794.40909090909099</v>
      </c>
      <c r="G16" s="183">
        <v>221.40909090909093</v>
      </c>
      <c r="H16" s="134">
        <v>539.86363636363637</v>
      </c>
      <c r="I16" s="183">
        <v>0</v>
      </c>
      <c r="J16" s="183">
        <v>0</v>
      </c>
      <c r="K16" s="134">
        <v>7165.2727272727252</v>
      </c>
      <c r="N16" s="617"/>
    </row>
    <row r="17" spans="2:14" ht="15" customHeight="1">
      <c r="B17" s="495">
        <v>50</v>
      </c>
      <c r="C17" s="62" t="s">
        <v>22</v>
      </c>
      <c r="D17" s="496">
        <v>51322.818181818177</v>
      </c>
      <c r="E17" s="183">
        <v>41540.772727272721</v>
      </c>
      <c r="F17" s="183">
        <v>7024.4090909090919</v>
      </c>
      <c r="G17" s="183">
        <v>2757.6363636363644</v>
      </c>
      <c r="H17" s="134">
        <v>5563.363636363636</v>
      </c>
      <c r="I17" s="183">
        <v>0</v>
      </c>
      <c r="J17" s="183">
        <v>0</v>
      </c>
      <c r="K17" s="134">
        <v>56886.181818181809</v>
      </c>
      <c r="N17" s="617"/>
    </row>
    <row r="18" spans="2:14" ht="15" customHeight="1">
      <c r="B18" s="497"/>
      <c r="C18" s="498" t="s">
        <v>23</v>
      </c>
      <c r="D18" s="499">
        <v>77952.545454545441</v>
      </c>
      <c r="E18" s="500">
        <v>60470.454545454544</v>
      </c>
      <c r="F18" s="500">
        <v>14002.772727272728</v>
      </c>
      <c r="G18" s="500">
        <v>3479.3181818181829</v>
      </c>
      <c r="H18" s="501">
        <v>7067.818181818182</v>
      </c>
      <c r="I18" s="500">
        <v>0</v>
      </c>
      <c r="J18" s="500">
        <v>0</v>
      </c>
      <c r="K18" s="501">
        <v>85020.363636363618</v>
      </c>
      <c r="N18" s="617"/>
    </row>
    <row r="19" spans="2:14" ht="15" customHeight="1">
      <c r="B19" s="497">
        <v>33</v>
      </c>
      <c r="C19" s="498" t="s">
        <v>24</v>
      </c>
      <c r="D19" s="499">
        <v>21953.409090909088</v>
      </c>
      <c r="E19" s="500">
        <v>19121.272727272724</v>
      </c>
      <c r="F19" s="500">
        <v>378.45454545454544</v>
      </c>
      <c r="G19" s="500">
        <v>2453.6818181818185</v>
      </c>
      <c r="H19" s="501">
        <v>3973.3181818181829</v>
      </c>
      <c r="I19" s="500">
        <v>188.54545454545456</v>
      </c>
      <c r="J19" s="500">
        <v>2</v>
      </c>
      <c r="K19" s="501">
        <v>26117.272727272728</v>
      </c>
      <c r="N19" s="617"/>
    </row>
    <row r="20" spans="2:14" ht="15" customHeight="1">
      <c r="B20" s="497">
        <v>7</v>
      </c>
      <c r="C20" s="498" t="s">
        <v>554</v>
      </c>
      <c r="D20" s="499">
        <v>94633.454545454515</v>
      </c>
      <c r="E20" s="500">
        <v>89775.181818181794</v>
      </c>
      <c r="F20" s="500">
        <v>1312.3636363636363</v>
      </c>
      <c r="G20" s="500">
        <v>3545.909090909091</v>
      </c>
      <c r="H20" s="501">
        <v>12987.954545454546</v>
      </c>
      <c r="I20" s="500">
        <v>203.86363636363632</v>
      </c>
      <c r="J20" s="500">
        <v>0</v>
      </c>
      <c r="K20" s="501">
        <v>107825.27272727271</v>
      </c>
      <c r="N20" s="617"/>
    </row>
    <row r="21" spans="2:14" ht="15" customHeight="1">
      <c r="B21" s="495">
        <v>35</v>
      </c>
      <c r="C21" s="62" t="s">
        <v>25</v>
      </c>
      <c r="D21" s="496">
        <v>40130.181818181816</v>
      </c>
      <c r="E21" s="183">
        <v>37603.272727272721</v>
      </c>
      <c r="F21" s="183">
        <v>1019.5909090909091</v>
      </c>
      <c r="G21" s="183">
        <v>1507.3181818181818</v>
      </c>
      <c r="H21" s="134">
        <v>6736.7727272727279</v>
      </c>
      <c r="I21" s="183">
        <v>161.86363636363637</v>
      </c>
      <c r="J21" s="183">
        <v>0</v>
      </c>
      <c r="K21" s="134">
        <v>47028.818181818177</v>
      </c>
      <c r="N21" s="617"/>
    </row>
    <row r="22" spans="2:14" ht="15" customHeight="1">
      <c r="B22" s="495">
        <v>38</v>
      </c>
      <c r="C22" s="62" t="s">
        <v>26</v>
      </c>
      <c r="D22" s="496">
        <v>32971.227272727272</v>
      </c>
      <c r="E22" s="183">
        <v>30471.909090909092</v>
      </c>
      <c r="F22" s="183">
        <v>1501.6363636363635</v>
      </c>
      <c r="G22" s="183">
        <v>997.68181818181824</v>
      </c>
      <c r="H22" s="134">
        <v>6864.1818181818198</v>
      </c>
      <c r="I22" s="183">
        <v>143.86363636363635</v>
      </c>
      <c r="J22" s="183">
        <v>0</v>
      </c>
      <c r="K22" s="134">
        <v>39979.272727272706</v>
      </c>
      <c r="N22" s="617"/>
    </row>
    <row r="23" spans="2:14" ht="15" customHeight="1">
      <c r="B23" s="497"/>
      <c r="C23" s="498" t="s">
        <v>27</v>
      </c>
      <c r="D23" s="499">
        <v>73101.409090909088</v>
      </c>
      <c r="E23" s="500">
        <v>68075.181818181809</v>
      </c>
      <c r="F23" s="500">
        <v>2521.227272727273</v>
      </c>
      <c r="G23" s="500">
        <v>2505</v>
      </c>
      <c r="H23" s="501">
        <v>13600.954545454548</v>
      </c>
      <c r="I23" s="500">
        <v>305.72727272727263</v>
      </c>
      <c r="J23" s="500">
        <v>0</v>
      </c>
      <c r="K23" s="501">
        <v>87008.090909090897</v>
      </c>
      <c r="N23" s="617"/>
    </row>
    <row r="24" spans="2:14" ht="15" customHeight="1">
      <c r="B24" s="497">
        <v>39</v>
      </c>
      <c r="C24" s="498" t="s">
        <v>28</v>
      </c>
      <c r="D24" s="499">
        <v>15593.136363636364</v>
      </c>
      <c r="E24" s="500">
        <v>13847.909090909092</v>
      </c>
      <c r="F24" s="500">
        <v>247.31818181818181</v>
      </c>
      <c r="G24" s="500">
        <v>1497.909090909091</v>
      </c>
      <c r="H24" s="501">
        <v>2157.3181818181815</v>
      </c>
      <c r="I24" s="500">
        <v>201.18181818181819</v>
      </c>
      <c r="J24" s="500">
        <v>0</v>
      </c>
      <c r="K24" s="501">
        <v>17951.636363636364</v>
      </c>
      <c r="N24" s="617"/>
    </row>
    <row r="25" spans="2:14" ht="15" customHeight="1">
      <c r="B25" s="495">
        <v>5</v>
      </c>
      <c r="C25" s="62" t="s">
        <v>29</v>
      </c>
      <c r="D25" s="496">
        <v>4601.136363636364</v>
      </c>
      <c r="E25" s="183">
        <v>3726.772727272727</v>
      </c>
      <c r="F25" s="183">
        <v>604.22727272727275</v>
      </c>
      <c r="G25" s="183">
        <v>270.13636363636363</v>
      </c>
      <c r="H25" s="134">
        <v>528.63636363636363</v>
      </c>
      <c r="I25" s="183">
        <v>0</v>
      </c>
      <c r="J25" s="183">
        <v>0</v>
      </c>
      <c r="K25" s="134">
        <v>5129.7727272727279</v>
      </c>
      <c r="N25" s="617"/>
    </row>
    <row r="26" spans="2:14" ht="15" customHeight="1">
      <c r="B26" s="495">
        <v>9</v>
      </c>
      <c r="C26" s="62" t="s">
        <v>30</v>
      </c>
      <c r="D26" s="496">
        <v>12946.181818181816</v>
      </c>
      <c r="E26" s="183">
        <v>11777.863636363636</v>
      </c>
      <c r="F26" s="183">
        <v>365.40909090909088</v>
      </c>
      <c r="G26" s="183">
        <v>802.90909090909099</v>
      </c>
      <c r="H26" s="134">
        <v>1220.0909090909092</v>
      </c>
      <c r="I26" s="183">
        <v>0</v>
      </c>
      <c r="J26" s="183">
        <v>0</v>
      </c>
      <c r="K26" s="134">
        <v>14166.272727272726</v>
      </c>
      <c r="N26" s="617"/>
    </row>
    <row r="27" spans="2:14" ht="15" customHeight="1">
      <c r="B27" s="495">
        <v>24</v>
      </c>
      <c r="C27" s="62" t="s">
        <v>31</v>
      </c>
      <c r="D27" s="496">
        <v>10561.727272727272</v>
      </c>
      <c r="E27" s="183">
        <v>9300.2272727272721</v>
      </c>
      <c r="F27" s="183">
        <v>509.27272727272725</v>
      </c>
      <c r="G27" s="183">
        <v>752.22727272727275</v>
      </c>
      <c r="H27" s="134">
        <v>1289.3181818181818</v>
      </c>
      <c r="I27" s="183">
        <v>0</v>
      </c>
      <c r="J27" s="183">
        <v>0</v>
      </c>
      <c r="K27" s="134">
        <v>11851.045454545452</v>
      </c>
      <c r="N27" s="617"/>
    </row>
    <row r="28" spans="2:14" ht="15" customHeight="1">
      <c r="B28" s="495">
        <v>34</v>
      </c>
      <c r="C28" s="62" t="s">
        <v>32</v>
      </c>
      <c r="D28" s="496">
        <v>5160.0909090909081</v>
      </c>
      <c r="E28" s="183">
        <v>4619.0909090909081</v>
      </c>
      <c r="F28" s="183">
        <v>317.86363636363637</v>
      </c>
      <c r="G28" s="183">
        <v>223.13636363636365</v>
      </c>
      <c r="H28" s="134">
        <v>448.04545454545456</v>
      </c>
      <c r="I28" s="183">
        <v>0</v>
      </c>
      <c r="J28" s="183">
        <v>0</v>
      </c>
      <c r="K28" s="134">
        <v>5608.1363636363631</v>
      </c>
      <c r="N28" s="617"/>
    </row>
    <row r="29" spans="2:14" ht="15" customHeight="1">
      <c r="B29" s="495">
        <v>37</v>
      </c>
      <c r="C29" s="62" t="s">
        <v>33</v>
      </c>
      <c r="D29" s="496">
        <v>7643.636363636364</v>
      </c>
      <c r="E29" s="183">
        <v>6737.909090909091</v>
      </c>
      <c r="F29" s="183">
        <v>250.22727272727272</v>
      </c>
      <c r="G29" s="183">
        <v>655.5</v>
      </c>
      <c r="H29" s="134">
        <v>982.18181818181824</v>
      </c>
      <c r="I29" s="183">
        <v>0</v>
      </c>
      <c r="J29" s="183">
        <v>0</v>
      </c>
      <c r="K29" s="134">
        <v>8625.818181818182</v>
      </c>
      <c r="N29" s="617"/>
    </row>
    <row r="30" spans="2:14" ht="15" customHeight="1">
      <c r="B30" s="495">
        <v>40</v>
      </c>
      <c r="C30" s="62" t="s">
        <v>34</v>
      </c>
      <c r="D30" s="496">
        <v>8346.818181818182</v>
      </c>
      <c r="E30" s="183">
        <v>6080.1363636363631</v>
      </c>
      <c r="F30" s="183">
        <v>1893.090909090909</v>
      </c>
      <c r="G30" s="183">
        <v>373.59090909090912</v>
      </c>
      <c r="H30" s="134">
        <v>644.81818181818176</v>
      </c>
      <c r="I30" s="183">
        <v>0</v>
      </c>
      <c r="J30" s="183">
        <v>0</v>
      </c>
      <c r="K30" s="134">
        <v>8991.636363636364</v>
      </c>
      <c r="N30" s="617"/>
    </row>
    <row r="31" spans="2:14" ht="15" customHeight="1">
      <c r="B31" s="495">
        <v>42</v>
      </c>
      <c r="C31" s="62" t="s">
        <v>35</v>
      </c>
      <c r="D31" s="496">
        <v>4517.727272727273</v>
      </c>
      <c r="E31" s="183">
        <v>3907.4545454545455</v>
      </c>
      <c r="F31" s="183">
        <v>370.59090909090912</v>
      </c>
      <c r="G31" s="183">
        <v>239.68181818181819</v>
      </c>
      <c r="H31" s="134">
        <v>396.77272727272731</v>
      </c>
      <c r="I31" s="183">
        <v>0</v>
      </c>
      <c r="J31" s="183">
        <v>0</v>
      </c>
      <c r="K31" s="134">
        <v>4914.5</v>
      </c>
      <c r="N31" s="617"/>
    </row>
    <row r="32" spans="2:14" ht="15" customHeight="1">
      <c r="B32" s="495">
        <v>47</v>
      </c>
      <c r="C32" s="62" t="s">
        <v>36</v>
      </c>
      <c r="D32" s="496">
        <v>15423.363636363636</v>
      </c>
      <c r="E32" s="183">
        <v>13974.318181818182</v>
      </c>
      <c r="F32" s="183">
        <v>537.31818181818176</v>
      </c>
      <c r="G32" s="183">
        <v>911.72727272727275</v>
      </c>
      <c r="H32" s="134">
        <v>1614.5454545454543</v>
      </c>
      <c r="I32" s="183">
        <v>0</v>
      </c>
      <c r="J32" s="183">
        <v>0</v>
      </c>
      <c r="K32" s="134">
        <v>17037.909090909088</v>
      </c>
      <c r="N32" s="617"/>
    </row>
    <row r="33" spans="2:14" ht="15" customHeight="1">
      <c r="B33" s="495">
        <v>49</v>
      </c>
      <c r="C33" s="62" t="s">
        <v>37</v>
      </c>
      <c r="D33" s="496">
        <v>3594.136363636364</v>
      </c>
      <c r="E33" s="183">
        <v>3118.409090909091</v>
      </c>
      <c r="F33" s="183">
        <v>343.22727272727275</v>
      </c>
      <c r="G33" s="183">
        <v>132.5</v>
      </c>
      <c r="H33" s="134">
        <v>363.86363636363637</v>
      </c>
      <c r="I33" s="183">
        <v>0</v>
      </c>
      <c r="J33" s="183">
        <v>0</v>
      </c>
      <c r="K33" s="134">
        <v>3957.9999999999995</v>
      </c>
      <c r="N33" s="617"/>
    </row>
    <row r="34" spans="2:14" ht="15" customHeight="1">
      <c r="B34" s="497"/>
      <c r="C34" s="498" t="s">
        <v>38</v>
      </c>
      <c r="D34" s="499">
        <v>72794.818181818177</v>
      </c>
      <c r="E34" s="500">
        <v>63242.181818181809</v>
      </c>
      <c r="F34" s="500">
        <v>5191.2272727272739</v>
      </c>
      <c r="G34" s="500">
        <v>4361.4090909090919</v>
      </c>
      <c r="H34" s="501">
        <v>7488.2727272727288</v>
      </c>
      <c r="I34" s="500">
        <v>0</v>
      </c>
      <c r="J34" s="500">
        <v>0</v>
      </c>
      <c r="K34" s="501">
        <v>80283.090909090912</v>
      </c>
      <c r="N34" s="617"/>
    </row>
    <row r="35" spans="2:14" ht="15" customHeight="1">
      <c r="B35" s="495">
        <v>2</v>
      </c>
      <c r="C35" s="62" t="s">
        <v>39</v>
      </c>
      <c r="D35" s="496">
        <v>12265.590909090912</v>
      </c>
      <c r="E35" s="183">
        <v>6062.9090909090919</v>
      </c>
      <c r="F35" s="183">
        <v>5651.3181818181829</v>
      </c>
      <c r="G35" s="183">
        <v>551.36363636363626</v>
      </c>
      <c r="H35" s="134">
        <v>1116.0454545454545</v>
      </c>
      <c r="I35" s="183">
        <v>0</v>
      </c>
      <c r="J35" s="183">
        <v>0</v>
      </c>
      <c r="K35" s="134">
        <v>13381.636363636364</v>
      </c>
      <c r="N35" s="617"/>
    </row>
    <row r="36" spans="2:14" ht="15" customHeight="1">
      <c r="B36" s="495">
        <v>13</v>
      </c>
      <c r="C36" s="62" t="s">
        <v>40</v>
      </c>
      <c r="D36" s="496">
        <v>9865.9090909090901</v>
      </c>
      <c r="E36" s="183">
        <v>6536.8636363636369</v>
      </c>
      <c r="F36" s="183">
        <v>2815.8181818181815</v>
      </c>
      <c r="G36" s="183">
        <v>513.22727272727275</v>
      </c>
      <c r="H36" s="134">
        <v>1376.4545454545455</v>
      </c>
      <c r="I36" s="183">
        <v>0</v>
      </c>
      <c r="J36" s="183">
        <v>0</v>
      </c>
      <c r="K36" s="134">
        <v>11242.36363636364</v>
      </c>
      <c r="N36" s="617"/>
    </row>
    <row r="37" spans="2:14" ht="15" customHeight="1">
      <c r="B37" s="495">
        <v>16</v>
      </c>
      <c r="C37" s="62" t="s">
        <v>41</v>
      </c>
      <c r="D37" s="496">
        <v>8998.5</v>
      </c>
      <c r="E37" s="183">
        <v>6687.954545454545</v>
      </c>
      <c r="F37" s="183">
        <v>1864.318181818182</v>
      </c>
      <c r="G37" s="183">
        <v>446.22727272727269</v>
      </c>
      <c r="H37" s="134">
        <v>821.90909090909076</v>
      </c>
      <c r="I37" s="183">
        <v>0</v>
      </c>
      <c r="J37" s="183">
        <v>0</v>
      </c>
      <c r="K37" s="134">
        <v>9820.4090909090901</v>
      </c>
      <c r="N37" s="617"/>
    </row>
    <row r="38" spans="2:14" ht="15" customHeight="1">
      <c r="B38" s="495">
        <v>19</v>
      </c>
      <c r="C38" s="62" t="s">
        <v>42</v>
      </c>
      <c r="D38" s="496">
        <v>11914.454545454546</v>
      </c>
      <c r="E38" s="183">
        <v>10994.772727272728</v>
      </c>
      <c r="F38" s="183">
        <v>423.36363636363632</v>
      </c>
      <c r="G38" s="183">
        <v>496.31818181818187</v>
      </c>
      <c r="H38" s="134">
        <v>1278</v>
      </c>
      <c r="I38" s="183">
        <v>0</v>
      </c>
      <c r="J38" s="183">
        <v>0</v>
      </c>
      <c r="K38" s="134">
        <v>13192.454545454548</v>
      </c>
      <c r="N38" s="617"/>
    </row>
    <row r="39" spans="2:14" ht="15" customHeight="1">
      <c r="B39" s="495">
        <v>45</v>
      </c>
      <c r="C39" s="62" t="s">
        <v>43</v>
      </c>
      <c r="D39" s="496">
        <v>21789.636363636364</v>
      </c>
      <c r="E39" s="183">
        <v>19365.909090909088</v>
      </c>
      <c r="F39" s="183">
        <v>1463.1818181818182</v>
      </c>
      <c r="G39" s="183">
        <v>960.5454545454545</v>
      </c>
      <c r="H39" s="134">
        <v>3767.5909090909086</v>
      </c>
      <c r="I39" s="183">
        <v>0</v>
      </c>
      <c r="J39" s="183">
        <v>0</v>
      </c>
      <c r="K39" s="134">
        <v>25557.227272727272</v>
      </c>
      <c r="N39" s="617"/>
    </row>
    <row r="40" spans="2:14" ht="15" customHeight="1">
      <c r="B40" s="497"/>
      <c r="C40" s="498" t="s">
        <v>44</v>
      </c>
      <c r="D40" s="499">
        <v>64834.090909090904</v>
      </c>
      <c r="E40" s="500">
        <v>49648.409090909088</v>
      </c>
      <c r="F40" s="500">
        <v>12218.000000000004</v>
      </c>
      <c r="G40" s="500">
        <v>2967.6818181818185</v>
      </c>
      <c r="H40" s="501">
        <v>8359.9999999999982</v>
      </c>
      <c r="I40" s="500">
        <v>0</v>
      </c>
      <c r="J40" s="500">
        <v>0</v>
      </c>
      <c r="K40" s="501">
        <v>73194.090909090897</v>
      </c>
      <c r="N40" s="617"/>
    </row>
    <row r="41" spans="2:14" ht="15" customHeight="1">
      <c r="B41" s="495">
        <v>8</v>
      </c>
      <c r="C41" s="62" t="s">
        <v>45</v>
      </c>
      <c r="D41" s="496">
        <v>344590.27272727271</v>
      </c>
      <c r="E41" s="183">
        <v>322144</v>
      </c>
      <c r="F41" s="183">
        <v>2527.6363636363635</v>
      </c>
      <c r="G41" s="183">
        <v>19918.636363636364</v>
      </c>
      <c r="H41" s="134">
        <v>61172.818181818191</v>
      </c>
      <c r="I41" s="183">
        <v>229.95454545454544</v>
      </c>
      <c r="J41" s="183">
        <v>0</v>
      </c>
      <c r="K41" s="134">
        <v>405993.04545454541</v>
      </c>
      <c r="N41" s="617"/>
    </row>
    <row r="42" spans="2:14" ht="15" customHeight="1">
      <c r="B42" s="495">
        <v>17</v>
      </c>
      <c r="C42" s="62" t="s">
        <v>545</v>
      </c>
      <c r="D42" s="496">
        <v>61974.272727272721</v>
      </c>
      <c r="E42" s="183">
        <v>57383.272727272721</v>
      </c>
      <c r="F42" s="183">
        <v>2737.5000000000005</v>
      </c>
      <c r="G42" s="183">
        <v>1853.5</v>
      </c>
      <c r="H42" s="134">
        <v>6849.7272727272739</v>
      </c>
      <c r="I42" s="183">
        <v>171.40909090909091</v>
      </c>
      <c r="J42" s="183">
        <v>0</v>
      </c>
      <c r="K42" s="134">
        <v>68995.409090909088</v>
      </c>
      <c r="N42" s="617"/>
    </row>
    <row r="43" spans="2:14" ht="15" customHeight="1">
      <c r="B43" s="495">
        <v>25</v>
      </c>
      <c r="C43" s="62" t="s">
        <v>546</v>
      </c>
      <c r="D43" s="496">
        <v>41309.909090909088</v>
      </c>
      <c r="E43" s="183">
        <v>29631.590909090904</v>
      </c>
      <c r="F43" s="183">
        <v>11084.727272727272</v>
      </c>
      <c r="G43" s="183">
        <v>593.59090909090901</v>
      </c>
      <c r="H43" s="134">
        <v>2327.2272727272721</v>
      </c>
      <c r="I43" s="183">
        <v>0</v>
      </c>
      <c r="J43" s="183">
        <v>0</v>
      </c>
      <c r="K43" s="134">
        <v>43637.13636363636</v>
      </c>
      <c r="N43" s="617"/>
    </row>
    <row r="44" spans="2:14" ht="15" customHeight="1">
      <c r="B44" s="495">
        <v>43</v>
      </c>
      <c r="C44" s="62" t="s">
        <v>46</v>
      </c>
      <c r="D44" s="496">
        <v>43430.545454545463</v>
      </c>
      <c r="E44" s="183">
        <v>38744.000000000007</v>
      </c>
      <c r="F44" s="183">
        <v>3313.181818181818</v>
      </c>
      <c r="G44" s="183">
        <v>1373.3636363636365</v>
      </c>
      <c r="H44" s="134">
        <v>6739.4999999999991</v>
      </c>
      <c r="I44" s="183">
        <v>253.18181818181816</v>
      </c>
      <c r="J44" s="183">
        <v>0</v>
      </c>
      <c r="K44" s="134">
        <v>50423.227272727279</v>
      </c>
      <c r="N44" s="617"/>
    </row>
    <row r="45" spans="2:14" ht="15" customHeight="1">
      <c r="B45" s="497"/>
      <c r="C45" s="498" t="s">
        <v>47</v>
      </c>
      <c r="D45" s="499">
        <v>491305</v>
      </c>
      <c r="E45" s="500">
        <v>447902.86363636365</v>
      </c>
      <c r="F45" s="500">
        <v>19663.045454545452</v>
      </c>
      <c r="G45" s="500">
        <v>23739.090909090908</v>
      </c>
      <c r="H45" s="501">
        <v>77089.272727272735</v>
      </c>
      <c r="I45" s="500">
        <v>654.5454545454545</v>
      </c>
      <c r="J45" s="500">
        <v>0</v>
      </c>
      <c r="K45" s="501">
        <v>569048.81818181812</v>
      </c>
      <c r="N45" s="617"/>
    </row>
    <row r="46" spans="2:14" ht="15" customHeight="1">
      <c r="B46" s="495">
        <v>3</v>
      </c>
      <c r="C46" s="62" t="s">
        <v>547</v>
      </c>
      <c r="D46" s="496">
        <v>86721.000000000015</v>
      </c>
      <c r="E46" s="183">
        <v>75476.863636363647</v>
      </c>
      <c r="F46" s="183">
        <v>8032.5909090909099</v>
      </c>
      <c r="G46" s="183">
        <v>3211.545454545454</v>
      </c>
      <c r="H46" s="134">
        <v>23317.090909090915</v>
      </c>
      <c r="I46" s="183">
        <v>319.31818181818187</v>
      </c>
      <c r="J46" s="183">
        <v>0</v>
      </c>
      <c r="K46" s="134">
        <v>110357.4090909091</v>
      </c>
      <c r="N46" s="617"/>
    </row>
    <row r="47" spans="2:14" ht="15" customHeight="1">
      <c r="B47" s="495">
        <v>12</v>
      </c>
      <c r="C47" s="62" t="s">
        <v>548</v>
      </c>
      <c r="D47" s="496">
        <v>25074.772727272728</v>
      </c>
      <c r="E47" s="183">
        <v>21145.045454545456</v>
      </c>
      <c r="F47" s="183">
        <v>2746.090909090909</v>
      </c>
      <c r="G47" s="183">
        <v>1183.6363636363633</v>
      </c>
      <c r="H47" s="134">
        <v>3858.0000000000009</v>
      </c>
      <c r="I47" s="183">
        <v>142.77272727272725</v>
      </c>
      <c r="J47" s="183">
        <v>0</v>
      </c>
      <c r="K47" s="134">
        <v>29075.545454545452</v>
      </c>
      <c r="N47" s="617"/>
    </row>
    <row r="48" spans="2:14" ht="15" customHeight="1">
      <c r="B48" s="495">
        <v>46</v>
      </c>
      <c r="C48" s="62" t="s">
        <v>48</v>
      </c>
      <c r="D48" s="496">
        <v>117888.36363636363</v>
      </c>
      <c r="E48" s="183">
        <v>102571.27272727272</v>
      </c>
      <c r="F48" s="183">
        <v>7800.9090909090919</v>
      </c>
      <c r="G48" s="183">
        <v>7516.1818181818189</v>
      </c>
      <c r="H48" s="134">
        <v>26434.454545454544</v>
      </c>
      <c r="I48" s="183">
        <v>75.72727272727272</v>
      </c>
      <c r="J48" s="183">
        <v>0</v>
      </c>
      <c r="K48" s="134">
        <v>144398.54545454544</v>
      </c>
      <c r="N48" s="617"/>
    </row>
    <row r="49" spans="2:14" ht="15" customHeight="1">
      <c r="B49" s="497"/>
      <c r="C49" s="498" t="s">
        <v>49</v>
      </c>
      <c r="D49" s="499">
        <v>229684.13636363638</v>
      </c>
      <c r="E49" s="500">
        <v>199193.18181818182</v>
      </c>
      <c r="F49" s="500">
        <v>18579.590909090912</v>
      </c>
      <c r="G49" s="500">
        <v>11911.363636363636</v>
      </c>
      <c r="H49" s="501">
        <v>53609.545454545456</v>
      </c>
      <c r="I49" s="500">
        <v>537.81818181818187</v>
      </c>
      <c r="J49" s="500">
        <v>0</v>
      </c>
      <c r="K49" s="501">
        <v>283831.5</v>
      </c>
      <c r="N49" s="617"/>
    </row>
    <row r="50" spans="2:14" ht="15" customHeight="1">
      <c r="B50" s="495">
        <v>6</v>
      </c>
      <c r="C50" s="62" t="s">
        <v>50</v>
      </c>
      <c r="D50" s="496">
        <v>7221.954545454545</v>
      </c>
      <c r="E50" s="183">
        <v>5350.8181818181811</v>
      </c>
      <c r="F50" s="183">
        <v>1238.1818181818185</v>
      </c>
      <c r="G50" s="183">
        <v>632.95454545454538</v>
      </c>
      <c r="H50" s="134">
        <v>1361.4090909090908</v>
      </c>
      <c r="I50" s="183">
        <v>0</v>
      </c>
      <c r="J50" s="183">
        <v>0</v>
      </c>
      <c r="K50" s="134">
        <v>8583.363636363636</v>
      </c>
      <c r="N50" s="617"/>
    </row>
    <row r="51" spans="2:14" ht="15" customHeight="1">
      <c r="B51" s="495">
        <v>10</v>
      </c>
      <c r="C51" s="62" t="s">
        <v>51</v>
      </c>
      <c r="D51" s="496">
        <v>6836.636363636364</v>
      </c>
      <c r="E51" s="183">
        <v>4020.4090909090914</v>
      </c>
      <c r="F51" s="183">
        <v>2459.045454545455</v>
      </c>
      <c r="G51" s="183">
        <v>357.18181818181819</v>
      </c>
      <c r="H51" s="134">
        <v>1081.2727272727268</v>
      </c>
      <c r="I51" s="183">
        <v>0</v>
      </c>
      <c r="J51" s="183">
        <v>0</v>
      </c>
      <c r="K51" s="134">
        <v>7917.9090909090901</v>
      </c>
      <c r="N51" s="617"/>
    </row>
    <row r="52" spans="2:14" ht="15" customHeight="1">
      <c r="B52" s="497"/>
      <c r="C52" s="498" t="s">
        <v>52</v>
      </c>
      <c r="D52" s="499">
        <v>14058.590909090912</v>
      </c>
      <c r="E52" s="500">
        <v>9371.2272727272739</v>
      </c>
      <c r="F52" s="500">
        <v>3697.227272727273</v>
      </c>
      <c r="G52" s="500">
        <v>990.13636363636363</v>
      </c>
      <c r="H52" s="501">
        <v>2442.681818181818</v>
      </c>
      <c r="I52" s="500">
        <v>0</v>
      </c>
      <c r="J52" s="500">
        <v>0</v>
      </c>
      <c r="K52" s="501">
        <v>16501.272727272728</v>
      </c>
      <c r="N52" s="617"/>
    </row>
    <row r="53" spans="2:14" ht="15" customHeight="1">
      <c r="B53" s="495">
        <v>15</v>
      </c>
      <c r="C53" s="62" t="s">
        <v>549</v>
      </c>
      <c r="D53" s="496">
        <v>25854.363636363636</v>
      </c>
      <c r="E53" s="183">
        <v>22890.863636363636</v>
      </c>
      <c r="F53" s="183">
        <v>839.4545454545455</v>
      </c>
      <c r="G53" s="183">
        <v>2124.0454545454545</v>
      </c>
      <c r="H53" s="134">
        <v>3691.3181818181815</v>
      </c>
      <c r="I53" s="183">
        <v>581.09090909090912</v>
      </c>
      <c r="J53" s="183">
        <v>0</v>
      </c>
      <c r="K53" s="134">
        <v>30126.772727272735</v>
      </c>
      <c r="N53" s="617"/>
    </row>
    <row r="54" spans="2:14" ht="15" customHeight="1">
      <c r="B54" s="495">
        <v>27</v>
      </c>
      <c r="C54" s="62" t="s">
        <v>53</v>
      </c>
      <c r="D54" s="496">
        <v>9167.681818181818</v>
      </c>
      <c r="E54" s="183">
        <v>7578.0454545454559</v>
      </c>
      <c r="F54" s="183">
        <v>874.90909090909076</v>
      </c>
      <c r="G54" s="183">
        <v>714.72727272727263</v>
      </c>
      <c r="H54" s="134">
        <v>991.68181818181836</v>
      </c>
      <c r="I54" s="183">
        <v>527.68181818181824</v>
      </c>
      <c r="J54" s="183">
        <v>0</v>
      </c>
      <c r="K54" s="134">
        <v>10687.045454545454</v>
      </c>
      <c r="N54" s="617"/>
    </row>
    <row r="55" spans="2:14" ht="15" customHeight="1">
      <c r="B55" s="495">
        <v>32</v>
      </c>
      <c r="C55" s="62" t="s">
        <v>550</v>
      </c>
      <c r="D55" s="496">
        <v>7301.2272727272721</v>
      </c>
      <c r="E55" s="183">
        <v>6526.1818181818171</v>
      </c>
      <c r="F55" s="183">
        <v>132.72727272727272</v>
      </c>
      <c r="G55" s="183">
        <v>642.31818181818187</v>
      </c>
      <c r="H55" s="134">
        <v>1016.0454545454545</v>
      </c>
      <c r="I55" s="183">
        <v>0</v>
      </c>
      <c r="J55" s="183">
        <v>0</v>
      </c>
      <c r="K55" s="134">
        <v>8317.2727272727261</v>
      </c>
      <c r="N55" s="617"/>
    </row>
    <row r="56" spans="2:14" ht="15" customHeight="1">
      <c r="B56" s="495">
        <v>36</v>
      </c>
      <c r="C56" s="62" t="s">
        <v>54</v>
      </c>
      <c r="D56" s="496">
        <v>16081.500000000002</v>
      </c>
      <c r="E56" s="183">
        <v>14424.954545454548</v>
      </c>
      <c r="F56" s="183">
        <v>241.04545454545456</v>
      </c>
      <c r="G56" s="183">
        <v>1415.5</v>
      </c>
      <c r="H56" s="134">
        <v>2659.863636363636</v>
      </c>
      <c r="I56" s="183">
        <v>727.31818181818187</v>
      </c>
      <c r="J56" s="183">
        <v>0</v>
      </c>
      <c r="K56" s="134">
        <v>19468.68181818182</v>
      </c>
      <c r="N56" s="617"/>
    </row>
    <row r="57" spans="2:14" ht="15" customHeight="1">
      <c r="B57" s="497"/>
      <c r="C57" s="498" t="s">
        <v>55</v>
      </c>
      <c r="D57" s="499">
        <v>58404.772727272735</v>
      </c>
      <c r="E57" s="500">
        <v>51420.045454545456</v>
      </c>
      <c r="F57" s="500">
        <v>2088.136363636364</v>
      </c>
      <c r="G57" s="500">
        <v>4896.5909090909081</v>
      </c>
      <c r="H57" s="501">
        <v>8358.9090909090919</v>
      </c>
      <c r="I57" s="500">
        <v>1836.0909090909095</v>
      </c>
      <c r="J57" s="500">
        <v>0</v>
      </c>
      <c r="K57" s="501">
        <v>68599.772727272735</v>
      </c>
      <c r="N57" s="617"/>
    </row>
    <row r="58" spans="2:14" ht="15" customHeight="1">
      <c r="B58" s="497">
        <v>28</v>
      </c>
      <c r="C58" s="498" t="s">
        <v>56</v>
      </c>
      <c r="D58" s="499">
        <v>424491.54545454547</v>
      </c>
      <c r="E58" s="500">
        <v>380189.5</v>
      </c>
      <c r="F58" s="500">
        <v>827.40909090909099</v>
      </c>
      <c r="G58" s="500">
        <v>43474.63636363636</v>
      </c>
      <c r="H58" s="501">
        <v>53080.545454545463</v>
      </c>
      <c r="I58" s="500">
        <v>74.77272727272728</v>
      </c>
      <c r="J58" s="500">
        <v>0</v>
      </c>
      <c r="K58" s="501">
        <v>477646.86363636365</v>
      </c>
      <c r="N58" s="617"/>
    </row>
    <row r="59" spans="2:14" ht="15" customHeight="1">
      <c r="B59" s="497">
        <v>30</v>
      </c>
      <c r="C59" s="498" t="s">
        <v>57</v>
      </c>
      <c r="D59" s="499">
        <v>100157.77272727274</v>
      </c>
      <c r="E59" s="500">
        <v>43360.636363636368</v>
      </c>
      <c r="F59" s="500">
        <v>53512.227272727272</v>
      </c>
      <c r="G59" s="500">
        <v>3284.909090909091</v>
      </c>
      <c r="H59" s="501">
        <v>8761.6363636363621</v>
      </c>
      <c r="I59" s="500">
        <v>132.27272727272728</v>
      </c>
      <c r="J59" s="500">
        <v>0</v>
      </c>
      <c r="K59" s="501">
        <v>109051.68181818181</v>
      </c>
      <c r="N59" s="617"/>
    </row>
    <row r="60" spans="2:14" ht="15" customHeight="1">
      <c r="B60" s="497">
        <v>31</v>
      </c>
      <c r="C60" s="498" t="s">
        <v>58</v>
      </c>
      <c r="D60" s="499">
        <v>28095</v>
      </c>
      <c r="E60" s="500">
        <v>23395.727272727272</v>
      </c>
      <c r="F60" s="500">
        <v>2636.5000000000005</v>
      </c>
      <c r="G60" s="500">
        <v>2062.7727272727275</v>
      </c>
      <c r="H60" s="501">
        <v>4104.8181818181829</v>
      </c>
      <c r="I60" s="500">
        <v>0</v>
      </c>
      <c r="J60" s="500">
        <v>0</v>
      </c>
      <c r="K60" s="501">
        <v>32199.81818181818</v>
      </c>
      <c r="N60" s="617"/>
    </row>
    <row r="61" spans="2:14" ht="15" customHeight="1">
      <c r="B61" s="495">
        <v>1</v>
      </c>
      <c r="C61" s="62" t="s">
        <v>551</v>
      </c>
      <c r="D61" s="496">
        <v>15026.090909090908</v>
      </c>
      <c r="E61" s="183">
        <v>13501.81818181818</v>
      </c>
      <c r="F61" s="183">
        <v>474.18181818181824</v>
      </c>
      <c r="G61" s="183">
        <v>1050.0909090909092</v>
      </c>
      <c r="H61" s="134">
        <v>1688.2272727272727</v>
      </c>
      <c r="I61" s="183">
        <v>0</v>
      </c>
      <c r="J61" s="183">
        <v>0</v>
      </c>
      <c r="K61" s="134">
        <v>16714.318181818184</v>
      </c>
      <c r="N61" s="617"/>
    </row>
    <row r="62" spans="2:14" ht="15" customHeight="1">
      <c r="B62" s="495">
        <v>20</v>
      </c>
      <c r="C62" s="62" t="s">
        <v>552</v>
      </c>
      <c r="D62" s="496">
        <v>24903.63636363636</v>
      </c>
      <c r="E62" s="183">
        <v>21428.31818181818</v>
      </c>
      <c r="F62" s="183">
        <v>271.86363636363637</v>
      </c>
      <c r="G62" s="183">
        <v>3203.4545454545455</v>
      </c>
      <c r="H62" s="134">
        <v>3558.2272727272725</v>
      </c>
      <c r="I62" s="183">
        <v>158.13636363636363</v>
      </c>
      <c r="J62" s="183">
        <v>0</v>
      </c>
      <c r="K62" s="134">
        <v>28620.000000000007</v>
      </c>
      <c r="N62" s="617"/>
    </row>
    <row r="63" spans="2:14" ht="15" customHeight="1">
      <c r="B63" s="495">
        <v>48</v>
      </c>
      <c r="C63" s="62" t="s">
        <v>553</v>
      </c>
      <c r="D63" s="496">
        <v>39186.181818181823</v>
      </c>
      <c r="E63" s="183">
        <v>33075.5</v>
      </c>
      <c r="F63" s="183">
        <v>336.54545454545456</v>
      </c>
      <c r="G63" s="183">
        <v>5774.136363636364</v>
      </c>
      <c r="H63" s="134">
        <v>6949.4090909090919</v>
      </c>
      <c r="I63" s="183">
        <v>257.81818181818181</v>
      </c>
      <c r="J63" s="183">
        <v>0</v>
      </c>
      <c r="K63" s="134">
        <v>46393.409090909096</v>
      </c>
      <c r="N63" s="617"/>
    </row>
    <row r="64" spans="2:14" ht="15" customHeight="1">
      <c r="B64" s="497"/>
      <c r="C64" s="498" t="s">
        <v>59</v>
      </c>
      <c r="D64" s="499">
        <v>79115.909090909088</v>
      </c>
      <c r="E64" s="500">
        <v>68005.636363636353</v>
      </c>
      <c r="F64" s="500">
        <v>1082.590909090909</v>
      </c>
      <c r="G64" s="500">
        <v>10027.68181818182</v>
      </c>
      <c r="H64" s="501">
        <v>12195.863636363636</v>
      </c>
      <c r="I64" s="500">
        <v>415.95454545454544</v>
      </c>
      <c r="J64" s="500">
        <v>0</v>
      </c>
      <c r="K64" s="501">
        <v>91727.727272727294</v>
      </c>
      <c r="N64" s="617"/>
    </row>
    <row r="65" spans="2:14" ht="15" customHeight="1">
      <c r="B65" s="497">
        <v>26</v>
      </c>
      <c r="C65" s="498" t="s">
        <v>60</v>
      </c>
      <c r="D65" s="499">
        <v>14296.636363636364</v>
      </c>
      <c r="E65" s="500">
        <v>11801.863636363636</v>
      </c>
      <c r="F65" s="500">
        <v>1725.6363636363637</v>
      </c>
      <c r="G65" s="500">
        <v>769.13636363636351</v>
      </c>
      <c r="H65" s="501">
        <v>1597.1363636363637</v>
      </c>
      <c r="I65" s="500">
        <v>0</v>
      </c>
      <c r="J65" s="500">
        <v>0</v>
      </c>
      <c r="K65" s="501">
        <v>15893.772727272724</v>
      </c>
      <c r="N65" s="617"/>
    </row>
    <row r="66" spans="2:14" ht="15" customHeight="1">
      <c r="B66" s="497">
        <v>51</v>
      </c>
      <c r="C66" s="62" t="s">
        <v>61</v>
      </c>
      <c r="D66" s="496">
        <v>2503.0909090909095</v>
      </c>
      <c r="E66" s="183">
        <v>1691.1818181818185</v>
      </c>
      <c r="F66" s="183">
        <v>3</v>
      </c>
      <c r="G66" s="183">
        <v>808.90909090909088</v>
      </c>
      <c r="H66" s="134">
        <v>249.27272727272731</v>
      </c>
      <c r="I66" s="183">
        <v>6.5909090909090908</v>
      </c>
      <c r="J66" s="183">
        <v>0</v>
      </c>
      <c r="K66" s="134">
        <v>2758.954545454546</v>
      </c>
      <c r="N66" s="617"/>
    </row>
    <row r="67" spans="2:14" ht="15" customHeight="1">
      <c r="B67" s="497">
        <v>52</v>
      </c>
      <c r="C67" s="62" t="s">
        <v>62</v>
      </c>
      <c r="D67" s="496">
        <v>3490.409090909091</v>
      </c>
      <c r="E67" s="183">
        <v>2595.1363636363635</v>
      </c>
      <c r="F67" s="183">
        <v>2.8636363636363638</v>
      </c>
      <c r="G67" s="183">
        <v>892.40909090909088</v>
      </c>
      <c r="H67" s="134">
        <v>738.90909090909099</v>
      </c>
      <c r="I67" s="183">
        <v>0</v>
      </c>
      <c r="J67" s="183">
        <v>0</v>
      </c>
      <c r="K67" s="134">
        <v>4229.3181818181811</v>
      </c>
      <c r="N67" s="617"/>
    </row>
    <row r="68" spans="2:14" ht="15" customHeight="1">
      <c r="B68" s="502"/>
      <c r="C68" s="503" t="s">
        <v>9</v>
      </c>
      <c r="D68" s="504">
        <v>2134946.6363636362</v>
      </c>
      <c r="E68" s="505">
        <v>1771719.1818181819</v>
      </c>
      <c r="F68" s="505">
        <v>224655.63636363632</v>
      </c>
      <c r="G68" s="505">
        <v>138571.81818181818</v>
      </c>
      <c r="H68" s="506">
        <v>323233.59090909094</v>
      </c>
      <c r="I68" s="507">
        <v>5101.636363636364</v>
      </c>
      <c r="J68" s="507">
        <v>2</v>
      </c>
      <c r="K68" s="506">
        <v>2463283.8636363638</v>
      </c>
      <c r="M68" s="588"/>
      <c r="N68" s="617"/>
    </row>
    <row r="69" spans="2:14" ht="17.85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N69" s="61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48" activePane="bottomLeft" state="frozen"/>
      <selection activeCell="N29" sqref="N29"/>
      <selection pane="bottomLeft" activeCell="O68" sqref="O68"/>
    </sheetView>
  </sheetViews>
  <sheetFormatPr baseColWidth="10" defaultRowHeight="15"/>
  <cols>
    <col min="1" max="1" width="2.5703125" customWidth="1"/>
    <col min="2" max="2" width="6.5703125" style="84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6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68" t="s">
        <v>134</v>
      </c>
    </row>
    <row r="2" spans="2:22" ht="18.75">
      <c r="B2" s="85"/>
      <c r="C2" s="908" t="s">
        <v>66</v>
      </c>
      <c r="D2" s="909"/>
      <c r="E2" s="909"/>
      <c r="F2" s="909"/>
      <c r="G2" s="909"/>
      <c r="H2" s="909"/>
      <c r="I2" s="909"/>
      <c r="J2" s="909"/>
      <c r="K2" s="909"/>
      <c r="L2" s="909"/>
    </row>
    <row r="3" spans="2:22" ht="15.75">
      <c r="B3" s="17"/>
      <c r="C3" s="22" t="s">
        <v>647</v>
      </c>
      <c r="D3" s="23"/>
      <c r="E3" s="23"/>
      <c r="F3" s="24"/>
      <c r="G3" s="23"/>
      <c r="H3" s="23"/>
      <c r="I3" s="25"/>
      <c r="J3" s="26"/>
      <c r="K3" s="511"/>
      <c r="L3" s="405"/>
    </row>
    <row r="4" spans="2:22" ht="45" customHeight="1">
      <c r="B4" s="911" t="s">
        <v>147</v>
      </c>
      <c r="C4" s="595" t="s">
        <v>566</v>
      </c>
      <c r="D4" s="910" t="s">
        <v>67</v>
      </c>
      <c r="E4" s="910"/>
      <c r="F4" s="910"/>
      <c r="G4" s="910" t="s">
        <v>68</v>
      </c>
      <c r="H4" s="910"/>
      <c r="I4" s="910"/>
      <c r="J4" s="910" t="s">
        <v>64</v>
      </c>
      <c r="K4" s="910"/>
      <c r="L4" s="910"/>
      <c r="M4" s="489">
        <v>0.57042794555538257</v>
      </c>
      <c r="N4" s="616">
        <v>0.42957205444461743</v>
      </c>
    </row>
    <row r="5" spans="2:22" ht="15" customHeight="1">
      <c r="B5" s="911"/>
      <c r="C5" s="594"/>
      <c r="D5" s="512" t="s">
        <v>69</v>
      </c>
      <c r="E5" s="512" t="s">
        <v>70</v>
      </c>
      <c r="F5" s="512" t="s">
        <v>9</v>
      </c>
      <c r="G5" s="512" t="s">
        <v>69</v>
      </c>
      <c r="H5" s="512" t="s">
        <v>70</v>
      </c>
      <c r="I5" s="512" t="s">
        <v>9</v>
      </c>
      <c r="J5" s="512" t="s">
        <v>69</v>
      </c>
      <c r="K5" s="512" t="s">
        <v>70</v>
      </c>
      <c r="L5" s="512" t="s">
        <v>9</v>
      </c>
    </row>
    <row r="6" spans="2:22" ht="15" customHeight="1">
      <c r="B6" s="495">
        <v>4</v>
      </c>
      <c r="C6" s="62" t="s">
        <v>11</v>
      </c>
      <c r="D6" s="134">
        <v>9215.636363636364</v>
      </c>
      <c r="E6" s="134">
        <v>8023</v>
      </c>
      <c r="F6" s="134">
        <v>17238.636363636368</v>
      </c>
      <c r="G6" s="134">
        <v>45954.681818181809</v>
      </c>
      <c r="H6" s="134">
        <v>20161.772727272732</v>
      </c>
      <c r="I6" s="134">
        <v>66116.454545454544</v>
      </c>
      <c r="J6" s="134">
        <v>55170.318181818177</v>
      </c>
      <c r="K6" s="134">
        <v>28184.772727272732</v>
      </c>
      <c r="L6" s="134">
        <v>83355.090909090912</v>
      </c>
      <c r="N6" s="442"/>
      <c r="O6" s="442"/>
      <c r="P6" s="442"/>
      <c r="Q6" s="442"/>
      <c r="R6" s="442"/>
      <c r="S6" s="442"/>
      <c r="T6" s="442"/>
      <c r="U6" s="442"/>
      <c r="V6" s="442"/>
    </row>
    <row r="7" spans="2:22" ht="15" customHeight="1">
      <c r="B7" s="495">
        <v>11</v>
      </c>
      <c r="C7" s="62" t="s">
        <v>12</v>
      </c>
      <c r="D7" s="134">
        <v>2907.227272727273</v>
      </c>
      <c r="E7" s="134">
        <v>2567.272727272727</v>
      </c>
      <c r="F7" s="134">
        <v>5474.5</v>
      </c>
      <c r="G7" s="134">
        <v>10927.409090909092</v>
      </c>
      <c r="H7" s="134">
        <v>7585.545454545455</v>
      </c>
      <c r="I7" s="134">
        <v>18512.95454545454</v>
      </c>
      <c r="J7" s="134">
        <v>13834.636363636364</v>
      </c>
      <c r="K7" s="134">
        <v>10152.818181818182</v>
      </c>
      <c r="L7" s="134">
        <v>23987.45454545454</v>
      </c>
      <c r="N7" s="442"/>
      <c r="O7" s="442"/>
      <c r="P7" s="442"/>
      <c r="Q7" s="442"/>
      <c r="R7" s="442"/>
      <c r="S7" s="442"/>
      <c r="T7" s="442"/>
      <c r="U7" s="442"/>
      <c r="V7" s="442"/>
    </row>
    <row r="8" spans="2:22" ht="15" customHeight="1">
      <c r="B8" s="495">
        <v>14</v>
      </c>
      <c r="C8" s="62" t="s">
        <v>13</v>
      </c>
      <c r="D8" s="134">
        <v>1835.5</v>
      </c>
      <c r="E8" s="134">
        <v>1594.5</v>
      </c>
      <c r="F8" s="134">
        <v>3430</v>
      </c>
      <c r="G8" s="134">
        <v>6509.7272727272721</v>
      </c>
      <c r="H8" s="134">
        <v>4942.0454545454559</v>
      </c>
      <c r="I8" s="134">
        <v>11451.772727272728</v>
      </c>
      <c r="J8" s="134">
        <v>8345.2272727272721</v>
      </c>
      <c r="K8" s="134">
        <v>6536.5454545454559</v>
      </c>
      <c r="L8" s="134">
        <v>14881.772727272728</v>
      </c>
      <c r="N8" s="442"/>
      <c r="O8" s="442"/>
      <c r="P8" s="442"/>
      <c r="Q8" s="442"/>
      <c r="R8" s="442"/>
      <c r="S8" s="442"/>
      <c r="T8" s="442"/>
      <c r="U8" s="442"/>
      <c r="V8" s="442"/>
    </row>
    <row r="9" spans="2:22" ht="15" customHeight="1">
      <c r="B9" s="495">
        <v>18</v>
      </c>
      <c r="C9" s="62" t="s">
        <v>14</v>
      </c>
      <c r="D9" s="134">
        <v>4339.090909090909</v>
      </c>
      <c r="E9" s="134">
        <v>4251.863636363636</v>
      </c>
      <c r="F9" s="134">
        <v>8590.954545454546</v>
      </c>
      <c r="G9" s="134">
        <v>15724.81818181818</v>
      </c>
      <c r="H9" s="134">
        <v>10575.227272727272</v>
      </c>
      <c r="I9" s="134">
        <v>26300.045454545463</v>
      </c>
      <c r="J9" s="134">
        <v>20063.909090909088</v>
      </c>
      <c r="K9" s="134">
        <v>14827.090909090908</v>
      </c>
      <c r="L9" s="134">
        <v>34891.000000000007</v>
      </c>
      <c r="N9" s="442"/>
      <c r="O9" s="442"/>
      <c r="P9" s="442"/>
      <c r="Q9" s="442"/>
      <c r="R9" s="442"/>
      <c r="S9" s="442"/>
      <c r="T9" s="442"/>
      <c r="U9" s="442"/>
      <c r="V9" s="442"/>
    </row>
    <row r="10" spans="2:22" ht="15" customHeight="1">
      <c r="B10" s="495">
        <v>21</v>
      </c>
      <c r="C10" s="62" t="s">
        <v>15</v>
      </c>
      <c r="D10" s="134">
        <v>6407.363636363636</v>
      </c>
      <c r="E10" s="134">
        <v>8733.7272727272721</v>
      </c>
      <c r="F10" s="134">
        <v>15141.090909090908</v>
      </c>
      <c r="G10" s="134">
        <v>22193.090909090908</v>
      </c>
      <c r="H10" s="134">
        <v>21201.590909090908</v>
      </c>
      <c r="I10" s="134">
        <v>43394.681818181823</v>
      </c>
      <c r="J10" s="134">
        <v>28600.454545454544</v>
      </c>
      <c r="K10" s="134">
        <v>29935.31818181818</v>
      </c>
      <c r="L10" s="134">
        <v>58535.772727272735</v>
      </c>
      <c r="N10" s="442"/>
      <c r="O10" s="618"/>
      <c r="P10" s="618"/>
      <c r="Q10" s="442"/>
      <c r="R10" s="442"/>
      <c r="S10" s="442"/>
      <c r="T10" s="442"/>
      <c r="U10" s="442"/>
      <c r="V10" s="442"/>
    </row>
    <row r="11" spans="2:22" ht="15" customHeight="1">
      <c r="B11" s="495">
        <v>23</v>
      </c>
      <c r="C11" s="62" t="s">
        <v>16</v>
      </c>
      <c r="D11" s="134">
        <v>857.4545454545455</v>
      </c>
      <c r="E11" s="134">
        <v>687.54545454545462</v>
      </c>
      <c r="F11" s="134">
        <v>1545</v>
      </c>
      <c r="G11" s="134">
        <v>5629.0909090909099</v>
      </c>
      <c r="H11" s="134">
        <v>3333.227272727273</v>
      </c>
      <c r="I11" s="134">
        <v>8962.3181818181838</v>
      </c>
      <c r="J11" s="134">
        <v>6486.545454545455</v>
      </c>
      <c r="K11" s="134">
        <v>4020.7727272727275</v>
      </c>
      <c r="L11" s="134">
        <v>10507.318181818184</v>
      </c>
      <c r="N11" s="442"/>
      <c r="O11" s="442"/>
      <c r="P11" s="442"/>
      <c r="Q11" s="442"/>
      <c r="R11" s="442"/>
      <c r="S11" s="442"/>
      <c r="T11" s="442"/>
      <c r="U11" s="442"/>
      <c r="V11" s="442"/>
    </row>
    <row r="12" spans="2:22" ht="15" customHeight="1">
      <c r="B12" s="495">
        <v>29</v>
      </c>
      <c r="C12" s="62" t="s">
        <v>17</v>
      </c>
      <c r="D12" s="134">
        <v>23654.227272727272</v>
      </c>
      <c r="E12" s="134">
        <v>21812.090909090908</v>
      </c>
      <c r="F12" s="134">
        <v>45466.318181818184</v>
      </c>
      <c r="G12" s="134">
        <v>51523.590909090897</v>
      </c>
      <c r="H12" s="134">
        <v>41972.727272727279</v>
      </c>
      <c r="I12" s="134">
        <v>93496.318181818177</v>
      </c>
      <c r="J12" s="134">
        <v>75177.818181818177</v>
      </c>
      <c r="K12" s="134">
        <v>63784.818181818177</v>
      </c>
      <c r="L12" s="134">
        <v>138962.63636363635</v>
      </c>
      <c r="N12" s="442"/>
      <c r="O12" s="442"/>
      <c r="P12" s="442"/>
      <c r="Q12" s="442"/>
      <c r="R12" s="442"/>
      <c r="S12" s="442"/>
      <c r="T12" s="442"/>
      <c r="U12" s="442"/>
      <c r="V12" s="442"/>
    </row>
    <row r="13" spans="2:22" ht="15" customHeight="1">
      <c r="B13" s="495">
        <v>41</v>
      </c>
      <c r="C13" s="62" t="s">
        <v>18</v>
      </c>
      <c r="D13" s="134">
        <v>6854.2272727272721</v>
      </c>
      <c r="E13" s="134">
        <v>5417.2727272727279</v>
      </c>
      <c r="F13" s="134">
        <v>12271.499999999998</v>
      </c>
      <c r="G13" s="134">
        <v>26595.409090909088</v>
      </c>
      <c r="H13" s="134">
        <v>19564.590909090908</v>
      </c>
      <c r="I13" s="134">
        <v>46159.999999999993</v>
      </c>
      <c r="J13" s="134">
        <v>33449.63636363636</v>
      </c>
      <c r="K13" s="134">
        <v>24981.863636363636</v>
      </c>
      <c r="L13" s="134">
        <v>58431.499999999993</v>
      </c>
      <c r="N13" s="442"/>
      <c r="O13" s="442"/>
      <c r="P13" s="442"/>
      <c r="Q13" s="442"/>
      <c r="R13" s="442"/>
      <c r="S13" s="442"/>
      <c r="T13" s="442"/>
      <c r="U13" s="442"/>
      <c r="V13" s="442"/>
    </row>
    <row r="14" spans="2:22" ht="15" customHeight="1">
      <c r="B14" s="497"/>
      <c r="C14" s="498" t="s">
        <v>19</v>
      </c>
      <c r="D14" s="501">
        <v>56070.727272727272</v>
      </c>
      <c r="E14" s="501">
        <v>53087.272727272728</v>
      </c>
      <c r="F14" s="501">
        <v>109158</v>
      </c>
      <c r="G14" s="501">
        <v>185057.81818181818</v>
      </c>
      <c r="H14" s="501">
        <v>129336.72727272725</v>
      </c>
      <c r="I14" s="501">
        <v>314394.54545454541</v>
      </c>
      <c r="J14" s="501">
        <v>241128.54545454541</v>
      </c>
      <c r="K14" s="501">
        <v>182424</v>
      </c>
      <c r="L14" s="501">
        <v>423552.54545454541</v>
      </c>
      <c r="N14" s="425"/>
      <c r="O14" s="425"/>
      <c r="P14" s="425"/>
      <c r="Q14" s="425"/>
      <c r="R14" s="425"/>
      <c r="S14" s="425"/>
      <c r="T14" s="425"/>
      <c r="U14" s="425"/>
      <c r="V14" s="425"/>
    </row>
    <row r="15" spans="2:22" ht="15" customHeight="1">
      <c r="B15" s="495">
        <v>22</v>
      </c>
      <c r="C15" s="62" t="s">
        <v>20</v>
      </c>
      <c r="D15" s="134">
        <v>4559.590909090909</v>
      </c>
      <c r="E15" s="134">
        <v>4059.6818181818176</v>
      </c>
      <c r="F15" s="134">
        <v>8619.2727272727279</v>
      </c>
      <c r="G15" s="134">
        <v>14817.818181818184</v>
      </c>
      <c r="H15" s="134">
        <v>6151.0909090909099</v>
      </c>
      <c r="I15" s="134">
        <v>20968.909090909092</v>
      </c>
      <c r="J15" s="134">
        <v>19377.409090909092</v>
      </c>
      <c r="K15" s="134">
        <v>10210.772727272728</v>
      </c>
      <c r="L15" s="134">
        <v>29588.18181818182</v>
      </c>
      <c r="N15" s="442"/>
      <c r="O15" s="442"/>
      <c r="P15" s="442"/>
      <c r="Q15" s="442"/>
      <c r="R15" s="442"/>
      <c r="S15" s="442"/>
      <c r="T15" s="442"/>
      <c r="U15" s="442"/>
      <c r="V15" s="442"/>
    </row>
    <row r="16" spans="2:22" ht="15" customHeight="1">
      <c r="B16" s="495">
        <v>44</v>
      </c>
      <c r="C16" s="62" t="s">
        <v>21</v>
      </c>
      <c r="D16" s="134">
        <v>1759</v>
      </c>
      <c r="E16" s="134">
        <v>1659.227272727273</v>
      </c>
      <c r="F16" s="134">
        <v>3418.227272727273</v>
      </c>
      <c r="G16" s="134">
        <v>4899.727272727273</v>
      </c>
      <c r="H16" s="134">
        <v>2265.545454545454</v>
      </c>
      <c r="I16" s="134">
        <v>7165.2727272727252</v>
      </c>
      <c r="J16" s="134">
        <v>6658.727272727273</v>
      </c>
      <c r="K16" s="134">
        <v>3924.772727272727</v>
      </c>
      <c r="L16" s="134">
        <v>10583.499999999998</v>
      </c>
      <c r="N16" s="442"/>
      <c r="O16" s="442"/>
      <c r="P16" s="442"/>
      <c r="Q16" s="442"/>
      <c r="R16" s="442"/>
      <c r="S16" s="442"/>
      <c r="T16" s="442"/>
      <c r="U16" s="442"/>
      <c r="V16" s="442"/>
    </row>
    <row r="17" spans="2:22" ht="15" customHeight="1">
      <c r="B17" s="495">
        <v>50</v>
      </c>
      <c r="C17" s="62" t="s">
        <v>22</v>
      </c>
      <c r="D17" s="134">
        <v>17183.590909090908</v>
      </c>
      <c r="E17" s="134">
        <v>15580.5</v>
      </c>
      <c r="F17" s="134">
        <v>32764.090909090912</v>
      </c>
      <c r="G17" s="134">
        <v>35471.863636363632</v>
      </c>
      <c r="H17" s="134">
        <v>21414.31818181818</v>
      </c>
      <c r="I17" s="134">
        <v>56886.181818181809</v>
      </c>
      <c r="J17" s="134">
        <v>52655.454545454544</v>
      </c>
      <c r="K17" s="134">
        <v>36994.818181818177</v>
      </c>
      <c r="L17" s="134">
        <v>89650.272727272721</v>
      </c>
      <c r="N17" s="442"/>
      <c r="O17" s="442"/>
      <c r="P17" s="442"/>
      <c r="Q17" s="442"/>
      <c r="R17" s="442"/>
      <c r="S17" s="442"/>
      <c r="T17" s="442"/>
      <c r="U17" s="442"/>
      <c r="V17" s="442"/>
    </row>
    <row r="18" spans="2:22" ht="15" customHeight="1">
      <c r="B18" s="497"/>
      <c r="C18" s="498" t="s">
        <v>23</v>
      </c>
      <c r="D18" s="501">
        <v>23502.181818181816</v>
      </c>
      <c r="E18" s="501">
        <v>21299.409090909088</v>
      </c>
      <c r="F18" s="501">
        <v>44801.590909090912</v>
      </c>
      <c r="G18" s="501">
        <v>55189.409090909081</v>
      </c>
      <c r="H18" s="501">
        <v>29830.954545454537</v>
      </c>
      <c r="I18" s="501">
        <v>85020.363636363618</v>
      </c>
      <c r="J18" s="501">
        <v>78691.590909090897</v>
      </c>
      <c r="K18" s="501">
        <v>51130.363636363625</v>
      </c>
      <c r="L18" s="501">
        <v>129821.95454545453</v>
      </c>
      <c r="N18" s="425"/>
      <c r="O18" s="425"/>
      <c r="P18" s="425"/>
      <c r="Q18" s="425"/>
      <c r="R18" s="425"/>
      <c r="S18" s="425"/>
      <c r="T18" s="425"/>
      <c r="U18" s="425"/>
      <c r="V18" s="425"/>
    </row>
    <row r="19" spans="2:22" ht="15" customHeight="1">
      <c r="B19" s="497">
        <v>33</v>
      </c>
      <c r="C19" s="498" t="s">
        <v>24</v>
      </c>
      <c r="D19" s="501">
        <v>3630.272727272727</v>
      </c>
      <c r="E19" s="501">
        <v>3624.5</v>
      </c>
      <c r="F19" s="501">
        <v>7254.7727272727261</v>
      </c>
      <c r="G19" s="501">
        <v>13610.25</v>
      </c>
      <c r="H19" s="501">
        <v>12507.022727272728</v>
      </c>
      <c r="I19" s="501">
        <v>26117.272727272728</v>
      </c>
      <c r="J19" s="501">
        <v>17240.522727272728</v>
      </c>
      <c r="K19" s="501">
        <v>16131.522727272728</v>
      </c>
      <c r="L19" s="501">
        <v>33372.045454545456</v>
      </c>
      <c r="N19" s="425"/>
      <c r="O19" s="425"/>
      <c r="P19" s="425"/>
      <c r="Q19" s="425"/>
      <c r="R19" s="425"/>
      <c r="S19" s="425"/>
      <c r="T19" s="425"/>
      <c r="U19" s="425"/>
      <c r="V19" s="425"/>
    </row>
    <row r="20" spans="2:22" ht="15" customHeight="1">
      <c r="B20" s="497">
        <v>7</v>
      </c>
      <c r="C20" s="498" t="s">
        <v>554</v>
      </c>
      <c r="D20" s="501">
        <v>34010.590909090912</v>
      </c>
      <c r="E20" s="501">
        <v>33168.545454545456</v>
      </c>
      <c r="F20" s="501">
        <v>67179.136363636353</v>
      </c>
      <c r="G20" s="501">
        <v>65775.409090909074</v>
      </c>
      <c r="H20" s="501">
        <v>42049.863636363632</v>
      </c>
      <c r="I20" s="501">
        <v>107825.27272727271</v>
      </c>
      <c r="J20" s="501">
        <v>99785.999999999985</v>
      </c>
      <c r="K20" s="501">
        <v>75218.409090909088</v>
      </c>
      <c r="L20" s="501">
        <v>175004.40909090906</v>
      </c>
      <c r="N20" s="425"/>
      <c r="O20" s="425"/>
      <c r="P20" s="425"/>
      <c r="Q20" s="425"/>
      <c r="R20" s="425"/>
      <c r="S20" s="425"/>
      <c r="T20" s="425"/>
      <c r="U20" s="425"/>
      <c r="V20" s="425"/>
    </row>
    <row r="21" spans="2:22" ht="15" customHeight="1">
      <c r="B21" s="495">
        <v>35</v>
      </c>
      <c r="C21" s="62" t="s">
        <v>25</v>
      </c>
      <c r="D21" s="134">
        <v>14160.5</v>
      </c>
      <c r="E21" s="134">
        <v>13489</v>
      </c>
      <c r="F21" s="134">
        <v>27649.500000000004</v>
      </c>
      <c r="G21" s="134">
        <v>27261.818181818184</v>
      </c>
      <c r="H21" s="134">
        <v>19766.999999999993</v>
      </c>
      <c r="I21" s="134">
        <v>47028.818181818177</v>
      </c>
      <c r="J21" s="134">
        <v>41422.318181818184</v>
      </c>
      <c r="K21" s="134">
        <v>33255.999999999993</v>
      </c>
      <c r="L21" s="134">
        <v>74678.318181818177</v>
      </c>
      <c r="N21" s="442"/>
      <c r="O21" s="442"/>
      <c r="P21" s="442"/>
      <c r="Q21" s="442"/>
      <c r="R21" s="442"/>
      <c r="S21" s="442"/>
      <c r="T21" s="442"/>
      <c r="U21" s="442"/>
      <c r="V21" s="442"/>
    </row>
    <row r="22" spans="2:22" ht="15" customHeight="1">
      <c r="B22" s="495">
        <v>38</v>
      </c>
      <c r="C22" s="62" t="s">
        <v>26</v>
      </c>
      <c r="D22" s="134">
        <v>15221.545454545452</v>
      </c>
      <c r="E22" s="134">
        <v>13974.499999999998</v>
      </c>
      <c r="F22" s="134">
        <v>29196.045454545452</v>
      </c>
      <c r="G22" s="134">
        <v>22252.909090909092</v>
      </c>
      <c r="H22" s="134">
        <v>17726.36363636364</v>
      </c>
      <c r="I22" s="134">
        <v>39979.272727272706</v>
      </c>
      <c r="J22" s="134">
        <v>37474.454545454544</v>
      </c>
      <c r="K22" s="134">
        <v>31700.863636363636</v>
      </c>
      <c r="L22" s="134">
        <v>69175.318181818162</v>
      </c>
      <c r="N22" s="442"/>
      <c r="O22" s="442"/>
      <c r="P22" s="442"/>
      <c r="Q22" s="442"/>
      <c r="R22" s="442"/>
      <c r="S22" s="442"/>
      <c r="T22" s="442"/>
      <c r="U22" s="442"/>
      <c r="V22" s="442"/>
    </row>
    <row r="23" spans="2:22" ht="15" customHeight="1">
      <c r="B23" s="497"/>
      <c r="C23" s="498" t="s">
        <v>27</v>
      </c>
      <c r="D23" s="501">
        <v>29382.045454545452</v>
      </c>
      <c r="E23" s="501">
        <v>27463.5</v>
      </c>
      <c r="F23" s="501">
        <v>56845.545454545456</v>
      </c>
      <c r="G23" s="501">
        <v>49514.727272727272</v>
      </c>
      <c r="H23" s="501">
        <v>37493.363636363625</v>
      </c>
      <c r="I23" s="501">
        <v>87008.090909090897</v>
      </c>
      <c r="J23" s="501">
        <v>78896.772727272735</v>
      </c>
      <c r="K23" s="501">
        <v>64956.863636363625</v>
      </c>
      <c r="L23" s="501">
        <v>143853.63636363635</v>
      </c>
      <c r="N23" s="425"/>
      <c r="O23" s="425"/>
      <c r="P23" s="425"/>
      <c r="Q23" s="425"/>
      <c r="R23" s="425"/>
      <c r="S23" s="425"/>
      <c r="T23" s="425"/>
      <c r="U23" s="425"/>
      <c r="V23" s="425"/>
    </row>
    <row r="24" spans="2:22" ht="15" customHeight="1">
      <c r="B24" s="497">
        <v>39</v>
      </c>
      <c r="C24" s="498" t="s">
        <v>28</v>
      </c>
      <c r="D24" s="501">
        <v>3031.3636363636365</v>
      </c>
      <c r="E24" s="501">
        <v>2306.4999999999995</v>
      </c>
      <c r="F24" s="501">
        <v>5337.8636363636369</v>
      </c>
      <c r="G24" s="501">
        <v>9669</v>
      </c>
      <c r="H24" s="501">
        <v>8282.636363636364</v>
      </c>
      <c r="I24" s="501">
        <v>17951.636363636364</v>
      </c>
      <c r="J24" s="501">
        <v>12700.363636363636</v>
      </c>
      <c r="K24" s="501">
        <v>10589.136363636364</v>
      </c>
      <c r="L24" s="501">
        <v>23289.5</v>
      </c>
      <c r="N24" s="425"/>
      <c r="O24" s="425"/>
      <c r="P24" s="425"/>
      <c r="Q24" s="425"/>
      <c r="R24" s="425"/>
      <c r="S24" s="425"/>
      <c r="T24" s="425"/>
      <c r="U24" s="425"/>
      <c r="V24" s="425"/>
    </row>
    <row r="25" spans="2:22" ht="15" customHeight="1">
      <c r="B25" s="495">
        <v>5</v>
      </c>
      <c r="C25" s="62" t="s">
        <v>29</v>
      </c>
      <c r="D25" s="134">
        <v>840.4545454545455</v>
      </c>
      <c r="E25" s="134">
        <v>856.5</v>
      </c>
      <c r="F25" s="134">
        <v>1696.9545454545455</v>
      </c>
      <c r="G25" s="134">
        <v>2991.3636363636365</v>
      </c>
      <c r="H25" s="134">
        <v>2138.4090909090905</v>
      </c>
      <c r="I25" s="134">
        <v>5129.7727272727279</v>
      </c>
      <c r="J25" s="134">
        <v>3831.818181818182</v>
      </c>
      <c r="K25" s="134">
        <v>2994.9090909090905</v>
      </c>
      <c r="L25" s="134">
        <v>6826.727272727273</v>
      </c>
      <c r="N25" s="442"/>
      <c r="O25" s="442"/>
      <c r="P25" s="442"/>
      <c r="Q25" s="442"/>
      <c r="R25" s="442"/>
      <c r="S25" s="442"/>
      <c r="T25" s="442"/>
      <c r="U25" s="442"/>
      <c r="V25" s="442"/>
    </row>
    <row r="26" spans="2:22" ht="15" customHeight="1">
      <c r="B26" s="495">
        <v>9</v>
      </c>
      <c r="C26" s="62" t="s">
        <v>30</v>
      </c>
      <c r="D26" s="134">
        <v>4703.545454545454</v>
      </c>
      <c r="E26" s="134">
        <v>3709.818181818182</v>
      </c>
      <c r="F26" s="134">
        <v>8413.3636363636379</v>
      </c>
      <c r="G26" s="134">
        <v>8200.636363636364</v>
      </c>
      <c r="H26" s="134">
        <v>5965.6363636363631</v>
      </c>
      <c r="I26" s="134">
        <v>14166.272727272726</v>
      </c>
      <c r="J26" s="134">
        <v>12904.181818181816</v>
      </c>
      <c r="K26" s="134">
        <v>9675.4545454545441</v>
      </c>
      <c r="L26" s="134">
        <v>22579.636363636364</v>
      </c>
      <c r="N26" s="442"/>
      <c r="O26" s="442"/>
      <c r="P26" s="442"/>
      <c r="Q26" s="442"/>
      <c r="R26" s="442"/>
      <c r="S26" s="442"/>
      <c r="T26" s="442"/>
      <c r="U26" s="442"/>
      <c r="V26" s="442"/>
    </row>
    <row r="27" spans="2:22" ht="15" customHeight="1">
      <c r="B27" s="495">
        <v>24</v>
      </c>
      <c r="C27" s="62" t="s">
        <v>31</v>
      </c>
      <c r="D27" s="134">
        <v>1893.0454545454545</v>
      </c>
      <c r="E27" s="134">
        <v>1504.090909090909</v>
      </c>
      <c r="F27" s="134">
        <v>3397.1363636363631</v>
      </c>
      <c r="G27" s="134">
        <v>6592.5909090909081</v>
      </c>
      <c r="H27" s="134">
        <v>5258.454545454545</v>
      </c>
      <c r="I27" s="134">
        <v>11851.045454545452</v>
      </c>
      <c r="J27" s="134">
        <v>8485.6363636363621</v>
      </c>
      <c r="K27" s="134">
        <v>6762.545454545454</v>
      </c>
      <c r="L27" s="134">
        <v>15248.181818181816</v>
      </c>
      <c r="N27" s="442"/>
      <c r="O27" s="442"/>
      <c r="P27" s="442"/>
      <c r="Q27" s="442"/>
      <c r="R27" s="442"/>
      <c r="S27" s="442"/>
      <c r="T27" s="442"/>
      <c r="U27" s="442"/>
      <c r="V27" s="442"/>
    </row>
    <row r="28" spans="2:22" ht="15" customHeight="1">
      <c r="B28" s="495">
        <v>34</v>
      </c>
      <c r="C28" s="62" t="s">
        <v>32</v>
      </c>
      <c r="D28" s="134">
        <v>891.36363636363637</v>
      </c>
      <c r="E28" s="134">
        <v>540.81818181818176</v>
      </c>
      <c r="F28" s="134">
        <v>1432.1818181818182</v>
      </c>
      <c r="G28" s="134">
        <v>3276.9545454545446</v>
      </c>
      <c r="H28" s="134">
        <v>2331.181818181818</v>
      </c>
      <c r="I28" s="134">
        <v>5608.1363636363631</v>
      </c>
      <c r="J28" s="134">
        <v>4168.3181818181811</v>
      </c>
      <c r="K28" s="134">
        <v>2872</v>
      </c>
      <c r="L28" s="134">
        <v>7040.3181818181811</v>
      </c>
      <c r="N28" s="442"/>
      <c r="O28" s="442"/>
      <c r="P28" s="442"/>
      <c r="Q28" s="442"/>
      <c r="R28" s="442"/>
      <c r="S28" s="442"/>
      <c r="T28" s="442"/>
      <c r="U28" s="442"/>
      <c r="V28" s="442"/>
    </row>
    <row r="29" spans="2:22" ht="15" customHeight="1">
      <c r="B29" s="495">
        <v>37</v>
      </c>
      <c r="C29" s="62" t="s">
        <v>33</v>
      </c>
      <c r="D29" s="134">
        <v>1320.5454545454545</v>
      </c>
      <c r="E29" s="134">
        <v>1092.5</v>
      </c>
      <c r="F29" s="134">
        <v>2413.0454545454545</v>
      </c>
      <c r="G29" s="134">
        <v>4618.954545454546</v>
      </c>
      <c r="H29" s="134">
        <v>4006.8636363636369</v>
      </c>
      <c r="I29" s="134">
        <v>8625.818181818182</v>
      </c>
      <c r="J29" s="134">
        <v>5939.5000000000009</v>
      </c>
      <c r="K29" s="134">
        <v>5099.3636363636369</v>
      </c>
      <c r="L29" s="134">
        <v>11038.863636363636</v>
      </c>
      <c r="N29" s="442"/>
      <c r="O29" s="442"/>
      <c r="P29" s="442"/>
      <c r="Q29" s="442"/>
      <c r="R29" s="442"/>
      <c r="S29" s="442"/>
      <c r="T29" s="442"/>
      <c r="U29" s="442"/>
      <c r="V29" s="442"/>
    </row>
    <row r="30" spans="2:22" ht="15" customHeight="1">
      <c r="B30" s="495">
        <v>40</v>
      </c>
      <c r="C30" s="62" t="s">
        <v>34</v>
      </c>
      <c r="D30" s="134">
        <v>2924.409090909091</v>
      </c>
      <c r="E30" s="134">
        <v>2760.2727272727275</v>
      </c>
      <c r="F30" s="134">
        <v>5684.681818181818</v>
      </c>
      <c r="G30" s="134">
        <v>5268.772727272727</v>
      </c>
      <c r="H30" s="134">
        <v>3722.8636363636356</v>
      </c>
      <c r="I30" s="134">
        <v>8991.636363636364</v>
      </c>
      <c r="J30" s="134">
        <v>8193.181818181818</v>
      </c>
      <c r="K30" s="134">
        <v>6483.1363636363631</v>
      </c>
      <c r="L30" s="134">
        <v>14676.318181818182</v>
      </c>
      <c r="N30" s="442"/>
      <c r="O30" s="442"/>
      <c r="P30" s="442"/>
      <c r="Q30" s="442"/>
      <c r="R30" s="442"/>
      <c r="S30" s="442"/>
      <c r="T30" s="442"/>
      <c r="U30" s="442"/>
      <c r="V30" s="442"/>
    </row>
    <row r="31" spans="2:22" ht="15" customHeight="1">
      <c r="B31" s="495">
        <v>42</v>
      </c>
      <c r="C31" s="62" t="s">
        <v>35</v>
      </c>
      <c r="D31" s="134">
        <v>1129.6818181818182</v>
      </c>
      <c r="E31" s="134">
        <v>775.04545454545462</v>
      </c>
      <c r="F31" s="134">
        <v>1904.7272727272725</v>
      </c>
      <c r="G31" s="134">
        <v>2841.863636363636</v>
      </c>
      <c r="H31" s="134">
        <v>2072.6363636363635</v>
      </c>
      <c r="I31" s="134">
        <v>4914.5</v>
      </c>
      <c r="J31" s="134">
        <v>3971.5454545454545</v>
      </c>
      <c r="K31" s="134">
        <v>2847.681818181818</v>
      </c>
      <c r="L31" s="134">
        <v>6819.227272727273</v>
      </c>
      <c r="N31" s="442"/>
      <c r="O31" s="442"/>
      <c r="P31" s="442"/>
      <c r="Q31" s="442"/>
      <c r="R31" s="442"/>
      <c r="S31" s="442"/>
      <c r="T31" s="442"/>
      <c r="U31" s="442"/>
      <c r="V31" s="442"/>
    </row>
    <row r="32" spans="2:22" ht="15" customHeight="1">
      <c r="B32" s="495">
        <v>47</v>
      </c>
      <c r="C32" s="62" t="s">
        <v>36</v>
      </c>
      <c r="D32" s="134">
        <v>3954.6363636363635</v>
      </c>
      <c r="E32" s="134">
        <v>3354.136363636364</v>
      </c>
      <c r="F32" s="134">
        <v>7308.7727272727279</v>
      </c>
      <c r="G32" s="134">
        <v>9649.2272727272702</v>
      </c>
      <c r="H32" s="134">
        <v>7388.6818181818198</v>
      </c>
      <c r="I32" s="134">
        <v>17037.909090909088</v>
      </c>
      <c r="J32" s="134">
        <v>13603.863636363634</v>
      </c>
      <c r="K32" s="134">
        <v>10742.818181818184</v>
      </c>
      <c r="L32" s="134">
        <v>24346.681818181816</v>
      </c>
      <c r="N32" s="442"/>
      <c r="O32" s="442"/>
      <c r="P32" s="442"/>
      <c r="Q32" s="442"/>
      <c r="R32" s="442"/>
      <c r="S32" s="442"/>
      <c r="T32" s="442"/>
      <c r="U32" s="442"/>
      <c r="V32" s="442"/>
    </row>
    <row r="33" spans="2:22" ht="15" customHeight="1">
      <c r="B33" s="495">
        <v>49</v>
      </c>
      <c r="C33" s="62" t="s">
        <v>37</v>
      </c>
      <c r="D33" s="134">
        <v>879.9545454545455</v>
      </c>
      <c r="E33" s="134">
        <v>777.5</v>
      </c>
      <c r="F33" s="134">
        <v>1657.4545454545455</v>
      </c>
      <c r="G33" s="134">
        <v>2416.7727272727275</v>
      </c>
      <c r="H33" s="134">
        <v>1541.227272727273</v>
      </c>
      <c r="I33" s="134">
        <v>3957.9999999999995</v>
      </c>
      <c r="J33" s="134">
        <v>3296.727272727273</v>
      </c>
      <c r="K33" s="134">
        <v>2318.727272727273</v>
      </c>
      <c r="L33" s="134">
        <v>5615.454545454545</v>
      </c>
      <c r="N33" s="442"/>
      <c r="O33" s="442"/>
      <c r="P33" s="442"/>
      <c r="Q33" s="442"/>
      <c r="R33" s="442"/>
      <c r="S33" s="442"/>
      <c r="T33" s="442"/>
      <c r="U33" s="442"/>
      <c r="V33" s="442"/>
    </row>
    <row r="34" spans="2:22" ht="15" customHeight="1">
      <c r="B34" s="497"/>
      <c r="C34" s="498" t="s">
        <v>38</v>
      </c>
      <c r="D34" s="501">
        <v>18537.63636363636</v>
      </c>
      <c r="E34" s="501">
        <v>15370.681818181818</v>
      </c>
      <c r="F34" s="501">
        <v>33908.318181818184</v>
      </c>
      <c r="G34" s="501">
        <v>45857.136363636368</v>
      </c>
      <c r="H34" s="501">
        <v>34425.954545454544</v>
      </c>
      <c r="I34" s="501">
        <v>80283.090909090912</v>
      </c>
      <c r="J34" s="501">
        <v>64394.772727272721</v>
      </c>
      <c r="K34" s="501">
        <v>49796.636363636368</v>
      </c>
      <c r="L34" s="501">
        <v>114191.4090909091</v>
      </c>
      <c r="N34" s="425"/>
      <c r="O34" s="425"/>
      <c r="P34" s="425"/>
      <c r="Q34" s="425"/>
      <c r="R34" s="425"/>
      <c r="S34" s="425"/>
      <c r="T34" s="425"/>
      <c r="U34" s="425"/>
      <c r="V34" s="425"/>
    </row>
    <row r="35" spans="2:22" ht="15" customHeight="1">
      <c r="B35" s="495">
        <v>2</v>
      </c>
      <c r="C35" s="62" t="s">
        <v>39</v>
      </c>
      <c r="D35" s="134">
        <v>4356.590909090909</v>
      </c>
      <c r="E35" s="134">
        <v>2888.0454545454545</v>
      </c>
      <c r="F35" s="134">
        <v>7244.636363636364</v>
      </c>
      <c r="G35" s="134">
        <v>9344.0454545454559</v>
      </c>
      <c r="H35" s="134">
        <v>4037.5909090909086</v>
      </c>
      <c r="I35" s="134">
        <v>13381.636363636364</v>
      </c>
      <c r="J35" s="134">
        <v>13700.636363636364</v>
      </c>
      <c r="K35" s="134">
        <v>6925.6363636363631</v>
      </c>
      <c r="L35" s="134">
        <v>20626.272727272728</v>
      </c>
      <c r="N35" s="442"/>
      <c r="O35" s="442"/>
      <c r="P35" s="442"/>
      <c r="Q35" s="442"/>
      <c r="R35" s="442"/>
      <c r="S35" s="442"/>
      <c r="T35" s="442"/>
      <c r="U35" s="442"/>
      <c r="V35" s="442"/>
    </row>
    <row r="36" spans="2:22" ht="15" customHeight="1">
      <c r="B36" s="495">
        <v>13</v>
      </c>
      <c r="C36" s="62" t="s">
        <v>40</v>
      </c>
      <c r="D36" s="134">
        <v>3830.090909090909</v>
      </c>
      <c r="E36" s="134">
        <v>2713.818181818182</v>
      </c>
      <c r="F36" s="134">
        <v>6543.9090909090919</v>
      </c>
      <c r="G36" s="134">
        <v>7403.3181818181829</v>
      </c>
      <c r="H36" s="134">
        <v>3839.045454545455</v>
      </c>
      <c r="I36" s="134">
        <v>11242.36363636364</v>
      </c>
      <c r="J36" s="134">
        <v>11233.409090909092</v>
      </c>
      <c r="K36" s="134">
        <v>6552.8636363636369</v>
      </c>
      <c r="L36" s="134">
        <v>17786.272727272732</v>
      </c>
      <c r="N36" s="442"/>
      <c r="O36" s="442"/>
      <c r="P36" s="442"/>
      <c r="Q36" s="442"/>
      <c r="R36" s="442"/>
      <c r="S36" s="442"/>
      <c r="T36" s="442"/>
      <c r="U36" s="442"/>
      <c r="V36" s="442"/>
    </row>
    <row r="37" spans="2:22" ht="15" customHeight="1">
      <c r="B37" s="495">
        <v>16</v>
      </c>
      <c r="C37" s="62" t="s">
        <v>41</v>
      </c>
      <c r="D37" s="134">
        <v>4165.6363636363631</v>
      </c>
      <c r="E37" s="134">
        <v>3060.6363636363635</v>
      </c>
      <c r="F37" s="134">
        <v>7226.2727272727261</v>
      </c>
      <c r="G37" s="134">
        <v>6062.4090909090928</v>
      </c>
      <c r="H37" s="134">
        <v>3757.9999999999995</v>
      </c>
      <c r="I37" s="134">
        <v>9820.4090909090901</v>
      </c>
      <c r="J37" s="134">
        <v>10228.045454545456</v>
      </c>
      <c r="K37" s="134">
        <v>6818.6363636363631</v>
      </c>
      <c r="L37" s="134">
        <v>17046.681818181816</v>
      </c>
      <c r="N37" s="442"/>
      <c r="O37" s="442"/>
      <c r="P37" s="442"/>
      <c r="Q37" s="442"/>
      <c r="R37" s="442"/>
      <c r="S37" s="442"/>
      <c r="T37" s="442"/>
      <c r="U37" s="442"/>
      <c r="V37" s="442"/>
    </row>
    <row r="38" spans="2:22" ht="15" customHeight="1">
      <c r="B38" s="495">
        <v>19</v>
      </c>
      <c r="C38" s="62" t="s">
        <v>42</v>
      </c>
      <c r="D38" s="134">
        <v>4077.136363636364</v>
      </c>
      <c r="E38" s="134">
        <v>3620.590909090909</v>
      </c>
      <c r="F38" s="134">
        <v>7697.727272727273</v>
      </c>
      <c r="G38" s="134">
        <v>8034.545454545454</v>
      </c>
      <c r="H38" s="134">
        <v>5157.909090909091</v>
      </c>
      <c r="I38" s="134">
        <v>13192.454545454548</v>
      </c>
      <c r="J38" s="134">
        <v>12111.681818181818</v>
      </c>
      <c r="K38" s="134">
        <v>8778.5</v>
      </c>
      <c r="L38" s="134">
        <v>20890.18181818182</v>
      </c>
      <c r="N38" s="442"/>
      <c r="O38" s="442"/>
      <c r="P38" s="442"/>
      <c r="Q38" s="442"/>
      <c r="R38" s="442"/>
      <c r="S38" s="442"/>
      <c r="T38" s="442"/>
      <c r="U38" s="442"/>
      <c r="V38" s="442"/>
    </row>
    <row r="39" spans="2:22" ht="15" customHeight="1">
      <c r="B39" s="495">
        <v>45</v>
      </c>
      <c r="C39" s="62" t="s">
        <v>43</v>
      </c>
      <c r="D39" s="134">
        <v>6424.590909090909</v>
      </c>
      <c r="E39" s="134">
        <v>4809.409090909091</v>
      </c>
      <c r="F39" s="134">
        <v>11234</v>
      </c>
      <c r="G39" s="134">
        <v>16427.909090909088</v>
      </c>
      <c r="H39" s="134">
        <v>9129.318181818182</v>
      </c>
      <c r="I39" s="134">
        <v>25557.227272727272</v>
      </c>
      <c r="J39" s="134">
        <v>22852.5</v>
      </c>
      <c r="K39" s="134">
        <v>13938.727272727274</v>
      </c>
      <c r="L39" s="134">
        <v>36791.227272727272</v>
      </c>
      <c r="N39" s="442"/>
      <c r="O39" s="442"/>
      <c r="P39" s="442"/>
      <c r="Q39" s="442"/>
      <c r="R39" s="442"/>
      <c r="S39" s="442"/>
      <c r="T39" s="442"/>
      <c r="U39" s="442"/>
      <c r="V39" s="442"/>
    </row>
    <row r="40" spans="2:22" ht="15" customHeight="1">
      <c r="B40" s="497"/>
      <c r="C40" s="498" t="s">
        <v>44</v>
      </c>
      <c r="D40" s="501">
        <v>22854.045454545452</v>
      </c>
      <c r="E40" s="501">
        <v>17092.5</v>
      </c>
      <c r="F40" s="501">
        <v>39946.545454545456</v>
      </c>
      <c r="G40" s="501">
        <v>47272.227272727265</v>
      </c>
      <c r="H40" s="501">
        <v>25921.863636363632</v>
      </c>
      <c r="I40" s="501">
        <v>73194.090909090897</v>
      </c>
      <c r="J40" s="501">
        <v>70126.272727272721</v>
      </c>
      <c r="K40" s="501">
        <v>43014.363636363632</v>
      </c>
      <c r="L40" s="501">
        <v>113140.63636363635</v>
      </c>
      <c r="N40" s="425"/>
      <c r="O40" s="425"/>
      <c r="P40" s="425"/>
      <c r="Q40" s="425"/>
      <c r="R40" s="425"/>
      <c r="S40" s="425"/>
      <c r="T40" s="425"/>
      <c r="U40" s="425"/>
      <c r="V40" s="425"/>
    </row>
    <row r="41" spans="2:22" ht="15" customHeight="1">
      <c r="B41" s="495">
        <v>8</v>
      </c>
      <c r="C41" s="62" t="s">
        <v>45</v>
      </c>
      <c r="D41" s="134">
        <v>77602.409090909088</v>
      </c>
      <c r="E41" s="134">
        <v>69583.818181818191</v>
      </c>
      <c r="F41" s="134">
        <v>147186.22727272729</v>
      </c>
      <c r="G41" s="134">
        <v>237295.29545454541</v>
      </c>
      <c r="H41" s="134">
        <v>168697.75</v>
      </c>
      <c r="I41" s="134">
        <v>405993.04545454541</v>
      </c>
      <c r="J41" s="134">
        <v>314897.70454545453</v>
      </c>
      <c r="K41" s="134">
        <v>238281.56818181818</v>
      </c>
      <c r="L41" s="134">
        <v>553179.27272727271</v>
      </c>
      <c r="N41" s="442"/>
      <c r="O41" s="442"/>
      <c r="P41" s="442"/>
      <c r="Q41" s="442"/>
      <c r="R41" s="442"/>
      <c r="S41" s="442"/>
      <c r="T41" s="442"/>
      <c r="U41" s="442"/>
      <c r="V41" s="442"/>
    </row>
    <row r="42" spans="2:22" ht="15" customHeight="1">
      <c r="B42" s="495">
        <v>17</v>
      </c>
      <c r="C42" s="62" t="s">
        <v>545</v>
      </c>
      <c r="D42" s="134">
        <v>10786.363636363636</v>
      </c>
      <c r="E42" s="134">
        <v>9148.2272727272739</v>
      </c>
      <c r="F42" s="134">
        <v>19934.590909090912</v>
      </c>
      <c r="G42" s="134">
        <v>43866.409090909103</v>
      </c>
      <c r="H42" s="134">
        <v>25129</v>
      </c>
      <c r="I42" s="134">
        <v>68995.409090909088</v>
      </c>
      <c r="J42" s="134">
        <v>54652.772727272735</v>
      </c>
      <c r="K42" s="134">
        <v>34277.227272727272</v>
      </c>
      <c r="L42" s="134">
        <v>88930</v>
      </c>
      <c r="N42" s="442"/>
      <c r="O42" s="442"/>
      <c r="P42" s="442"/>
      <c r="Q42" s="442"/>
      <c r="R42" s="442"/>
      <c r="S42" s="442"/>
      <c r="T42" s="442"/>
      <c r="U42" s="442"/>
      <c r="V42" s="442"/>
    </row>
    <row r="43" spans="2:22" ht="15" customHeight="1">
      <c r="B43" s="495">
        <v>25</v>
      </c>
      <c r="C43" s="62" t="s">
        <v>546</v>
      </c>
      <c r="D43" s="134">
        <v>9609.681818181818</v>
      </c>
      <c r="E43" s="134">
        <v>8021.0000000000009</v>
      </c>
      <c r="F43" s="134">
        <v>17630.681818181816</v>
      </c>
      <c r="G43" s="134">
        <v>31251.318181818184</v>
      </c>
      <c r="H43" s="134">
        <v>12385.818181818177</v>
      </c>
      <c r="I43" s="134">
        <v>43637.13636363636</v>
      </c>
      <c r="J43" s="134">
        <v>40861</v>
      </c>
      <c r="K43" s="134">
        <v>20406.818181818177</v>
      </c>
      <c r="L43" s="134">
        <v>61267.818181818177</v>
      </c>
      <c r="N43" s="442"/>
      <c r="O43" s="442"/>
      <c r="P43" s="442"/>
      <c r="Q43" s="442"/>
      <c r="R43" s="442"/>
      <c r="S43" s="442"/>
      <c r="T43" s="442"/>
      <c r="U43" s="442"/>
      <c r="V43" s="442"/>
    </row>
    <row r="44" spans="2:22" ht="15" customHeight="1">
      <c r="B44" s="495">
        <v>43</v>
      </c>
      <c r="C44" s="62" t="s">
        <v>46</v>
      </c>
      <c r="D44" s="134">
        <v>10176.090909090908</v>
      </c>
      <c r="E44" s="134">
        <v>9120.363636363636</v>
      </c>
      <c r="F44" s="134">
        <v>19296.454545454544</v>
      </c>
      <c r="G44" s="134">
        <v>31823.863636363629</v>
      </c>
      <c r="H44" s="134">
        <v>18599.363636363636</v>
      </c>
      <c r="I44" s="134">
        <v>50423.227272727279</v>
      </c>
      <c r="J44" s="134">
        <v>41999.954545454537</v>
      </c>
      <c r="K44" s="134">
        <v>27719.727272727272</v>
      </c>
      <c r="L44" s="134">
        <v>69719.681818181823</v>
      </c>
      <c r="N44" s="442"/>
      <c r="O44" s="442"/>
      <c r="P44" s="442"/>
      <c r="Q44" s="442"/>
      <c r="R44" s="442"/>
      <c r="S44" s="442"/>
      <c r="T44" s="442"/>
      <c r="U44" s="442"/>
      <c r="V44" s="442"/>
    </row>
    <row r="45" spans="2:22" ht="15" customHeight="1">
      <c r="B45" s="497"/>
      <c r="C45" s="498" t="s">
        <v>47</v>
      </c>
      <c r="D45" s="501">
        <v>108174.54545454546</v>
      </c>
      <c r="E45" s="501">
        <v>95873.409090909103</v>
      </c>
      <c r="F45" s="501">
        <v>204047.95454545459</v>
      </c>
      <c r="G45" s="501">
        <v>344236.88636363635</v>
      </c>
      <c r="H45" s="501">
        <v>224811.93181818179</v>
      </c>
      <c r="I45" s="501">
        <v>569048.81818181812</v>
      </c>
      <c r="J45" s="501">
        <v>452411.43181818177</v>
      </c>
      <c r="K45" s="501">
        <v>320685.34090909094</v>
      </c>
      <c r="L45" s="501">
        <v>773096.77272727271</v>
      </c>
      <c r="N45" s="425"/>
      <c r="O45" s="425"/>
      <c r="P45" s="425"/>
      <c r="Q45" s="425"/>
      <c r="R45" s="425"/>
      <c r="S45" s="425"/>
      <c r="T45" s="425"/>
      <c r="U45" s="425"/>
      <c r="V45" s="425"/>
    </row>
    <row r="46" spans="2:22" ht="15" customHeight="1">
      <c r="B46" s="495">
        <v>3</v>
      </c>
      <c r="C46" s="62" t="s">
        <v>547</v>
      </c>
      <c r="D46" s="134">
        <v>25877.272727272728</v>
      </c>
      <c r="E46" s="134">
        <v>23124.363636363636</v>
      </c>
      <c r="F46" s="134">
        <v>49001.636363636368</v>
      </c>
      <c r="G46" s="134">
        <v>64825.954545454537</v>
      </c>
      <c r="H46" s="134">
        <v>45531.454545454559</v>
      </c>
      <c r="I46" s="134">
        <v>110357.4090909091</v>
      </c>
      <c r="J46" s="134">
        <v>90703.227272727265</v>
      </c>
      <c r="K46" s="134">
        <v>68655.818181818191</v>
      </c>
      <c r="L46" s="134">
        <v>159359.04545454547</v>
      </c>
      <c r="N46" s="442"/>
      <c r="O46" s="442"/>
      <c r="P46" s="442"/>
      <c r="Q46" s="442"/>
      <c r="R46" s="442"/>
      <c r="S46" s="442"/>
      <c r="T46" s="442"/>
      <c r="U46" s="442"/>
      <c r="V46" s="442"/>
    </row>
    <row r="47" spans="2:22" ht="15" customHeight="1">
      <c r="B47" s="495">
        <v>12</v>
      </c>
      <c r="C47" s="62" t="s">
        <v>548</v>
      </c>
      <c r="D47" s="134">
        <v>11892.954545454546</v>
      </c>
      <c r="E47" s="134">
        <v>10670.363636363636</v>
      </c>
      <c r="F47" s="134">
        <v>22563.31818181818</v>
      </c>
      <c r="G47" s="134">
        <v>18417.545454545456</v>
      </c>
      <c r="H47" s="134">
        <v>10658</v>
      </c>
      <c r="I47" s="134">
        <v>29075.545454545452</v>
      </c>
      <c r="J47" s="134">
        <v>30310.500000000004</v>
      </c>
      <c r="K47" s="134">
        <v>21328.363636363636</v>
      </c>
      <c r="L47" s="134">
        <v>51638.863636363632</v>
      </c>
      <c r="N47" s="442"/>
      <c r="O47" s="442"/>
      <c r="P47" s="442"/>
      <c r="Q47" s="442"/>
      <c r="R47" s="442"/>
      <c r="S47" s="442"/>
      <c r="T47" s="442"/>
      <c r="U47" s="442"/>
      <c r="V47" s="442"/>
    </row>
    <row r="48" spans="2:22" ht="15" customHeight="1">
      <c r="B48" s="495">
        <v>46</v>
      </c>
      <c r="C48" s="62" t="s">
        <v>48</v>
      </c>
      <c r="D48" s="134">
        <v>32813</v>
      </c>
      <c r="E48" s="134">
        <v>28057.318181818184</v>
      </c>
      <c r="F48" s="134">
        <v>60870.318181818177</v>
      </c>
      <c r="G48" s="134">
        <v>84177.568181818191</v>
      </c>
      <c r="H48" s="134">
        <v>60220.97727272725</v>
      </c>
      <c r="I48" s="134">
        <v>144398.54545454544</v>
      </c>
      <c r="J48" s="134">
        <v>116990.56818181819</v>
      </c>
      <c r="K48" s="134">
        <v>88278.295454545441</v>
      </c>
      <c r="L48" s="134">
        <v>205268.86363636362</v>
      </c>
      <c r="N48" s="442"/>
      <c r="O48" s="442"/>
      <c r="P48" s="442"/>
      <c r="Q48" s="442"/>
      <c r="R48" s="442"/>
      <c r="S48" s="442"/>
      <c r="T48" s="442"/>
      <c r="U48" s="442"/>
      <c r="V48" s="442"/>
    </row>
    <row r="49" spans="2:22" ht="15" customHeight="1">
      <c r="B49" s="497"/>
      <c r="C49" s="498" t="s">
        <v>49</v>
      </c>
      <c r="D49" s="501">
        <v>70583.227272727265</v>
      </c>
      <c r="E49" s="501">
        <v>61852.045454545456</v>
      </c>
      <c r="F49" s="501">
        <v>132435.27272727271</v>
      </c>
      <c r="G49" s="501">
        <v>167421.06818181818</v>
      </c>
      <c r="H49" s="501">
        <v>116410.43181818182</v>
      </c>
      <c r="I49" s="501">
        <v>283831.5</v>
      </c>
      <c r="J49" s="501">
        <v>238004.29545454544</v>
      </c>
      <c r="K49" s="501">
        <v>178262.47727272726</v>
      </c>
      <c r="L49" s="501">
        <v>416266.77272727271</v>
      </c>
      <c r="N49" s="425"/>
      <c r="O49" s="425"/>
      <c r="P49" s="425"/>
      <c r="Q49" s="425"/>
      <c r="R49" s="425"/>
      <c r="S49" s="425"/>
      <c r="T49" s="425"/>
      <c r="U49" s="425"/>
      <c r="V49" s="425"/>
    </row>
    <row r="50" spans="2:22" ht="15" customHeight="1">
      <c r="B50" s="495">
        <v>6</v>
      </c>
      <c r="C50" s="62" t="s">
        <v>50</v>
      </c>
      <c r="D50" s="134">
        <v>3489.090909090909</v>
      </c>
      <c r="E50" s="134">
        <v>1982.0909090909092</v>
      </c>
      <c r="F50" s="134">
        <v>5471.181818181818</v>
      </c>
      <c r="G50" s="134">
        <v>4510.7272727272739</v>
      </c>
      <c r="H50" s="134">
        <v>4072.6363636363631</v>
      </c>
      <c r="I50" s="134">
        <v>8583.363636363636</v>
      </c>
      <c r="J50" s="134">
        <v>7999.8181818181829</v>
      </c>
      <c r="K50" s="134">
        <v>6054.7272727272721</v>
      </c>
      <c r="L50" s="134">
        <v>14054.545454545454</v>
      </c>
      <c r="N50" s="442"/>
      <c r="O50" s="442"/>
      <c r="P50" s="442"/>
      <c r="Q50" s="442"/>
      <c r="R50" s="442"/>
      <c r="S50" s="442"/>
      <c r="T50" s="442"/>
      <c r="U50" s="442"/>
      <c r="V50" s="442"/>
    </row>
    <row r="51" spans="2:22" ht="15" customHeight="1">
      <c r="B51" s="495">
        <v>10</v>
      </c>
      <c r="C51" s="62" t="s">
        <v>51</v>
      </c>
      <c r="D51" s="134">
        <v>1436.181818181818</v>
      </c>
      <c r="E51" s="134">
        <v>1042.3181818181818</v>
      </c>
      <c r="F51" s="134">
        <v>2478.5</v>
      </c>
      <c r="G51" s="134">
        <v>4620.818181818182</v>
      </c>
      <c r="H51" s="134">
        <v>3297.0909090909081</v>
      </c>
      <c r="I51" s="134">
        <v>7917.9090909090901</v>
      </c>
      <c r="J51" s="134">
        <v>6057</v>
      </c>
      <c r="K51" s="134">
        <v>4339.4090909090901</v>
      </c>
      <c r="L51" s="134">
        <v>10396.40909090909</v>
      </c>
      <c r="N51" s="442"/>
      <c r="O51" s="442"/>
      <c r="P51" s="442"/>
      <c r="Q51" s="442"/>
      <c r="R51" s="442"/>
      <c r="S51" s="442"/>
      <c r="T51" s="442"/>
      <c r="U51" s="442"/>
      <c r="V51" s="442"/>
    </row>
    <row r="52" spans="2:22" ht="15" customHeight="1">
      <c r="B52" s="497"/>
      <c r="C52" s="498" t="s">
        <v>52</v>
      </c>
      <c r="D52" s="501">
        <v>4925.272727272727</v>
      </c>
      <c r="E52" s="501">
        <v>3024.409090909091</v>
      </c>
      <c r="F52" s="501">
        <v>7949.681818181818</v>
      </c>
      <c r="G52" s="501">
        <v>9131.5454545454559</v>
      </c>
      <c r="H52" s="501">
        <v>7369.7272727272721</v>
      </c>
      <c r="I52" s="501">
        <v>16501.272727272728</v>
      </c>
      <c r="J52" s="501">
        <v>14056.818181818184</v>
      </c>
      <c r="K52" s="501">
        <v>10394.136363636362</v>
      </c>
      <c r="L52" s="501">
        <v>24450.954545454544</v>
      </c>
      <c r="N52" s="425"/>
      <c r="O52" s="425"/>
      <c r="P52" s="425"/>
      <c r="Q52" s="425"/>
      <c r="R52" s="425"/>
      <c r="S52" s="425"/>
      <c r="T52" s="425"/>
      <c r="U52" s="425"/>
      <c r="V52" s="425"/>
    </row>
    <row r="53" spans="2:22" ht="15" customHeight="1">
      <c r="B53" s="495">
        <v>15</v>
      </c>
      <c r="C53" s="62" t="s">
        <v>549</v>
      </c>
      <c r="D53" s="134">
        <v>4054.5</v>
      </c>
      <c r="E53" s="134">
        <v>2897.454545454545</v>
      </c>
      <c r="F53" s="134">
        <v>6951.954545454545</v>
      </c>
      <c r="G53" s="134">
        <v>16793.68181818182</v>
      </c>
      <c r="H53" s="134">
        <v>13333.090909090908</v>
      </c>
      <c r="I53" s="134">
        <v>30126.772727272735</v>
      </c>
      <c r="J53" s="134">
        <v>20848.18181818182</v>
      </c>
      <c r="K53" s="134">
        <v>16230.545454545454</v>
      </c>
      <c r="L53" s="134">
        <v>37078.727272727279</v>
      </c>
      <c r="N53" s="442"/>
      <c r="O53" s="442"/>
      <c r="P53" s="442"/>
      <c r="Q53" s="442"/>
      <c r="R53" s="442"/>
      <c r="S53" s="442"/>
      <c r="T53" s="442"/>
      <c r="U53" s="442"/>
      <c r="V53" s="442"/>
    </row>
    <row r="54" spans="2:22" ht="15" customHeight="1">
      <c r="B54" s="495">
        <v>27</v>
      </c>
      <c r="C54" s="62" t="s">
        <v>53</v>
      </c>
      <c r="D54" s="134">
        <v>1469.9090909090908</v>
      </c>
      <c r="E54" s="134">
        <v>999.72727272727275</v>
      </c>
      <c r="F54" s="134">
        <v>2469.636363636364</v>
      </c>
      <c r="G54" s="134">
        <v>6038.954545454546</v>
      </c>
      <c r="H54" s="134">
        <v>4648.090909090909</v>
      </c>
      <c r="I54" s="134">
        <v>10687.045454545454</v>
      </c>
      <c r="J54" s="134">
        <v>7508.8636363636369</v>
      </c>
      <c r="K54" s="134">
        <v>5647.818181818182</v>
      </c>
      <c r="L54" s="134">
        <v>13156.681818181818</v>
      </c>
      <c r="N54" s="442"/>
      <c r="O54" s="442"/>
      <c r="P54" s="442"/>
      <c r="Q54" s="442"/>
      <c r="R54" s="442"/>
      <c r="S54" s="442"/>
      <c r="T54" s="442"/>
      <c r="U54" s="442"/>
      <c r="V54" s="442"/>
    </row>
    <row r="55" spans="2:22" ht="15" customHeight="1">
      <c r="B55" s="495">
        <v>32</v>
      </c>
      <c r="C55" s="62" t="s">
        <v>550</v>
      </c>
      <c r="D55" s="134">
        <v>1890.727272727273</v>
      </c>
      <c r="E55" s="134">
        <v>1181.090909090909</v>
      </c>
      <c r="F55" s="134">
        <v>3071.818181818182</v>
      </c>
      <c r="G55" s="134">
        <v>4450.681818181818</v>
      </c>
      <c r="H55" s="134">
        <v>3866.590909090909</v>
      </c>
      <c r="I55" s="134">
        <v>8317.2727272727261</v>
      </c>
      <c r="J55" s="134">
        <v>6341.409090909091</v>
      </c>
      <c r="K55" s="134">
        <v>5047.681818181818</v>
      </c>
      <c r="L55" s="134">
        <v>11389.090909090908</v>
      </c>
      <c r="N55" s="442"/>
      <c r="O55" s="442"/>
      <c r="P55" s="442"/>
      <c r="Q55" s="442"/>
      <c r="R55" s="442"/>
      <c r="S55" s="442"/>
      <c r="T55" s="442"/>
      <c r="U55" s="442"/>
      <c r="V55" s="442"/>
    </row>
    <row r="56" spans="2:22" ht="15" customHeight="1">
      <c r="B56" s="495">
        <v>36</v>
      </c>
      <c r="C56" s="62" t="s">
        <v>54</v>
      </c>
      <c r="D56" s="134">
        <v>4806.681818181818</v>
      </c>
      <c r="E56" s="134">
        <v>2843.227272727273</v>
      </c>
      <c r="F56" s="134">
        <v>7649.909090909091</v>
      </c>
      <c r="G56" s="134">
        <v>10596.772727272728</v>
      </c>
      <c r="H56" s="134">
        <v>8871.9090909090919</v>
      </c>
      <c r="I56" s="134">
        <v>19468.68181818182</v>
      </c>
      <c r="J56" s="134">
        <v>15403.454545454546</v>
      </c>
      <c r="K56" s="134">
        <v>11715.136363636364</v>
      </c>
      <c r="L56" s="134">
        <v>27118.590909090912</v>
      </c>
      <c r="N56" s="442"/>
      <c r="O56" s="442"/>
      <c r="P56" s="442"/>
      <c r="Q56" s="442"/>
      <c r="R56" s="442"/>
      <c r="S56" s="442"/>
      <c r="T56" s="442"/>
      <c r="U56" s="442"/>
      <c r="V56" s="442"/>
    </row>
    <row r="57" spans="2:22" ht="15" customHeight="1">
      <c r="B57" s="497"/>
      <c r="C57" s="498" t="s">
        <v>55</v>
      </c>
      <c r="D57" s="501">
        <v>12221.818181818182</v>
      </c>
      <c r="E57" s="501">
        <v>7921.5</v>
      </c>
      <c r="F57" s="501">
        <v>20143.31818181818</v>
      </c>
      <c r="G57" s="501">
        <v>37880.090909090904</v>
      </c>
      <c r="H57" s="501">
        <v>30719.681818181823</v>
      </c>
      <c r="I57" s="501">
        <v>68599.772727272735</v>
      </c>
      <c r="J57" s="501">
        <v>50101.909090909088</v>
      </c>
      <c r="K57" s="501">
        <v>38641.181818181823</v>
      </c>
      <c r="L57" s="501">
        <v>88743.090909090912</v>
      </c>
      <c r="N57" s="425"/>
      <c r="O57" s="425"/>
      <c r="P57" s="425"/>
      <c r="Q57" s="425"/>
      <c r="R57" s="425"/>
      <c r="S57" s="425"/>
      <c r="T57" s="425"/>
      <c r="U57" s="425"/>
      <c r="V57" s="425"/>
    </row>
    <row r="58" spans="2:22" ht="15" customHeight="1">
      <c r="B58" s="497">
        <v>28</v>
      </c>
      <c r="C58" s="498" t="s">
        <v>56</v>
      </c>
      <c r="D58" s="501">
        <v>101629.13636363638</v>
      </c>
      <c r="E58" s="501">
        <v>94262.863636363632</v>
      </c>
      <c r="F58" s="501">
        <v>195891.99999999997</v>
      </c>
      <c r="G58" s="501">
        <v>253581.40909090912</v>
      </c>
      <c r="H58" s="501">
        <v>224065.45454545453</v>
      </c>
      <c r="I58" s="501">
        <v>477646.86363636365</v>
      </c>
      <c r="J58" s="501">
        <v>355210.54545454547</v>
      </c>
      <c r="K58" s="501">
        <v>318328.31818181818</v>
      </c>
      <c r="L58" s="501">
        <v>673538.86363636365</v>
      </c>
      <c r="N58" s="425"/>
      <c r="O58" s="425"/>
      <c r="P58" s="425"/>
      <c r="Q58" s="425"/>
      <c r="R58" s="425"/>
      <c r="S58" s="425"/>
      <c r="T58" s="425"/>
      <c r="U58" s="425"/>
      <c r="V58" s="425"/>
    </row>
    <row r="59" spans="2:22" ht="15" customHeight="1">
      <c r="B59" s="497">
        <v>30</v>
      </c>
      <c r="C59" s="498" t="s">
        <v>57</v>
      </c>
      <c r="D59" s="501">
        <v>8596.636363636364</v>
      </c>
      <c r="E59" s="501">
        <v>6432.5</v>
      </c>
      <c r="F59" s="501">
        <v>15029.136363636362</v>
      </c>
      <c r="G59" s="501">
        <v>74154.681818181809</v>
      </c>
      <c r="H59" s="501">
        <v>34897</v>
      </c>
      <c r="I59" s="501">
        <v>109051.68181818181</v>
      </c>
      <c r="J59" s="501">
        <v>82751.318181818177</v>
      </c>
      <c r="K59" s="501">
        <v>41329.5</v>
      </c>
      <c r="L59" s="501">
        <v>124080.81818181818</v>
      </c>
      <c r="N59" s="425"/>
      <c r="O59" s="425"/>
      <c r="P59" s="425"/>
      <c r="Q59" s="425"/>
      <c r="R59" s="425"/>
      <c r="S59" s="425"/>
      <c r="T59" s="425"/>
      <c r="U59" s="425"/>
      <c r="V59" s="425"/>
    </row>
    <row r="60" spans="2:22" ht="15" customHeight="1">
      <c r="B60" s="497">
        <v>31</v>
      </c>
      <c r="C60" s="498" t="s">
        <v>58</v>
      </c>
      <c r="D60" s="501">
        <v>6882</v>
      </c>
      <c r="E60" s="501">
        <v>5021.363636363636</v>
      </c>
      <c r="F60" s="501">
        <v>11903.363636363636</v>
      </c>
      <c r="G60" s="501">
        <v>19755.090909090908</v>
      </c>
      <c r="H60" s="501">
        <v>12444.727272727272</v>
      </c>
      <c r="I60" s="501">
        <v>32199.81818181818</v>
      </c>
      <c r="J60" s="501">
        <v>26637.090909090908</v>
      </c>
      <c r="K60" s="501">
        <v>17466.090909090908</v>
      </c>
      <c r="L60" s="501">
        <v>44103.181818181816</v>
      </c>
      <c r="N60" s="425"/>
      <c r="O60" s="425"/>
      <c r="P60" s="425"/>
      <c r="Q60" s="425"/>
      <c r="R60" s="425"/>
      <c r="S60" s="425"/>
      <c r="T60" s="425"/>
      <c r="U60" s="425"/>
      <c r="V60" s="425"/>
    </row>
    <row r="61" spans="2:22" ht="15" customHeight="1">
      <c r="B61" s="495">
        <v>1</v>
      </c>
      <c r="C61" s="62" t="s">
        <v>551</v>
      </c>
      <c r="D61" s="134">
        <v>2285.1818181818185</v>
      </c>
      <c r="E61" s="134">
        <v>1300.7727272727275</v>
      </c>
      <c r="F61" s="134">
        <v>3585.954545454545</v>
      </c>
      <c r="G61" s="134">
        <v>10209.499999999998</v>
      </c>
      <c r="H61" s="134">
        <v>6504.8181818181802</v>
      </c>
      <c r="I61" s="134">
        <v>16714.318181818184</v>
      </c>
      <c r="J61" s="134">
        <v>12494.681818181816</v>
      </c>
      <c r="K61" s="134">
        <v>7805.5909090909081</v>
      </c>
      <c r="L61" s="134">
        <v>20300.272727272728</v>
      </c>
      <c r="N61" s="442"/>
      <c r="O61" s="442"/>
      <c r="P61" s="442"/>
      <c r="Q61" s="442"/>
      <c r="R61" s="442"/>
      <c r="S61" s="442"/>
      <c r="T61" s="442"/>
      <c r="U61" s="442"/>
      <c r="V61" s="442"/>
    </row>
    <row r="62" spans="2:22" ht="15" customHeight="1">
      <c r="B62" s="495">
        <v>20</v>
      </c>
      <c r="C62" s="62" t="s">
        <v>552</v>
      </c>
      <c r="D62" s="134">
        <v>5681.227272727273</v>
      </c>
      <c r="E62" s="134">
        <v>3302.6818181818185</v>
      </c>
      <c r="F62" s="134">
        <v>8983.9090909090901</v>
      </c>
      <c r="G62" s="134">
        <v>15861.090909090912</v>
      </c>
      <c r="H62" s="134">
        <v>12758.90909090909</v>
      </c>
      <c r="I62" s="134">
        <v>28620.000000000007</v>
      </c>
      <c r="J62" s="134">
        <v>21542.318181818184</v>
      </c>
      <c r="K62" s="134">
        <v>16061.590909090908</v>
      </c>
      <c r="L62" s="134">
        <v>37603.909090909096</v>
      </c>
      <c r="N62" s="442"/>
      <c r="O62" s="442"/>
      <c r="P62" s="442"/>
      <c r="Q62" s="442"/>
      <c r="R62" s="442"/>
      <c r="S62" s="442"/>
      <c r="T62" s="442"/>
      <c r="U62" s="442"/>
      <c r="V62" s="442"/>
    </row>
    <row r="63" spans="2:22" ht="15" customHeight="1">
      <c r="B63" s="495">
        <v>48</v>
      </c>
      <c r="C63" s="62" t="s">
        <v>553</v>
      </c>
      <c r="D63" s="134">
        <v>5602.227272727273</v>
      </c>
      <c r="E63" s="134">
        <v>4453.318181818182</v>
      </c>
      <c r="F63" s="134">
        <v>10055.545454545456</v>
      </c>
      <c r="G63" s="134">
        <v>26204.500000000004</v>
      </c>
      <c r="H63" s="134">
        <v>20188.909090909092</v>
      </c>
      <c r="I63" s="134">
        <v>46393.409090909096</v>
      </c>
      <c r="J63" s="134">
        <v>31806.727272727276</v>
      </c>
      <c r="K63" s="134">
        <v>24642.227272727276</v>
      </c>
      <c r="L63" s="134">
        <v>56448.954545454551</v>
      </c>
      <c r="N63" s="442"/>
      <c r="O63" s="442"/>
      <c r="P63" s="442"/>
      <c r="Q63" s="442"/>
      <c r="R63" s="442"/>
      <c r="S63" s="442"/>
      <c r="T63" s="442"/>
      <c r="U63" s="442"/>
      <c r="V63" s="442"/>
    </row>
    <row r="64" spans="2:22" ht="15" customHeight="1">
      <c r="B64" s="497"/>
      <c r="C64" s="498" t="s">
        <v>59</v>
      </c>
      <c r="D64" s="501">
        <v>13568.636363636364</v>
      </c>
      <c r="E64" s="501">
        <v>9056.7727272727279</v>
      </c>
      <c r="F64" s="501">
        <v>22625.409090909092</v>
      </c>
      <c r="G64" s="501">
        <v>52275.090909090912</v>
      </c>
      <c r="H64" s="501">
        <v>39452.636363636382</v>
      </c>
      <c r="I64" s="501">
        <v>91727.727272727294</v>
      </c>
      <c r="J64" s="501">
        <v>65843.727272727279</v>
      </c>
      <c r="K64" s="501">
        <v>48509.409090909103</v>
      </c>
      <c r="L64" s="501">
        <v>114353.13636363638</v>
      </c>
      <c r="N64" s="425"/>
      <c r="O64" s="425"/>
      <c r="P64" s="425"/>
      <c r="Q64" s="425"/>
      <c r="R64" s="425"/>
      <c r="S64" s="425"/>
      <c r="T64" s="425"/>
      <c r="U64" s="425"/>
      <c r="V64" s="425"/>
    </row>
    <row r="65" spans="2:22" ht="15" customHeight="1">
      <c r="B65" s="497">
        <v>26</v>
      </c>
      <c r="C65" s="508" t="s">
        <v>60</v>
      </c>
      <c r="D65" s="501">
        <v>4317.272727272727</v>
      </c>
      <c r="E65" s="501">
        <v>3896.363636363636</v>
      </c>
      <c r="F65" s="501">
        <v>8213.636363636364</v>
      </c>
      <c r="G65" s="501">
        <v>9474.1818181818162</v>
      </c>
      <c r="H65" s="501">
        <v>6419.5909090909081</v>
      </c>
      <c r="I65" s="501">
        <v>15893.772727272724</v>
      </c>
      <c r="J65" s="501">
        <v>13791.454545454544</v>
      </c>
      <c r="K65" s="501">
        <v>10315.954545454544</v>
      </c>
      <c r="L65" s="501">
        <v>24107.409090909088</v>
      </c>
      <c r="N65" s="425"/>
      <c r="O65" s="425"/>
      <c r="P65" s="425"/>
      <c r="Q65" s="425"/>
      <c r="R65" s="425"/>
      <c r="S65" s="425"/>
      <c r="T65" s="425"/>
      <c r="U65" s="425"/>
      <c r="V65" s="425"/>
    </row>
    <row r="66" spans="2:22" ht="15" customHeight="1">
      <c r="B66" s="497">
        <v>51</v>
      </c>
      <c r="C66" s="509" t="s">
        <v>61</v>
      </c>
      <c r="D66" s="134">
        <v>64.681818181818187</v>
      </c>
      <c r="E66" s="134">
        <v>39.909090909090907</v>
      </c>
      <c r="F66" s="134">
        <v>104.59090909090908</v>
      </c>
      <c r="G66" s="134">
        <v>1559.9999999999998</v>
      </c>
      <c r="H66" s="134">
        <v>1198.9545454545455</v>
      </c>
      <c r="I66" s="134">
        <v>2758.954545454546</v>
      </c>
      <c r="J66" s="134">
        <v>1624.681818181818</v>
      </c>
      <c r="K66" s="134">
        <v>1238.8636363636365</v>
      </c>
      <c r="L66" s="134">
        <v>2863.545454545455</v>
      </c>
      <c r="N66" s="442"/>
      <c r="O66" s="442"/>
      <c r="P66" s="442"/>
      <c r="Q66" s="442"/>
      <c r="R66" s="442"/>
      <c r="S66" s="442"/>
      <c r="T66" s="442"/>
      <c r="U66" s="442"/>
      <c r="V66" s="442"/>
    </row>
    <row r="67" spans="2:22" ht="15" customHeight="1">
      <c r="B67" s="497">
        <v>52</v>
      </c>
      <c r="C67" s="62" t="s">
        <v>62</v>
      </c>
      <c r="D67" s="134">
        <v>65.681818181818187</v>
      </c>
      <c r="E67" s="134">
        <v>51.863636363636367</v>
      </c>
      <c r="F67" s="134">
        <v>117.54545454545455</v>
      </c>
      <c r="G67" s="134">
        <v>2332.1818181818185</v>
      </c>
      <c r="H67" s="134">
        <v>1897.1363636363635</v>
      </c>
      <c r="I67" s="134">
        <v>4229.3181818181811</v>
      </c>
      <c r="J67" s="134">
        <v>2397.8636363636365</v>
      </c>
      <c r="K67" s="134">
        <v>1948.9999999999998</v>
      </c>
      <c r="L67" s="134">
        <v>4346.863636363636</v>
      </c>
      <c r="N67" s="442"/>
      <c r="O67" s="442"/>
      <c r="P67" s="442"/>
      <c r="Q67" s="442"/>
      <c r="R67" s="442"/>
      <c r="S67" s="442"/>
      <c r="T67" s="442"/>
      <c r="U67" s="442"/>
      <c r="V67" s="442"/>
    </row>
    <row r="68" spans="2:22" ht="15" customHeight="1">
      <c r="B68" s="502"/>
      <c r="C68" s="510" t="s">
        <v>9</v>
      </c>
      <c r="D68" s="506">
        <v>522047.77272727294</v>
      </c>
      <c r="E68" s="506">
        <v>460845.90909090947</v>
      </c>
      <c r="F68" s="506">
        <v>982893.68181818177</v>
      </c>
      <c r="G68" s="506">
        <v>1443748.2045454546</v>
      </c>
      <c r="H68" s="506">
        <v>1019535.6590909091</v>
      </c>
      <c r="I68" s="506">
        <v>2463283.8636363638</v>
      </c>
      <c r="J68" s="506">
        <v>1965795.9772727275</v>
      </c>
      <c r="K68" s="506">
        <v>1480381.5681818186</v>
      </c>
      <c r="L68" s="506">
        <v>3446177.5454545454</v>
      </c>
      <c r="N68" s="425"/>
      <c r="O68" s="425"/>
      <c r="P68" s="425"/>
      <c r="Q68" s="425"/>
      <c r="R68" s="425"/>
      <c r="S68" s="425"/>
      <c r="T68" s="425"/>
      <c r="U68" s="425"/>
      <c r="V68" s="425"/>
    </row>
    <row r="70" spans="2:22">
      <c r="K70" s="153"/>
    </row>
    <row r="71" spans="2:22">
      <c r="D71" s="153"/>
      <c r="H71" s="153"/>
      <c r="J71" s="153"/>
      <c r="K71" s="153"/>
      <c r="L71" s="153"/>
    </row>
    <row r="72" spans="2:22">
      <c r="K72" s="153"/>
    </row>
    <row r="73" spans="2:22">
      <c r="K73" s="153"/>
      <c r="L73" s="153"/>
    </row>
    <row r="74" spans="2:22">
      <c r="F74" s="153"/>
      <c r="I74" s="153"/>
    </row>
    <row r="75" spans="2:22">
      <c r="H75" s="153"/>
      <c r="J75" s="153"/>
    </row>
    <row r="76" spans="2:22">
      <c r="H76" s="153"/>
      <c r="J76" s="153"/>
    </row>
    <row r="77" spans="2:22">
      <c r="H77" s="153"/>
      <c r="J77" s="153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9" activePane="bottomLeft" state="frozen"/>
      <selection activeCell="N29" sqref="N29"/>
      <selection pane="bottomLeft" activeCell="K69" sqref="K69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68" t="s">
        <v>134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916" t="s">
        <v>648</v>
      </c>
      <c r="C7" s="912" t="s">
        <v>72</v>
      </c>
      <c r="D7" s="912" t="s">
        <v>73</v>
      </c>
      <c r="E7" s="912" t="s">
        <v>74</v>
      </c>
      <c r="F7" s="912" t="s">
        <v>75</v>
      </c>
      <c r="G7" s="912" t="s">
        <v>76</v>
      </c>
      <c r="H7" s="912" t="s">
        <v>77</v>
      </c>
      <c r="I7" s="914" t="s">
        <v>564</v>
      </c>
      <c r="J7" s="37"/>
      <c r="K7" s="572" t="s">
        <v>66</v>
      </c>
      <c r="L7" s="572"/>
      <c r="M7" s="572"/>
      <c r="N7" s="572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917"/>
      <c r="C8" s="913"/>
      <c r="D8" s="913"/>
      <c r="E8" s="913"/>
      <c r="F8" s="913"/>
      <c r="G8" s="913"/>
      <c r="H8" s="913"/>
      <c r="I8" s="915"/>
      <c r="J8" s="41"/>
      <c r="K8" s="573" t="s">
        <v>561</v>
      </c>
      <c r="L8" s="574" t="s">
        <v>562</v>
      </c>
      <c r="M8" s="575" t="s">
        <v>563</v>
      </c>
      <c r="N8" s="576" t="s">
        <v>562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51" customFormat="1" ht="15">
      <c r="B9" s="532">
        <v>2008</v>
      </c>
      <c r="C9" s="528">
        <v>1555074</v>
      </c>
      <c r="D9" s="528">
        <v>238627</v>
      </c>
      <c r="E9" s="528">
        <v>182630</v>
      </c>
      <c r="F9" s="528">
        <v>4998</v>
      </c>
      <c r="G9" s="528">
        <v>657</v>
      </c>
      <c r="H9" s="528">
        <v>165205</v>
      </c>
      <c r="I9" s="529">
        <v>2147191</v>
      </c>
      <c r="J9" s="150"/>
      <c r="K9" s="577">
        <v>861395.14285714342</v>
      </c>
      <c r="L9" s="624">
        <v>0.40117304089722033</v>
      </c>
      <c r="M9" s="578">
        <v>1285500.9523809531</v>
      </c>
      <c r="N9" s="625">
        <v>0.59868961465512527</v>
      </c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</row>
    <row r="10" spans="2:39" s="151" customFormat="1" ht="15">
      <c r="B10" s="532">
        <v>2009</v>
      </c>
      <c r="C10" s="528">
        <v>1302924.45</v>
      </c>
      <c r="D10" s="528">
        <v>206691</v>
      </c>
      <c r="E10" s="528">
        <v>239358.31</v>
      </c>
      <c r="F10" s="528">
        <v>5313.09</v>
      </c>
      <c r="G10" s="528">
        <v>719.31</v>
      </c>
      <c r="H10" s="528">
        <v>174930.72</v>
      </c>
      <c r="I10" s="529">
        <v>1929936.8800000001</v>
      </c>
      <c r="J10" s="150"/>
      <c r="K10" s="577">
        <v>829198.90909090929</v>
      </c>
      <c r="L10" s="624">
        <v>0.42965079204606382</v>
      </c>
      <c r="M10" s="578">
        <v>1100703.772727272</v>
      </c>
      <c r="N10" s="625">
        <v>0.57033148810922352</v>
      </c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</row>
    <row r="11" spans="2:39" s="151" customFormat="1" ht="15">
      <c r="B11" s="532">
        <v>2010</v>
      </c>
      <c r="C11" s="528">
        <v>1260606.5</v>
      </c>
      <c r="D11" s="528">
        <v>200342.22</v>
      </c>
      <c r="E11" s="528">
        <v>249340</v>
      </c>
      <c r="F11" s="528">
        <v>5317.72</v>
      </c>
      <c r="G11" s="528">
        <v>691.9</v>
      </c>
      <c r="H11" s="528">
        <v>183361.45</v>
      </c>
      <c r="I11" s="529">
        <v>1899659.81</v>
      </c>
      <c r="J11" s="150"/>
      <c r="K11" s="577">
        <v>834814.59090909129</v>
      </c>
      <c r="L11" s="624">
        <v>0.4394547837010308</v>
      </c>
      <c r="M11" s="578">
        <v>1064813.9999999991</v>
      </c>
      <c r="N11" s="625">
        <v>0.56052878225601832</v>
      </c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</row>
    <row r="12" spans="2:39" s="151" customFormat="1" ht="15">
      <c r="B12" s="532">
        <v>2011</v>
      </c>
      <c r="C12" s="528">
        <v>1200556</v>
      </c>
      <c r="D12" s="528">
        <v>208478</v>
      </c>
      <c r="E12" s="528">
        <v>252313</v>
      </c>
      <c r="F12" s="528">
        <v>5200</v>
      </c>
      <c r="G12" s="528">
        <v>629</v>
      </c>
      <c r="H12" s="528">
        <v>183727</v>
      </c>
      <c r="I12" s="529">
        <v>1850903</v>
      </c>
      <c r="J12" s="150"/>
      <c r="K12" s="577">
        <v>820310.54545454599</v>
      </c>
      <c r="L12" s="624">
        <v>0.44319477868615803</v>
      </c>
      <c r="M12" s="578">
        <v>1030573.5454545439</v>
      </c>
      <c r="N12" s="625">
        <v>0.55679500517020286</v>
      </c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</row>
    <row r="13" spans="2:39" s="151" customFormat="1" ht="15">
      <c r="B13" s="532">
        <v>2012</v>
      </c>
      <c r="C13" s="528">
        <v>1463921.0899999999</v>
      </c>
      <c r="D13" s="528">
        <v>217263.71</v>
      </c>
      <c r="E13" s="528"/>
      <c r="F13" s="528">
        <v>4967.04</v>
      </c>
      <c r="G13" s="528">
        <v>552.19000000000005</v>
      </c>
      <c r="H13" s="528">
        <v>73815.66</v>
      </c>
      <c r="I13" s="529">
        <v>1760519.69</v>
      </c>
      <c r="J13" s="150"/>
      <c r="K13" s="577">
        <v>803737.42857142701</v>
      </c>
      <c r="L13" s="624">
        <v>0.456534188817523</v>
      </c>
      <c r="M13" s="578">
        <v>956755.09523809364</v>
      </c>
      <c r="N13" s="625">
        <v>0.54345038040335336</v>
      </c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</row>
    <row r="14" spans="2:39" ht="15">
      <c r="B14" s="532">
        <v>2013</v>
      </c>
      <c r="C14" s="528">
        <v>1413162.85</v>
      </c>
      <c r="D14" s="528">
        <v>223639.09999999998</v>
      </c>
      <c r="E14" s="528"/>
      <c r="F14" s="528">
        <v>4720.75</v>
      </c>
      <c r="G14" s="528">
        <v>299.5</v>
      </c>
      <c r="H14" s="528"/>
      <c r="I14" s="529">
        <v>1641822.2</v>
      </c>
      <c r="J14" s="150"/>
      <c r="K14" s="577">
        <v>778011.69999999949</v>
      </c>
      <c r="L14" s="624">
        <v>0.47387086129058281</v>
      </c>
      <c r="M14" s="578">
        <v>863784.75000000035</v>
      </c>
      <c r="N14" s="625">
        <v>0.52611345491612937</v>
      </c>
    </row>
    <row r="15" spans="2:39" ht="15">
      <c r="B15" s="532">
        <v>2014</v>
      </c>
      <c r="C15" s="528">
        <v>1367070.31</v>
      </c>
      <c r="D15" s="528">
        <v>237840.46000000002</v>
      </c>
      <c r="E15" s="528"/>
      <c r="F15" s="528">
        <v>4469.47</v>
      </c>
      <c r="G15" s="528">
        <v>297.08999999999997</v>
      </c>
      <c r="H15" s="528"/>
      <c r="I15" s="529">
        <v>1609677.33</v>
      </c>
      <c r="J15" s="150"/>
      <c r="K15" s="577">
        <v>750143.38095238013</v>
      </c>
      <c r="L15" s="624">
        <v>0.46602096393590886</v>
      </c>
      <c r="M15" s="578">
        <v>859533.85714285483</v>
      </c>
      <c r="N15" s="625">
        <v>0.53397897896894331</v>
      </c>
    </row>
    <row r="16" spans="2:39" ht="15">
      <c r="B16" s="532">
        <v>2015</v>
      </c>
      <c r="C16" s="528">
        <v>1404809.3900000001</v>
      </c>
      <c r="D16" s="528">
        <v>258442.36</v>
      </c>
      <c r="E16" s="528"/>
      <c r="F16" s="528">
        <v>4588.72</v>
      </c>
      <c r="G16" s="528">
        <v>258.22000000000003</v>
      </c>
      <c r="H16" s="528"/>
      <c r="I16" s="529">
        <v>1668098.69</v>
      </c>
      <c r="J16" s="150"/>
      <c r="K16" s="577">
        <v>761204.09090908966</v>
      </c>
      <c r="L16" s="624">
        <v>0.45633036910369473</v>
      </c>
      <c r="M16" s="578">
        <v>906885.04545454565</v>
      </c>
      <c r="N16" s="625">
        <v>0.54366390363542916</v>
      </c>
    </row>
    <row r="17" spans="2:14" ht="15">
      <c r="B17" s="532">
        <v>2016</v>
      </c>
      <c r="C17" s="528">
        <v>1465963.86</v>
      </c>
      <c r="D17" s="528">
        <v>276989.31</v>
      </c>
      <c r="E17" s="528"/>
      <c r="F17" s="528">
        <v>4620.13</v>
      </c>
      <c r="G17" s="528">
        <v>228.18</v>
      </c>
      <c r="H17" s="528"/>
      <c r="I17" s="529">
        <v>1747801.48</v>
      </c>
      <c r="J17" s="150"/>
      <c r="K17" s="577">
        <v>788021.09090909001</v>
      </c>
      <c r="L17" s="624">
        <v>0.45086418562197922</v>
      </c>
      <c r="M17" s="578">
        <v>959770.77272727224</v>
      </c>
      <c r="N17" s="625">
        <v>0.54913031240096688</v>
      </c>
    </row>
    <row r="18" spans="2:14" ht="15">
      <c r="B18" s="532">
        <v>2017</v>
      </c>
      <c r="C18" s="528">
        <v>1572877.22</v>
      </c>
      <c r="D18" s="528">
        <v>297600.81</v>
      </c>
      <c r="E18" s="528"/>
      <c r="F18" s="528">
        <v>4788.8999999999996</v>
      </c>
      <c r="G18" s="528">
        <v>146.4</v>
      </c>
      <c r="H18" s="528"/>
      <c r="I18" s="529">
        <v>1875413.36</v>
      </c>
      <c r="J18" s="150"/>
      <c r="K18" s="577">
        <v>831430.13636363472</v>
      </c>
      <c r="L18" s="624">
        <v>0.44333166975180055</v>
      </c>
      <c r="M18" s="578">
        <v>1043974.0909090898</v>
      </c>
      <c r="N18" s="625">
        <v>0.55666346053388982</v>
      </c>
    </row>
    <row r="19" spans="2:14" ht="15">
      <c r="B19" s="532">
        <v>2018</v>
      </c>
      <c r="C19" s="528">
        <v>1697734</v>
      </c>
      <c r="D19" s="528">
        <v>323848</v>
      </c>
      <c r="E19" s="528"/>
      <c r="F19" s="528">
        <v>4864</v>
      </c>
      <c r="G19" s="528">
        <v>113</v>
      </c>
      <c r="H19" s="528"/>
      <c r="I19" s="529">
        <v>2026559</v>
      </c>
      <c r="J19" s="150"/>
      <c r="K19" s="577">
        <v>894881.80952380924</v>
      </c>
      <c r="L19" s="624">
        <v>0.44157698321332328</v>
      </c>
      <c r="M19" s="578">
        <v>1131664.5238095233</v>
      </c>
      <c r="N19" s="625">
        <v>0.55841676645462746</v>
      </c>
    </row>
    <row r="20" spans="2:14" ht="15">
      <c r="B20" s="532">
        <v>2019</v>
      </c>
      <c r="C20" s="528">
        <v>1830668.0499999998</v>
      </c>
      <c r="D20" s="528">
        <v>342595.85</v>
      </c>
      <c r="E20" s="528"/>
      <c r="F20" s="528">
        <v>4947.6499999999996</v>
      </c>
      <c r="G20" s="528">
        <v>57.55</v>
      </c>
      <c r="H20" s="528"/>
      <c r="I20" s="529">
        <v>2178269.1</v>
      </c>
      <c r="J20" s="150"/>
      <c r="K20" s="577">
        <v>958053.50000000047</v>
      </c>
      <c r="L20" s="624">
        <v>0.43982329823252803</v>
      </c>
      <c r="M20" s="578">
        <v>1220198.7499999995</v>
      </c>
      <c r="N20" s="625">
        <v>0.56016896626775792</v>
      </c>
    </row>
    <row r="21" spans="2:14" ht="15">
      <c r="B21" s="532">
        <v>2020</v>
      </c>
      <c r="C21" s="528">
        <v>1674965</v>
      </c>
      <c r="D21" s="528">
        <v>350875</v>
      </c>
      <c r="E21" s="530"/>
      <c r="F21" s="528">
        <v>4602</v>
      </c>
      <c r="G21" s="528">
        <v>12.863636363636363</v>
      </c>
      <c r="H21" s="530"/>
      <c r="I21" s="529">
        <v>2030477</v>
      </c>
      <c r="J21" s="150"/>
      <c r="K21" s="577">
        <v>878058.54545454623</v>
      </c>
      <c r="L21" s="624">
        <v>0.43243954275500102</v>
      </c>
      <c r="M21" s="578">
        <v>1152413.171818184</v>
      </c>
      <c r="N21" s="625">
        <v>0.56755785552763416</v>
      </c>
    </row>
    <row r="22" spans="2:14" ht="15">
      <c r="B22" s="532">
        <v>2021</v>
      </c>
      <c r="C22" s="528">
        <v>1835520.45</v>
      </c>
      <c r="D22" s="528">
        <v>381372.13</v>
      </c>
      <c r="E22" s="530"/>
      <c r="F22" s="528">
        <v>4985.99</v>
      </c>
      <c r="G22" s="528">
        <v>30.04</v>
      </c>
      <c r="H22" s="530"/>
      <c r="I22" s="529">
        <v>2221908.63</v>
      </c>
      <c r="J22" s="150"/>
      <c r="K22" s="577">
        <v>960144.34363636328</v>
      </c>
      <c r="L22" s="624">
        <v>0.43212593473583266</v>
      </c>
      <c r="M22" s="578">
        <v>1261750.4090909103</v>
      </c>
      <c r="N22" s="625">
        <v>0.56786781961007571</v>
      </c>
    </row>
    <row r="23" spans="2:14" ht="15">
      <c r="B23" s="532">
        <v>2022</v>
      </c>
      <c r="C23" s="528">
        <v>2057411</v>
      </c>
      <c r="D23" s="528">
        <v>400045</v>
      </c>
      <c r="E23" s="530"/>
      <c r="F23" s="528">
        <v>5406</v>
      </c>
      <c r="G23" s="528">
        <v>29</v>
      </c>
      <c r="H23" s="530"/>
      <c r="I23" s="529">
        <v>2462890</v>
      </c>
      <c r="J23" s="150"/>
      <c r="K23" s="577">
        <v>1085344.2272727271</v>
      </c>
      <c r="L23" s="624">
        <v>0.44067913194366254</v>
      </c>
      <c r="M23" s="578">
        <v>1377523.4545454562</v>
      </c>
      <c r="N23" s="625">
        <v>0.55931180627046118</v>
      </c>
    </row>
    <row r="24" spans="2:14" ht="15">
      <c r="B24" s="532">
        <v>2023</v>
      </c>
      <c r="C24" s="528">
        <v>2268137.5000000005</v>
      </c>
      <c r="D24" s="528">
        <v>424660.909090909</v>
      </c>
      <c r="E24" s="530"/>
      <c r="F24" s="528">
        <v>5780.6363636363631</v>
      </c>
      <c r="G24" s="528">
        <v>25.31818181818182</v>
      </c>
      <c r="H24" s="530"/>
      <c r="I24" s="529">
        <v>2698604.3636363638</v>
      </c>
      <c r="J24" s="150"/>
      <c r="K24" s="577">
        <v>1198500.1818181823</v>
      </c>
      <c r="L24" s="624">
        <v>0.44411852213979447</v>
      </c>
      <c r="M24" s="578">
        <v>1500068.5454545447</v>
      </c>
      <c r="N24" s="625">
        <v>0.55586827238106351</v>
      </c>
    </row>
    <row r="25" spans="2:14" ht="15">
      <c r="B25" s="533">
        <v>2024</v>
      </c>
      <c r="C25" s="513"/>
      <c r="D25" s="513"/>
      <c r="E25" s="514"/>
      <c r="F25" s="513"/>
      <c r="G25" s="513"/>
      <c r="H25" s="514"/>
      <c r="I25" s="513"/>
      <c r="J25" s="150"/>
      <c r="K25" s="579"/>
      <c r="L25" s="580"/>
      <c r="M25" s="579"/>
      <c r="N25" s="623"/>
    </row>
    <row r="26" spans="2:14" ht="15">
      <c r="B26" s="515" t="s">
        <v>78</v>
      </c>
      <c r="C26" s="513">
        <v>2196041</v>
      </c>
      <c r="D26" s="513">
        <v>431345</v>
      </c>
      <c r="E26" s="514"/>
      <c r="F26" s="513">
        <v>4189</v>
      </c>
      <c r="G26" s="513">
        <v>18</v>
      </c>
      <c r="H26" s="514"/>
      <c r="I26" s="513">
        <v>2631593</v>
      </c>
      <c r="J26" s="150"/>
      <c r="K26" s="513">
        <v>1153207.3181818172</v>
      </c>
      <c r="L26" s="623">
        <v>0.43821644083329647</v>
      </c>
      <c r="M26" s="513">
        <v>1478353</v>
      </c>
      <c r="N26" s="623">
        <v>0.5617711401421116</v>
      </c>
    </row>
    <row r="27" spans="2:14" ht="15">
      <c r="B27" s="515" t="s">
        <v>79</v>
      </c>
      <c r="C27" s="513">
        <v>2231303.3809523811</v>
      </c>
      <c r="D27" s="513">
        <v>435797.42857142858</v>
      </c>
      <c r="E27" s="514"/>
      <c r="F27" s="513">
        <v>4427.4285714285716</v>
      </c>
      <c r="G27" s="513">
        <v>18.238095238095234</v>
      </c>
      <c r="H27" s="514"/>
      <c r="I27" s="513">
        <v>2671546.4761904757</v>
      </c>
      <c r="J27" s="150"/>
      <c r="K27" s="513">
        <v>1173345.6666666667</v>
      </c>
      <c r="L27" s="623">
        <v>0.43920091869029104</v>
      </c>
      <c r="M27" s="513">
        <v>1498170.333333333</v>
      </c>
      <c r="N27" s="623">
        <v>0.56078767361354953</v>
      </c>
    </row>
    <row r="28" spans="2:14" ht="15">
      <c r="B28" s="515" t="s">
        <v>80</v>
      </c>
      <c r="C28" s="513">
        <v>2287519</v>
      </c>
      <c r="D28" s="513">
        <v>441594</v>
      </c>
      <c r="E28" s="514"/>
      <c r="F28" s="513">
        <v>4988</v>
      </c>
      <c r="G28" s="513">
        <v>18</v>
      </c>
      <c r="H28" s="514"/>
      <c r="I28" s="513">
        <v>2734119</v>
      </c>
      <c r="J28" s="150"/>
      <c r="K28" s="513">
        <v>1208154.421052634</v>
      </c>
      <c r="L28" s="623">
        <v>0.44188070126158885</v>
      </c>
      <c r="M28" s="513">
        <v>1525929.7894736847</v>
      </c>
      <c r="N28" s="623">
        <v>0.55810657453961765</v>
      </c>
    </row>
    <row r="29" spans="2:14" ht="15">
      <c r="B29" s="515" t="s">
        <v>81</v>
      </c>
      <c r="C29" s="513">
        <v>2352902</v>
      </c>
      <c r="D29" s="513">
        <v>446785</v>
      </c>
      <c r="E29" s="514"/>
      <c r="F29" s="513">
        <v>5349</v>
      </c>
      <c r="G29" s="513">
        <v>19</v>
      </c>
      <c r="H29" s="514"/>
      <c r="I29" s="513">
        <v>2805055</v>
      </c>
      <c r="J29" s="150"/>
      <c r="K29" s="513">
        <v>1243252.5454545438</v>
      </c>
      <c r="L29" s="623">
        <v>0.4432185983713488</v>
      </c>
      <c r="M29" s="513">
        <v>1561768.4999999995</v>
      </c>
      <c r="N29" s="623">
        <v>0.55676929685870669</v>
      </c>
    </row>
    <row r="30" spans="2:14" ht="15">
      <c r="B30" s="515" t="s">
        <v>82</v>
      </c>
      <c r="C30" s="513">
        <v>2425521</v>
      </c>
      <c r="D30" s="513">
        <v>451656</v>
      </c>
      <c r="E30" s="514"/>
      <c r="F30" s="513">
        <v>5771</v>
      </c>
      <c r="G30" s="513">
        <v>19</v>
      </c>
      <c r="H30" s="514"/>
      <c r="I30" s="513">
        <v>2882967</v>
      </c>
      <c r="J30" s="150"/>
      <c r="K30" s="513">
        <v>1276178</v>
      </c>
      <c r="L30" s="623">
        <v>0.44266132772244704</v>
      </c>
      <c r="M30" s="513">
        <v>1606756</v>
      </c>
      <c r="N30" s="623">
        <v>0.55732722573654159</v>
      </c>
    </row>
    <row r="31" spans="2:14" ht="15">
      <c r="B31" s="527" t="s">
        <v>83</v>
      </c>
      <c r="C31" s="529">
        <v>2437229</v>
      </c>
      <c r="D31" s="529">
        <v>455778</v>
      </c>
      <c r="E31" s="531"/>
      <c r="F31" s="529">
        <v>5977</v>
      </c>
      <c r="G31" s="529">
        <v>19</v>
      </c>
      <c r="H31" s="531"/>
      <c r="I31" s="501">
        <v>2899003</v>
      </c>
      <c r="J31" s="150"/>
      <c r="K31" s="581">
        <v>1282391</v>
      </c>
      <c r="L31" s="563">
        <v>0.44235587200151222</v>
      </c>
      <c r="M31" s="582">
        <v>1616583</v>
      </c>
      <c r="N31" s="626">
        <v>0.55763412455937433</v>
      </c>
    </row>
    <row r="32" spans="2:14" ht="15">
      <c r="B32" s="515" t="s">
        <v>84</v>
      </c>
      <c r="C32" s="513">
        <v>2429100.1304347832</v>
      </c>
      <c r="D32" s="513">
        <v>457437.69565217406</v>
      </c>
      <c r="E32" s="514"/>
      <c r="F32" s="513">
        <v>6206.652173913044</v>
      </c>
      <c r="G32" s="513">
        <v>18.173913043478265</v>
      </c>
      <c r="H32" s="514"/>
      <c r="I32" s="513">
        <v>2892762.6521739126</v>
      </c>
      <c r="J32" s="150"/>
      <c r="K32" s="513">
        <v>1277934</v>
      </c>
      <c r="L32" s="623">
        <v>0.44176939267368925</v>
      </c>
      <c r="M32" s="513">
        <v>1614803</v>
      </c>
      <c r="N32" s="623">
        <v>0.55822173961851818</v>
      </c>
    </row>
    <row r="33" spans="2:14" ht="15">
      <c r="B33" s="515" t="s">
        <v>85</v>
      </c>
      <c r="C33" s="513">
        <v>2406808.7619047617</v>
      </c>
      <c r="D33" s="513">
        <v>457695.33333333331</v>
      </c>
      <c r="E33" s="514"/>
      <c r="F33" s="513">
        <v>6220.0952380952394</v>
      </c>
      <c r="G33" s="513">
        <v>18.04761904761904</v>
      </c>
      <c r="H33" s="514"/>
      <c r="I33" s="513">
        <v>2870742.2380952383</v>
      </c>
      <c r="J33" s="150"/>
      <c r="K33" s="513">
        <v>1270188</v>
      </c>
      <c r="L33" s="623">
        <v>0.44245978727883994</v>
      </c>
      <c r="M33" s="513">
        <v>1600528</v>
      </c>
      <c r="N33" s="623">
        <v>0.55753107289143589</v>
      </c>
    </row>
    <row r="34" spans="2:14" ht="15">
      <c r="B34" s="515" t="s">
        <v>86</v>
      </c>
      <c r="C34" s="513">
        <v>2418586.0952380947</v>
      </c>
      <c r="D34" s="513">
        <v>459650.57142857148</v>
      </c>
      <c r="E34" s="514"/>
      <c r="F34" s="513">
        <v>6033.1428571428587</v>
      </c>
      <c r="G34" s="513">
        <v>19.000000000000007</v>
      </c>
      <c r="H34" s="514"/>
      <c r="I34" s="513">
        <v>2884288.8095238097</v>
      </c>
      <c r="J34" s="150"/>
      <c r="K34" s="513">
        <v>1270948</v>
      </c>
      <c r="L34" s="623">
        <v>0.44064519329804247</v>
      </c>
      <c r="M34" s="513">
        <v>1613314</v>
      </c>
      <c r="N34" s="623">
        <v>0.55934551168138913</v>
      </c>
    </row>
    <row r="35" spans="2:14" ht="15">
      <c r="B35" s="515" t="s">
        <v>87</v>
      </c>
      <c r="C35" s="513">
        <v>2425138</v>
      </c>
      <c r="D35" s="513">
        <v>463767</v>
      </c>
      <c r="E35" s="514"/>
      <c r="F35" s="513">
        <v>5706</v>
      </c>
      <c r="G35" s="513">
        <v>18</v>
      </c>
      <c r="H35" s="514"/>
      <c r="I35" s="513">
        <v>2894629</v>
      </c>
      <c r="J35" s="150"/>
      <c r="K35" s="513">
        <v>1270949</v>
      </c>
      <c r="L35" s="623">
        <v>0.43907146649881557</v>
      </c>
      <c r="M35" s="513">
        <v>1613315</v>
      </c>
      <c r="N35" s="623">
        <v>0.5573477637375982</v>
      </c>
    </row>
    <row r="36" spans="2:14" ht="15">
      <c r="B36" s="515" t="s">
        <v>88</v>
      </c>
      <c r="C36" s="513">
        <v>2405852</v>
      </c>
      <c r="D36" s="513">
        <v>465940</v>
      </c>
      <c r="E36" s="514"/>
      <c r="F36" s="513">
        <v>5162</v>
      </c>
      <c r="G36" s="513">
        <v>18</v>
      </c>
      <c r="H36" s="514"/>
      <c r="I36" s="513">
        <v>2876972</v>
      </c>
      <c r="J36" s="150"/>
      <c r="K36" s="513">
        <v>1254131</v>
      </c>
      <c r="L36" s="623">
        <v>0.43592047472133899</v>
      </c>
      <c r="M36" s="513">
        <v>1622811</v>
      </c>
      <c r="N36" s="623">
        <v>0.56406909764849988</v>
      </c>
    </row>
    <row r="37" spans="2:14" ht="15">
      <c r="B37" s="515" t="s">
        <v>89</v>
      </c>
      <c r="C37" s="513">
        <v>2408646</v>
      </c>
      <c r="D37" s="513">
        <v>467616</v>
      </c>
      <c r="E37" s="514"/>
      <c r="F37" s="513">
        <v>4538</v>
      </c>
      <c r="G37" s="513">
        <v>19</v>
      </c>
      <c r="H37" s="514"/>
      <c r="I37" s="513">
        <v>2880818</v>
      </c>
      <c r="J37" s="150"/>
      <c r="K37" s="513">
        <v>1251244</v>
      </c>
      <c r="L37" s="623">
        <v>0.43</v>
      </c>
      <c r="M37" s="513">
        <v>1629543</v>
      </c>
      <c r="N37" s="623">
        <v>0.56999999999999995</v>
      </c>
    </row>
    <row r="38" spans="2:14" ht="15">
      <c r="B38" s="533">
        <v>2025</v>
      </c>
      <c r="C38" s="513"/>
      <c r="D38" s="513"/>
      <c r="E38" s="514"/>
      <c r="F38" s="513"/>
      <c r="G38" s="513"/>
      <c r="H38" s="514"/>
      <c r="I38" s="513"/>
      <c r="J38" s="150"/>
      <c r="K38" s="513"/>
      <c r="L38" s="580"/>
      <c r="M38" s="513"/>
      <c r="N38" s="623"/>
    </row>
    <row r="39" spans="2:14" ht="15">
      <c r="B39" s="515" t="s">
        <v>78</v>
      </c>
      <c r="C39" s="513">
        <v>2371288.7142857146</v>
      </c>
      <c r="D39" s="513">
        <v>467355.28571428574</v>
      </c>
      <c r="E39" s="514"/>
      <c r="F39" s="513">
        <v>4365.8571428571422</v>
      </c>
      <c r="G39" s="513">
        <v>19.000000000000007</v>
      </c>
      <c r="H39" s="514"/>
      <c r="I39" s="513">
        <v>2843028.8571428568</v>
      </c>
      <c r="J39" s="150"/>
      <c r="K39" s="513">
        <v>1228011</v>
      </c>
      <c r="L39" s="623">
        <v>0.43193757844375436</v>
      </c>
      <c r="M39" s="513">
        <v>1614992</v>
      </c>
      <c r="N39" s="623">
        <v>0.56805332662821073</v>
      </c>
    </row>
    <row r="40" spans="2:14" ht="15">
      <c r="B40" s="515" t="s">
        <v>79</v>
      </c>
      <c r="C40" s="513">
        <v>2398066.2999999998</v>
      </c>
      <c r="D40" s="513">
        <v>471559.39999999991</v>
      </c>
      <c r="E40" s="514"/>
      <c r="F40" s="513">
        <v>4753</v>
      </c>
      <c r="G40" s="513">
        <v>19.000000000000004</v>
      </c>
      <c r="H40" s="514"/>
      <c r="I40" s="513">
        <v>2874397.7</v>
      </c>
      <c r="J40" s="150"/>
      <c r="K40" s="513">
        <v>1243201</v>
      </c>
      <c r="L40" s="623">
        <v>0.43250830260805917</v>
      </c>
      <c r="M40" s="513">
        <v>1631169</v>
      </c>
      <c r="N40" s="623">
        <v>0.56748195622178976</v>
      </c>
    </row>
    <row r="41" spans="2:14" ht="15">
      <c r="B41" s="515" t="s">
        <v>80</v>
      </c>
      <c r="C41" s="513">
        <v>2439776.3333333335</v>
      </c>
      <c r="D41" s="513">
        <v>476039.09523809527</v>
      </c>
      <c r="E41" s="514"/>
      <c r="F41" s="513">
        <v>5370.5714285714294</v>
      </c>
      <c r="G41" s="513">
        <v>19.000000000000007</v>
      </c>
      <c r="H41" s="514"/>
      <c r="I41" s="513">
        <v>2921204.9999999995</v>
      </c>
      <c r="J41" s="150"/>
      <c r="K41" s="513">
        <v>1269601</v>
      </c>
      <c r="L41" s="623">
        <v>0.43461550969548535</v>
      </c>
      <c r="M41" s="513">
        <v>1651575</v>
      </c>
      <c r="N41" s="623">
        <v>0.56537456289442212</v>
      </c>
    </row>
    <row r="42" spans="2:14" ht="15">
      <c r="B42" s="515" t="s">
        <v>81</v>
      </c>
      <c r="C42" s="513">
        <v>2511760.3499999996</v>
      </c>
      <c r="D42" s="513">
        <v>480062.19999999995</v>
      </c>
      <c r="E42" s="514"/>
      <c r="F42" s="513">
        <v>5466.25</v>
      </c>
      <c r="G42" s="513">
        <v>18.45</v>
      </c>
      <c r="H42" s="514"/>
      <c r="I42" s="513">
        <v>2997307.2500000005</v>
      </c>
      <c r="J42" s="150"/>
      <c r="K42" s="513">
        <v>1307129</v>
      </c>
      <c r="L42" s="623">
        <v>0.43610110374903999</v>
      </c>
      <c r="M42" s="513">
        <v>1690150</v>
      </c>
      <c r="N42" s="623">
        <v>0.56388947112445675</v>
      </c>
    </row>
    <row r="43" spans="2:14" ht="15">
      <c r="B43" s="515" t="s">
        <v>82</v>
      </c>
      <c r="C43" s="513">
        <v>2580639.1428571427</v>
      </c>
      <c r="D43" s="513">
        <v>484061.76190476184</v>
      </c>
      <c r="E43" s="514"/>
      <c r="F43" s="513">
        <v>6112.0476190476184</v>
      </c>
      <c r="G43" s="513">
        <v>17.952380952380945</v>
      </c>
      <c r="H43" s="514"/>
      <c r="I43" s="513">
        <v>3070830.9047619044</v>
      </c>
      <c r="J43" s="150"/>
      <c r="K43" s="513">
        <v>1336246</v>
      </c>
      <c r="L43" s="623">
        <v>0.4351415110248818</v>
      </c>
      <c r="M43" s="513">
        <v>1734561</v>
      </c>
      <c r="N43" s="623">
        <v>0.56485070451461039</v>
      </c>
    </row>
    <row r="44" spans="2:14" ht="15">
      <c r="B44" s="527" t="s">
        <v>83</v>
      </c>
      <c r="C44" s="529">
        <v>2602679.5714285709</v>
      </c>
      <c r="D44" s="529">
        <v>486893.76190476189</v>
      </c>
      <c r="E44" s="531"/>
      <c r="F44" s="529">
        <v>6424.5714285714284</v>
      </c>
      <c r="G44" s="529">
        <v>16.999999999999993</v>
      </c>
      <c r="H44" s="531"/>
      <c r="I44" s="501">
        <v>3096014.9047619049</v>
      </c>
      <c r="J44" s="150"/>
      <c r="K44" s="581">
        <v>1342613</v>
      </c>
      <c r="L44" s="563">
        <v>0.43365844199747222</v>
      </c>
      <c r="M44" s="582">
        <v>1753380</v>
      </c>
      <c r="N44" s="626">
        <v>0.56633448285509513</v>
      </c>
    </row>
    <row r="45" spans="2:14" ht="15">
      <c r="B45" s="515" t="s">
        <v>84</v>
      </c>
      <c r="C45" s="513">
        <v>2597824.5652173907</v>
      </c>
      <c r="D45" s="513">
        <v>486905.17391304346</v>
      </c>
      <c r="E45" s="514"/>
      <c r="F45" s="513">
        <v>6601.7826086956547</v>
      </c>
      <c r="G45" s="513">
        <v>16.217391304347828</v>
      </c>
      <c r="H45" s="514"/>
      <c r="I45" s="513">
        <v>3091347.739130435</v>
      </c>
      <c r="J45" s="150"/>
      <c r="K45" s="513">
        <v>1337720</v>
      </c>
      <c r="L45" s="623">
        <v>0.43273035351768196</v>
      </c>
      <c r="M45" s="513">
        <v>1753608</v>
      </c>
      <c r="N45" s="623">
        <v>0.56726326119923098</v>
      </c>
    </row>
    <row r="46" spans="2:14" ht="15">
      <c r="B46" s="515" t="s">
        <v>85</v>
      </c>
      <c r="C46" s="513">
        <v>2575046.3500000006</v>
      </c>
      <c r="D46" s="513">
        <v>487601.04999999993</v>
      </c>
      <c r="E46" s="514"/>
      <c r="F46" s="513">
        <v>6605.7000000000007</v>
      </c>
      <c r="G46" s="513">
        <v>15.65</v>
      </c>
      <c r="H46" s="514"/>
      <c r="I46" s="513">
        <v>3069268.7499999995</v>
      </c>
      <c r="J46" s="150"/>
      <c r="K46" s="513">
        <v>1329987</v>
      </c>
      <c r="L46" s="623">
        <v>0.4333237354988872</v>
      </c>
      <c r="M46" s="513">
        <v>1739264</v>
      </c>
      <c r="N46" s="623">
        <v>0.56667048136465736</v>
      </c>
    </row>
    <row r="47" spans="2:14" ht="15">
      <c r="B47" s="515" t="s">
        <v>86</v>
      </c>
      <c r="C47" s="513">
        <v>2591246.4090909092</v>
      </c>
      <c r="D47" s="513">
        <v>490716.63636363635</v>
      </c>
      <c r="E47" s="514"/>
      <c r="F47" s="513">
        <v>6363.3636363636369</v>
      </c>
      <c r="G47" s="513">
        <v>15</v>
      </c>
      <c r="H47" s="514"/>
      <c r="I47" s="513">
        <v>3088341.4090909092</v>
      </c>
      <c r="J47" s="150"/>
      <c r="K47" s="513">
        <v>1333855</v>
      </c>
      <c r="L47" s="623">
        <v>0.43190011184438198</v>
      </c>
      <c r="M47" s="513">
        <v>1754470</v>
      </c>
      <c r="N47" s="623">
        <v>0.56809457491827287</v>
      </c>
    </row>
    <row r="48" spans="2:14" ht="15">
      <c r="B48" s="515" t="s">
        <v>87</v>
      </c>
      <c r="C48" s="513">
        <v>2601143.086956522</v>
      </c>
      <c r="D48" s="513">
        <v>494246.26086956519</v>
      </c>
      <c r="E48" s="514"/>
      <c r="F48" s="513">
        <v>6095.695652173913</v>
      </c>
      <c r="G48" s="513">
        <v>14.956521739130434</v>
      </c>
      <c r="H48" s="514"/>
      <c r="I48" s="513">
        <v>3101499.9999999991</v>
      </c>
      <c r="J48" s="150"/>
      <c r="K48" s="513">
        <v>1335794</v>
      </c>
      <c r="L48" s="623">
        <v>0.43069289053683713</v>
      </c>
      <c r="M48" s="513">
        <v>1765688</v>
      </c>
      <c r="N48" s="623">
        <v>0.56930130581976479</v>
      </c>
    </row>
    <row r="49" spans="2:14" ht="15">
      <c r="B49" s="515" t="s">
        <v>88</v>
      </c>
      <c r="C49" s="513">
        <v>2584362.25</v>
      </c>
      <c r="D49" s="513">
        <v>495635.25000000012</v>
      </c>
      <c r="E49" s="514"/>
      <c r="F49" s="513">
        <v>5430.9499999999989</v>
      </c>
      <c r="G49" s="513">
        <v>14</v>
      </c>
      <c r="H49" s="514"/>
      <c r="I49" s="513">
        <v>3085442.45</v>
      </c>
      <c r="J49" s="150"/>
      <c r="K49" s="513">
        <v>1320449</v>
      </c>
      <c r="L49" s="623">
        <v>0.4279609882206683</v>
      </c>
      <c r="M49" s="513">
        <v>1764973</v>
      </c>
      <c r="N49" s="623">
        <v>0.57203238388063271</v>
      </c>
    </row>
    <row r="50" spans="2:14" ht="15">
      <c r="B50" s="515" t="s">
        <v>89</v>
      </c>
      <c r="C50" s="513">
        <v>2583860.6315789474</v>
      </c>
      <c r="D50" s="513">
        <v>496888.10526315781</v>
      </c>
      <c r="E50" s="514"/>
      <c r="F50" s="513">
        <v>4714.7368421052624</v>
      </c>
      <c r="G50" s="513">
        <v>14</v>
      </c>
      <c r="H50" s="514"/>
      <c r="I50" s="513">
        <v>3085477.4736842108</v>
      </c>
      <c r="J50" s="150"/>
      <c r="K50" s="513">
        <v>1320449</v>
      </c>
      <c r="L50" s="623">
        <v>0.42795613037593155</v>
      </c>
      <c r="M50" s="513">
        <v>1764973</v>
      </c>
      <c r="N50" s="623">
        <v>0.57202589066143339</v>
      </c>
    </row>
    <row r="51" spans="2:14" ht="15">
      <c r="B51" s="533">
        <v>2026</v>
      </c>
      <c r="C51" s="513"/>
      <c r="D51" s="513"/>
      <c r="E51" s="514"/>
      <c r="F51" s="513"/>
      <c r="G51" s="513"/>
      <c r="H51" s="514"/>
      <c r="I51" s="513"/>
      <c r="J51" s="150"/>
      <c r="K51" s="513"/>
      <c r="L51" s="580"/>
      <c r="M51" s="513"/>
      <c r="N51" s="623"/>
    </row>
    <row r="52" spans="2:14" ht="15">
      <c r="B52" s="515" t="s">
        <v>78</v>
      </c>
      <c r="C52" s="513">
        <v>2537204.5</v>
      </c>
      <c r="D52" s="513">
        <v>496329.69999999995</v>
      </c>
      <c r="E52" s="514"/>
      <c r="F52" s="513">
        <v>4609.7999999999984</v>
      </c>
      <c r="G52" s="513">
        <v>14</v>
      </c>
      <c r="H52" s="514"/>
      <c r="I52" s="513">
        <v>3038157.9999999995</v>
      </c>
      <c r="J52" s="150"/>
      <c r="K52" s="513">
        <v>1293668</v>
      </c>
      <c r="L52" s="623">
        <v>0.42580668944801431</v>
      </c>
      <c r="M52" s="513">
        <v>1744470</v>
      </c>
      <c r="N52" s="623">
        <v>0.57418672761587786</v>
      </c>
    </row>
    <row r="53" spans="2:14" ht="15">
      <c r="B53" s="515" t="s">
        <v>79</v>
      </c>
      <c r="C53" s="513">
        <v>2571979.3500000006</v>
      </c>
      <c r="D53" s="513">
        <v>500037.75</v>
      </c>
      <c r="E53" s="514"/>
      <c r="F53" s="513">
        <v>4810.25</v>
      </c>
      <c r="G53" s="513">
        <v>14</v>
      </c>
      <c r="H53" s="514"/>
      <c r="I53" s="513">
        <v>3076841.35</v>
      </c>
      <c r="J53" s="150"/>
      <c r="K53" s="513">
        <v>1311896.0999999994</v>
      </c>
      <c r="L53" s="623">
        <v>0.42637755762090213</v>
      </c>
      <c r="M53" s="513">
        <v>1764925.6500000006</v>
      </c>
      <c r="N53" s="623">
        <v>0.57361607220989819</v>
      </c>
    </row>
    <row r="54" spans="2:14" ht="15">
      <c r="B54" s="515" t="s">
        <v>80</v>
      </c>
      <c r="C54" s="513">
        <v>2640058.7272727275</v>
      </c>
      <c r="D54" s="513">
        <v>506067.22727272729</v>
      </c>
      <c r="E54" s="514"/>
      <c r="F54" s="513">
        <v>5423.1818181818171</v>
      </c>
      <c r="G54" s="513">
        <v>13.681818181818182</v>
      </c>
      <c r="H54" s="514"/>
      <c r="I54" s="513">
        <v>3151562.818181817</v>
      </c>
      <c r="J54" s="150"/>
      <c r="K54" s="513">
        <v>1353911</v>
      </c>
      <c r="L54" s="623">
        <v>0.429599877301856</v>
      </c>
      <c r="M54" s="513">
        <v>1797635</v>
      </c>
      <c r="N54" s="623">
        <v>0.57039478624039675</v>
      </c>
    </row>
    <row r="55" spans="2:14" ht="15">
      <c r="B55" s="515" t="s">
        <v>81</v>
      </c>
      <c r="C55" s="513">
        <v>2729766.5500000003</v>
      </c>
      <c r="D55" s="513">
        <v>512653.20000000013</v>
      </c>
      <c r="E55" s="514"/>
      <c r="F55" s="513">
        <v>5813.75</v>
      </c>
      <c r="G55" s="513">
        <v>13</v>
      </c>
      <c r="H55" s="514"/>
      <c r="I55" s="513">
        <v>3248246.5000000009</v>
      </c>
      <c r="J55" s="150"/>
      <c r="K55" s="513">
        <v>1400901</v>
      </c>
      <c r="L55" s="623">
        <v>0.43127915322928834</v>
      </c>
      <c r="M55" s="513">
        <v>1847329</v>
      </c>
      <c r="N55" s="623">
        <v>0.56871576710696048</v>
      </c>
    </row>
    <row r="56" spans="2:14" ht="15">
      <c r="B56" s="515" t="s">
        <v>82</v>
      </c>
      <c r="C56" s="513">
        <v>2834121.6999999997</v>
      </c>
      <c r="D56" s="513">
        <v>519137.35</v>
      </c>
      <c r="E56" s="514"/>
      <c r="F56" s="513">
        <v>6276.65</v>
      </c>
      <c r="G56" s="513">
        <v>12.15</v>
      </c>
      <c r="H56" s="514"/>
      <c r="I56" s="513">
        <v>3359547.85</v>
      </c>
      <c r="J56" s="150"/>
      <c r="K56" s="513">
        <v>1448486</v>
      </c>
      <c r="L56" s="623">
        <v>0.4311550436764876</v>
      </c>
      <c r="M56" s="513">
        <v>1911042</v>
      </c>
      <c r="N56" s="623">
        <v>0.56883904779031502</v>
      </c>
    </row>
    <row r="57" spans="2:14" ht="15">
      <c r="B57" s="527" t="s">
        <v>83</v>
      </c>
      <c r="C57" s="529">
        <v>2913935.9545454541</v>
      </c>
      <c r="D57" s="529">
        <v>525477.86363636365</v>
      </c>
      <c r="E57" s="531"/>
      <c r="F57" s="529">
        <v>6750.8636363636369</v>
      </c>
      <c r="G57" s="529">
        <v>12.863636363636363</v>
      </c>
      <c r="H57" s="531"/>
      <c r="I57" s="501">
        <v>3446177.5454545454</v>
      </c>
      <c r="J57" s="150"/>
      <c r="K57" s="581">
        <v>1480370</v>
      </c>
      <c r="L57" s="563">
        <v>0.42956869762922834</v>
      </c>
      <c r="M57" s="582">
        <v>1965785</v>
      </c>
      <c r="N57" s="626">
        <v>0.57042476020797006</v>
      </c>
    </row>
    <row r="58" spans="2:14" ht="15">
      <c r="B58" s="515" t="s">
        <v>84</v>
      </c>
      <c r="C58" s="513"/>
      <c r="D58" s="513"/>
      <c r="E58" s="514"/>
      <c r="F58" s="513"/>
      <c r="G58" s="513"/>
      <c r="H58" s="514"/>
      <c r="I58" s="513"/>
      <c r="J58" s="150"/>
      <c r="K58" s="513"/>
      <c r="L58" s="580"/>
      <c r="M58" s="513"/>
      <c r="N58" s="580"/>
    </row>
    <row r="59" spans="2:14" ht="15">
      <c r="B59" s="515" t="s">
        <v>85</v>
      </c>
      <c r="C59" s="513"/>
      <c r="D59" s="513"/>
      <c r="E59" s="514"/>
      <c r="F59" s="513"/>
      <c r="G59" s="513"/>
      <c r="H59" s="514"/>
      <c r="I59" s="513"/>
      <c r="J59" s="150"/>
      <c r="K59" s="513"/>
      <c r="L59" s="580"/>
      <c r="M59" s="513"/>
      <c r="N59" s="580"/>
    </row>
    <row r="60" spans="2:14" ht="15">
      <c r="B60" s="515" t="s">
        <v>86</v>
      </c>
      <c r="C60" s="513"/>
      <c r="D60" s="513"/>
      <c r="E60" s="514"/>
      <c r="F60" s="513"/>
      <c r="G60" s="513"/>
      <c r="H60" s="514"/>
      <c r="I60" s="513"/>
      <c r="J60" s="150"/>
      <c r="K60" s="513"/>
      <c r="L60" s="580"/>
      <c r="M60" s="513"/>
      <c r="N60" s="580"/>
    </row>
    <row r="61" spans="2:14" ht="15">
      <c r="B61" s="515" t="s">
        <v>87</v>
      </c>
      <c r="C61" s="513"/>
      <c r="D61" s="513"/>
      <c r="E61" s="514"/>
      <c r="F61" s="513"/>
      <c r="G61" s="513"/>
      <c r="H61" s="514"/>
      <c r="I61" s="513"/>
      <c r="J61" s="150"/>
      <c r="K61" s="513"/>
      <c r="L61" s="580"/>
      <c r="M61" s="513"/>
      <c r="N61" s="580"/>
    </row>
    <row r="62" spans="2:14" ht="15">
      <c r="B62" s="515" t="s">
        <v>88</v>
      </c>
      <c r="C62" s="513"/>
      <c r="D62" s="513"/>
      <c r="E62" s="514"/>
      <c r="F62" s="513"/>
      <c r="G62" s="513"/>
      <c r="H62" s="514"/>
      <c r="I62" s="513"/>
      <c r="J62" s="150"/>
      <c r="K62" s="513"/>
      <c r="L62" s="580"/>
      <c r="M62" s="513"/>
      <c r="N62" s="580"/>
    </row>
    <row r="63" spans="2:14" ht="15">
      <c r="B63" s="515" t="s">
        <v>89</v>
      </c>
      <c r="C63" s="513"/>
      <c r="D63" s="513"/>
      <c r="E63" s="514"/>
      <c r="F63" s="513"/>
      <c r="G63" s="513"/>
      <c r="H63" s="514"/>
      <c r="I63" s="513"/>
      <c r="J63" s="150"/>
      <c r="K63" s="513"/>
      <c r="L63" s="580"/>
      <c r="M63" s="513"/>
      <c r="N63" s="580"/>
    </row>
    <row r="64" spans="2:14" ht="15">
      <c r="B64" s="131"/>
      <c r="C64" s="413"/>
      <c r="D64" s="413"/>
      <c r="E64" s="413"/>
      <c r="F64" s="413"/>
      <c r="G64" s="413"/>
      <c r="H64" s="413"/>
      <c r="I64" s="443"/>
    </row>
    <row r="65" spans="2:15" ht="15">
      <c r="B65" s="131"/>
      <c r="C65" s="413"/>
      <c r="D65" s="419"/>
      <c r="E65" s="419"/>
      <c r="F65" s="447"/>
      <c r="G65" s="419"/>
      <c r="H65" s="419"/>
      <c r="I65" s="447"/>
      <c r="J65" s="419"/>
      <c r="O65" s="419"/>
    </row>
    <row r="66" spans="2:15" ht="15">
      <c r="B66" s="131"/>
      <c r="C66" s="132"/>
      <c r="D66" s="132"/>
      <c r="E66" s="132"/>
      <c r="F66" s="132"/>
      <c r="G66" s="132"/>
      <c r="H66" s="132"/>
      <c r="I66" s="133"/>
    </row>
    <row r="67" spans="2:15" ht="17.25">
      <c r="B67" s="131" t="s">
        <v>565</v>
      </c>
      <c r="C67" s="132"/>
      <c r="D67" s="132"/>
      <c r="E67" s="132"/>
      <c r="F67" s="132"/>
      <c r="G67" s="132"/>
      <c r="H67" s="132"/>
      <c r="I67" s="133"/>
    </row>
    <row r="68" spans="2:15" ht="15">
      <c r="B68" s="131"/>
      <c r="C68" s="132"/>
      <c r="D68" s="132"/>
      <c r="E68" s="132"/>
      <c r="F68" s="132"/>
      <c r="G68" s="132"/>
      <c r="H68" s="132"/>
      <c r="I68" s="133"/>
    </row>
    <row r="69" spans="2:15" ht="15">
      <c r="B69" s="131"/>
      <c r="C69" s="132"/>
      <c r="D69" s="132"/>
      <c r="E69" s="132"/>
      <c r="F69" s="132"/>
      <c r="G69" s="132"/>
      <c r="H69" s="132"/>
      <c r="I69" s="133"/>
    </row>
    <row r="70" spans="2:15" ht="15">
      <c r="B70" s="131"/>
      <c r="C70" s="132"/>
      <c r="D70" s="132"/>
      <c r="E70" s="132"/>
      <c r="F70" s="132"/>
      <c r="G70" s="132"/>
      <c r="H70" s="132"/>
      <c r="I70" s="133"/>
    </row>
    <row r="71" spans="2:15" ht="15">
      <c r="B71" s="131"/>
      <c r="C71" s="132"/>
      <c r="D71" s="132"/>
      <c r="E71" s="132"/>
      <c r="F71" s="132"/>
      <c r="G71" s="132"/>
      <c r="H71" s="132"/>
      <c r="I71" s="133"/>
    </row>
    <row r="72" spans="2:15" ht="15">
      <c r="B72" s="131"/>
      <c r="C72" s="132"/>
      <c r="D72" s="132"/>
      <c r="E72" s="132"/>
      <c r="F72" s="132"/>
      <c r="G72" s="132"/>
      <c r="H72" s="132"/>
      <c r="I72" s="133"/>
    </row>
    <row r="73" spans="2:15" ht="15">
      <c r="B73" s="131"/>
      <c r="C73" s="132"/>
      <c r="D73" s="132"/>
      <c r="E73" s="132"/>
      <c r="F73" s="132"/>
      <c r="G73" s="132"/>
      <c r="H73" s="132"/>
      <c r="I73" s="133"/>
    </row>
    <row r="74" spans="2:15" ht="15">
      <c r="B74" s="131"/>
      <c r="C74" s="132"/>
      <c r="D74" s="132"/>
      <c r="E74" s="132"/>
      <c r="F74" s="132"/>
      <c r="G74" s="132"/>
      <c r="H74" s="132"/>
      <c r="I74" s="133"/>
    </row>
    <row r="75" spans="2:15" ht="15">
      <c r="B75" s="131"/>
      <c r="C75" s="132"/>
      <c r="D75" s="132"/>
      <c r="E75" s="132"/>
      <c r="F75" s="132"/>
      <c r="G75" s="132"/>
      <c r="H75" s="132"/>
      <c r="I75" s="133"/>
    </row>
    <row r="76" spans="2:15" ht="15">
      <c r="B76" s="131"/>
      <c r="C76" s="132"/>
      <c r="D76" s="132"/>
      <c r="E76" s="132"/>
      <c r="F76" s="132"/>
      <c r="G76" s="132"/>
      <c r="H76" s="132"/>
      <c r="I76" s="133"/>
    </row>
    <row r="77" spans="2:15" ht="15">
      <c r="B77" s="131"/>
      <c r="C77" s="132"/>
      <c r="D77" s="132"/>
      <c r="E77" s="132"/>
      <c r="F77" s="132"/>
      <c r="G77" s="132"/>
      <c r="H77" s="132"/>
      <c r="I77" s="133"/>
    </row>
    <row r="78" spans="2:15" ht="15">
      <c r="B78" s="131"/>
      <c r="C78" s="132"/>
      <c r="D78" s="132"/>
      <c r="E78" s="132"/>
      <c r="F78" s="132"/>
      <c r="G78" s="132"/>
      <c r="H78" s="132"/>
      <c r="I78" s="133"/>
    </row>
    <row r="79" spans="2:15" ht="15">
      <c r="B79" s="131"/>
      <c r="C79" s="132"/>
      <c r="D79" s="132"/>
      <c r="E79" s="132"/>
      <c r="F79" s="132"/>
      <c r="G79" s="132"/>
      <c r="H79" s="132"/>
      <c r="I79" s="133"/>
    </row>
    <row r="80" spans="2:15" ht="15">
      <c r="B80" s="131"/>
      <c r="C80" s="132"/>
      <c r="D80" s="132"/>
      <c r="E80" s="132"/>
      <c r="F80" s="132"/>
      <c r="G80" s="132"/>
      <c r="H80" s="132"/>
      <c r="I80" s="133"/>
    </row>
    <row r="81" spans="2:9" ht="15">
      <c r="B81" s="131"/>
      <c r="C81" s="132"/>
      <c r="D81" s="132"/>
      <c r="E81" s="132"/>
      <c r="F81" s="132"/>
      <c r="G81" s="132"/>
      <c r="H81" s="132"/>
      <c r="I81" s="133"/>
    </row>
    <row r="82" spans="2:9" ht="15">
      <c r="B82" s="131"/>
      <c r="C82" s="132"/>
      <c r="D82" s="132"/>
      <c r="E82" s="132"/>
      <c r="F82" s="132"/>
      <c r="G82" s="132"/>
      <c r="H82" s="132"/>
      <c r="I82" s="133"/>
    </row>
    <row r="83" spans="2:9" ht="15">
      <c r="B83" s="131"/>
      <c r="C83" s="132"/>
      <c r="D83" s="132"/>
      <c r="E83" s="132"/>
      <c r="F83" s="132"/>
      <c r="G83" s="132"/>
      <c r="H83" s="132"/>
      <c r="I83" s="133"/>
    </row>
    <row r="84" spans="2:9" ht="15">
      <c r="B84" s="131"/>
      <c r="C84" s="132"/>
      <c r="D84" s="132"/>
      <c r="E84" s="132"/>
      <c r="F84" s="132"/>
      <c r="G84" s="132"/>
      <c r="H84" s="132"/>
      <c r="I84" s="133"/>
    </row>
    <row r="85" spans="2:9" ht="15">
      <c r="B85" s="131"/>
      <c r="C85" s="132"/>
      <c r="D85" s="132"/>
      <c r="E85" s="132"/>
      <c r="F85" s="132"/>
      <c r="G85" s="132"/>
      <c r="H85" s="132"/>
      <c r="I85" s="133"/>
    </row>
    <row r="86" spans="2:9" ht="15">
      <c r="B86" s="131"/>
      <c r="C86" s="132"/>
      <c r="D86" s="132"/>
      <c r="E86" s="132"/>
      <c r="F86" s="132"/>
      <c r="G86" s="132"/>
      <c r="H86" s="132"/>
      <c r="I86" s="133"/>
    </row>
    <row r="87" spans="2:9" ht="15">
      <c r="B87" s="131"/>
      <c r="C87" s="132"/>
      <c r="D87" s="132"/>
      <c r="E87" s="132"/>
      <c r="F87" s="132"/>
      <c r="G87" s="132"/>
      <c r="H87" s="132"/>
      <c r="I87" s="133"/>
    </row>
    <row r="88" spans="2:9" ht="15">
      <c r="B88" s="131"/>
      <c r="C88" s="132"/>
      <c r="D88" s="132"/>
      <c r="E88" s="132"/>
      <c r="F88" s="132"/>
      <c r="G88" s="132"/>
      <c r="H88" s="132"/>
      <c r="I88" s="133"/>
    </row>
    <row r="89" spans="2:9" ht="15">
      <c r="B89" s="131"/>
      <c r="C89" s="132"/>
      <c r="D89" s="132"/>
      <c r="E89" s="132"/>
      <c r="F89" s="132"/>
      <c r="G89" s="132"/>
      <c r="H89" s="132"/>
      <c r="I89" s="13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21" activePane="bottomLeft" state="frozen"/>
      <selection activeCell="N29" sqref="N29"/>
      <selection pane="bottomLeft" activeCell="R47" sqref="R47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11.42578125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</row>
    <row r="2" spans="2:25" ht="18" customHeight="1">
      <c r="B2" s="85"/>
      <c r="C2" s="90" t="s">
        <v>64</v>
      </c>
      <c r="D2" s="5"/>
      <c r="E2" s="6"/>
      <c r="F2" s="6"/>
      <c r="G2" s="6"/>
      <c r="H2" s="6"/>
      <c r="I2" s="6"/>
      <c r="J2" s="6"/>
      <c r="K2" s="7"/>
      <c r="Y2" s="168" t="s">
        <v>134</v>
      </c>
    </row>
    <row r="3" spans="2:25" ht="18" customHeight="1">
      <c r="B3" s="85"/>
      <c r="C3" s="90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770"/>
      <c r="C4" s="857" t="s">
        <v>647</v>
      </c>
      <c r="D4" s="770"/>
      <c r="E4" s="858"/>
      <c r="F4" s="858"/>
      <c r="G4" s="858"/>
      <c r="H4" s="858"/>
      <c r="I4" s="858"/>
      <c r="J4" s="858"/>
      <c r="K4" s="859"/>
    </row>
    <row r="5" spans="2:25" s="12" customFormat="1" ht="28.35" customHeight="1">
      <c r="B5" s="773" t="s">
        <v>147</v>
      </c>
      <c r="C5" s="860" t="s">
        <v>566</v>
      </c>
      <c r="D5" s="861" t="s">
        <v>2</v>
      </c>
      <c r="E5" s="861" t="s">
        <v>588</v>
      </c>
      <c r="F5" s="861" t="s">
        <v>4</v>
      </c>
      <c r="G5" s="861" t="s">
        <v>5</v>
      </c>
      <c r="H5" s="862" t="s">
        <v>6</v>
      </c>
      <c r="I5" s="862" t="s">
        <v>7</v>
      </c>
      <c r="J5" s="862" t="s">
        <v>8</v>
      </c>
      <c r="K5" s="862" t="s">
        <v>9</v>
      </c>
    </row>
    <row r="6" spans="2:25" ht="15" customHeight="1">
      <c r="B6" s="790">
        <v>4</v>
      </c>
      <c r="C6" s="843" t="s">
        <v>11</v>
      </c>
      <c r="D6" s="863">
        <v>74124.045454545456</v>
      </c>
      <c r="E6" s="864">
        <v>36884.090909090912</v>
      </c>
      <c r="F6" s="864">
        <v>36176.045454545456</v>
      </c>
      <c r="G6" s="864">
        <v>1063.909090909091</v>
      </c>
      <c r="H6" s="865">
        <v>9070.7727272727261</v>
      </c>
      <c r="I6" s="864">
        <v>160.27272727272725</v>
      </c>
      <c r="J6" s="864">
        <v>0</v>
      </c>
      <c r="K6" s="865">
        <v>83355.090909090912</v>
      </c>
      <c r="N6" s="245"/>
      <c r="O6" s="246"/>
      <c r="Q6" s="254" t="s">
        <v>174</v>
      </c>
    </row>
    <row r="7" spans="2:25" ht="15" customHeight="1">
      <c r="B7" s="790">
        <v>11</v>
      </c>
      <c r="C7" s="843" t="s">
        <v>12</v>
      </c>
      <c r="D7" s="863">
        <v>17914.454545454544</v>
      </c>
      <c r="E7" s="864">
        <v>15768.181818181818</v>
      </c>
      <c r="F7" s="864">
        <v>739.18181818181824</v>
      </c>
      <c r="G7" s="864">
        <v>1407.090909090909</v>
      </c>
      <c r="H7" s="865">
        <v>5959.181818181818</v>
      </c>
      <c r="I7" s="864">
        <v>113.81818181818183</v>
      </c>
      <c r="J7" s="864">
        <v>0</v>
      </c>
      <c r="K7" s="865">
        <v>23987.45454545454</v>
      </c>
      <c r="N7" s="247"/>
      <c r="O7" s="248"/>
    </row>
    <row r="8" spans="2:25" ht="15" customHeight="1">
      <c r="B8" s="790">
        <v>14</v>
      </c>
      <c r="C8" s="843" t="s">
        <v>13</v>
      </c>
      <c r="D8" s="863">
        <v>13018.909090909092</v>
      </c>
      <c r="E8" s="864">
        <v>8955.0909090909099</v>
      </c>
      <c r="F8" s="864">
        <v>2909.181818181818</v>
      </c>
      <c r="G8" s="864">
        <v>1154.6363636363635</v>
      </c>
      <c r="H8" s="865">
        <v>1862.8636363636363</v>
      </c>
      <c r="I8" s="864">
        <v>0</v>
      </c>
      <c r="J8" s="864">
        <v>0</v>
      </c>
      <c r="K8" s="865">
        <v>14881.772727272728</v>
      </c>
      <c r="M8" s="22"/>
      <c r="N8" s="47"/>
      <c r="S8" s="856" t="s">
        <v>647</v>
      </c>
    </row>
    <row r="9" spans="2:25" ht="15" customHeight="1">
      <c r="B9" s="790">
        <v>18</v>
      </c>
      <c r="C9" s="843" t="s">
        <v>14</v>
      </c>
      <c r="D9" s="863">
        <v>27746.545454545456</v>
      </c>
      <c r="E9" s="864">
        <v>19023.81818181818</v>
      </c>
      <c r="F9" s="864">
        <v>7143.1818181818189</v>
      </c>
      <c r="G9" s="864">
        <v>1579.5454545454545</v>
      </c>
      <c r="H9" s="865">
        <v>7120.4090909090919</v>
      </c>
      <c r="I9" s="864">
        <v>24.045454545454543</v>
      </c>
      <c r="J9" s="864">
        <v>0</v>
      </c>
      <c r="K9" s="865">
        <v>34891.000000000007</v>
      </c>
      <c r="N9" s="47"/>
      <c r="Q9" s="256"/>
    </row>
    <row r="10" spans="2:25" ht="15" customHeight="1">
      <c r="B10" s="790">
        <v>21</v>
      </c>
      <c r="C10" s="843" t="s">
        <v>15</v>
      </c>
      <c r="D10" s="863">
        <v>56045.36363636364</v>
      </c>
      <c r="E10" s="864">
        <v>10964.31818181818</v>
      </c>
      <c r="F10" s="864">
        <v>44464.409090909096</v>
      </c>
      <c r="G10" s="864">
        <v>616.63636363636363</v>
      </c>
      <c r="H10" s="865">
        <v>2385.3636363636365</v>
      </c>
      <c r="I10" s="864">
        <v>105.04545454545455</v>
      </c>
      <c r="J10" s="864">
        <v>0</v>
      </c>
      <c r="K10" s="865">
        <v>58535.772727272735</v>
      </c>
      <c r="M10" s="252" t="s">
        <v>175</v>
      </c>
      <c r="N10" s="251">
        <v>423552.54545454541</v>
      </c>
      <c r="O10" s="144">
        <v>0.12290502734347063</v>
      </c>
      <c r="R10" s="255"/>
    </row>
    <row r="11" spans="2:25" ht="15" customHeight="1">
      <c r="B11" s="790">
        <v>23</v>
      </c>
      <c r="C11" s="843" t="s">
        <v>16</v>
      </c>
      <c r="D11" s="863">
        <v>9004.636363636364</v>
      </c>
      <c r="E11" s="864">
        <v>6462</v>
      </c>
      <c r="F11" s="864">
        <v>1952.5</v>
      </c>
      <c r="G11" s="864">
        <v>590.13636363636363</v>
      </c>
      <c r="H11" s="865">
        <v>1502.6818181818182</v>
      </c>
      <c r="I11" s="864">
        <v>0</v>
      </c>
      <c r="J11" s="864">
        <v>0</v>
      </c>
      <c r="K11" s="865">
        <v>10507.318181818184</v>
      </c>
      <c r="M11" s="249" t="s">
        <v>176</v>
      </c>
      <c r="N11" s="251">
        <v>129821.95454545453</v>
      </c>
      <c r="O11" s="144">
        <v>3.7671290243501139E-2</v>
      </c>
    </row>
    <row r="12" spans="2:25" ht="15" customHeight="1">
      <c r="B12" s="790">
        <v>29</v>
      </c>
      <c r="C12" s="843" t="s">
        <v>17</v>
      </c>
      <c r="D12" s="863">
        <v>100158.40909090907</v>
      </c>
      <c r="E12" s="864">
        <v>92821.545454545441</v>
      </c>
      <c r="F12" s="864">
        <v>1815.8636363636363</v>
      </c>
      <c r="G12" s="864">
        <v>5521</v>
      </c>
      <c r="H12" s="865">
        <v>38583.090909090912</v>
      </c>
      <c r="I12" s="864">
        <v>221.13636363636363</v>
      </c>
      <c r="J12" s="864">
        <v>0</v>
      </c>
      <c r="K12" s="865">
        <v>138962.63636363635</v>
      </c>
      <c r="M12" s="249" t="s">
        <v>177</v>
      </c>
      <c r="N12" s="251">
        <v>33372.045454545456</v>
      </c>
      <c r="O12" s="144">
        <v>9.6837858799708864E-3</v>
      </c>
    </row>
    <row r="13" spans="2:25" ht="15" customHeight="1">
      <c r="B13" s="790">
        <v>41</v>
      </c>
      <c r="C13" s="843" t="s">
        <v>18</v>
      </c>
      <c r="D13" s="863">
        <v>50777.909090909088</v>
      </c>
      <c r="E13" s="864">
        <v>38983.954545454544</v>
      </c>
      <c r="F13" s="864">
        <v>7707.409090909091</v>
      </c>
      <c r="G13" s="864">
        <v>4086.5454545454545</v>
      </c>
      <c r="H13" s="865">
        <v>7642.545454545454</v>
      </c>
      <c r="I13" s="864">
        <v>11.045454545454545</v>
      </c>
      <c r="J13" s="864">
        <v>0</v>
      </c>
      <c r="K13" s="865">
        <v>58431.499999999993</v>
      </c>
      <c r="M13" s="249" t="s">
        <v>555</v>
      </c>
      <c r="N13" s="251">
        <v>175004.40909090906</v>
      </c>
      <c r="O13" s="144">
        <v>5.078218019316421E-2</v>
      </c>
    </row>
    <row r="14" spans="2:25" ht="15" customHeight="1">
      <c r="B14" s="785"/>
      <c r="C14" s="866" t="s">
        <v>19</v>
      </c>
      <c r="D14" s="867">
        <v>348790.27272727271</v>
      </c>
      <c r="E14" s="868">
        <v>229863</v>
      </c>
      <c r="F14" s="868">
        <v>102907.77272727272</v>
      </c>
      <c r="G14" s="868">
        <v>16019.5</v>
      </c>
      <c r="H14" s="869">
        <v>74126.909090909103</v>
      </c>
      <c r="I14" s="868">
        <v>635.36363636363637</v>
      </c>
      <c r="J14" s="868">
        <v>0</v>
      </c>
      <c r="K14" s="869">
        <v>423552.54545454541</v>
      </c>
      <c r="M14" s="249" t="s">
        <v>178</v>
      </c>
      <c r="N14" s="251">
        <v>143853.63636363635</v>
      </c>
      <c r="O14" s="144">
        <v>4.1742955627279581E-2</v>
      </c>
    </row>
    <row r="15" spans="2:25" ht="15" customHeight="1">
      <c r="B15" s="790">
        <v>22</v>
      </c>
      <c r="C15" s="843" t="s">
        <v>20</v>
      </c>
      <c r="D15" s="863">
        <v>27727.318181818184</v>
      </c>
      <c r="E15" s="864">
        <v>19051.5</v>
      </c>
      <c r="F15" s="864">
        <v>8010.409090909091</v>
      </c>
      <c r="G15" s="864">
        <v>665.40909090909099</v>
      </c>
      <c r="H15" s="865">
        <v>1860.8636363636365</v>
      </c>
      <c r="I15" s="864">
        <v>0</v>
      </c>
      <c r="J15" s="864">
        <v>0</v>
      </c>
      <c r="K15" s="865">
        <v>29588.18181818182</v>
      </c>
      <c r="M15" s="249" t="s">
        <v>179</v>
      </c>
      <c r="N15" s="251">
        <v>23289.5</v>
      </c>
      <c r="O15" s="144">
        <v>6.7580673638589772E-3</v>
      </c>
    </row>
    <row r="16" spans="2:25" ht="15" customHeight="1">
      <c r="B16" s="790">
        <v>44</v>
      </c>
      <c r="C16" s="843" t="s">
        <v>21</v>
      </c>
      <c r="D16" s="863">
        <v>9462.7727272727261</v>
      </c>
      <c r="E16" s="864">
        <v>8153.4090909090901</v>
      </c>
      <c r="F16" s="864">
        <v>1005.3181818181819</v>
      </c>
      <c r="G16" s="864">
        <v>304.04545454545456</v>
      </c>
      <c r="H16" s="865">
        <v>1120.7272727272727</v>
      </c>
      <c r="I16" s="864">
        <v>0</v>
      </c>
      <c r="J16" s="864">
        <v>0</v>
      </c>
      <c r="K16" s="865">
        <v>10583.499999999998</v>
      </c>
      <c r="M16" s="249" t="s">
        <v>180</v>
      </c>
      <c r="N16" s="251">
        <v>114191.4090909091</v>
      </c>
      <c r="O16" s="144">
        <v>3.3135672084430412E-2</v>
      </c>
    </row>
    <row r="17" spans="2:15" ht="15" customHeight="1">
      <c r="B17" s="790">
        <v>50</v>
      </c>
      <c r="C17" s="843" t="s">
        <v>22</v>
      </c>
      <c r="D17" s="863">
        <v>79996.727272727265</v>
      </c>
      <c r="E17" s="864">
        <v>62362.681818181816</v>
      </c>
      <c r="F17" s="864">
        <v>13362.772727272728</v>
      </c>
      <c r="G17" s="864">
        <v>4271.2727272727279</v>
      </c>
      <c r="H17" s="865">
        <v>9653.545454545454</v>
      </c>
      <c r="I17" s="864">
        <v>0</v>
      </c>
      <c r="J17" s="864">
        <v>0</v>
      </c>
      <c r="K17" s="865">
        <v>89650.272727272721</v>
      </c>
      <c r="M17" s="249" t="s">
        <v>181</v>
      </c>
      <c r="N17" s="251">
        <v>113140.63636363635</v>
      </c>
      <c r="O17" s="144">
        <v>3.283076245240675E-2</v>
      </c>
    </row>
    <row r="18" spans="2:15" ht="15" customHeight="1">
      <c r="B18" s="785"/>
      <c r="C18" s="866" t="s">
        <v>23</v>
      </c>
      <c r="D18" s="867">
        <v>117186.81818181819</v>
      </c>
      <c r="E18" s="868">
        <v>89567.590909090912</v>
      </c>
      <c r="F18" s="868">
        <v>22378.5</v>
      </c>
      <c r="G18" s="868">
        <v>5240.7272727272739</v>
      </c>
      <c r="H18" s="869">
        <v>12635.136363636364</v>
      </c>
      <c r="I18" s="868">
        <v>0</v>
      </c>
      <c r="J18" s="868">
        <v>0</v>
      </c>
      <c r="K18" s="869">
        <v>129821.95454545453</v>
      </c>
      <c r="M18" s="249" t="s">
        <v>182</v>
      </c>
      <c r="N18" s="251">
        <v>773096.77272727271</v>
      </c>
      <c r="O18" s="144">
        <v>0.22433457433061604</v>
      </c>
    </row>
    <row r="19" spans="2:15" ht="15" customHeight="1">
      <c r="B19" s="785">
        <v>33</v>
      </c>
      <c r="C19" s="866" t="s">
        <v>24</v>
      </c>
      <c r="D19" s="867">
        <v>27602.954545454544</v>
      </c>
      <c r="E19" s="868">
        <v>24158.772727272724</v>
      </c>
      <c r="F19" s="868">
        <v>440.40909090909088</v>
      </c>
      <c r="G19" s="868">
        <v>3003.7727272727275</v>
      </c>
      <c r="H19" s="869">
        <v>5549.0909090909099</v>
      </c>
      <c r="I19" s="868">
        <v>207.13636363636365</v>
      </c>
      <c r="J19" s="868">
        <v>12.863636363636363</v>
      </c>
      <c r="K19" s="869">
        <v>33372.045454545456</v>
      </c>
      <c r="M19" s="249" t="s">
        <v>183</v>
      </c>
      <c r="N19" s="251">
        <v>416266.77272727271</v>
      </c>
      <c r="O19" s="144">
        <v>0.1207908667608615</v>
      </c>
    </row>
    <row r="20" spans="2:15" ht="15" customHeight="1">
      <c r="B20" s="785">
        <v>7</v>
      </c>
      <c r="C20" s="866" t="s">
        <v>554</v>
      </c>
      <c r="D20" s="867">
        <v>143933.90909090906</v>
      </c>
      <c r="E20" s="868">
        <v>138033.68181818179</v>
      </c>
      <c r="F20" s="868">
        <v>1471.6363636363635</v>
      </c>
      <c r="G20" s="868">
        <v>4428.590909090909</v>
      </c>
      <c r="H20" s="869">
        <v>30510.227272727272</v>
      </c>
      <c r="I20" s="868">
        <v>560.27272727272725</v>
      </c>
      <c r="J20" s="868">
        <v>0</v>
      </c>
      <c r="K20" s="869">
        <v>175004.40909090906</v>
      </c>
      <c r="M20" s="249" t="s">
        <v>184</v>
      </c>
      <c r="N20" s="251">
        <v>24450.954545454544</v>
      </c>
      <c r="O20" s="144">
        <v>7.0950942668943371E-3</v>
      </c>
    </row>
    <row r="21" spans="2:15" ht="15" customHeight="1">
      <c r="B21" s="790">
        <v>35</v>
      </c>
      <c r="C21" s="843" t="s">
        <v>25</v>
      </c>
      <c r="D21" s="863">
        <v>58224.272727272721</v>
      </c>
      <c r="E21" s="864">
        <v>55416.863636363632</v>
      </c>
      <c r="F21" s="864">
        <v>1211.6818181818182</v>
      </c>
      <c r="G21" s="864">
        <v>1595.7272727272727</v>
      </c>
      <c r="H21" s="865">
        <v>16113.18181818182</v>
      </c>
      <c r="I21" s="864">
        <v>340.86363636363637</v>
      </c>
      <c r="J21" s="864">
        <v>0</v>
      </c>
      <c r="K21" s="865">
        <v>74678.318181818177</v>
      </c>
      <c r="M21" s="249" t="s">
        <v>185</v>
      </c>
      <c r="N21" s="251">
        <v>88743.090909090912</v>
      </c>
      <c r="O21" s="144">
        <v>2.5751166252633056E-2</v>
      </c>
    </row>
    <row r="22" spans="2:15" ht="15" customHeight="1">
      <c r="B22" s="790">
        <v>38</v>
      </c>
      <c r="C22" s="843" t="s">
        <v>26</v>
      </c>
      <c r="D22" s="863">
        <v>51448.090909090904</v>
      </c>
      <c r="E22" s="864">
        <v>48657.772727272728</v>
      </c>
      <c r="F22" s="864">
        <v>1711.1363636363635</v>
      </c>
      <c r="G22" s="864">
        <v>1079.1818181818182</v>
      </c>
      <c r="H22" s="865">
        <v>17377.409090909092</v>
      </c>
      <c r="I22" s="864">
        <v>349.81818181818181</v>
      </c>
      <c r="J22" s="864">
        <v>0</v>
      </c>
      <c r="K22" s="865">
        <v>69175.318181818162</v>
      </c>
      <c r="M22" s="249" t="s">
        <v>639</v>
      </c>
      <c r="N22" s="251">
        <v>673538.86363636365</v>
      </c>
      <c r="O22" s="144">
        <v>0.19544520116926389</v>
      </c>
    </row>
    <row r="23" spans="2:15" ht="15" customHeight="1">
      <c r="B23" s="785"/>
      <c r="C23" s="866" t="s">
        <v>27</v>
      </c>
      <c r="D23" s="867">
        <v>109672.36363636362</v>
      </c>
      <c r="E23" s="868">
        <v>104074.63636363635</v>
      </c>
      <c r="F23" s="868">
        <v>2922.818181818182</v>
      </c>
      <c r="G23" s="868">
        <v>2674.909090909091</v>
      </c>
      <c r="H23" s="869">
        <v>33490.590909090912</v>
      </c>
      <c r="I23" s="868">
        <v>690.68181818181813</v>
      </c>
      <c r="J23" s="868">
        <v>0</v>
      </c>
      <c r="K23" s="869">
        <v>143853.63636363635</v>
      </c>
      <c r="M23" s="253" t="s">
        <v>186</v>
      </c>
      <c r="N23" s="251">
        <v>124080.81818181818</v>
      </c>
      <c r="O23" s="144">
        <v>3.6005346951865219E-2</v>
      </c>
    </row>
    <row r="24" spans="2:15" ht="15" customHeight="1">
      <c r="B24" s="785">
        <v>39</v>
      </c>
      <c r="C24" s="866" t="s">
        <v>28</v>
      </c>
      <c r="D24" s="867">
        <v>19642.454545454544</v>
      </c>
      <c r="E24" s="868">
        <v>17592.68181818182</v>
      </c>
      <c r="F24" s="868">
        <v>286.81818181818181</v>
      </c>
      <c r="G24" s="868">
        <v>1762.9545454545455</v>
      </c>
      <c r="H24" s="869">
        <v>3428.863636363636</v>
      </c>
      <c r="I24" s="868">
        <v>218.18181818181819</v>
      </c>
      <c r="J24" s="868">
        <v>0</v>
      </c>
      <c r="K24" s="869">
        <v>23289.5</v>
      </c>
      <c r="M24" s="249" t="s">
        <v>190</v>
      </c>
      <c r="N24" s="251">
        <v>44103.181818181816</v>
      </c>
      <c r="O24" s="144">
        <v>1.2797710285226955E-2</v>
      </c>
    </row>
    <row r="25" spans="2:15" ht="15" customHeight="1">
      <c r="B25" s="790">
        <v>5</v>
      </c>
      <c r="C25" s="843" t="s">
        <v>29</v>
      </c>
      <c r="D25" s="863">
        <v>5990.545454545455</v>
      </c>
      <c r="E25" s="864">
        <v>4872</v>
      </c>
      <c r="F25" s="864">
        <v>768</v>
      </c>
      <c r="G25" s="864">
        <v>350.54545454545456</v>
      </c>
      <c r="H25" s="865">
        <v>836.18181818181813</v>
      </c>
      <c r="I25" s="864">
        <v>0</v>
      </c>
      <c r="J25" s="864">
        <v>0</v>
      </c>
      <c r="K25" s="865">
        <v>6826.727272727273</v>
      </c>
      <c r="M25" s="249" t="s">
        <v>191</v>
      </c>
      <c r="N25" s="251">
        <v>114353.13636363638</v>
      </c>
      <c r="O25" s="144">
        <v>3.3182601550656145E-2</v>
      </c>
    </row>
    <row r="26" spans="2:15" ht="15" customHeight="1">
      <c r="B26" s="790">
        <v>9</v>
      </c>
      <c r="C26" s="843" t="s">
        <v>30</v>
      </c>
      <c r="D26" s="863">
        <v>20132.272727272728</v>
      </c>
      <c r="E26" s="864">
        <v>18439.136363636364</v>
      </c>
      <c r="F26" s="864">
        <v>625.31818181818176</v>
      </c>
      <c r="G26" s="864">
        <v>1067.818181818182</v>
      </c>
      <c r="H26" s="865">
        <v>2447.3636363636365</v>
      </c>
      <c r="I26" s="864">
        <v>0</v>
      </c>
      <c r="J26" s="864">
        <v>0</v>
      </c>
      <c r="K26" s="865">
        <v>22579.636363636364</v>
      </c>
      <c r="M26" s="249" t="s">
        <v>189</v>
      </c>
      <c r="N26" s="251">
        <v>24107.409090909088</v>
      </c>
      <c r="O26" s="144">
        <v>6.9954054232366485E-3</v>
      </c>
    </row>
    <row r="27" spans="2:15" ht="15" customHeight="1">
      <c r="B27" s="790">
        <v>24</v>
      </c>
      <c r="C27" s="843" t="s">
        <v>31</v>
      </c>
      <c r="D27" s="863">
        <v>13313.136363636362</v>
      </c>
      <c r="E27" s="864">
        <v>11802.590909090908</v>
      </c>
      <c r="F27" s="864">
        <v>668</v>
      </c>
      <c r="G27" s="864">
        <v>842.5454545454545</v>
      </c>
      <c r="H27" s="865">
        <v>1935.0454545454545</v>
      </c>
      <c r="I27" s="864">
        <v>0</v>
      </c>
      <c r="J27" s="864">
        <v>0</v>
      </c>
      <c r="K27" s="865">
        <v>15248.181818181816</v>
      </c>
      <c r="M27" s="249" t="s">
        <v>187</v>
      </c>
      <c r="N27" s="251">
        <v>2863.545454545455</v>
      </c>
      <c r="O27" s="144">
        <v>8.3093381486465401E-4</v>
      </c>
    </row>
    <row r="28" spans="2:15" ht="15" customHeight="1">
      <c r="B28" s="790">
        <v>34</v>
      </c>
      <c r="C28" s="843" t="s">
        <v>32</v>
      </c>
      <c r="D28" s="863">
        <v>6390.3181818181811</v>
      </c>
      <c r="E28" s="864">
        <v>5786.9090909090901</v>
      </c>
      <c r="F28" s="864">
        <v>354.59090909090912</v>
      </c>
      <c r="G28" s="864">
        <v>248.81818181818184</v>
      </c>
      <c r="H28" s="865">
        <v>650</v>
      </c>
      <c r="I28" s="864">
        <v>0</v>
      </c>
      <c r="J28" s="864">
        <v>0</v>
      </c>
      <c r="K28" s="865">
        <v>7040.3181818181811</v>
      </c>
      <c r="M28" s="249" t="s">
        <v>188</v>
      </c>
      <c r="N28" s="251">
        <v>4346.863636363636</v>
      </c>
      <c r="O28" s="144">
        <v>1.2613580057989414E-3</v>
      </c>
    </row>
    <row r="29" spans="2:15" ht="15" customHeight="1">
      <c r="B29" s="790">
        <v>37</v>
      </c>
      <c r="C29" s="843" t="s">
        <v>33</v>
      </c>
      <c r="D29" s="863">
        <v>9650.136363636364</v>
      </c>
      <c r="E29" s="864">
        <v>8600</v>
      </c>
      <c r="F29" s="864">
        <v>328.13636363636363</v>
      </c>
      <c r="G29" s="864">
        <v>722</v>
      </c>
      <c r="H29" s="865">
        <v>1388.7272727272727</v>
      </c>
      <c r="I29" s="864">
        <v>0</v>
      </c>
      <c r="J29" s="864">
        <v>0</v>
      </c>
      <c r="K29" s="865">
        <v>11038.863636363636</v>
      </c>
      <c r="M29" s="250" t="s">
        <v>9</v>
      </c>
      <c r="N29" s="244">
        <v>3446177.5454545454</v>
      </c>
      <c r="O29" s="144"/>
    </row>
    <row r="30" spans="2:15" ht="15" customHeight="1">
      <c r="B30" s="790">
        <v>40</v>
      </c>
      <c r="C30" s="843" t="s">
        <v>34</v>
      </c>
      <c r="D30" s="863">
        <v>13419.545454545454</v>
      </c>
      <c r="E30" s="864">
        <v>9676.181818181818</v>
      </c>
      <c r="F30" s="864">
        <v>3216.909090909091</v>
      </c>
      <c r="G30" s="864">
        <v>526.4545454545455</v>
      </c>
      <c r="H30" s="865">
        <v>1256.7727272727273</v>
      </c>
      <c r="I30" s="864">
        <v>0</v>
      </c>
      <c r="J30" s="864">
        <v>0</v>
      </c>
      <c r="K30" s="865">
        <v>14676.318181818182</v>
      </c>
    </row>
    <row r="31" spans="2:15" ht="15" customHeight="1">
      <c r="B31" s="790">
        <v>42</v>
      </c>
      <c r="C31" s="843" t="s">
        <v>35</v>
      </c>
      <c r="D31" s="863">
        <v>6214.409090909091</v>
      </c>
      <c r="E31" s="864">
        <v>5350</v>
      </c>
      <c r="F31" s="864">
        <v>581.86363636363637</v>
      </c>
      <c r="G31" s="864">
        <v>282.54545454545456</v>
      </c>
      <c r="H31" s="865">
        <v>604.81818181818187</v>
      </c>
      <c r="I31" s="864">
        <v>0</v>
      </c>
      <c r="J31" s="864">
        <v>0</v>
      </c>
      <c r="K31" s="865">
        <v>6819.227272727273</v>
      </c>
    </row>
    <row r="32" spans="2:15" ht="15" customHeight="1">
      <c r="B32" s="790">
        <v>47</v>
      </c>
      <c r="C32" s="843" t="s">
        <v>36</v>
      </c>
      <c r="D32" s="863">
        <v>21868.863636363636</v>
      </c>
      <c r="E32" s="864">
        <v>19361.409090909092</v>
      </c>
      <c r="F32" s="864">
        <v>1332.090909090909</v>
      </c>
      <c r="G32" s="864">
        <v>1175.3636363636365</v>
      </c>
      <c r="H32" s="865">
        <v>2477.8181818181815</v>
      </c>
      <c r="I32" s="864">
        <v>0</v>
      </c>
      <c r="J32" s="864">
        <v>0</v>
      </c>
      <c r="K32" s="865">
        <v>24346.681818181816</v>
      </c>
    </row>
    <row r="33" spans="2:11" ht="15" customHeight="1">
      <c r="B33" s="790">
        <v>49</v>
      </c>
      <c r="C33" s="843" t="s">
        <v>37</v>
      </c>
      <c r="D33" s="863">
        <v>5026.181818181818</v>
      </c>
      <c r="E33" s="864">
        <v>4296</v>
      </c>
      <c r="F33" s="864">
        <v>567.68181818181824</v>
      </c>
      <c r="G33" s="864">
        <v>162.5</v>
      </c>
      <c r="H33" s="865">
        <v>589.27272727272725</v>
      </c>
      <c r="I33" s="864">
        <v>0</v>
      </c>
      <c r="J33" s="864">
        <v>0</v>
      </c>
      <c r="K33" s="865">
        <v>5615.454545454545</v>
      </c>
    </row>
    <row r="34" spans="2:11" ht="15" customHeight="1">
      <c r="B34" s="785"/>
      <c r="C34" s="866" t="s">
        <v>38</v>
      </c>
      <c r="D34" s="867">
        <v>102005.40909090909</v>
      </c>
      <c r="E34" s="868">
        <v>88184.227272727265</v>
      </c>
      <c r="F34" s="868">
        <v>8442.5909090909099</v>
      </c>
      <c r="G34" s="868">
        <v>5378.5909090909099</v>
      </c>
      <c r="H34" s="869">
        <v>12186.000000000002</v>
      </c>
      <c r="I34" s="868">
        <v>0</v>
      </c>
      <c r="J34" s="868">
        <v>0</v>
      </c>
      <c r="K34" s="869">
        <v>114191.4090909091</v>
      </c>
    </row>
    <row r="35" spans="2:11" ht="15" customHeight="1">
      <c r="B35" s="790">
        <v>2</v>
      </c>
      <c r="C35" s="843" t="s">
        <v>39</v>
      </c>
      <c r="D35" s="863">
        <v>18934.272727272728</v>
      </c>
      <c r="E35" s="864">
        <v>8890.9090909090919</v>
      </c>
      <c r="F35" s="864">
        <v>9431.0454545454559</v>
      </c>
      <c r="G35" s="864">
        <v>612.31818181818176</v>
      </c>
      <c r="H35" s="865">
        <v>1692</v>
      </c>
      <c r="I35" s="864">
        <v>0</v>
      </c>
      <c r="J35" s="864">
        <v>0</v>
      </c>
      <c r="K35" s="865">
        <v>20626.272727272728</v>
      </c>
    </row>
    <row r="36" spans="2:11" ht="15" customHeight="1">
      <c r="B36" s="790">
        <v>13</v>
      </c>
      <c r="C36" s="843" t="s">
        <v>40</v>
      </c>
      <c r="D36" s="863">
        <v>15642.045454545456</v>
      </c>
      <c r="E36" s="864">
        <v>10090.409090909092</v>
      </c>
      <c r="F36" s="864">
        <v>4860.863636363636</v>
      </c>
      <c r="G36" s="864">
        <v>690.77272727272725</v>
      </c>
      <c r="H36" s="865">
        <v>2144.2272727272725</v>
      </c>
      <c r="I36" s="864">
        <v>0</v>
      </c>
      <c r="J36" s="864">
        <v>0</v>
      </c>
      <c r="K36" s="865">
        <v>17786.272727272732</v>
      </c>
    </row>
    <row r="37" spans="2:11" ht="15" customHeight="1">
      <c r="B37" s="790">
        <v>16</v>
      </c>
      <c r="C37" s="843" t="s">
        <v>41</v>
      </c>
      <c r="D37" s="863">
        <v>15575.590909090906</v>
      </c>
      <c r="E37" s="864">
        <v>10566.90909090909</v>
      </c>
      <c r="F37" s="864">
        <v>4435.272727272727</v>
      </c>
      <c r="G37" s="864">
        <v>573.40909090909088</v>
      </c>
      <c r="H37" s="865">
        <v>1471.090909090909</v>
      </c>
      <c r="I37" s="864">
        <v>0</v>
      </c>
      <c r="J37" s="864">
        <v>0</v>
      </c>
      <c r="K37" s="865">
        <v>17046.681818181816</v>
      </c>
    </row>
    <row r="38" spans="2:11" ht="15" customHeight="1">
      <c r="B38" s="790">
        <v>19</v>
      </c>
      <c r="C38" s="843" t="s">
        <v>42</v>
      </c>
      <c r="D38" s="863">
        <v>18241.590909090912</v>
      </c>
      <c r="E38" s="864">
        <v>16842.318181818184</v>
      </c>
      <c r="F38" s="864">
        <v>642.40909090909088</v>
      </c>
      <c r="G38" s="864">
        <v>756.86363636363637</v>
      </c>
      <c r="H38" s="865">
        <v>2648.590909090909</v>
      </c>
      <c r="I38" s="864">
        <v>0</v>
      </c>
      <c r="J38" s="864">
        <v>0</v>
      </c>
      <c r="K38" s="865">
        <v>20890.18181818182</v>
      </c>
    </row>
    <row r="39" spans="2:11" ht="15" customHeight="1">
      <c r="B39" s="790">
        <v>45</v>
      </c>
      <c r="C39" s="843" t="s">
        <v>43</v>
      </c>
      <c r="D39" s="863">
        <v>31003.136363636364</v>
      </c>
      <c r="E39" s="864">
        <v>27288.363636363636</v>
      </c>
      <c r="F39" s="864">
        <v>2427</v>
      </c>
      <c r="G39" s="864">
        <v>1287.7727272727273</v>
      </c>
      <c r="H39" s="865">
        <v>5788.0909090909081</v>
      </c>
      <c r="I39" s="864">
        <v>0</v>
      </c>
      <c r="J39" s="864">
        <v>0</v>
      </c>
      <c r="K39" s="865">
        <v>36791.227272727272</v>
      </c>
    </row>
    <row r="40" spans="2:11" ht="15" customHeight="1">
      <c r="B40" s="785"/>
      <c r="C40" s="866" t="s">
        <v>44</v>
      </c>
      <c r="D40" s="867">
        <v>99396.636363636368</v>
      </c>
      <c r="E40" s="868">
        <v>73678.909090909088</v>
      </c>
      <c r="F40" s="868">
        <v>21796.590909090912</v>
      </c>
      <c r="G40" s="868">
        <v>3921.136363636364</v>
      </c>
      <c r="H40" s="869">
        <v>13743.999999999998</v>
      </c>
      <c r="I40" s="868">
        <v>0</v>
      </c>
      <c r="J40" s="868">
        <v>0</v>
      </c>
      <c r="K40" s="869">
        <v>113140.63636363635</v>
      </c>
    </row>
    <row r="41" spans="2:11" ht="15" customHeight="1">
      <c r="B41" s="790">
        <v>8</v>
      </c>
      <c r="C41" s="843" t="s">
        <v>45</v>
      </c>
      <c r="D41" s="863">
        <v>465874.27272727271</v>
      </c>
      <c r="E41" s="864">
        <v>442378.09090909088</v>
      </c>
      <c r="F41" s="864">
        <v>2688.4545454545455</v>
      </c>
      <c r="G41" s="864">
        <v>20807.727272727272</v>
      </c>
      <c r="H41" s="865">
        <v>86941.954545454559</v>
      </c>
      <c r="I41" s="864">
        <v>363.04545454545456</v>
      </c>
      <c r="J41" s="864">
        <v>0</v>
      </c>
      <c r="K41" s="865">
        <v>553179.27272727271</v>
      </c>
    </row>
    <row r="42" spans="2:11" ht="15" customHeight="1">
      <c r="B42" s="790">
        <v>17</v>
      </c>
      <c r="C42" s="843" t="s">
        <v>545</v>
      </c>
      <c r="D42" s="863">
        <v>76710.5</v>
      </c>
      <c r="E42" s="864">
        <v>71692.818181818177</v>
      </c>
      <c r="F42" s="864">
        <v>2947.1818181818185</v>
      </c>
      <c r="G42" s="864">
        <v>2070.5</v>
      </c>
      <c r="H42" s="865">
        <v>11966.409090909092</v>
      </c>
      <c r="I42" s="864">
        <v>253.09090909090909</v>
      </c>
      <c r="J42" s="864">
        <v>0</v>
      </c>
      <c r="K42" s="865">
        <v>88930</v>
      </c>
    </row>
    <row r="43" spans="2:11" ht="15" customHeight="1">
      <c r="B43" s="790">
        <v>25</v>
      </c>
      <c r="C43" s="843" t="s">
        <v>546</v>
      </c>
      <c r="D43" s="863">
        <v>57125.590909090904</v>
      </c>
      <c r="E43" s="864">
        <v>43179.63636363636</v>
      </c>
      <c r="F43" s="864">
        <v>13034.81818181818</v>
      </c>
      <c r="G43" s="864">
        <v>911.13636363636363</v>
      </c>
      <c r="H43" s="865">
        <v>4142.2272727272721</v>
      </c>
      <c r="I43" s="864">
        <v>0</v>
      </c>
      <c r="J43" s="864">
        <v>0</v>
      </c>
      <c r="K43" s="865">
        <v>61267.818181818177</v>
      </c>
    </row>
    <row r="44" spans="2:11" ht="15" customHeight="1">
      <c r="B44" s="790">
        <v>43</v>
      </c>
      <c r="C44" s="843" t="s">
        <v>46</v>
      </c>
      <c r="D44" s="863">
        <v>58886.090909090919</v>
      </c>
      <c r="E44" s="864">
        <v>53195.727272727279</v>
      </c>
      <c r="F44" s="864">
        <v>3945.090909090909</v>
      </c>
      <c r="G44" s="864">
        <v>1745.2727272727275</v>
      </c>
      <c r="H44" s="865">
        <v>10525.545454545454</v>
      </c>
      <c r="I44" s="864">
        <v>308.04545454545456</v>
      </c>
      <c r="J44" s="864">
        <v>0</v>
      </c>
      <c r="K44" s="865">
        <v>69719.681818181823</v>
      </c>
    </row>
    <row r="45" spans="2:11" ht="15" customHeight="1">
      <c r="B45" s="785"/>
      <c r="C45" s="866" t="s">
        <v>47</v>
      </c>
      <c r="D45" s="867">
        <v>658596.45454545447</v>
      </c>
      <c r="E45" s="868">
        <v>610446.27272727271</v>
      </c>
      <c r="F45" s="868">
        <v>22615.545454545452</v>
      </c>
      <c r="G45" s="868">
        <v>25534.636363636364</v>
      </c>
      <c r="H45" s="869">
        <v>113576.13636363637</v>
      </c>
      <c r="I45" s="868">
        <v>924.18181818181824</v>
      </c>
      <c r="J45" s="868">
        <v>0</v>
      </c>
      <c r="K45" s="869">
        <v>773096.77272727271</v>
      </c>
    </row>
    <row r="46" spans="2:11" ht="15" customHeight="1">
      <c r="B46" s="790">
        <v>3</v>
      </c>
      <c r="C46" s="843" t="s">
        <v>547</v>
      </c>
      <c r="D46" s="863">
        <v>118367.63636363638</v>
      </c>
      <c r="E46" s="864">
        <v>105772.95454545456</v>
      </c>
      <c r="F46" s="864">
        <v>8953.7727272727279</v>
      </c>
      <c r="G46" s="864">
        <v>3640.9090909090905</v>
      </c>
      <c r="H46" s="865">
        <v>40560.227272727279</v>
      </c>
      <c r="I46" s="864">
        <v>431.18181818181824</v>
      </c>
      <c r="J46" s="864">
        <v>0</v>
      </c>
      <c r="K46" s="865">
        <v>159359.04545454547</v>
      </c>
    </row>
    <row r="47" spans="2:11" ht="15" customHeight="1">
      <c r="B47" s="790">
        <v>12</v>
      </c>
      <c r="C47" s="843" t="s">
        <v>548</v>
      </c>
      <c r="D47" s="863">
        <v>43213</v>
      </c>
      <c r="E47" s="864">
        <v>37588.045454545456</v>
      </c>
      <c r="F47" s="864">
        <v>3283.590909090909</v>
      </c>
      <c r="G47" s="864">
        <v>2341.363636363636</v>
      </c>
      <c r="H47" s="865">
        <v>8269.136363636364</v>
      </c>
      <c r="I47" s="864">
        <v>156.72727272727272</v>
      </c>
      <c r="J47" s="864">
        <v>0</v>
      </c>
      <c r="K47" s="865">
        <v>51638.863636363632</v>
      </c>
    </row>
    <row r="48" spans="2:11" ht="15" customHeight="1">
      <c r="B48" s="790">
        <v>46</v>
      </c>
      <c r="C48" s="843" t="s">
        <v>48</v>
      </c>
      <c r="D48" s="863">
        <v>165066.86363636362</v>
      </c>
      <c r="E48" s="864">
        <v>146233.72727272726</v>
      </c>
      <c r="F48" s="864">
        <v>9874.5454545454559</v>
      </c>
      <c r="G48" s="864">
        <v>8958.5909090909099</v>
      </c>
      <c r="H48" s="865">
        <v>40064.5</v>
      </c>
      <c r="I48" s="864">
        <v>137.5</v>
      </c>
      <c r="J48" s="864">
        <v>0</v>
      </c>
      <c r="K48" s="865">
        <v>205268.86363636362</v>
      </c>
    </row>
    <row r="49" spans="2:24" ht="15" customHeight="1">
      <c r="B49" s="785"/>
      <c r="C49" s="866" t="s">
        <v>49</v>
      </c>
      <c r="D49" s="867">
        <v>326647.50000000006</v>
      </c>
      <c r="E49" s="868">
        <v>289594.72727272729</v>
      </c>
      <c r="F49" s="868">
        <v>22111.909090909092</v>
      </c>
      <c r="G49" s="868">
        <v>14940.863636363636</v>
      </c>
      <c r="H49" s="869">
        <v>88893.863636363632</v>
      </c>
      <c r="I49" s="868">
        <v>725.40909090909099</v>
      </c>
      <c r="J49" s="868">
        <v>0</v>
      </c>
      <c r="K49" s="869">
        <v>416266.77272727271</v>
      </c>
    </row>
    <row r="50" spans="2:24" ht="15" customHeight="1">
      <c r="B50" s="790">
        <v>6</v>
      </c>
      <c r="C50" s="843" t="s">
        <v>50</v>
      </c>
      <c r="D50" s="863">
        <v>11978.863636363636</v>
      </c>
      <c r="E50" s="864">
        <v>8314.863636363636</v>
      </c>
      <c r="F50" s="864">
        <v>2934.818181818182</v>
      </c>
      <c r="G50" s="864">
        <v>729.18181818181813</v>
      </c>
      <c r="H50" s="865">
        <v>2075.681818181818</v>
      </c>
      <c r="I50" s="864">
        <v>0</v>
      </c>
      <c r="J50" s="864">
        <v>0</v>
      </c>
      <c r="K50" s="865">
        <v>14054.545454545454</v>
      </c>
      <c r="Q50" s="433"/>
      <c r="R50" s="427"/>
      <c r="S50" s="427"/>
      <c r="T50" s="427"/>
      <c r="U50" s="432"/>
      <c r="V50" s="427"/>
      <c r="W50" s="427"/>
      <c r="X50" s="432"/>
    </row>
    <row r="51" spans="2:24" ht="15" customHeight="1">
      <c r="B51" s="790">
        <v>10</v>
      </c>
      <c r="C51" s="843" t="s">
        <v>51</v>
      </c>
      <c r="D51" s="863">
        <v>8897.636363636364</v>
      </c>
      <c r="E51" s="864">
        <v>5256.045454545455</v>
      </c>
      <c r="F51" s="864">
        <v>3259.318181818182</v>
      </c>
      <c r="G51" s="864">
        <v>382.27272727272725</v>
      </c>
      <c r="H51" s="865">
        <v>1498.772727272727</v>
      </c>
      <c r="I51" s="864">
        <v>0</v>
      </c>
      <c r="J51" s="864">
        <v>0</v>
      </c>
      <c r="K51" s="865">
        <v>10396.40909090909</v>
      </c>
      <c r="P51" s="589"/>
      <c r="Q51" s="588"/>
      <c r="R51" s="588"/>
      <c r="S51" s="588"/>
      <c r="T51" s="427"/>
      <c r="U51" s="432"/>
      <c r="V51" s="427"/>
      <c r="W51" s="427"/>
      <c r="X51" s="432"/>
    </row>
    <row r="52" spans="2:24" ht="15" customHeight="1">
      <c r="B52" s="785"/>
      <c r="C52" s="866" t="s">
        <v>52</v>
      </c>
      <c r="D52" s="867">
        <v>20876.5</v>
      </c>
      <c r="E52" s="868">
        <v>13570.909090909092</v>
      </c>
      <c r="F52" s="868">
        <v>6194.136363636364</v>
      </c>
      <c r="G52" s="868">
        <v>1111.4545454545455</v>
      </c>
      <c r="H52" s="869">
        <v>3574.454545454545</v>
      </c>
      <c r="I52" s="868">
        <v>0</v>
      </c>
      <c r="J52" s="868">
        <v>0</v>
      </c>
      <c r="K52" s="869">
        <v>24450.954545454544</v>
      </c>
      <c r="P52" s="589"/>
      <c r="Q52" s="433"/>
      <c r="R52" s="427"/>
      <c r="S52" s="427"/>
      <c r="T52" s="427"/>
      <c r="U52" s="432"/>
      <c r="V52" s="427"/>
      <c r="W52" s="427"/>
      <c r="X52" s="432"/>
    </row>
    <row r="53" spans="2:24" ht="15" customHeight="1">
      <c r="B53" s="790">
        <v>15</v>
      </c>
      <c r="C53" s="843" t="s">
        <v>549</v>
      </c>
      <c r="D53" s="863">
        <v>31415.318181818184</v>
      </c>
      <c r="E53" s="864">
        <v>28249.636363636364</v>
      </c>
      <c r="F53" s="864">
        <v>915.63636363636363</v>
      </c>
      <c r="G53" s="864">
        <v>2250.0454545454545</v>
      </c>
      <c r="H53" s="865">
        <v>5027.363636363636</v>
      </c>
      <c r="I53" s="864">
        <v>636.04545454545462</v>
      </c>
      <c r="J53" s="864">
        <v>0</v>
      </c>
      <c r="K53" s="865">
        <v>37078.727272727279</v>
      </c>
      <c r="P53" s="589"/>
      <c r="Q53" s="433"/>
      <c r="R53" s="427"/>
      <c r="S53" s="427"/>
      <c r="T53" s="427"/>
      <c r="U53" s="432"/>
      <c r="V53" s="427"/>
      <c r="W53" s="427"/>
      <c r="X53" s="432"/>
    </row>
    <row r="54" spans="2:24" ht="15" customHeight="1">
      <c r="B54" s="790">
        <v>27</v>
      </c>
      <c r="C54" s="843" t="s">
        <v>53</v>
      </c>
      <c r="D54" s="863">
        <v>11054.454545454546</v>
      </c>
      <c r="E54" s="864">
        <v>9321.5454545454559</v>
      </c>
      <c r="F54" s="864">
        <v>949.49999999999989</v>
      </c>
      <c r="G54" s="864">
        <v>783.40909090909076</v>
      </c>
      <c r="H54" s="865">
        <v>1517.7727272727275</v>
      </c>
      <c r="I54" s="864">
        <v>584.4545454545455</v>
      </c>
      <c r="J54" s="864">
        <v>0</v>
      </c>
      <c r="K54" s="865">
        <v>13156.681818181818</v>
      </c>
      <c r="P54" s="589"/>
      <c r="Q54" s="433"/>
      <c r="R54" s="427"/>
      <c r="S54" s="427"/>
      <c r="T54" s="427"/>
      <c r="U54" s="432"/>
      <c r="V54" s="427"/>
      <c r="W54" s="427"/>
      <c r="X54" s="432"/>
    </row>
    <row r="55" spans="2:24" ht="15" customHeight="1">
      <c r="B55" s="790">
        <v>32</v>
      </c>
      <c r="C55" s="843" t="s">
        <v>550</v>
      </c>
      <c r="D55" s="863">
        <v>9849.363636363636</v>
      </c>
      <c r="E55" s="864">
        <v>8897.4090909090901</v>
      </c>
      <c r="F55" s="864">
        <v>208.27272727272725</v>
      </c>
      <c r="G55" s="864">
        <v>743.68181818181824</v>
      </c>
      <c r="H55" s="865">
        <v>1539.7272727272727</v>
      </c>
      <c r="I55" s="864">
        <v>0</v>
      </c>
      <c r="J55" s="864">
        <v>0</v>
      </c>
      <c r="K55" s="865">
        <v>11389.090909090908</v>
      </c>
      <c r="P55" s="589"/>
      <c r="Q55" s="433"/>
      <c r="R55" s="427"/>
      <c r="S55" s="427"/>
      <c r="T55" s="427"/>
      <c r="U55" s="432"/>
      <c r="V55" s="427"/>
      <c r="W55" s="427"/>
      <c r="X55" s="432"/>
    </row>
    <row r="56" spans="2:24" ht="15" customHeight="1">
      <c r="B56" s="790">
        <v>36</v>
      </c>
      <c r="C56" s="843" t="s">
        <v>54</v>
      </c>
      <c r="D56" s="863">
        <v>22248.545454545456</v>
      </c>
      <c r="E56" s="864">
        <v>20405.545454545456</v>
      </c>
      <c r="F56" s="864">
        <v>300.81818181818181</v>
      </c>
      <c r="G56" s="864">
        <v>1542.1818181818182</v>
      </c>
      <c r="H56" s="865">
        <v>4072.9999999999995</v>
      </c>
      <c r="I56" s="864">
        <v>797.04545454545462</v>
      </c>
      <c r="J56" s="864">
        <v>0</v>
      </c>
      <c r="K56" s="865">
        <v>27118.590909090912</v>
      </c>
      <c r="P56" s="589"/>
      <c r="Q56" s="433"/>
      <c r="R56" s="427"/>
      <c r="S56" s="427"/>
      <c r="T56" s="427"/>
      <c r="U56" s="432"/>
      <c r="V56" s="427"/>
      <c r="W56" s="427"/>
      <c r="X56" s="432"/>
    </row>
    <row r="57" spans="2:24" ht="15" customHeight="1">
      <c r="B57" s="785"/>
      <c r="C57" s="866" t="s">
        <v>55</v>
      </c>
      <c r="D57" s="867">
        <v>74567.681818181823</v>
      </c>
      <c r="E57" s="868">
        <v>66874.136363636368</v>
      </c>
      <c r="F57" s="868">
        <v>2374.227272727273</v>
      </c>
      <c r="G57" s="868">
        <v>5319.3181818181811</v>
      </c>
      <c r="H57" s="869">
        <v>12157.863636363636</v>
      </c>
      <c r="I57" s="868">
        <v>2017.545454545455</v>
      </c>
      <c r="J57" s="868">
        <v>0</v>
      </c>
      <c r="K57" s="869">
        <v>88743.090909090912</v>
      </c>
      <c r="Q57" s="433"/>
      <c r="R57" s="427"/>
      <c r="S57" s="427"/>
      <c r="T57" s="427"/>
      <c r="U57" s="432"/>
      <c r="V57" s="427"/>
      <c r="W57" s="427"/>
      <c r="X57" s="432"/>
    </row>
    <row r="58" spans="2:24" ht="15" customHeight="1">
      <c r="B58" s="785">
        <v>28</v>
      </c>
      <c r="C58" s="866" t="s">
        <v>56</v>
      </c>
      <c r="D58" s="867">
        <v>591651.68181818188</v>
      </c>
      <c r="E58" s="868">
        <v>535286.09090909094</v>
      </c>
      <c r="F58" s="868">
        <v>1076.5</v>
      </c>
      <c r="G58" s="868">
        <v>55289.090909090904</v>
      </c>
      <c r="H58" s="869">
        <v>81736.772727272735</v>
      </c>
      <c r="I58" s="868">
        <v>150.40909090909091</v>
      </c>
      <c r="J58" s="868">
        <v>0</v>
      </c>
      <c r="K58" s="869">
        <v>673538.86363636365</v>
      </c>
      <c r="Q58" s="437"/>
      <c r="R58" s="430"/>
      <c r="S58" s="430"/>
      <c r="T58" s="430"/>
      <c r="U58" s="428"/>
      <c r="V58" s="430"/>
      <c r="W58" s="430"/>
      <c r="X58" s="428"/>
    </row>
    <row r="59" spans="2:24" ht="15" customHeight="1">
      <c r="B59" s="785">
        <v>30</v>
      </c>
      <c r="C59" s="866" t="s">
        <v>57</v>
      </c>
      <c r="D59" s="867">
        <v>112101.81818181818</v>
      </c>
      <c r="E59" s="868">
        <v>53311.318181818184</v>
      </c>
      <c r="F59" s="868">
        <v>55258.63636363636</v>
      </c>
      <c r="G59" s="868">
        <v>3531.8636363636365</v>
      </c>
      <c r="H59" s="869">
        <v>11834.363636363636</v>
      </c>
      <c r="I59" s="868">
        <v>144.63636363636365</v>
      </c>
      <c r="J59" s="868">
        <v>0</v>
      </c>
      <c r="K59" s="869">
        <v>124080.81818181818</v>
      </c>
      <c r="Q59" s="433"/>
      <c r="R59" s="427"/>
      <c r="S59" s="427"/>
      <c r="T59" s="427"/>
      <c r="U59" s="432"/>
      <c r="V59" s="427"/>
      <c r="W59" s="427"/>
      <c r="X59" s="432"/>
    </row>
    <row r="60" spans="2:24" ht="15" customHeight="1">
      <c r="B60" s="785">
        <v>31</v>
      </c>
      <c r="C60" s="866" t="s">
        <v>58</v>
      </c>
      <c r="D60" s="867">
        <v>37633.272727272721</v>
      </c>
      <c r="E60" s="868">
        <v>31781.727272727272</v>
      </c>
      <c r="F60" s="868">
        <v>3172.636363636364</v>
      </c>
      <c r="G60" s="868">
        <v>2678.909090909091</v>
      </c>
      <c r="H60" s="869">
        <v>6469.9090909090919</v>
      </c>
      <c r="I60" s="868">
        <v>0</v>
      </c>
      <c r="J60" s="868">
        <v>0</v>
      </c>
      <c r="K60" s="869">
        <v>44103.181818181816</v>
      </c>
      <c r="Q60" s="433"/>
      <c r="R60" s="427"/>
      <c r="S60" s="427"/>
      <c r="T60" s="427"/>
      <c r="U60" s="432"/>
      <c r="V60" s="427"/>
      <c r="W60" s="427"/>
      <c r="X60" s="432"/>
    </row>
    <row r="61" spans="2:24" ht="15" customHeight="1">
      <c r="B61" s="790">
        <v>1</v>
      </c>
      <c r="C61" s="843" t="s">
        <v>551</v>
      </c>
      <c r="D61" s="863">
        <v>18081.363636363636</v>
      </c>
      <c r="E61" s="864">
        <v>16256.363636363634</v>
      </c>
      <c r="F61" s="864">
        <v>656.81818181818187</v>
      </c>
      <c r="G61" s="864">
        <v>1168.1818181818182</v>
      </c>
      <c r="H61" s="865">
        <v>2218.909090909091</v>
      </c>
      <c r="I61" s="864">
        <v>0</v>
      </c>
      <c r="J61" s="864">
        <v>0</v>
      </c>
      <c r="K61" s="865">
        <v>20300.272727272728</v>
      </c>
      <c r="Q61" s="433"/>
      <c r="R61" s="427"/>
      <c r="S61" s="427"/>
      <c r="T61" s="427"/>
      <c r="U61" s="432"/>
      <c r="V61" s="427"/>
      <c r="W61" s="427"/>
      <c r="X61" s="432"/>
    </row>
    <row r="62" spans="2:24" ht="15" customHeight="1">
      <c r="B62" s="790">
        <v>20</v>
      </c>
      <c r="C62" s="843" t="s">
        <v>552</v>
      </c>
      <c r="D62" s="863">
        <v>31454.954545454544</v>
      </c>
      <c r="E62" s="864">
        <v>27699.727272727272</v>
      </c>
      <c r="F62" s="864">
        <v>309</v>
      </c>
      <c r="G62" s="864">
        <v>3446.227272727273</v>
      </c>
      <c r="H62" s="865">
        <v>5975.136363636364</v>
      </c>
      <c r="I62" s="864">
        <v>173.81818181818181</v>
      </c>
      <c r="J62" s="864">
        <v>0</v>
      </c>
      <c r="K62" s="865">
        <v>37603.909090909096</v>
      </c>
      <c r="Q62" s="437"/>
      <c r="R62" s="430"/>
      <c r="S62" s="430"/>
      <c r="T62" s="430"/>
      <c r="U62" s="428"/>
      <c r="V62" s="430"/>
      <c r="W62" s="430"/>
      <c r="X62" s="428"/>
    </row>
    <row r="63" spans="2:24" ht="15" customHeight="1">
      <c r="B63" s="790">
        <v>48</v>
      </c>
      <c r="C63" s="843" t="s">
        <v>553</v>
      </c>
      <c r="D63" s="863">
        <v>46755.181818181823</v>
      </c>
      <c r="E63" s="864">
        <v>39791.454545454544</v>
      </c>
      <c r="F63" s="864">
        <v>357.86363636363637</v>
      </c>
      <c r="G63" s="864">
        <v>6605.8636363636369</v>
      </c>
      <c r="H63" s="865">
        <v>9397.136363636364</v>
      </c>
      <c r="I63" s="864">
        <v>296.63636363636363</v>
      </c>
      <c r="J63" s="864">
        <v>0</v>
      </c>
      <c r="K63" s="865">
        <v>56448.954545454551</v>
      </c>
      <c r="Q63" s="437"/>
      <c r="R63" s="430"/>
      <c r="S63" s="430"/>
      <c r="T63" s="430"/>
      <c r="U63" s="428"/>
      <c r="V63" s="430"/>
      <c r="W63" s="430"/>
      <c r="X63" s="428"/>
    </row>
    <row r="64" spans="2:24" ht="15" customHeight="1">
      <c r="B64" s="785"/>
      <c r="C64" s="866" t="s">
        <v>59</v>
      </c>
      <c r="D64" s="867">
        <v>96291.5</v>
      </c>
      <c r="E64" s="868">
        <v>83747.545454545441</v>
      </c>
      <c r="F64" s="868">
        <v>1323.6818181818182</v>
      </c>
      <c r="G64" s="868">
        <v>11220.272727272728</v>
      </c>
      <c r="H64" s="869">
        <v>17591.18181818182</v>
      </c>
      <c r="I64" s="868">
        <v>470.45454545454544</v>
      </c>
      <c r="J64" s="868">
        <v>0</v>
      </c>
      <c r="K64" s="869">
        <v>114353.13636363638</v>
      </c>
      <c r="Q64" s="437"/>
      <c r="R64" s="430"/>
      <c r="S64" s="430"/>
      <c r="T64" s="430"/>
      <c r="U64" s="428"/>
      <c r="V64" s="430"/>
      <c r="W64" s="430"/>
      <c r="X64" s="428"/>
    </row>
    <row r="65" spans="2:24" ht="15" customHeight="1">
      <c r="B65" s="785">
        <v>26</v>
      </c>
      <c r="C65" s="866" t="s">
        <v>60</v>
      </c>
      <c r="D65" s="867">
        <v>21203.045454545452</v>
      </c>
      <c r="E65" s="868">
        <v>17094.863636363636</v>
      </c>
      <c r="F65" s="868">
        <v>2903.4545454545455</v>
      </c>
      <c r="G65" s="868">
        <v>1204.7272727272725</v>
      </c>
      <c r="H65" s="869">
        <v>2904.3636363636365</v>
      </c>
      <c r="I65" s="868">
        <v>0</v>
      </c>
      <c r="J65" s="868">
        <v>0</v>
      </c>
      <c r="K65" s="869">
        <v>24107.409090909088</v>
      </c>
      <c r="Q65" s="433"/>
      <c r="R65" s="427"/>
      <c r="S65" s="427"/>
      <c r="T65" s="427"/>
      <c r="U65" s="432"/>
      <c r="V65" s="427"/>
      <c r="W65" s="427"/>
      <c r="X65" s="432"/>
    </row>
    <row r="66" spans="2:24" ht="15" customHeight="1">
      <c r="B66" s="785">
        <v>51</v>
      </c>
      <c r="C66" s="843" t="s">
        <v>61</v>
      </c>
      <c r="D66" s="863">
        <v>2584.727272727273</v>
      </c>
      <c r="E66" s="864">
        <v>1772.818181818182</v>
      </c>
      <c r="F66" s="864">
        <v>3</v>
      </c>
      <c r="G66" s="864">
        <v>808.90909090909088</v>
      </c>
      <c r="H66" s="865">
        <v>272.22727272727275</v>
      </c>
      <c r="I66" s="864">
        <v>6.5909090909090908</v>
      </c>
      <c r="J66" s="864">
        <v>0</v>
      </c>
      <c r="K66" s="865">
        <v>2863.545454545455</v>
      </c>
      <c r="Q66" s="433"/>
      <c r="R66" s="427"/>
      <c r="S66" s="427"/>
      <c r="T66" s="427"/>
      <c r="U66" s="432"/>
      <c r="V66" s="427"/>
      <c r="W66" s="427"/>
      <c r="X66" s="432"/>
    </row>
    <row r="67" spans="2:24" ht="15" customHeight="1">
      <c r="B67" s="785">
        <v>52</v>
      </c>
      <c r="C67" s="843" t="s">
        <v>62</v>
      </c>
      <c r="D67" s="863">
        <v>3550.9545454545455</v>
      </c>
      <c r="E67" s="864">
        <v>2653.681818181818</v>
      </c>
      <c r="F67" s="864">
        <v>2.8636363636363638</v>
      </c>
      <c r="G67" s="864">
        <v>894.40909090909088</v>
      </c>
      <c r="H67" s="865">
        <v>795.90909090909099</v>
      </c>
      <c r="I67" s="864">
        <v>0</v>
      </c>
      <c r="J67" s="864">
        <v>0</v>
      </c>
      <c r="K67" s="865">
        <v>4346.863636363636</v>
      </c>
      <c r="Q67" s="437"/>
      <c r="R67" s="430"/>
      <c r="S67" s="430"/>
      <c r="T67" s="430"/>
      <c r="U67" s="428"/>
      <c r="V67" s="430"/>
      <c r="W67" s="430"/>
      <c r="X67" s="428"/>
    </row>
    <row r="68" spans="2:24" ht="15" customHeight="1">
      <c r="B68" s="793"/>
      <c r="C68" s="794" t="s">
        <v>9</v>
      </c>
      <c r="D68" s="870">
        <v>2913935.9545454541</v>
      </c>
      <c r="E68" s="871">
        <v>2471287.5909090908</v>
      </c>
      <c r="F68" s="871">
        <v>277683.72727272724</v>
      </c>
      <c r="G68" s="871">
        <v>164964.63636363635</v>
      </c>
      <c r="H68" s="872">
        <v>525477.86363636365</v>
      </c>
      <c r="I68" s="871">
        <v>6750.8636363636369</v>
      </c>
      <c r="J68" s="871">
        <v>12.863636363636363</v>
      </c>
      <c r="K68" s="872">
        <v>3446177.5454545454</v>
      </c>
      <c r="Q68" s="437"/>
      <c r="R68" s="430"/>
      <c r="S68" s="430"/>
      <c r="T68" s="430"/>
      <c r="U68" s="428"/>
      <c r="V68" s="430"/>
      <c r="W68" s="430"/>
      <c r="X68" s="428"/>
    </row>
    <row r="69" spans="2:24" ht="16.5" customHeight="1">
      <c r="C69" s="897" t="s">
        <v>589</v>
      </c>
      <c r="D69" s="897"/>
      <c r="E69" s="897"/>
      <c r="F69" s="897"/>
      <c r="G69" s="897"/>
      <c r="H69" s="897"/>
      <c r="I69" s="897"/>
      <c r="J69" s="897"/>
      <c r="K69" s="897"/>
      <c r="Q69" s="433"/>
      <c r="R69" s="427"/>
      <c r="S69" s="427"/>
      <c r="T69" s="427"/>
      <c r="U69" s="432"/>
      <c r="V69" s="427"/>
      <c r="W69" s="427"/>
      <c r="X69" s="432"/>
    </row>
    <row r="70" spans="2:24">
      <c r="Q70" s="433"/>
      <c r="R70" s="427"/>
      <c r="S70" s="427"/>
      <c r="T70" s="427"/>
      <c r="U70" s="432"/>
      <c r="V70" s="427"/>
      <c r="W70" s="427"/>
      <c r="X70" s="432"/>
    </row>
    <row r="71" spans="2:24">
      <c r="Q71" s="433"/>
      <c r="R71" s="427"/>
      <c r="S71" s="427"/>
      <c r="T71" s="427"/>
      <c r="U71" s="432"/>
      <c r="V71" s="427"/>
      <c r="W71" s="427"/>
      <c r="X71" s="432"/>
    </row>
    <row r="72" spans="2:24">
      <c r="Q72" s="433"/>
      <c r="R72" s="427"/>
      <c r="S72" s="427"/>
      <c r="T72" s="427"/>
      <c r="U72" s="432"/>
      <c r="V72" s="427"/>
      <c r="W72" s="427"/>
      <c r="X72" s="432"/>
    </row>
    <row r="73" spans="2:24">
      <c r="Q73" s="433"/>
      <c r="R73" s="427"/>
      <c r="S73" s="427"/>
      <c r="T73" s="427"/>
      <c r="U73" s="432"/>
      <c r="V73" s="427"/>
      <c r="W73" s="427"/>
      <c r="X73" s="432"/>
    </row>
    <row r="74" spans="2:24">
      <c r="Q74" s="433"/>
      <c r="R74" s="427"/>
      <c r="S74" s="427"/>
      <c r="T74" s="427"/>
      <c r="U74" s="432"/>
      <c r="V74" s="427"/>
      <c r="W74" s="427"/>
      <c r="X74" s="432"/>
    </row>
    <row r="75" spans="2:24">
      <c r="Q75" s="433"/>
      <c r="R75" s="427"/>
      <c r="S75" s="427"/>
      <c r="T75" s="427"/>
      <c r="U75" s="432"/>
      <c r="V75" s="427"/>
      <c r="W75" s="427"/>
      <c r="X75" s="432"/>
    </row>
    <row r="76" spans="2:24">
      <c r="Q76" s="433"/>
      <c r="R76" s="427"/>
      <c r="S76" s="427"/>
      <c r="T76" s="427"/>
      <c r="U76" s="432"/>
      <c r="V76" s="427"/>
      <c r="W76" s="427"/>
      <c r="X76" s="432"/>
    </row>
    <row r="77" spans="2:24">
      <c r="Q77" s="433"/>
      <c r="R77" s="427"/>
      <c r="S77" s="427"/>
      <c r="T77" s="427"/>
      <c r="U77" s="432"/>
      <c r="V77" s="427"/>
      <c r="W77" s="427"/>
      <c r="X77" s="432"/>
    </row>
    <row r="78" spans="2:24">
      <c r="Q78" s="437"/>
      <c r="R78" s="430"/>
      <c r="S78" s="430"/>
      <c r="T78" s="430"/>
      <c r="U78" s="428"/>
      <c r="V78" s="430"/>
      <c r="W78" s="430"/>
      <c r="X78" s="428"/>
    </row>
    <row r="79" spans="2:24">
      <c r="Q79" s="433"/>
      <c r="R79" s="427"/>
      <c r="S79" s="427"/>
      <c r="T79" s="427"/>
      <c r="U79" s="432"/>
      <c r="V79" s="427"/>
      <c r="W79" s="427"/>
      <c r="X79" s="432"/>
    </row>
    <row r="80" spans="2:24">
      <c r="Q80" s="433"/>
      <c r="R80" s="427"/>
      <c r="S80" s="427"/>
      <c r="T80" s="427"/>
      <c r="U80" s="432"/>
      <c r="V80" s="427"/>
      <c r="W80" s="427"/>
      <c r="X80" s="432"/>
    </row>
    <row r="81" spans="17:24">
      <c r="Q81" s="433"/>
      <c r="R81" s="427"/>
      <c r="S81" s="427"/>
      <c r="T81" s="427"/>
      <c r="U81" s="432"/>
      <c r="V81" s="427"/>
      <c r="W81" s="427"/>
      <c r="X81" s="432"/>
    </row>
    <row r="82" spans="17:24">
      <c r="Q82" s="433"/>
      <c r="R82" s="427"/>
      <c r="S82" s="427"/>
      <c r="T82" s="427"/>
      <c r="U82" s="432"/>
      <c r="V82" s="427"/>
      <c r="W82" s="427"/>
      <c r="X82" s="432"/>
    </row>
    <row r="83" spans="17:24">
      <c r="Q83" s="433"/>
      <c r="R83" s="427"/>
      <c r="S83" s="427"/>
      <c r="T83" s="427"/>
      <c r="U83" s="432"/>
      <c r="V83" s="427"/>
      <c r="W83" s="427"/>
      <c r="X83" s="432"/>
    </row>
    <row r="84" spans="17:24">
      <c r="Q84" s="437"/>
      <c r="R84" s="430"/>
      <c r="S84" s="430"/>
      <c r="T84" s="430"/>
      <c r="U84" s="428"/>
      <c r="V84" s="430"/>
      <c r="W84" s="430"/>
      <c r="X84" s="428"/>
    </row>
    <row r="85" spans="17:24">
      <c r="Q85" s="433"/>
      <c r="R85" s="427"/>
      <c r="S85" s="427"/>
      <c r="T85" s="427"/>
      <c r="U85" s="432"/>
      <c r="V85" s="427"/>
      <c r="W85" s="427"/>
      <c r="X85" s="432"/>
    </row>
    <row r="86" spans="17:24">
      <c r="Q86" s="433"/>
      <c r="R86" s="427"/>
      <c r="S86" s="427"/>
      <c r="T86" s="427"/>
      <c r="U86" s="432"/>
      <c r="V86" s="427"/>
      <c r="W86" s="427"/>
      <c r="X86" s="432"/>
    </row>
    <row r="87" spans="17:24">
      <c r="Q87" s="433"/>
      <c r="R87" s="427"/>
      <c r="S87" s="427"/>
      <c r="T87" s="427"/>
      <c r="U87" s="432"/>
      <c r="V87" s="427"/>
      <c r="W87" s="427"/>
      <c r="X87" s="432"/>
    </row>
    <row r="88" spans="17:24">
      <c r="Q88" s="433"/>
      <c r="R88" s="427"/>
      <c r="S88" s="427"/>
      <c r="T88" s="427"/>
      <c r="U88" s="432"/>
      <c r="V88" s="427"/>
      <c r="W88" s="427"/>
      <c r="X88" s="432"/>
    </row>
    <row r="89" spans="17:24">
      <c r="Q89" s="437"/>
      <c r="R89" s="430"/>
      <c r="S89" s="430"/>
      <c r="T89" s="430"/>
      <c r="U89" s="428"/>
      <c r="V89" s="430"/>
      <c r="W89" s="430"/>
      <c r="X89" s="428"/>
    </row>
    <row r="90" spans="17:24">
      <c r="Q90" s="433"/>
      <c r="R90" s="427"/>
      <c r="S90" s="427"/>
      <c r="T90" s="427"/>
      <c r="U90" s="432"/>
      <c r="V90" s="427"/>
      <c r="W90" s="427"/>
      <c r="X90" s="432"/>
    </row>
    <row r="91" spans="17:24">
      <c r="Q91" s="433"/>
      <c r="R91" s="427"/>
      <c r="S91" s="427"/>
      <c r="T91" s="427"/>
      <c r="U91" s="432"/>
      <c r="V91" s="427"/>
      <c r="W91" s="427"/>
      <c r="X91" s="432"/>
    </row>
    <row r="92" spans="17:24">
      <c r="Q92" s="433"/>
      <c r="R92" s="427"/>
      <c r="S92" s="427"/>
      <c r="T92" s="427"/>
      <c r="U92" s="432"/>
      <c r="V92" s="427"/>
      <c r="W92" s="427"/>
      <c r="X92" s="432"/>
    </row>
    <row r="93" spans="17:24">
      <c r="Q93" s="437"/>
      <c r="R93" s="430"/>
      <c r="S93" s="430"/>
      <c r="T93" s="430"/>
      <c r="U93" s="428"/>
      <c r="V93" s="430"/>
      <c r="W93" s="430"/>
      <c r="X93" s="428"/>
    </row>
    <row r="94" spans="17:24">
      <c r="Q94" s="433"/>
      <c r="R94" s="427"/>
      <c r="S94" s="427"/>
      <c r="T94" s="427"/>
      <c r="U94" s="432"/>
      <c r="V94" s="427"/>
      <c r="W94" s="427"/>
      <c r="X94" s="432"/>
    </row>
    <row r="95" spans="17:24">
      <c r="Q95" s="433"/>
      <c r="R95" s="427"/>
      <c r="S95" s="427"/>
      <c r="T95" s="427"/>
      <c r="U95" s="432"/>
      <c r="V95" s="427"/>
      <c r="W95" s="427"/>
      <c r="X95" s="432"/>
    </row>
    <row r="96" spans="17:24">
      <c r="Q96" s="437"/>
      <c r="R96" s="430"/>
      <c r="S96" s="430"/>
      <c r="T96" s="430"/>
      <c r="U96" s="428"/>
      <c r="V96" s="430"/>
      <c r="W96" s="430"/>
      <c r="X96" s="428"/>
    </row>
    <row r="97" spans="17:24">
      <c r="Q97" s="433"/>
      <c r="R97" s="427"/>
      <c r="S97" s="427"/>
      <c r="T97" s="427"/>
      <c r="U97" s="432"/>
      <c r="V97" s="427"/>
      <c r="W97" s="427"/>
      <c r="X97" s="432"/>
    </row>
    <row r="98" spans="17:24">
      <c r="Q98" s="433"/>
      <c r="R98" s="427"/>
      <c r="S98" s="427"/>
      <c r="T98" s="427"/>
      <c r="U98" s="432"/>
      <c r="V98" s="427"/>
      <c r="W98" s="427"/>
      <c r="X98" s="432"/>
    </row>
    <row r="99" spans="17:24">
      <c r="Q99" s="433"/>
      <c r="R99" s="427"/>
      <c r="S99" s="427"/>
      <c r="T99" s="427"/>
      <c r="U99" s="432"/>
      <c r="V99" s="427"/>
      <c r="W99" s="427"/>
      <c r="X99" s="432"/>
    </row>
    <row r="100" spans="17:24">
      <c r="Q100" s="433"/>
      <c r="R100" s="427"/>
      <c r="S100" s="427"/>
      <c r="T100" s="427"/>
      <c r="U100" s="432"/>
      <c r="V100" s="427"/>
      <c r="W100" s="427"/>
      <c r="X100" s="432"/>
    </row>
    <row r="101" spans="17:24">
      <c r="Q101" s="437"/>
      <c r="R101" s="430"/>
      <c r="S101" s="430"/>
      <c r="T101" s="430"/>
      <c r="U101" s="428"/>
      <c r="V101" s="430"/>
      <c r="W101" s="430"/>
      <c r="X101" s="428"/>
    </row>
    <row r="102" spans="17:24">
      <c r="Q102" s="437"/>
      <c r="R102" s="430"/>
      <c r="S102" s="430"/>
      <c r="T102" s="430"/>
      <c r="U102" s="428"/>
      <c r="V102" s="430"/>
      <c r="W102" s="430"/>
      <c r="X102" s="428"/>
    </row>
    <row r="103" spans="17:24">
      <c r="Q103" s="437"/>
      <c r="R103" s="430"/>
      <c r="S103" s="430"/>
      <c r="T103" s="430"/>
      <c r="U103" s="428"/>
      <c r="V103" s="430"/>
      <c r="W103" s="430"/>
      <c r="X103" s="428"/>
    </row>
    <row r="104" spans="17:24">
      <c r="Q104" s="437"/>
      <c r="R104" s="430"/>
      <c r="S104" s="430"/>
      <c r="T104" s="430"/>
      <c r="U104" s="428"/>
      <c r="V104" s="430"/>
      <c r="W104" s="430"/>
      <c r="X104" s="428"/>
    </row>
    <row r="105" spans="17:24">
      <c r="Q105" s="433"/>
      <c r="R105" s="427"/>
      <c r="S105" s="427"/>
      <c r="T105" s="427"/>
      <c r="U105" s="432"/>
      <c r="V105" s="427"/>
      <c r="W105" s="427"/>
      <c r="X105" s="432"/>
    </row>
    <row r="106" spans="17:24">
      <c r="Q106" s="433"/>
      <c r="R106" s="427"/>
      <c r="S106" s="427"/>
      <c r="T106" s="427"/>
      <c r="U106" s="432"/>
      <c r="V106" s="427"/>
      <c r="W106" s="427"/>
      <c r="X106" s="432"/>
    </row>
    <row r="107" spans="17:24">
      <c r="Q107" s="433"/>
      <c r="R107" s="427"/>
      <c r="S107" s="427"/>
      <c r="T107" s="427"/>
      <c r="U107" s="432"/>
      <c r="V107" s="427"/>
      <c r="W107" s="427"/>
      <c r="X107" s="432"/>
    </row>
    <row r="108" spans="17:24">
      <c r="Q108" s="437"/>
      <c r="R108" s="430"/>
      <c r="S108" s="430"/>
      <c r="T108" s="430"/>
      <c r="U108" s="428"/>
      <c r="V108" s="430"/>
      <c r="W108" s="430"/>
      <c r="X108" s="428"/>
    </row>
    <row r="109" spans="17:24">
      <c r="Q109" s="437"/>
      <c r="R109" s="430"/>
      <c r="S109" s="430"/>
      <c r="T109" s="430"/>
      <c r="U109" s="428"/>
      <c r="V109" s="430"/>
      <c r="W109" s="430"/>
      <c r="X109" s="428"/>
    </row>
    <row r="110" spans="17:24">
      <c r="Q110" s="433"/>
      <c r="R110" s="427"/>
      <c r="S110" s="427"/>
      <c r="T110" s="427"/>
      <c r="U110" s="432"/>
      <c r="V110" s="427"/>
      <c r="W110" s="427"/>
      <c r="X110" s="432"/>
    </row>
    <row r="111" spans="17:24">
      <c r="Q111" s="433"/>
      <c r="R111" s="427"/>
      <c r="S111" s="427"/>
      <c r="T111" s="427"/>
      <c r="U111" s="432"/>
      <c r="V111" s="427"/>
      <c r="W111" s="427"/>
      <c r="X111" s="432"/>
    </row>
    <row r="112" spans="17:24">
      <c r="Q112" s="437"/>
      <c r="R112" s="430"/>
      <c r="S112" s="430"/>
      <c r="T112" s="430"/>
      <c r="U112" s="428"/>
      <c r="V112" s="436"/>
      <c r="W112" s="436"/>
      <c r="X112" s="425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5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48" activePane="bottomLeft" state="frozen"/>
      <selection activeCell="N29" sqref="N29"/>
      <selection pane="bottomLeft" activeCell="K143" sqref="K143"/>
    </sheetView>
  </sheetViews>
  <sheetFormatPr baseColWidth="10" defaultRowHeight="15"/>
  <cols>
    <col min="1" max="1" width="2.5703125" customWidth="1"/>
    <col min="2" max="2" width="6.5703125" style="607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884" t="s">
        <v>0</v>
      </c>
      <c r="C1" s="884"/>
      <c r="D1" s="884"/>
      <c r="E1" s="884"/>
      <c r="F1" s="884"/>
      <c r="G1"/>
    </row>
    <row r="2" spans="2:8" ht="18" customHeight="1">
      <c r="B2" s="918" t="s">
        <v>570</v>
      </c>
      <c r="C2" s="918"/>
      <c r="D2" s="918"/>
      <c r="E2" s="918"/>
      <c r="F2" s="918"/>
      <c r="G2" s="7"/>
      <c r="H2" s="168" t="s">
        <v>134</v>
      </c>
    </row>
    <row r="3" spans="2:8" ht="13.5" customHeight="1">
      <c r="C3" s="608"/>
      <c r="D3" s="7"/>
      <c r="E3" s="7"/>
      <c r="F3" s="7"/>
      <c r="G3" s="7"/>
    </row>
    <row r="4" spans="2:8" ht="24.95" customHeight="1">
      <c r="B4" s="17"/>
      <c r="C4" s="11" t="s">
        <v>647</v>
      </c>
      <c r="D4" s="10"/>
      <c r="E4" s="10"/>
      <c r="F4" s="10"/>
      <c r="G4" s="10"/>
    </row>
    <row r="5" spans="2:8" s="12" customFormat="1" ht="66.75" customHeight="1">
      <c r="B5" s="559" t="s">
        <v>147</v>
      </c>
      <c r="C5" s="595" t="s">
        <v>566</v>
      </c>
      <c r="D5" s="560" t="s">
        <v>571</v>
      </c>
      <c r="E5" s="560" t="s">
        <v>572</v>
      </c>
      <c r="F5" s="598" t="s">
        <v>573</v>
      </c>
      <c r="G5" s="597"/>
    </row>
    <row r="6" spans="2:8" ht="15" customHeight="1">
      <c r="B6" s="599">
        <v>4</v>
      </c>
      <c r="C6" s="62" t="s">
        <v>11</v>
      </c>
      <c r="D6" s="134">
        <v>83355.090909090912</v>
      </c>
      <c r="E6" s="865">
        <v>338093.90909090912</v>
      </c>
      <c r="F6" s="600">
        <v>0.24654419576271572</v>
      </c>
      <c r="G6" s="134"/>
    </row>
    <row r="7" spans="2:8" ht="15" customHeight="1">
      <c r="B7" s="599">
        <v>11</v>
      </c>
      <c r="C7" s="62" t="s">
        <v>12</v>
      </c>
      <c r="D7" s="134">
        <v>23987.45454545454</v>
      </c>
      <c r="E7" s="865">
        <v>449905.45454545459</v>
      </c>
      <c r="F7" s="600">
        <v>5.3316656428825437E-2</v>
      </c>
      <c r="G7" s="134"/>
    </row>
    <row r="8" spans="2:8" ht="15" customHeight="1">
      <c r="B8" s="599">
        <v>14</v>
      </c>
      <c r="C8" s="62" t="s">
        <v>13</v>
      </c>
      <c r="D8" s="134">
        <v>14881.772727272728</v>
      </c>
      <c r="E8" s="865">
        <v>315217.68181818182</v>
      </c>
      <c r="F8" s="600">
        <v>4.7211097554662441E-2</v>
      </c>
      <c r="G8" s="134"/>
    </row>
    <row r="9" spans="2:8" ht="15" customHeight="1">
      <c r="B9" s="599">
        <v>18</v>
      </c>
      <c r="C9" s="62" t="s">
        <v>14</v>
      </c>
      <c r="D9" s="134">
        <v>34891.000000000007</v>
      </c>
      <c r="E9" s="865">
        <v>376185.63636363641</v>
      </c>
      <c r="F9" s="600">
        <v>9.2749421103024102E-2</v>
      </c>
      <c r="G9" s="134"/>
    </row>
    <row r="10" spans="2:8" ht="15" customHeight="1">
      <c r="B10" s="599">
        <v>21</v>
      </c>
      <c r="C10" s="62" t="s">
        <v>15</v>
      </c>
      <c r="D10" s="134">
        <v>58535.772727272735</v>
      </c>
      <c r="E10" s="865">
        <v>254718.18181818182</v>
      </c>
      <c r="F10" s="600">
        <v>0.2298060244833863</v>
      </c>
      <c r="G10" s="134"/>
    </row>
    <row r="11" spans="2:8" ht="15" customHeight="1">
      <c r="B11" s="599">
        <v>23</v>
      </c>
      <c r="C11" s="62" t="s">
        <v>16</v>
      </c>
      <c r="D11" s="134">
        <v>10507.318181818184</v>
      </c>
      <c r="E11" s="865">
        <v>238522.5454545455</v>
      </c>
      <c r="F11" s="600">
        <v>4.4051677219001217E-2</v>
      </c>
      <c r="G11" s="134"/>
    </row>
    <row r="12" spans="2:8" ht="15" customHeight="1">
      <c r="B12" s="599">
        <v>29</v>
      </c>
      <c r="C12" s="62" t="s">
        <v>17</v>
      </c>
      <c r="D12" s="134">
        <v>138962.63636363635</v>
      </c>
      <c r="E12" s="865">
        <v>781211.09090909082</v>
      </c>
      <c r="F12" s="600">
        <v>0.17788103366777133</v>
      </c>
      <c r="G12" s="134"/>
    </row>
    <row r="13" spans="2:8" ht="15" customHeight="1">
      <c r="B13" s="599">
        <v>41</v>
      </c>
      <c r="C13" s="62" t="s">
        <v>18</v>
      </c>
      <c r="D13" s="134">
        <v>58431.499999999993</v>
      </c>
      <c r="E13" s="865">
        <v>852069.45454545447</v>
      </c>
      <c r="F13" s="600">
        <v>6.85759824956651E-2</v>
      </c>
      <c r="G13" s="134"/>
    </row>
    <row r="14" spans="2:8" ht="15" customHeight="1">
      <c r="B14" s="497"/>
      <c r="C14" s="498" t="s">
        <v>19</v>
      </c>
      <c r="D14" s="501">
        <v>423552.54545454541</v>
      </c>
      <c r="E14" s="869">
        <v>3605923.9545454546</v>
      </c>
      <c r="F14" s="601">
        <v>0.11746019904846729</v>
      </c>
      <c r="G14" s="602"/>
    </row>
    <row r="15" spans="2:8" ht="15" customHeight="1">
      <c r="B15" s="599">
        <v>22</v>
      </c>
      <c r="C15" s="62" t="s">
        <v>20</v>
      </c>
      <c r="D15" s="134">
        <v>29588.18181818182</v>
      </c>
      <c r="E15" s="865">
        <v>117036.99999999999</v>
      </c>
      <c r="F15" s="600">
        <v>0.25281049427259605</v>
      </c>
      <c r="G15" s="134"/>
    </row>
    <row r="16" spans="2:8" ht="15" customHeight="1">
      <c r="B16" s="599">
        <v>44</v>
      </c>
      <c r="C16" s="62" t="s">
        <v>21</v>
      </c>
      <c r="D16" s="134">
        <v>10583.499999999998</v>
      </c>
      <c r="E16" s="865">
        <v>60174.545454545456</v>
      </c>
      <c r="F16" s="600">
        <v>0.17588001571186848</v>
      </c>
      <c r="G16" s="134"/>
    </row>
    <row r="17" spans="2:7" ht="15" customHeight="1">
      <c r="B17" s="599">
        <v>50</v>
      </c>
      <c r="C17" s="62" t="s">
        <v>22</v>
      </c>
      <c r="D17" s="134">
        <v>89650.272727272721</v>
      </c>
      <c r="E17" s="865">
        <v>481508.68181818177</v>
      </c>
      <c r="F17" s="600">
        <v>0.18618620206130523</v>
      </c>
      <c r="G17" s="134"/>
    </row>
    <row r="18" spans="2:7" ht="15" customHeight="1">
      <c r="B18" s="497"/>
      <c r="C18" s="498" t="s">
        <v>23</v>
      </c>
      <c r="D18" s="501">
        <v>129821.95454545453</v>
      </c>
      <c r="E18" s="869">
        <v>658720.22727272718</v>
      </c>
      <c r="F18" s="601">
        <v>0.19708208306119754</v>
      </c>
      <c r="G18" s="602"/>
    </row>
    <row r="19" spans="2:7" ht="15" customHeight="1">
      <c r="B19" s="497">
        <v>33</v>
      </c>
      <c r="C19" s="498" t="s">
        <v>24</v>
      </c>
      <c r="D19" s="501">
        <v>33372.045454545456</v>
      </c>
      <c r="E19" s="869">
        <v>402364.13636363629</v>
      </c>
      <c r="F19" s="601">
        <v>8.2939910490395924E-2</v>
      </c>
      <c r="G19" s="602"/>
    </row>
    <row r="20" spans="2:7" ht="15" customHeight="1">
      <c r="B20" s="497">
        <v>7</v>
      </c>
      <c r="C20" s="498" t="s">
        <v>554</v>
      </c>
      <c r="D20" s="501">
        <v>175004.40909090906</v>
      </c>
      <c r="E20" s="869">
        <v>678195.04545454541</v>
      </c>
      <c r="F20" s="601">
        <v>0.25804436388003421</v>
      </c>
      <c r="G20" s="602"/>
    </row>
    <row r="21" spans="2:7" ht="15" customHeight="1">
      <c r="B21" s="599">
        <v>35</v>
      </c>
      <c r="C21" s="62" t="s">
        <v>25</v>
      </c>
      <c r="D21" s="134">
        <v>74678.318181818177</v>
      </c>
      <c r="E21" s="865">
        <v>504346.31818181812</v>
      </c>
      <c r="F21" s="600">
        <v>0.14806952185362529</v>
      </c>
      <c r="G21" s="134"/>
    </row>
    <row r="22" spans="2:7" ht="15" customHeight="1">
      <c r="B22" s="599">
        <v>38</v>
      </c>
      <c r="C22" s="62" t="s">
        <v>26</v>
      </c>
      <c r="D22" s="134">
        <v>69175.318181818162</v>
      </c>
      <c r="E22" s="865">
        <v>460584.95454545453</v>
      </c>
      <c r="F22" s="600">
        <v>0.1501901386468136</v>
      </c>
      <c r="G22" s="134"/>
    </row>
    <row r="23" spans="2:7" ht="15" customHeight="1">
      <c r="B23" s="497"/>
      <c r="C23" s="498" t="s">
        <v>27</v>
      </c>
      <c r="D23" s="501">
        <v>143853.63636363635</v>
      </c>
      <c r="E23" s="869">
        <v>964931.27272727271</v>
      </c>
      <c r="F23" s="601">
        <v>0.14908174336297525</v>
      </c>
      <c r="G23" s="602"/>
    </row>
    <row r="24" spans="2:7" ht="15" customHeight="1">
      <c r="B24" s="497">
        <v>39</v>
      </c>
      <c r="C24" s="498" t="s">
        <v>28</v>
      </c>
      <c r="D24" s="501">
        <v>23289.5</v>
      </c>
      <c r="E24" s="869">
        <v>242784.77272727274</v>
      </c>
      <c r="F24" s="601">
        <v>9.5926526768471507E-2</v>
      </c>
      <c r="G24" s="602"/>
    </row>
    <row r="25" spans="2:7" ht="15" customHeight="1">
      <c r="B25" s="599">
        <v>5</v>
      </c>
      <c r="C25" s="62" t="s">
        <v>29</v>
      </c>
      <c r="D25" s="134">
        <v>6826.727272727273</v>
      </c>
      <c r="E25" s="865">
        <v>59317.363636363625</v>
      </c>
      <c r="F25" s="600">
        <v>0.1150881774614516</v>
      </c>
      <c r="G25" s="134"/>
    </row>
    <row r="26" spans="2:7" ht="15" customHeight="1">
      <c r="B26" s="599">
        <v>9</v>
      </c>
      <c r="C26" s="62" t="s">
        <v>30</v>
      </c>
      <c r="D26" s="134">
        <v>22579.636363636364</v>
      </c>
      <c r="E26" s="865">
        <v>163527.36363636362</v>
      </c>
      <c r="F26" s="600">
        <v>0.13807864238456619</v>
      </c>
      <c r="G26" s="134"/>
    </row>
    <row r="27" spans="2:7" ht="15" customHeight="1">
      <c r="B27" s="599">
        <v>24</v>
      </c>
      <c r="C27" s="62" t="s">
        <v>31</v>
      </c>
      <c r="D27" s="134">
        <v>15248.181818181816</v>
      </c>
      <c r="E27" s="865">
        <v>174000.18181818182</v>
      </c>
      <c r="F27" s="600">
        <v>8.7633137269449018E-2</v>
      </c>
      <c r="G27" s="134"/>
    </row>
    <row r="28" spans="2:7" ht="15" customHeight="1">
      <c r="B28" s="599">
        <v>34</v>
      </c>
      <c r="C28" s="62" t="s">
        <v>32</v>
      </c>
      <c r="D28" s="134">
        <v>7040.3181818181811</v>
      </c>
      <c r="E28" s="865">
        <v>68496.772727272721</v>
      </c>
      <c r="F28" s="600">
        <v>0.10278321009151725</v>
      </c>
      <c r="G28" s="134"/>
    </row>
    <row r="29" spans="2:7" ht="15" customHeight="1">
      <c r="B29" s="599">
        <v>37</v>
      </c>
      <c r="C29" s="62" t="s">
        <v>33</v>
      </c>
      <c r="D29" s="134">
        <v>11038.863636363636</v>
      </c>
      <c r="E29" s="865">
        <v>134342.31818181818</v>
      </c>
      <c r="F29" s="600">
        <v>8.2169667650246261E-2</v>
      </c>
      <c r="G29" s="134"/>
    </row>
    <row r="30" spans="2:7" ht="15" customHeight="1">
      <c r="B30" s="599">
        <v>40</v>
      </c>
      <c r="C30" s="62" t="s">
        <v>34</v>
      </c>
      <c r="D30" s="134">
        <v>14676.318181818182</v>
      </c>
      <c r="E30" s="865">
        <v>71084.590909090912</v>
      </c>
      <c r="F30" s="600">
        <v>0.20646272271001068</v>
      </c>
      <c r="G30" s="134"/>
    </row>
    <row r="31" spans="2:7" ht="15" customHeight="1">
      <c r="B31" s="599">
        <v>42</v>
      </c>
      <c r="C31" s="62" t="s">
        <v>35</v>
      </c>
      <c r="D31" s="134">
        <v>6819.227272727273</v>
      </c>
      <c r="E31" s="865">
        <v>42871.136363636368</v>
      </c>
      <c r="F31" s="600">
        <v>0.15906336643111227</v>
      </c>
      <c r="G31" s="134"/>
    </row>
    <row r="32" spans="2:7" ht="15" customHeight="1">
      <c r="B32" s="599">
        <v>47</v>
      </c>
      <c r="C32" s="62" t="s">
        <v>36</v>
      </c>
      <c r="D32" s="134">
        <v>24346.681818181816</v>
      </c>
      <c r="E32" s="865">
        <v>238958.27272727274</v>
      </c>
      <c r="F32" s="600">
        <v>0.10188675010205279</v>
      </c>
      <c r="G32" s="134"/>
    </row>
    <row r="33" spans="2:7" ht="15" customHeight="1">
      <c r="B33" s="599">
        <v>49</v>
      </c>
      <c r="C33" s="62" t="s">
        <v>37</v>
      </c>
      <c r="D33" s="134">
        <v>5615.454545454545</v>
      </c>
      <c r="E33" s="865">
        <v>63421.272727272721</v>
      </c>
      <c r="F33" s="600">
        <v>8.8542129540704728E-2</v>
      </c>
      <c r="G33" s="134"/>
    </row>
    <row r="34" spans="2:7" ht="15" customHeight="1">
      <c r="B34" s="497"/>
      <c r="C34" s="498" t="s">
        <v>38</v>
      </c>
      <c r="D34" s="501">
        <v>114191.4090909091</v>
      </c>
      <c r="E34" s="869">
        <v>1016019.2727272727</v>
      </c>
      <c r="F34" s="601">
        <v>0.11239098721463052</v>
      </c>
      <c r="G34" s="602"/>
    </row>
    <row r="35" spans="2:7" ht="15" customHeight="1">
      <c r="B35" s="599">
        <v>2</v>
      </c>
      <c r="C35" s="62" t="s">
        <v>39</v>
      </c>
      <c r="D35" s="134">
        <v>20626.272727272728</v>
      </c>
      <c r="E35" s="865">
        <v>162638.04545454544</v>
      </c>
      <c r="F35" s="600">
        <v>0.12682317147642688</v>
      </c>
      <c r="G35" s="134"/>
    </row>
    <row r="36" spans="2:7" ht="15" customHeight="1">
      <c r="B36" s="599">
        <v>13</v>
      </c>
      <c r="C36" s="62" t="s">
        <v>40</v>
      </c>
      <c r="D36" s="134">
        <v>17786.272727272732</v>
      </c>
      <c r="E36" s="865">
        <v>185292.90909090909</v>
      </c>
      <c r="F36" s="600">
        <v>9.5990034451595582E-2</v>
      </c>
      <c r="G36" s="134"/>
    </row>
    <row r="37" spans="2:7" ht="15" customHeight="1">
      <c r="B37" s="599">
        <v>16</v>
      </c>
      <c r="C37" s="62" t="s">
        <v>41</v>
      </c>
      <c r="D37" s="134">
        <v>17046.681818181816</v>
      </c>
      <c r="E37" s="865">
        <v>86829.363636363632</v>
      </c>
      <c r="F37" s="600">
        <v>0.196323928959935</v>
      </c>
      <c r="G37" s="134"/>
    </row>
    <row r="38" spans="2:7" ht="15" customHeight="1">
      <c r="B38" s="599">
        <v>19</v>
      </c>
      <c r="C38" s="62" t="s">
        <v>42</v>
      </c>
      <c r="D38" s="134">
        <v>20890.18181818182</v>
      </c>
      <c r="E38" s="865">
        <v>110743.13636363637</v>
      </c>
      <c r="F38" s="600">
        <v>0.18863635710647367</v>
      </c>
      <c r="G38" s="134"/>
    </row>
    <row r="39" spans="2:7" ht="15" customHeight="1">
      <c r="B39" s="599">
        <v>45</v>
      </c>
      <c r="C39" s="62" t="s">
        <v>43</v>
      </c>
      <c r="D39" s="134">
        <v>36791.227272727272</v>
      </c>
      <c r="E39" s="865">
        <v>281408.18181818177</v>
      </c>
      <c r="F39" s="600">
        <v>0.13073972133652509</v>
      </c>
      <c r="G39" s="134"/>
    </row>
    <row r="40" spans="2:7" ht="15" customHeight="1">
      <c r="B40" s="497"/>
      <c r="C40" s="498" t="s">
        <v>44</v>
      </c>
      <c r="D40" s="501">
        <v>113140.63636363635</v>
      </c>
      <c r="E40" s="869">
        <v>826911.63636363635</v>
      </c>
      <c r="F40" s="601">
        <v>0.13682312763329224</v>
      </c>
      <c r="G40" s="602"/>
    </row>
    <row r="41" spans="2:7" ht="15" customHeight="1">
      <c r="B41" s="599">
        <v>8</v>
      </c>
      <c r="C41" s="62" t="s">
        <v>45</v>
      </c>
      <c r="D41" s="134">
        <v>553179.27272727271</v>
      </c>
      <c r="E41" s="865">
        <v>3009401.6818181821</v>
      </c>
      <c r="F41" s="600">
        <v>0.183817027839587</v>
      </c>
      <c r="G41" s="134"/>
    </row>
    <row r="42" spans="2:7" ht="15" customHeight="1">
      <c r="B42" s="599">
        <v>17</v>
      </c>
      <c r="C42" s="62" t="s">
        <v>545</v>
      </c>
      <c r="D42" s="134">
        <v>88930</v>
      </c>
      <c r="E42" s="865">
        <v>398245.40909090906</v>
      </c>
      <c r="F42" s="600">
        <v>0.22330452020276673</v>
      </c>
      <c r="G42" s="134"/>
    </row>
    <row r="43" spans="2:7" ht="15" customHeight="1">
      <c r="B43" s="599">
        <v>25</v>
      </c>
      <c r="C43" s="62" t="s">
        <v>546</v>
      </c>
      <c r="D43" s="134">
        <v>61267.818181818177</v>
      </c>
      <c r="E43" s="865">
        <v>225930.04545454547</v>
      </c>
      <c r="F43" s="600">
        <v>0.27118048003998013</v>
      </c>
      <c r="G43" s="134"/>
    </row>
    <row r="44" spans="2:7" ht="15" customHeight="1">
      <c r="B44" s="599">
        <v>43</v>
      </c>
      <c r="C44" s="62" t="s">
        <v>46</v>
      </c>
      <c r="D44" s="134">
        <v>69719.681818181823</v>
      </c>
      <c r="E44" s="865">
        <v>374643.36363636365</v>
      </c>
      <c r="F44" s="600">
        <v>0.1860961345784124</v>
      </c>
      <c r="G44" s="134"/>
    </row>
    <row r="45" spans="2:7" ht="15" customHeight="1">
      <c r="B45" s="497"/>
      <c r="C45" s="498" t="s">
        <v>47</v>
      </c>
      <c r="D45" s="501">
        <v>773096.77272727271</v>
      </c>
      <c r="E45" s="869">
        <v>4008220.5000000005</v>
      </c>
      <c r="F45" s="601">
        <v>0.19287780518244257</v>
      </c>
      <c r="G45" s="602"/>
    </row>
    <row r="46" spans="2:7" ht="15" customHeight="1">
      <c r="B46" s="599">
        <v>3</v>
      </c>
      <c r="C46" s="62" t="s">
        <v>547</v>
      </c>
      <c r="D46" s="134">
        <v>159359.04545454547</v>
      </c>
      <c r="E46" s="865">
        <v>805966.45454545447</v>
      </c>
      <c r="F46" s="600">
        <v>0.19772416650320776</v>
      </c>
      <c r="G46" s="134"/>
    </row>
    <row r="47" spans="2:7" ht="15" customHeight="1">
      <c r="B47" s="599">
        <v>12</v>
      </c>
      <c r="C47" s="62" t="s">
        <v>548</v>
      </c>
      <c r="D47" s="134">
        <v>51638.863636363632</v>
      </c>
      <c r="E47" s="865">
        <v>268398.54545454547</v>
      </c>
      <c r="F47" s="600">
        <v>0.19239621268778043</v>
      </c>
      <c r="G47" s="134"/>
    </row>
    <row r="48" spans="2:7" ht="15" customHeight="1">
      <c r="B48" s="599">
        <v>46</v>
      </c>
      <c r="C48" s="62" t="s">
        <v>48</v>
      </c>
      <c r="D48" s="134">
        <v>205268.86363636362</v>
      </c>
      <c r="E48" s="865">
        <v>1232118.1818181816</v>
      </c>
      <c r="F48" s="600">
        <v>0.16659835611991175</v>
      </c>
      <c r="G48" s="134"/>
    </row>
    <row r="49" spans="2:7" ht="15" customHeight="1">
      <c r="B49" s="497"/>
      <c r="C49" s="498" t="s">
        <v>49</v>
      </c>
      <c r="D49" s="501">
        <v>416266.77272727271</v>
      </c>
      <c r="E49" s="869">
        <v>2306483.1818181816</v>
      </c>
      <c r="F49" s="601">
        <v>0.1804768298371606</v>
      </c>
      <c r="G49" s="602"/>
    </row>
    <row r="50" spans="2:7" ht="15" customHeight="1">
      <c r="B50" s="599">
        <v>6</v>
      </c>
      <c r="C50" s="62" t="s">
        <v>50</v>
      </c>
      <c r="D50" s="134">
        <v>14054.545454545454</v>
      </c>
      <c r="E50" s="865">
        <v>271216.13636363641</v>
      </c>
      <c r="F50" s="600">
        <v>5.1820461875843729E-2</v>
      </c>
      <c r="G50" s="134"/>
    </row>
    <row r="51" spans="2:7" ht="15" customHeight="1">
      <c r="B51" s="599">
        <v>10</v>
      </c>
      <c r="C51" s="62" t="s">
        <v>51</v>
      </c>
      <c r="D51" s="134">
        <v>10396.40909090909</v>
      </c>
      <c r="E51" s="865">
        <v>157729.09090909088</v>
      </c>
      <c r="F51" s="600">
        <v>6.5913073048149307E-2</v>
      </c>
      <c r="G51" s="134"/>
    </row>
    <row r="52" spans="2:7" ht="15" customHeight="1">
      <c r="B52" s="497"/>
      <c r="C52" s="498" t="s">
        <v>52</v>
      </c>
      <c r="D52" s="501">
        <v>24450.954545454544</v>
      </c>
      <c r="E52" s="869">
        <v>428945.22727272729</v>
      </c>
      <c r="F52" s="601">
        <v>5.7002509856365423E-2</v>
      </c>
      <c r="G52" s="602"/>
    </row>
    <row r="53" spans="2:7" ht="15" customHeight="1">
      <c r="B53" s="599">
        <v>15</v>
      </c>
      <c r="C53" s="62" t="s">
        <v>549</v>
      </c>
      <c r="D53" s="134">
        <v>37078.727272727279</v>
      </c>
      <c r="E53" s="865">
        <v>491050.86363636365</v>
      </c>
      <c r="F53" s="600">
        <v>7.5508934040252648E-2</v>
      </c>
      <c r="G53" s="134"/>
    </row>
    <row r="54" spans="2:7" ht="15" customHeight="1">
      <c r="B54" s="599">
        <v>27</v>
      </c>
      <c r="C54" s="62" t="s">
        <v>53</v>
      </c>
      <c r="D54" s="134">
        <v>13156.681818181818</v>
      </c>
      <c r="E54" s="865">
        <v>129386.5909090909</v>
      </c>
      <c r="F54" s="600">
        <v>0.10168504885816115</v>
      </c>
      <c r="G54" s="134"/>
    </row>
    <row r="55" spans="2:7" ht="15" customHeight="1">
      <c r="B55" s="599">
        <v>32</v>
      </c>
      <c r="C55" s="62" t="s">
        <v>550</v>
      </c>
      <c r="D55" s="134">
        <v>11389.090909090908</v>
      </c>
      <c r="E55" s="865">
        <v>110481.99999999999</v>
      </c>
      <c r="F55" s="600">
        <v>0.10308548821609773</v>
      </c>
      <c r="G55" s="134"/>
    </row>
    <row r="56" spans="2:7" ht="15" customHeight="1">
      <c r="B56" s="599">
        <v>36</v>
      </c>
      <c r="C56" s="62" t="s">
        <v>54</v>
      </c>
      <c r="D56" s="134">
        <v>27118.590909090912</v>
      </c>
      <c r="E56" s="865">
        <v>392114.45454545459</v>
      </c>
      <c r="F56" s="600">
        <v>6.9159885831108214E-2</v>
      </c>
      <c r="G56" s="134"/>
    </row>
    <row r="57" spans="2:7" ht="15" customHeight="1">
      <c r="B57" s="497"/>
      <c r="C57" s="498" t="s">
        <v>55</v>
      </c>
      <c r="D57" s="501">
        <v>88743.090909090912</v>
      </c>
      <c r="E57" s="869">
        <v>1123033.9090909092</v>
      </c>
      <c r="F57" s="601">
        <v>7.9020847180765935E-2</v>
      </c>
      <c r="G57" s="602"/>
    </row>
    <row r="58" spans="2:7" ht="15" customHeight="1">
      <c r="B58" s="497">
        <v>28</v>
      </c>
      <c r="C58" s="498" t="s">
        <v>56</v>
      </c>
      <c r="D58" s="501">
        <v>673538.86363636365</v>
      </c>
      <c r="E58" s="869">
        <v>3934223.2272727271</v>
      </c>
      <c r="F58" s="601">
        <v>0.17119996114284361</v>
      </c>
      <c r="G58" s="602"/>
    </row>
    <row r="59" spans="2:7" ht="15" customHeight="1">
      <c r="B59" s="497">
        <v>30</v>
      </c>
      <c r="C59" s="498" t="s">
        <v>57</v>
      </c>
      <c r="D59" s="501">
        <v>124080.81818181818</v>
      </c>
      <c r="E59" s="869">
        <v>704927.95454545459</v>
      </c>
      <c r="F59" s="601">
        <v>0.17601914831399595</v>
      </c>
      <c r="G59" s="602"/>
    </row>
    <row r="60" spans="2:7" ht="15" customHeight="1">
      <c r="B60" s="497">
        <v>31</v>
      </c>
      <c r="C60" s="498" t="s">
        <v>58</v>
      </c>
      <c r="D60" s="501">
        <v>44103.181818181816</v>
      </c>
      <c r="E60" s="869">
        <v>323243.36363636359</v>
      </c>
      <c r="F60" s="601">
        <v>0.13643955848633046</v>
      </c>
      <c r="G60" s="602"/>
    </row>
    <row r="61" spans="2:7" ht="15" customHeight="1">
      <c r="B61" s="599">
        <v>1</v>
      </c>
      <c r="C61" s="62" t="s">
        <v>551</v>
      </c>
      <c r="D61" s="134">
        <v>20300.272727272728</v>
      </c>
      <c r="E61" s="865">
        <v>173210.59090909088</v>
      </c>
      <c r="F61" s="600">
        <v>0.11719995076933415</v>
      </c>
      <c r="G61" s="134"/>
    </row>
    <row r="62" spans="2:7" ht="15" customHeight="1">
      <c r="B62" s="599">
        <v>20</v>
      </c>
      <c r="C62" s="62" t="s">
        <v>552</v>
      </c>
      <c r="D62" s="134">
        <v>37603.909090909096</v>
      </c>
      <c r="E62" s="865">
        <v>345328.04545454547</v>
      </c>
      <c r="F62" s="600">
        <v>0.1088932960582803</v>
      </c>
      <c r="G62" s="134"/>
    </row>
    <row r="63" spans="2:7" ht="15" customHeight="1">
      <c r="B63" s="599">
        <v>48</v>
      </c>
      <c r="C63" s="62" t="s">
        <v>553</v>
      </c>
      <c r="D63" s="134">
        <v>56448.954545454551</v>
      </c>
      <c r="E63" s="865">
        <v>526147.31818181812</v>
      </c>
      <c r="F63" s="600">
        <v>0.10728735583129546</v>
      </c>
      <c r="G63" s="134"/>
    </row>
    <row r="64" spans="2:7" ht="15" customHeight="1">
      <c r="B64" s="497"/>
      <c r="C64" s="498" t="s">
        <v>59</v>
      </c>
      <c r="D64" s="501">
        <v>114353.13636363638</v>
      </c>
      <c r="E64" s="869">
        <v>1044685.9545454545</v>
      </c>
      <c r="F64" s="601">
        <v>0.10946173428108519</v>
      </c>
      <c r="G64" s="602"/>
    </row>
    <row r="65" spans="2:7" ht="15" customHeight="1">
      <c r="B65" s="497">
        <v>26</v>
      </c>
      <c r="C65" s="498" t="s">
        <v>60</v>
      </c>
      <c r="D65" s="501">
        <v>24107.409090909088</v>
      </c>
      <c r="E65" s="869">
        <v>145175.77272727274</v>
      </c>
      <c r="F65" s="601">
        <v>0.16605669553553731</v>
      </c>
      <c r="G65" s="602"/>
    </row>
    <row r="66" spans="2:7" ht="15" customHeight="1">
      <c r="B66" s="497">
        <v>51</v>
      </c>
      <c r="C66" s="62" t="s">
        <v>61</v>
      </c>
      <c r="D66" s="134">
        <v>2863.545454545455</v>
      </c>
      <c r="E66" s="865">
        <v>25235.045454545456</v>
      </c>
      <c r="F66" s="600">
        <v>0.1134749473585616</v>
      </c>
      <c r="G66" s="134"/>
    </row>
    <row r="67" spans="2:7" ht="15" customHeight="1">
      <c r="B67" s="497">
        <v>52</v>
      </c>
      <c r="C67" s="62" t="s">
        <v>62</v>
      </c>
      <c r="D67" s="134">
        <v>4346.863636363636</v>
      </c>
      <c r="E67" s="865">
        <v>26314.409090909092</v>
      </c>
      <c r="F67" s="600">
        <v>0.16518948312106915</v>
      </c>
      <c r="G67" s="134"/>
    </row>
    <row r="68" spans="2:7" ht="15" customHeight="1" thickBot="1">
      <c r="B68" s="603"/>
      <c r="C68" s="604" t="s">
        <v>9</v>
      </c>
      <c r="D68" s="605">
        <v>3446177.5454545454</v>
      </c>
      <c r="E68" s="873">
        <v>22466338.863636363</v>
      </c>
      <c r="F68" s="606">
        <v>0.15339293003509666</v>
      </c>
      <c r="G68" s="602"/>
    </row>
    <row r="69" spans="2:7" ht="16.5" customHeight="1">
      <c r="C69" s="919"/>
      <c r="D69" s="919"/>
      <c r="E69"/>
      <c r="F69" s="600"/>
      <c r="G69"/>
    </row>
    <row r="70" spans="2:7" hidden="1"/>
    <row r="71" spans="2:7" hidden="1">
      <c r="B71" s="614" t="s">
        <v>583</v>
      </c>
      <c r="C71" s="13" t="s">
        <v>584</v>
      </c>
      <c r="D71" s="13" t="s">
        <v>585</v>
      </c>
      <c r="E71"/>
      <c r="F71"/>
      <c r="G71"/>
    </row>
    <row r="72" spans="2:7" hidden="1">
      <c r="C72" s="613" t="s">
        <v>11</v>
      </c>
      <c r="D72" s="612">
        <v>0.25299345985139915</v>
      </c>
      <c r="E72"/>
      <c r="F72"/>
      <c r="G72"/>
    </row>
    <row r="73" spans="2:7" hidden="1">
      <c r="C73" s="613" t="s">
        <v>12</v>
      </c>
      <c r="D73" s="612">
        <v>4.6134275187035313E-2</v>
      </c>
      <c r="E73"/>
      <c r="F73"/>
      <c r="G73"/>
    </row>
    <row r="74" spans="2:7" hidden="1">
      <c r="C74" s="613" t="s">
        <v>13</v>
      </c>
      <c r="D74" s="612">
        <v>5.4647398887579308E-2</v>
      </c>
      <c r="E74"/>
      <c r="F74"/>
      <c r="G74"/>
    </row>
    <row r="75" spans="2:7" hidden="1">
      <c r="C75" s="613" t="s">
        <v>14</v>
      </c>
      <c r="D75" s="612">
        <v>8.748060726765014E-2</v>
      </c>
      <c r="E75"/>
      <c r="F75"/>
      <c r="G75"/>
    </row>
    <row r="76" spans="2:7" hidden="1">
      <c r="C76" s="613" t="s">
        <v>15</v>
      </c>
      <c r="D76" s="612">
        <v>0.17364965769769358</v>
      </c>
      <c r="E76"/>
      <c r="F76"/>
      <c r="G76"/>
    </row>
    <row r="77" spans="2:7" hidden="1">
      <c r="C77" s="613" t="s">
        <v>16</v>
      </c>
      <c r="D77" s="612">
        <v>9.3169713968239587E-2</v>
      </c>
      <c r="E77"/>
      <c r="F77"/>
      <c r="G77"/>
    </row>
    <row r="78" spans="2:7" hidden="1">
      <c r="C78" s="613" t="s">
        <v>17</v>
      </c>
      <c r="D78" s="612">
        <v>0.16439600176101912</v>
      </c>
      <c r="E78"/>
      <c r="F78"/>
      <c r="G78"/>
    </row>
    <row r="79" spans="2:7" hidden="1">
      <c r="C79" s="613" t="s">
        <v>18</v>
      </c>
      <c r="D79" s="612">
        <v>6.266811149959288E-2</v>
      </c>
      <c r="E79"/>
      <c r="F79"/>
      <c r="G79"/>
    </row>
    <row r="80" spans="2:7" hidden="1">
      <c r="B80" s="607">
        <v>1</v>
      </c>
      <c r="C80" s="613" t="s">
        <v>19</v>
      </c>
      <c r="D80" s="612">
        <v>0.11156658769153611</v>
      </c>
      <c r="E80"/>
      <c r="F80"/>
      <c r="G80"/>
    </row>
    <row r="81" spans="2:7" hidden="1">
      <c r="C81" s="613" t="s">
        <v>20</v>
      </c>
      <c r="D81" s="612">
        <v>0.19577620493203896</v>
      </c>
      <c r="E81"/>
      <c r="F81"/>
      <c r="G81"/>
    </row>
    <row r="82" spans="2:7" hidden="1">
      <c r="C82" s="613" t="s">
        <v>21</v>
      </c>
      <c r="D82" s="612">
        <v>0.16168070531260995</v>
      </c>
      <c r="E82"/>
      <c r="F82"/>
      <c r="G82"/>
    </row>
    <row r="83" spans="2:7" hidden="1">
      <c r="C83" s="613" t="s">
        <v>22</v>
      </c>
      <c r="D83" s="612">
        <v>0.15869020118750146</v>
      </c>
      <c r="E83"/>
      <c r="F83"/>
      <c r="G83"/>
    </row>
    <row r="84" spans="2:7" hidden="1">
      <c r="B84" s="607">
        <v>1</v>
      </c>
      <c r="C84" s="613" t="s">
        <v>23</v>
      </c>
      <c r="D84" s="612">
        <v>0.16535160982755351</v>
      </c>
      <c r="E84"/>
      <c r="F84"/>
      <c r="G84"/>
    </row>
    <row r="85" spans="2:7" hidden="1">
      <c r="B85" s="607">
        <v>1</v>
      </c>
      <c r="C85" s="613" t="s">
        <v>24</v>
      </c>
      <c r="D85" s="612">
        <v>7.3912708298780161E-2</v>
      </c>
      <c r="E85"/>
      <c r="F85"/>
      <c r="G85"/>
    </row>
    <row r="86" spans="2:7" hidden="1">
      <c r="B86" s="607">
        <v>1</v>
      </c>
      <c r="C86" s="613" t="s">
        <v>554</v>
      </c>
      <c r="D86" s="612">
        <v>0.20597016351894815</v>
      </c>
      <c r="E86"/>
      <c r="F86"/>
      <c r="G86"/>
    </row>
    <row r="87" spans="2:7" hidden="1">
      <c r="C87" s="613" t="s">
        <v>25</v>
      </c>
      <c r="D87" s="612">
        <v>0.14353764167903069</v>
      </c>
      <c r="E87"/>
      <c r="F87"/>
      <c r="G87"/>
    </row>
    <row r="88" spans="2:7" hidden="1">
      <c r="C88" s="613" t="s">
        <v>26</v>
      </c>
      <c r="D88" s="612">
        <v>0.14586731694414473</v>
      </c>
      <c r="E88"/>
      <c r="F88"/>
      <c r="G88"/>
    </row>
    <row r="89" spans="2:7" hidden="1">
      <c r="B89" s="607">
        <v>1</v>
      </c>
      <c r="C89" s="613" t="s">
        <v>27</v>
      </c>
      <c r="D89" s="612">
        <v>0.14464961951445937</v>
      </c>
      <c r="E89"/>
      <c r="F89"/>
      <c r="G89"/>
    </row>
    <row r="90" spans="2:7" hidden="1">
      <c r="B90" s="607">
        <v>1</v>
      </c>
      <c r="C90" s="613" t="s">
        <v>28</v>
      </c>
      <c r="D90" s="612">
        <v>8.585937518525362E-2</v>
      </c>
      <c r="E90"/>
      <c r="F90"/>
      <c r="G90"/>
    </row>
    <row r="91" spans="2:7" hidden="1">
      <c r="C91" s="613" t="s">
        <v>29</v>
      </c>
      <c r="D91" s="612">
        <v>9.9101343379808526E-2</v>
      </c>
      <c r="E91"/>
      <c r="F91"/>
      <c r="G91"/>
    </row>
    <row r="92" spans="2:7" hidden="1">
      <c r="C92" s="613" t="s">
        <v>30</v>
      </c>
      <c r="D92" s="612">
        <v>0.12020173476847004</v>
      </c>
      <c r="E92"/>
      <c r="F92"/>
      <c r="G92"/>
    </row>
    <row r="93" spans="2:7" hidden="1">
      <c r="C93" s="613" t="s">
        <v>31</v>
      </c>
      <c r="D93" s="612">
        <v>7.8060483095458003E-2</v>
      </c>
      <c r="E93"/>
      <c r="F93"/>
      <c r="G93"/>
    </row>
    <row r="94" spans="2:7" hidden="1">
      <c r="C94" s="613" t="s">
        <v>32</v>
      </c>
      <c r="D94" s="612">
        <v>9.3096170512668969E-2</v>
      </c>
      <c r="E94"/>
      <c r="F94"/>
      <c r="G94"/>
    </row>
    <row r="95" spans="2:7" hidden="1">
      <c r="C95" s="613" t="s">
        <v>33</v>
      </c>
      <c r="D95" s="612">
        <v>7.3743003475538166E-2</v>
      </c>
      <c r="E95"/>
      <c r="F95"/>
      <c r="G95"/>
    </row>
    <row r="96" spans="2:7" hidden="1">
      <c r="C96" s="613" t="s">
        <v>34</v>
      </c>
      <c r="D96" s="612">
        <v>0.16735397374002531</v>
      </c>
      <c r="E96"/>
      <c r="F96"/>
      <c r="G96"/>
    </row>
    <row r="97" spans="2:7" hidden="1">
      <c r="C97" s="613" t="s">
        <v>35</v>
      </c>
      <c r="D97" s="612">
        <v>0.14292062112101236</v>
      </c>
      <c r="E97"/>
      <c r="F97"/>
      <c r="G97"/>
    </row>
    <row r="98" spans="2:7" hidden="1">
      <c r="C98" s="613" t="s">
        <v>36</v>
      </c>
      <c r="D98" s="612">
        <v>9.1952792080018983E-2</v>
      </c>
      <c r="E98"/>
      <c r="F98"/>
      <c r="G98"/>
    </row>
    <row r="99" spans="2:7" hidden="1">
      <c r="C99" s="613" t="s">
        <v>37</v>
      </c>
      <c r="D99" s="612">
        <v>7.9404912732956925E-2</v>
      </c>
      <c r="E99"/>
      <c r="F99"/>
      <c r="G99"/>
    </row>
    <row r="100" spans="2:7" hidden="1">
      <c r="B100" s="607">
        <v>1</v>
      </c>
      <c r="C100" s="613" t="s">
        <v>38</v>
      </c>
      <c r="D100" s="612">
        <v>9.8588007031027727E-2</v>
      </c>
      <c r="E100"/>
      <c r="F100"/>
      <c r="G100"/>
    </row>
    <row r="101" spans="2:7" hidden="1">
      <c r="C101" s="613" t="s">
        <v>39</v>
      </c>
      <c r="D101" s="612">
        <v>9.4675210689006556E-2</v>
      </c>
      <c r="E101"/>
      <c r="F101"/>
      <c r="G101"/>
    </row>
    <row r="102" spans="2:7" hidden="1">
      <c r="C102" s="613" t="s">
        <v>40</v>
      </c>
      <c r="D102" s="612">
        <v>8.7253444070309119E-2</v>
      </c>
      <c r="E102"/>
      <c r="F102"/>
      <c r="G102"/>
    </row>
    <row r="103" spans="2:7" hidden="1">
      <c r="C103" s="613" t="s">
        <v>41</v>
      </c>
      <c r="D103" s="612">
        <v>0.17170439656427425</v>
      </c>
      <c r="E103"/>
      <c r="F103"/>
      <c r="G103"/>
    </row>
    <row r="104" spans="2:7" hidden="1">
      <c r="C104" s="613" t="s">
        <v>42</v>
      </c>
      <c r="D104" s="612">
        <v>0.17508543802617321</v>
      </c>
      <c r="E104"/>
      <c r="F104"/>
      <c r="G104"/>
    </row>
    <row r="105" spans="2:7" hidden="1">
      <c r="C105" s="613" t="s">
        <v>43</v>
      </c>
      <c r="D105" s="612">
        <v>0.12339530948316077</v>
      </c>
      <c r="E105"/>
      <c r="F105"/>
      <c r="G105"/>
    </row>
    <row r="106" spans="2:7" hidden="1">
      <c r="B106" s="607">
        <v>1</v>
      </c>
      <c r="C106" s="613" t="s">
        <v>44</v>
      </c>
      <c r="D106" s="612">
        <v>0.12152632826127814</v>
      </c>
      <c r="E106"/>
      <c r="F106"/>
      <c r="G106"/>
    </row>
    <row r="107" spans="2:7" hidden="1">
      <c r="C107" s="613" t="s">
        <v>45</v>
      </c>
      <c r="D107" s="612">
        <v>0.17503174526389609</v>
      </c>
      <c r="E107"/>
      <c r="F107"/>
      <c r="G107"/>
    </row>
    <row r="108" spans="2:7" hidden="1">
      <c r="C108" s="613" t="s">
        <v>545</v>
      </c>
      <c r="D108" s="612">
        <v>0.19875927969635909</v>
      </c>
      <c r="E108"/>
      <c r="F108"/>
      <c r="G108"/>
    </row>
    <row r="109" spans="2:7" hidden="1">
      <c r="C109" s="613" t="s">
        <v>546</v>
      </c>
      <c r="D109" s="612">
        <v>0.22208949202631673</v>
      </c>
      <c r="E109"/>
      <c r="F109"/>
      <c r="G109"/>
    </row>
    <row r="110" spans="2:7" hidden="1">
      <c r="C110" s="613" t="s">
        <v>46</v>
      </c>
      <c r="D110" s="612">
        <v>0.1637224299739366</v>
      </c>
      <c r="E110"/>
      <c r="F110"/>
      <c r="G110"/>
    </row>
    <row r="111" spans="2:7" hidden="1">
      <c r="B111" s="607">
        <v>1</v>
      </c>
      <c r="C111" s="613" t="s">
        <v>47</v>
      </c>
      <c r="D111" s="612">
        <v>0.17882555395967406</v>
      </c>
      <c r="E111"/>
      <c r="F111"/>
      <c r="G111"/>
    </row>
    <row r="112" spans="2:7" hidden="1">
      <c r="C112" s="613" t="s">
        <v>547</v>
      </c>
      <c r="D112" s="612">
        <v>0.17733603078336957</v>
      </c>
      <c r="E112"/>
      <c r="F112"/>
      <c r="G112"/>
    </row>
    <row r="113" spans="2:7" hidden="1">
      <c r="C113" s="613" t="s">
        <v>548</v>
      </c>
      <c r="D113" s="612">
        <v>0.18434175902354571</v>
      </c>
      <c r="E113"/>
      <c r="F113"/>
      <c r="G113"/>
    </row>
    <row r="114" spans="2:7" hidden="1">
      <c r="C114" s="613" t="s">
        <v>48</v>
      </c>
      <c r="D114" s="612">
        <v>0.16055316779887008</v>
      </c>
      <c r="E114"/>
      <c r="F114"/>
      <c r="G114"/>
    </row>
    <row r="115" spans="2:7" hidden="1">
      <c r="B115" s="607">
        <v>1</v>
      </c>
      <c r="C115" s="613" t="s">
        <v>49</v>
      </c>
      <c r="D115" s="612">
        <v>0.1690486756200868</v>
      </c>
      <c r="E115"/>
      <c r="F115"/>
      <c r="G115"/>
    </row>
    <row r="116" spans="2:7" hidden="1">
      <c r="C116" s="613" t="s">
        <v>50</v>
      </c>
      <c r="D116" s="612">
        <v>4.6343785087528948E-2</v>
      </c>
      <c r="E116"/>
      <c r="F116"/>
      <c r="G116"/>
    </row>
    <row r="117" spans="2:7" hidden="1">
      <c r="C117" s="613" t="s">
        <v>51</v>
      </c>
      <c r="D117" s="612">
        <v>5.1965056129129203E-2</v>
      </c>
      <c r="E117"/>
      <c r="F117"/>
      <c r="G117"/>
    </row>
    <row r="118" spans="2:7" hidden="1">
      <c r="B118" s="607">
        <v>1</v>
      </c>
      <c r="C118" s="613" t="s">
        <v>52</v>
      </c>
      <c r="D118" s="612">
        <v>4.8384722305937454E-2</v>
      </c>
      <c r="E118"/>
      <c r="F118"/>
      <c r="G118"/>
    </row>
    <row r="119" spans="2:7" hidden="1">
      <c r="C119" s="613" t="s">
        <v>549</v>
      </c>
      <c r="D119" s="612">
        <v>6.638852061795282E-2</v>
      </c>
      <c r="E119"/>
      <c r="F119"/>
      <c r="G119"/>
    </row>
    <row r="120" spans="2:7" hidden="1">
      <c r="C120" s="613" t="s">
        <v>53</v>
      </c>
      <c r="D120" s="612">
        <v>8.903762377189868E-2</v>
      </c>
      <c r="E120"/>
      <c r="F120"/>
      <c r="G120"/>
    </row>
    <row r="121" spans="2:7" hidden="1">
      <c r="C121" s="613" t="s">
        <v>550</v>
      </c>
      <c r="D121" s="612">
        <v>9.3986427498865072E-2</v>
      </c>
      <c r="E121"/>
      <c r="F121"/>
      <c r="G121"/>
    </row>
    <row r="122" spans="2:7" hidden="1">
      <c r="C122" s="613" t="s">
        <v>54</v>
      </c>
      <c r="D122" s="612">
        <v>6.3231129848144454E-2</v>
      </c>
      <c r="E122"/>
      <c r="F122"/>
      <c r="G122"/>
    </row>
    <row r="123" spans="2:7" hidden="1">
      <c r="B123" s="607">
        <v>1</v>
      </c>
      <c r="C123" s="613" t="s">
        <v>55</v>
      </c>
      <c r="D123" s="612">
        <v>7.0630611313014124E-2</v>
      </c>
      <c r="E123"/>
      <c r="F123"/>
      <c r="G123"/>
    </row>
    <row r="124" spans="2:7" hidden="1">
      <c r="B124" s="607">
        <v>1</v>
      </c>
      <c r="C124" s="613" t="s">
        <v>56</v>
      </c>
      <c r="D124" s="612">
        <v>0.16213039663264694</v>
      </c>
      <c r="E124"/>
      <c r="F124"/>
      <c r="G124"/>
    </row>
    <row r="125" spans="2:7" hidden="1">
      <c r="B125" s="607">
        <v>1</v>
      </c>
      <c r="C125" s="613" t="s">
        <v>57</v>
      </c>
      <c r="D125" s="612">
        <v>0.16289418427550581</v>
      </c>
      <c r="E125"/>
      <c r="F125"/>
      <c r="G125"/>
    </row>
    <row r="126" spans="2:7" hidden="1">
      <c r="B126" s="607">
        <v>1</v>
      </c>
      <c r="C126" s="613" t="s">
        <v>58</v>
      </c>
      <c r="D126" s="612">
        <v>0.12735002304538726</v>
      </c>
      <c r="E126"/>
      <c r="F126"/>
      <c r="G126"/>
    </row>
    <row r="127" spans="2:7" hidden="1">
      <c r="C127" s="613" t="s">
        <v>551</v>
      </c>
      <c r="D127" s="612">
        <v>0.10694035950246367</v>
      </c>
      <c r="E127"/>
      <c r="F127"/>
      <c r="G127"/>
    </row>
    <row r="128" spans="2:7" hidden="1">
      <c r="C128" s="613" t="s">
        <v>552</v>
      </c>
      <c r="D128" s="612">
        <v>0.10094392174774999</v>
      </c>
      <c r="E128"/>
      <c r="F128"/>
      <c r="G128"/>
    </row>
    <row r="129" spans="2:7" hidden="1">
      <c r="C129" s="613" t="s">
        <v>553</v>
      </c>
      <c r="D129" s="612">
        <v>9.7605311368619094E-2</v>
      </c>
      <c r="E129"/>
      <c r="F129"/>
      <c r="G129"/>
    </row>
    <row r="130" spans="2:7" hidden="1">
      <c r="B130" s="607">
        <v>1</v>
      </c>
      <c r="C130" s="613" t="s">
        <v>59</v>
      </c>
      <c r="D130" s="612">
        <v>0.10025273651461801</v>
      </c>
      <c r="E130"/>
      <c r="F130"/>
      <c r="G130"/>
    </row>
    <row r="131" spans="2:7" hidden="1">
      <c r="B131" s="607">
        <v>1</v>
      </c>
      <c r="C131" s="613" t="s">
        <v>60</v>
      </c>
      <c r="D131" s="612">
        <v>0.15401941559817359</v>
      </c>
      <c r="E131"/>
      <c r="F131"/>
      <c r="G131"/>
    </row>
    <row r="132" spans="2:7" hidden="1">
      <c r="B132" s="607">
        <v>1</v>
      </c>
      <c r="C132" s="613" t="s">
        <v>61</v>
      </c>
      <c r="D132" s="612">
        <v>0.11078764153514531</v>
      </c>
      <c r="E132"/>
      <c r="F132"/>
      <c r="G132"/>
    </row>
    <row r="133" spans="2:7" hidden="1">
      <c r="B133" s="607">
        <v>1</v>
      </c>
      <c r="C133" s="613" t="s">
        <v>62</v>
      </c>
      <c r="D133" s="612">
        <v>0.16505739748492168</v>
      </c>
      <c r="E133"/>
      <c r="F133"/>
      <c r="G133"/>
    </row>
    <row r="134" spans="2:7" hidden="1">
      <c r="C134" s="613"/>
      <c r="G134" s="612"/>
    </row>
    <row r="135" spans="2:7" hidden="1">
      <c r="C135" s="613"/>
      <c r="G135" s="612"/>
    </row>
    <row r="136" spans="2:7" hidden="1">
      <c r="G136" s="612"/>
    </row>
    <row r="137" spans="2:7" hidden="1">
      <c r="G137" s="612"/>
    </row>
    <row r="138" spans="2:7" hidden="1">
      <c r="G138" s="612"/>
    </row>
    <row r="139" spans="2:7" hidden="1">
      <c r="G139" s="612"/>
    </row>
    <row r="140" spans="2:7" hidden="1">
      <c r="G140" s="612"/>
    </row>
    <row r="141" spans="2:7" hidden="1">
      <c r="G141" s="612"/>
    </row>
    <row r="142" spans="2:7" hidden="1">
      <c r="G142" s="612"/>
    </row>
    <row r="143" spans="2:7">
      <c r="G143" s="612"/>
    </row>
    <row r="144" spans="2:7">
      <c r="G144" s="612"/>
    </row>
    <row r="145" spans="7:7">
      <c r="G145" s="612"/>
    </row>
    <row r="146" spans="7:7">
      <c r="G146" s="612"/>
    </row>
    <row r="147" spans="7:7">
      <c r="G147" s="612"/>
    </row>
    <row r="148" spans="7:7">
      <c r="G148" s="612"/>
    </row>
    <row r="149" spans="7:7">
      <c r="G149" s="612"/>
    </row>
    <row r="150" spans="7:7">
      <c r="G150" s="612"/>
    </row>
    <row r="151" spans="7:7">
      <c r="G151" s="612"/>
    </row>
    <row r="152" spans="7:7">
      <c r="G152" s="612"/>
    </row>
    <row r="153" spans="7:7">
      <c r="G153" s="612"/>
    </row>
    <row r="154" spans="7:7">
      <c r="G154" s="612"/>
    </row>
    <row r="155" spans="7:7">
      <c r="G155" s="612"/>
    </row>
    <row r="156" spans="7:7">
      <c r="G156" s="612"/>
    </row>
    <row r="157" spans="7:7">
      <c r="G157" s="612"/>
    </row>
    <row r="158" spans="7:7">
      <c r="G158" s="612"/>
    </row>
    <row r="159" spans="7:7">
      <c r="G159" s="612"/>
    </row>
    <row r="160" spans="7:7">
      <c r="G160" s="612"/>
    </row>
    <row r="161" spans="7:7">
      <c r="G161" s="612"/>
    </row>
    <row r="162" spans="7:7">
      <c r="G162" s="612"/>
    </row>
    <row r="163" spans="7:7">
      <c r="G163" s="612"/>
    </row>
    <row r="164" spans="7:7">
      <c r="G164" s="612"/>
    </row>
    <row r="165" spans="7:7">
      <c r="G165" s="612"/>
    </row>
    <row r="166" spans="7:7">
      <c r="G166" s="612"/>
    </row>
    <row r="167" spans="7:7">
      <c r="G167" s="612"/>
    </row>
    <row r="168" spans="7:7">
      <c r="G168" s="612"/>
    </row>
    <row r="169" spans="7:7">
      <c r="G169" s="612"/>
    </row>
    <row r="170" spans="7:7">
      <c r="G170" s="612"/>
    </row>
    <row r="171" spans="7:7">
      <c r="G171" s="612"/>
    </row>
    <row r="172" spans="7:7">
      <c r="G172" s="612"/>
    </row>
    <row r="173" spans="7:7">
      <c r="G173" s="612"/>
    </row>
    <row r="174" spans="7:7">
      <c r="G174" s="612"/>
    </row>
    <row r="175" spans="7:7">
      <c r="G175" s="612"/>
    </row>
    <row r="176" spans="7:7">
      <c r="G176" s="612"/>
    </row>
    <row r="177" spans="7:7">
      <c r="G177" s="612"/>
    </row>
    <row r="178" spans="7:7">
      <c r="G178" s="612"/>
    </row>
    <row r="179" spans="7:7">
      <c r="G179" s="612"/>
    </row>
    <row r="180" spans="7:7">
      <c r="G180" s="612"/>
    </row>
    <row r="181" spans="7:7">
      <c r="G181" s="612"/>
    </row>
    <row r="182" spans="7:7">
      <c r="G182" s="612"/>
    </row>
    <row r="183" spans="7:7">
      <c r="G183" s="612"/>
    </row>
    <row r="184" spans="7:7">
      <c r="G184" s="612"/>
    </row>
    <row r="185" spans="7:7">
      <c r="G185" s="612"/>
    </row>
    <row r="186" spans="7:7">
      <c r="G186" s="612"/>
    </row>
    <row r="187" spans="7:7">
      <c r="G187" s="612"/>
    </row>
    <row r="188" spans="7:7">
      <c r="G188" s="612"/>
    </row>
    <row r="189" spans="7:7">
      <c r="G189" s="612"/>
    </row>
    <row r="190" spans="7:7">
      <c r="G190" s="612"/>
    </row>
    <row r="191" spans="7:7">
      <c r="G191" s="612"/>
    </row>
    <row r="192" spans="7:7">
      <c r="G192" s="612"/>
    </row>
    <row r="193" spans="7:7">
      <c r="G193" s="612"/>
    </row>
    <row r="194" spans="7:7">
      <c r="G194" s="612"/>
    </row>
    <row r="195" spans="7:7">
      <c r="G195" s="612"/>
    </row>
    <row r="196" spans="7:7">
      <c r="G196" s="612"/>
    </row>
    <row r="197" spans="7:7">
      <c r="G197" s="612"/>
    </row>
    <row r="198" spans="7:7">
      <c r="G198" s="612"/>
    </row>
    <row r="199" spans="7:7">
      <c r="G199" s="612"/>
    </row>
    <row r="200" spans="7:7">
      <c r="G200" s="612"/>
    </row>
    <row r="201" spans="7:7">
      <c r="G201" s="612"/>
    </row>
    <row r="202" spans="7:7">
      <c r="G202" s="612"/>
    </row>
    <row r="203" spans="7:7">
      <c r="G203" s="612"/>
    </row>
    <row r="204" spans="7:7">
      <c r="G204" s="612"/>
    </row>
    <row r="205" spans="7:7">
      <c r="G205" s="612"/>
    </row>
    <row r="206" spans="7:7">
      <c r="G206" s="612"/>
    </row>
    <row r="207" spans="7:7">
      <c r="G207" s="612"/>
    </row>
    <row r="208" spans="7:7">
      <c r="G208" s="612"/>
    </row>
    <row r="209" spans="7:7">
      <c r="G209" s="612"/>
    </row>
    <row r="210" spans="7:7">
      <c r="G210" s="612"/>
    </row>
    <row r="211" spans="7:7">
      <c r="G211" s="612"/>
    </row>
    <row r="212" spans="7:7">
      <c r="G212" s="612"/>
    </row>
    <row r="213" spans="7:7">
      <c r="G213" s="612"/>
    </row>
    <row r="214" spans="7:7">
      <c r="G214" s="612"/>
    </row>
    <row r="215" spans="7:7">
      <c r="G215" s="612"/>
    </row>
    <row r="216" spans="7:7">
      <c r="G216" s="612"/>
    </row>
    <row r="217" spans="7:7">
      <c r="G217" s="612"/>
    </row>
    <row r="218" spans="7:7">
      <c r="G218" s="612"/>
    </row>
    <row r="219" spans="7:7">
      <c r="G219" s="612"/>
    </row>
    <row r="220" spans="7:7">
      <c r="G220" s="612"/>
    </row>
    <row r="221" spans="7:7">
      <c r="G221" s="612"/>
    </row>
    <row r="222" spans="7:7">
      <c r="G222" s="612"/>
    </row>
    <row r="223" spans="7:7">
      <c r="G223" s="612"/>
    </row>
    <row r="224" spans="7:7">
      <c r="G224" s="612"/>
    </row>
    <row r="225" spans="7:7">
      <c r="G225" s="612"/>
    </row>
    <row r="226" spans="7:7">
      <c r="G226" s="612"/>
    </row>
    <row r="227" spans="7:7">
      <c r="G227" s="612"/>
    </row>
    <row r="228" spans="7:7">
      <c r="G228" s="612"/>
    </row>
    <row r="229" spans="7:7">
      <c r="G229" s="612"/>
    </row>
    <row r="230" spans="7:7">
      <c r="G230" s="612"/>
    </row>
    <row r="231" spans="7:7">
      <c r="G231" s="612"/>
    </row>
  </sheetData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H18" sqref="H18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48" customFormat="1" ht="24.95" customHeight="1">
      <c r="B1" s="920" t="s">
        <v>0</v>
      </c>
      <c r="C1" s="920"/>
      <c r="D1" s="920"/>
      <c r="E1" s="920"/>
      <c r="F1" s="920"/>
      <c r="G1" s="920"/>
      <c r="J1" s="168" t="s">
        <v>134</v>
      </c>
    </row>
    <row r="2" spans="1:10" s="50" customFormat="1" ht="21.2" customHeight="1">
      <c r="B2" s="921" t="s">
        <v>172</v>
      </c>
      <c r="C2" s="921"/>
      <c r="D2" s="921"/>
      <c r="E2" s="921"/>
      <c r="F2" s="921"/>
      <c r="G2" s="921"/>
    </row>
    <row r="3" spans="1:10" s="50" customFormat="1" ht="21.2" customHeight="1">
      <c r="B3" s="17" t="s">
        <v>647</v>
      </c>
      <c r="C3" s="17"/>
      <c r="D3" s="17"/>
      <c r="E3" s="17"/>
      <c r="F3" s="17"/>
      <c r="G3" s="17"/>
    </row>
    <row r="4" spans="1:10" ht="11.1" customHeight="1">
      <c r="A4" s="220"/>
      <c r="B4" s="22"/>
      <c r="C4" s="221"/>
      <c r="D4" s="222"/>
      <c r="E4" s="222"/>
      <c r="F4" s="222"/>
      <c r="G4" s="222"/>
    </row>
    <row r="5" spans="1:10" ht="50.25" customHeight="1">
      <c r="A5" s="66"/>
    </row>
    <row r="6" spans="1:10" ht="35.1" customHeight="1">
      <c r="A6" s="66">
        <v>1</v>
      </c>
    </row>
    <row r="7" spans="1:10" ht="27.95" customHeight="1">
      <c r="A7" s="66">
        <v>2</v>
      </c>
    </row>
    <row r="8" spans="1:10" ht="26.25" customHeight="1">
      <c r="A8" s="66">
        <v>3</v>
      </c>
    </row>
    <row r="9" spans="1:10" ht="30.95" customHeight="1">
      <c r="A9" s="66">
        <v>4</v>
      </c>
    </row>
    <row r="10" spans="1:10" ht="44.85" customHeight="1">
      <c r="A10" s="66">
        <v>5</v>
      </c>
    </row>
    <row r="11" spans="1:10" ht="23.85" customHeight="1">
      <c r="A11" s="66">
        <v>6</v>
      </c>
    </row>
    <row r="12" spans="1:10" ht="36" customHeight="1">
      <c r="A12" s="66">
        <v>7</v>
      </c>
    </row>
    <row r="13" spans="1:10" ht="25.35" customHeight="1">
      <c r="A13" s="66">
        <v>8</v>
      </c>
    </row>
    <row r="14" spans="1:10" ht="26.25" customHeight="1">
      <c r="A14" s="66">
        <v>9</v>
      </c>
    </row>
    <row r="15" spans="1:10" ht="30.95" customHeight="1">
      <c r="A15" s="66">
        <v>10</v>
      </c>
    </row>
    <row r="16" spans="1:10" ht="32.1" customHeight="1">
      <c r="A16" s="66">
        <v>11</v>
      </c>
    </row>
    <row r="17" spans="1:5" ht="32.450000000000003" customHeight="1">
      <c r="A17" s="66">
        <v>12</v>
      </c>
    </row>
    <row r="18" spans="1:5" ht="30.95" customHeight="1">
      <c r="A18" s="66">
        <v>13</v>
      </c>
    </row>
    <row r="19" spans="1:5" ht="36.950000000000003" customHeight="1">
      <c r="A19" s="66">
        <v>14</v>
      </c>
    </row>
    <row r="20" spans="1:5" ht="39.200000000000003" customHeight="1">
      <c r="A20" s="66">
        <v>15</v>
      </c>
    </row>
    <row r="21" spans="1:5" ht="31.35" customHeight="1">
      <c r="A21" s="66">
        <v>16</v>
      </c>
    </row>
    <row r="22" spans="1:5" ht="30.95" customHeight="1">
      <c r="A22" s="66">
        <v>17</v>
      </c>
    </row>
    <row r="23" spans="1:5" ht="30.95" customHeight="1">
      <c r="A23" s="66">
        <v>18</v>
      </c>
    </row>
    <row r="24" spans="1:5" ht="36.950000000000003" customHeight="1">
      <c r="A24" s="66">
        <v>19</v>
      </c>
    </row>
    <row r="25" spans="1:5" ht="28.35" customHeight="1">
      <c r="A25" s="66">
        <v>20</v>
      </c>
    </row>
    <row r="26" spans="1:5" ht="39.200000000000003" customHeight="1">
      <c r="A26" s="66">
        <v>21</v>
      </c>
    </row>
    <row r="27" spans="1:5" ht="24" customHeight="1">
      <c r="A27" s="66">
        <v>22</v>
      </c>
    </row>
    <row r="28" spans="1:5" ht="23.85" customHeight="1">
      <c r="A28" s="66">
        <v>22</v>
      </c>
    </row>
    <row r="29" spans="1:5" s="47" customFormat="1" ht="21.6" customHeight="1">
      <c r="A29" s="66"/>
    </row>
    <row r="31" spans="1:5" ht="15">
      <c r="A31" s="223"/>
      <c r="B31" s="224"/>
      <c r="C31" s="225"/>
      <c r="D31" s="226"/>
      <c r="E31" s="226"/>
    </row>
    <row r="32" spans="1:5">
      <c r="C32" s="15"/>
    </row>
    <row r="33" spans="3:3">
      <c r="C33" s="154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27"/>
    </row>
    <row r="41" spans="3:3">
      <c r="C41" s="227"/>
    </row>
    <row r="42" spans="3:3">
      <c r="C42" s="227"/>
    </row>
    <row r="43" spans="3:3">
      <c r="C43" s="15"/>
    </row>
    <row r="45" spans="3:3">
      <c r="C45" s="170"/>
    </row>
    <row r="50" spans="2:3" s="47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21" activePane="bottomLeft" state="frozen"/>
      <selection activeCell="N29" sqref="N29"/>
      <selection pane="bottomLeft" activeCell="I35" sqref="I35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48" customFormat="1" ht="24.95" customHeight="1">
      <c r="C1" s="920" t="s">
        <v>0</v>
      </c>
      <c r="D1" s="920"/>
      <c r="E1" s="920"/>
      <c r="F1" s="920"/>
      <c r="G1" s="920"/>
      <c r="H1" s="920"/>
      <c r="I1" s="922"/>
      <c r="K1" s="168" t="s">
        <v>134</v>
      </c>
    </row>
    <row r="2" spans="2:16" s="50" customFormat="1" ht="21.2" customHeight="1">
      <c r="C2" s="921" t="s">
        <v>633</v>
      </c>
      <c r="D2" s="921"/>
      <c r="E2" s="921"/>
      <c r="F2" s="921"/>
      <c r="G2" s="921"/>
      <c r="H2" s="921"/>
      <c r="I2" s="922"/>
    </row>
    <row r="3" spans="2:16" s="50" customFormat="1" ht="21.2" customHeight="1">
      <c r="B3"/>
      <c r="C3" s="17" t="s">
        <v>647</v>
      </c>
      <c r="D3" s="17"/>
      <c r="E3" s="17"/>
      <c r="F3" s="17"/>
      <c r="G3" s="17"/>
      <c r="H3" s="17"/>
      <c r="I3" s="51"/>
    </row>
    <row r="4" spans="2:16" ht="3.95" customHeight="1">
      <c r="C4" s="53"/>
    </row>
    <row r="5" spans="2:16" ht="61.5" customHeight="1">
      <c r="B5" s="548" t="s">
        <v>609</v>
      </c>
      <c r="C5" s="548" t="s">
        <v>95</v>
      </c>
      <c r="D5" s="549" t="s">
        <v>96</v>
      </c>
      <c r="E5" s="549" t="s">
        <v>68</v>
      </c>
      <c r="F5" s="550" t="s">
        <v>9</v>
      </c>
      <c r="G5" s="550" t="s">
        <v>97</v>
      </c>
      <c r="H5" s="550" t="s">
        <v>98</v>
      </c>
      <c r="I5" s="550" t="s">
        <v>632</v>
      </c>
    </row>
    <row r="6" spans="2:16" ht="35.1" customHeight="1">
      <c r="B6" s="621" t="s">
        <v>610</v>
      </c>
      <c r="C6" s="568" t="s">
        <v>596</v>
      </c>
      <c r="D6" s="552">
        <v>8557.3181818181838</v>
      </c>
      <c r="E6" s="552">
        <v>19647.090909090908</v>
      </c>
      <c r="F6" s="553">
        <v>28204.409090909092</v>
      </c>
      <c r="G6" s="585">
        <v>0.28851817650051104</v>
      </c>
      <c r="H6" s="585">
        <v>2.46442584718507E-2</v>
      </c>
      <c r="I6" s="585"/>
      <c r="K6" s="431"/>
      <c r="L6" s="431"/>
      <c r="M6" s="444"/>
      <c r="N6" s="422"/>
      <c r="O6" s="422"/>
      <c r="P6" s="422"/>
    </row>
    <row r="7" spans="2:16" ht="27.95" customHeight="1">
      <c r="B7" s="621" t="s">
        <v>611</v>
      </c>
      <c r="C7" s="568" t="s">
        <v>597</v>
      </c>
      <c r="D7" s="552">
        <v>613.27272727272725</v>
      </c>
      <c r="E7" s="552">
        <v>918.8181818181821</v>
      </c>
      <c r="F7" s="553">
        <v>1532.090909090909</v>
      </c>
      <c r="G7" s="585">
        <v>7.5795940579364826E-2</v>
      </c>
      <c r="H7" s="585">
        <v>2.3372459482271735E-2</v>
      </c>
      <c r="I7" s="585"/>
      <c r="K7" s="431"/>
      <c r="L7" s="431"/>
      <c r="M7" s="444"/>
      <c r="N7" s="422"/>
      <c r="O7" s="422"/>
      <c r="P7" s="422"/>
    </row>
    <row r="8" spans="2:16" ht="26.25" customHeight="1">
      <c r="B8" s="621" t="s">
        <v>612</v>
      </c>
      <c r="C8" s="569" t="s">
        <v>99</v>
      </c>
      <c r="D8" s="552">
        <v>66263.318181818191</v>
      </c>
      <c r="E8" s="552">
        <v>160505.5454545455</v>
      </c>
      <c r="F8" s="553">
        <v>226768.86363636362</v>
      </c>
      <c r="G8" s="585">
        <v>0.11041271866417508</v>
      </c>
      <c r="H8" s="585">
        <v>2.170457796574321E-2</v>
      </c>
      <c r="I8" s="585"/>
      <c r="K8" s="431"/>
      <c r="L8" s="431"/>
      <c r="M8" s="444"/>
      <c r="N8" s="422"/>
      <c r="O8" s="422"/>
      <c r="P8" s="422"/>
    </row>
    <row r="9" spans="2:16" ht="30.95" customHeight="1">
      <c r="B9" s="621" t="s">
        <v>613</v>
      </c>
      <c r="C9" s="568" t="s">
        <v>598</v>
      </c>
      <c r="D9" s="552">
        <v>834.36363636363649</v>
      </c>
      <c r="E9" s="552">
        <v>1351.6818181818182</v>
      </c>
      <c r="F9" s="553">
        <v>2186.045454545454</v>
      </c>
      <c r="G9" s="585">
        <v>5.248173238932495E-2</v>
      </c>
      <c r="H9" s="585">
        <v>1.0724486000163846E-2</v>
      </c>
      <c r="I9" s="585"/>
      <c r="K9" s="431"/>
      <c r="L9" s="431"/>
      <c r="M9" s="444"/>
      <c r="N9" s="422"/>
      <c r="O9" s="422"/>
      <c r="P9" s="422"/>
    </row>
    <row r="10" spans="2:16" ht="44.85" customHeight="1">
      <c r="B10" s="621" t="s">
        <v>614</v>
      </c>
      <c r="C10" s="568" t="s">
        <v>599</v>
      </c>
      <c r="D10" s="552">
        <v>2920.2272727272734</v>
      </c>
      <c r="E10" s="552">
        <v>9048.3181818181783</v>
      </c>
      <c r="F10" s="553">
        <v>11968.545454545452</v>
      </c>
      <c r="G10" s="585">
        <v>6.643181182278747E-2</v>
      </c>
      <c r="H10" s="585">
        <v>5.8484198593420578E-2</v>
      </c>
      <c r="I10" s="585"/>
      <c r="K10" s="431"/>
      <c r="L10" s="431"/>
      <c r="M10" s="444"/>
      <c r="N10" s="422"/>
      <c r="O10" s="422"/>
      <c r="P10" s="422"/>
    </row>
    <row r="11" spans="2:16" ht="23.85" customHeight="1">
      <c r="B11" s="621" t="s">
        <v>615</v>
      </c>
      <c r="C11" s="568" t="s">
        <v>100</v>
      </c>
      <c r="D11" s="552">
        <v>49238.227272727272</v>
      </c>
      <c r="E11" s="552">
        <v>227379.81818181821</v>
      </c>
      <c r="F11" s="553">
        <v>276618.04545454553</v>
      </c>
      <c r="G11" s="585">
        <v>0.25877976791624341</v>
      </c>
      <c r="H11" s="585">
        <v>4.4140541564616109E-2</v>
      </c>
      <c r="I11" s="585"/>
      <c r="K11" s="431"/>
      <c r="L11" s="431"/>
      <c r="M11" s="444"/>
      <c r="N11" s="422"/>
      <c r="O11" s="422"/>
      <c r="P11" s="422"/>
    </row>
    <row r="12" spans="2:16" ht="36" customHeight="1">
      <c r="B12" s="621" t="s">
        <v>616</v>
      </c>
      <c r="C12" s="568" t="s">
        <v>592</v>
      </c>
      <c r="D12" s="552">
        <v>94996.227272727265</v>
      </c>
      <c r="E12" s="552">
        <v>249282.40909090909</v>
      </c>
      <c r="F12" s="553">
        <v>344278.63636363641</v>
      </c>
      <c r="G12" s="585">
        <v>0.13389358605399376</v>
      </c>
      <c r="H12" s="585">
        <v>3.7698825210551901E-2</v>
      </c>
      <c r="I12" s="585"/>
      <c r="K12" s="431"/>
      <c r="L12" s="431"/>
      <c r="M12" s="444"/>
      <c r="N12" s="422"/>
      <c r="O12" s="422"/>
      <c r="P12" s="422"/>
    </row>
    <row r="13" spans="2:16" ht="25.35" customHeight="1">
      <c r="B13" s="621" t="s">
        <v>617</v>
      </c>
      <c r="C13" s="568" t="s">
        <v>101</v>
      </c>
      <c r="D13" s="552">
        <v>64379.863636363632</v>
      </c>
      <c r="E13" s="552">
        <v>111113.50000000001</v>
      </c>
      <c r="F13" s="553">
        <v>175493.36363636362</v>
      </c>
      <c r="G13" s="585">
        <v>0.18179693263403751</v>
      </c>
      <c r="H13" s="585">
        <v>2.5379922806501698E-2</v>
      </c>
      <c r="I13" s="585"/>
      <c r="K13" s="431"/>
      <c r="L13" s="431"/>
      <c r="M13" s="444"/>
      <c r="N13" s="422"/>
      <c r="O13" s="422"/>
      <c r="P13" s="422"/>
    </row>
    <row r="14" spans="2:16" ht="26.25" customHeight="1">
      <c r="B14" s="621" t="s">
        <v>618</v>
      </c>
      <c r="C14" s="568" t="s">
        <v>102</v>
      </c>
      <c r="D14" s="552">
        <v>125619.49999999999</v>
      </c>
      <c r="E14" s="552">
        <v>414755.90909090912</v>
      </c>
      <c r="F14" s="553">
        <v>540375.40909090918</v>
      </c>
      <c r="G14" s="585">
        <v>0.31541998404733601</v>
      </c>
      <c r="H14" s="585">
        <v>6.1677985507768263E-2</v>
      </c>
      <c r="I14" s="585"/>
      <c r="K14" s="431"/>
      <c r="L14" s="431"/>
      <c r="M14" s="444"/>
      <c r="N14" s="422"/>
      <c r="O14" s="422"/>
      <c r="P14" s="422"/>
    </row>
    <row r="15" spans="2:16" ht="30.95" customHeight="1">
      <c r="B15" s="621" t="s">
        <v>619</v>
      </c>
      <c r="C15" s="568" t="s">
        <v>600</v>
      </c>
      <c r="D15" s="552">
        <v>4143.3636363636369</v>
      </c>
      <c r="E15" s="552">
        <v>3840.4545454545455</v>
      </c>
      <c r="F15" s="553">
        <v>7983.8181818181811</v>
      </c>
      <c r="G15" s="585">
        <v>6.77709745116096E-2</v>
      </c>
      <c r="H15" s="585">
        <v>6.4883901767043284E-3</v>
      </c>
      <c r="I15" s="585"/>
      <c r="K15" s="431"/>
      <c r="L15" s="431"/>
      <c r="M15" s="444"/>
      <c r="N15" s="422"/>
      <c r="O15" s="422"/>
      <c r="P15" s="422"/>
    </row>
    <row r="16" spans="2:16" ht="32.1" customHeight="1">
      <c r="B16" s="621" t="s">
        <v>620</v>
      </c>
      <c r="C16" s="568" t="s">
        <v>601</v>
      </c>
      <c r="D16" s="552">
        <v>42740.818181818184</v>
      </c>
      <c r="E16" s="552">
        <v>38500.863636363632</v>
      </c>
      <c r="F16" s="553">
        <v>81241.681818181809</v>
      </c>
      <c r="G16" s="585">
        <v>0.14127608885614706</v>
      </c>
      <c r="H16" s="585">
        <v>6.3980246339656599E-3</v>
      </c>
      <c r="I16" s="585"/>
      <c r="K16" s="431"/>
      <c r="L16" s="431"/>
      <c r="M16" s="444"/>
      <c r="N16" s="422"/>
      <c r="O16" s="422"/>
      <c r="P16" s="422"/>
    </row>
    <row r="17" spans="2:16" ht="32.450000000000003" customHeight="1">
      <c r="B17" s="621" t="s">
        <v>621</v>
      </c>
      <c r="C17" s="568" t="s">
        <v>602</v>
      </c>
      <c r="D17" s="552">
        <v>10882</v>
      </c>
      <c r="E17" s="552">
        <v>9188.318181818182</v>
      </c>
      <c r="F17" s="553">
        <v>20070.31818181818</v>
      </c>
      <c r="G17" s="585">
        <v>5.8508177751052548E-2</v>
      </c>
      <c r="H17" s="585">
        <v>1.8792705713076563E-2</v>
      </c>
      <c r="I17" s="585"/>
      <c r="K17" s="431"/>
      <c r="L17" s="431"/>
      <c r="M17" s="444"/>
      <c r="N17" s="422"/>
      <c r="O17" s="422"/>
      <c r="P17" s="422"/>
    </row>
    <row r="18" spans="2:16" ht="30.95" customHeight="1">
      <c r="B18" s="621" t="s">
        <v>622</v>
      </c>
      <c r="C18" s="568" t="s">
        <v>103</v>
      </c>
      <c r="D18" s="552">
        <v>9471.0909090909099</v>
      </c>
      <c r="E18" s="552">
        <v>15758.68181818182</v>
      </c>
      <c r="F18" s="553">
        <v>25229.772727272724</v>
      </c>
      <c r="G18" s="585">
        <v>0.15695148417562649</v>
      </c>
      <c r="H18" s="585">
        <v>2.8988650730972898E-2</v>
      </c>
      <c r="I18" s="585"/>
      <c r="K18" s="431"/>
      <c r="L18" s="431"/>
      <c r="M18" s="444"/>
      <c r="N18" s="422"/>
      <c r="O18" s="422"/>
      <c r="P18" s="422"/>
    </row>
    <row r="19" spans="2:16" ht="36.950000000000003" customHeight="1">
      <c r="B19" s="621" t="s">
        <v>623</v>
      </c>
      <c r="C19" s="568" t="s">
        <v>603</v>
      </c>
      <c r="D19" s="552">
        <v>48507.272727272728</v>
      </c>
      <c r="E19" s="552">
        <v>53074.909090909103</v>
      </c>
      <c r="F19" s="553">
        <v>101582.18181818182</v>
      </c>
      <c r="G19" s="585">
        <v>0.10258899958639531</v>
      </c>
      <c r="H19" s="585">
        <v>1.1913807058956616E-2</v>
      </c>
      <c r="I19" s="585"/>
      <c r="K19" s="431"/>
      <c r="L19" s="431"/>
      <c r="M19" s="444"/>
      <c r="N19" s="422"/>
      <c r="O19" s="422"/>
      <c r="P19" s="422"/>
    </row>
    <row r="20" spans="2:16" ht="39.200000000000003" customHeight="1">
      <c r="B20" s="621" t="s">
        <v>624</v>
      </c>
      <c r="C20" s="568" t="s">
        <v>604</v>
      </c>
      <c r="D20" s="552">
        <v>69517.545454545441</v>
      </c>
      <c r="E20" s="552">
        <v>215335.27272727271</v>
      </c>
      <c r="F20" s="553">
        <v>284852.81818181818</v>
      </c>
      <c r="G20" s="585">
        <v>0.18623342457344516</v>
      </c>
      <c r="H20" s="585">
        <v>4.9563978118799756E-2</v>
      </c>
      <c r="I20" s="585"/>
      <c r="K20" s="431"/>
      <c r="L20" s="431"/>
      <c r="M20" s="444"/>
      <c r="N20" s="422"/>
      <c r="O20" s="422"/>
      <c r="P20" s="422"/>
    </row>
    <row r="21" spans="2:16" ht="31.35" customHeight="1">
      <c r="B21" s="621" t="s">
        <v>625</v>
      </c>
      <c r="C21" s="568" t="s">
        <v>605</v>
      </c>
      <c r="D21" s="552">
        <v>5745.818181818182</v>
      </c>
      <c r="E21" s="552">
        <v>12258.09090909091</v>
      </c>
      <c r="F21" s="553">
        <v>18003.909090909088</v>
      </c>
      <c r="G21" s="585">
        <v>1.4659443104305413E-2</v>
      </c>
      <c r="H21" s="585">
        <v>2.5738105639997677E-2</v>
      </c>
      <c r="I21" s="585"/>
      <c r="K21" s="431"/>
      <c r="L21" s="431"/>
      <c r="M21" s="444"/>
      <c r="N21" s="422"/>
      <c r="O21" s="422"/>
      <c r="P21" s="422"/>
    </row>
    <row r="22" spans="2:16" ht="30.95" customHeight="1">
      <c r="B22" s="621" t="s">
        <v>626</v>
      </c>
      <c r="C22" s="568" t="s">
        <v>104</v>
      </c>
      <c r="D22" s="552">
        <v>26730.090909090915</v>
      </c>
      <c r="E22" s="552">
        <v>34807.954545454544</v>
      </c>
      <c r="F22" s="553">
        <v>61538.045454545456</v>
      </c>
      <c r="G22" s="585">
        <v>4.6726033130330177E-2</v>
      </c>
      <c r="H22" s="585">
        <v>-7.8081025460761233E-2</v>
      </c>
      <c r="I22" s="585"/>
      <c r="K22" s="431"/>
      <c r="L22" s="431"/>
      <c r="M22" s="444"/>
      <c r="N22" s="422"/>
      <c r="O22" s="422"/>
      <c r="P22" s="422"/>
    </row>
    <row r="23" spans="2:16" ht="30.95" customHeight="1">
      <c r="B23" s="621" t="s">
        <v>627</v>
      </c>
      <c r="C23" s="568" t="s">
        <v>606</v>
      </c>
      <c r="D23" s="552">
        <v>35904.045454545449</v>
      </c>
      <c r="E23" s="552">
        <v>102247.68181818179</v>
      </c>
      <c r="F23" s="553">
        <v>138151.72727272726</v>
      </c>
      <c r="G23" s="585">
        <v>6.8223332469581469E-2</v>
      </c>
      <c r="H23" s="585">
        <v>3.5684971830899581E-2</v>
      </c>
      <c r="I23" s="585"/>
      <c r="K23" s="431"/>
      <c r="L23" s="431"/>
      <c r="M23" s="444"/>
      <c r="N23" s="422"/>
      <c r="O23" s="422"/>
      <c r="P23" s="422"/>
    </row>
    <row r="24" spans="2:16" ht="36.950000000000003" customHeight="1">
      <c r="B24" s="621" t="s">
        <v>628</v>
      </c>
      <c r="C24" s="568" t="s">
        <v>607</v>
      </c>
      <c r="D24" s="552">
        <v>14229.95454545455</v>
      </c>
      <c r="E24" s="552">
        <v>26917.272727272728</v>
      </c>
      <c r="F24" s="553">
        <v>41147.227272727272</v>
      </c>
      <c r="G24" s="585">
        <v>0.1184701260581953</v>
      </c>
      <c r="H24" s="585">
        <v>4.4481069192389366E-2</v>
      </c>
      <c r="I24" s="585"/>
      <c r="K24" s="431"/>
      <c r="L24" s="431"/>
      <c r="M24" s="444"/>
      <c r="N24" s="422"/>
      <c r="O24" s="422"/>
      <c r="P24" s="422"/>
    </row>
    <row r="25" spans="2:16" ht="52.5" customHeight="1">
      <c r="B25" s="621" t="s">
        <v>629</v>
      </c>
      <c r="C25" s="568" t="s">
        <v>594</v>
      </c>
      <c r="D25" s="552">
        <v>16217.045454545456</v>
      </c>
      <c r="E25" s="552">
        <v>62840.363636363632</v>
      </c>
      <c r="F25" s="553">
        <v>79057.409090909088</v>
      </c>
      <c r="G25" s="585">
        <v>0.15420789116466518</v>
      </c>
      <c r="H25" s="585">
        <v>5.4908957958499816E-2</v>
      </c>
      <c r="I25" s="585"/>
      <c r="K25" s="431"/>
      <c r="L25" s="431"/>
      <c r="M25" s="444"/>
      <c r="N25" s="422"/>
      <c r="O25" s="422"/>
      <c r="P25" s="422"/>
    </row>
    <row r="26" spans="2:16" ht="52.5" customHeight="1">
      <c r="B26" s="621" t="s">
        <v>630</v>
      </c>
      <c r="C26" s="568" t="s">
        <v>608</v>
      </c>
      <c r="D26" s="552">
        <v>1661.2272727272725</v>
      </c>
      <c r="E26" s="552">
        <v>2436.772727272727</v>
      </c>
      <c r="F26" s="553">
        <v>4098</v>
      </c>
      <c r="G26" s="585">
        <v>0.11382859047539685</v>
      </c>
      <c r="H26" s="585">
        <v>2.8846878059802794E-2</v>
      </c>
      <c r="I26" s="585"/>
      <c r="K26" s="431"/>
      <c r="L26" s="431"/>
      <c r="M26" s="444"/>
      <c r="N26" s="422"/>
      <c r="O26" s="422"/>
      <c r="P26" s="422"/>
    </row>
    <row r="27" spans="2:16" ht="39.200000000000003" customHeight="1">
      <c r="B27" s="621" t="s">
        <v>631</v>
      </c>
      <c r="C27" s="568" t="s">
        <v>595</v>
      </c>
      <c r="D27" s="552">
        <v>395.81818181818181</v>
      </c>
      <c r="E27" s="552">
        <v>509.4545454545455</v>
      </c>
      <c r="F27" s="553">
        <v>905.27272727272725</v>
      </c>
      <c r="G27" s="585">
        <v>0.28828672340918288</v>
      </c>
      <c r="H27" s="585">
        <v>2.2948707625412013E-3</v>
      </c>
      <c r="I27" s="585"/>
      <c r="K27" s="431"/>
      <c r="L27" s="431"/>
      <c r="M27" s="444"/>
      <c r="N27" s="422"/>
      <c r="O27" s="422"/>
      <c r="P27" s="422"/>
    </row>
    <row r="28" spans="2:16" ht="24" customHeight="1">
      <c r="C28" s="570" t="s">
        <v>4</v>
      </c>
      <c r="D28" s="552">
        <v>53028.090909090912</v>
      </c>
      <c r="E28" s="552">
        <v>224655.63636363632</v>
      </c>
      <c r="F28" s="553">
        <v>277683.72727272724</v>
      </c>
      <c r="G28" s="585">
        <v>0.41645791649766001</v>
      </c>
      <c r="H28" s="585">
        <v>-5.5552137214082031E-2</v>
      </c>
      <c r="I28" s="585">
        <v>7.4107832019059128E-2</v>
      </c>
      <c r="K28" s="431"/>
      <c r="L28" s="431"/>
      <c r="M28" s="444"/>
      <c r="N28" s="422"/>
      <c r="O28" s="422"/>
      <c r="P28" s="422"/>
    </row>
    <row r="29" spans="2:16" ht="23.85" customHeight="1">
      <c r="C29" s="571" t="s">
        <v>5</v>
      </c>
      <c r="D29" s="552">
        <v>26392.818181818177</v>
      </c>
      <c r="E29" s="552">
        <v>138571.81818181818</v>
      </c>
      <c r="F29" s="553">
        <v>164964.63636363635</v>
      </c>
      <c r="G29" s="585">
        <v>0.45472111726501413</v>
      </c>
      <c r="H29" s="585">
        <v>4.9046348304863319E-2</v>
      </c>
      <c r="I29" s="585">
        <v>0.14021922036271128</v>
      </c>
      <c r="K29" s="431"/>
      <c r="L29" s="431"/>
      <c r="M29" s="444"/>
      <c r="N29" s="422"/>
      <c r="O29" s="422"/>
      <c r="P29" s="422"/>
    </row>
    <row r="30" spans="2:16" s="47" customFormat="1" ht="21.6" customHeight="1">
      <c r="B30"/>
      <c r="C30" s="551" t="s">
        <v>9</v>
      </c>
      <c r="D30" s="554">
        <v>778989.31818181812</v>
      </c>
      <c r="E30" s="554">
        <v>2134946.6363636362</v>
      </c>
      <c r="F30" s="554">
        <v>2913935.9545454541</v>
      </c>
      <c r="G30" s="586">
        <v>0.15395207576533648</v>
      </c>
      <c r="H30" s="586">
        <v>2.8161792098383209E-2</v>
      </c>
      <c r="I30" s="586">
        <v>0.1195905584034358</v>
      </c>
      <c r="K30" s="431"/>
      <c r="L30" s="444"/>
      <c r="M30" s="444"/>
      <c r="N30" s="422"/>
      <c r="O30" s="422"/>
      <c r="P30" s="422"/>
    </row>
    <row r="32" spans="2:16">
      <c r="F32" s="154"/>
    </row>
    <row r="33" spans="3:6">
      <c r="F33" s="154"/>
    </row>
    <row r="34" spans="3:6" ht="17.25">
      <c r="C34" s="620" t="s">
        <v>591</v>
      </c>
      <c r="F34" s="154"/>
    </row>
    <row r="36" spans="3:6">
      <c r="D36" s="154"/>
      <c r="E36" s="154"/>
      <c r="F36" s="154"/>
    </row>
    <row r="38" spans="3:6">
      <c r="D38" s="154"/>
      <c r="E38" s="154"/>
      <c r="F38" s="154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48" customFormat="1" ht="24.95" customHeight="1">
      <c r="B1" s="920" t="s">
        <v>0</v>
      </c>
      <c r="C1" s="923"/>
      <c r="D1" s="923"/>
      <c r="E1" s="923"/>
      <c r="F1" s="923"/>
      <c r="G1" s="923"/>
      <c r="H1" s="922"/>
      <c r="K1" s="168" t="s">
        <v>134</v>
      </c>
    </row>
    <row r="2" spans="1:11" s="50" customFormat="1" ht="21.2" customHeight="1">
      <c r="B2" s="921" t="s">
        <v>173</v>
      </c>
      <c r="C2" s="924"/>
      <c r="D2" s="924"/>
      <c r="E2" s="924"/>
      <c r="F2" s="924"/>
      <c r="G2" s="924"/>
      <c r="H2" s="924"/>
    </row>
    <row r="3" spans="1:11" s="50" customFormat="1" ht="21.2" customHeight="1">
      <c r="B3" s="17" t="s">
        <v>647</v>
      </c>
      <c r="C3" s="17"/>
      <c r="D3" s="17"/>
      <c r="E3" s="17"/>
      <c r="F3" s="17"/>
      <c r="G3" s="17"/>
      <c r="H3" s="17"/>
    </row>
    <row r="4" spans="1:11" ht="5.25" customHeight="1">
      <c r="A4" s="220"/>
      <c r="B4" s="22"/>
      <c r="C4" s="221"/>
      <c r="D4" s="222"/>
      <c r="E4" s="222"/>
      <c r="F4" s="222"/>
      <c r="G4" s="222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28"/>
      <c r="B21" s="229"/>
      <c r="C21" s="229"/>
      <c r="D21" s="230"/>
      <c r="E21" s="230"/>
      <c r="F21" s="230"/>
      <c r="G21" s="230"/>
    </row>
    <row r="22" spans="1:7" ht="12.6" customHeight="1">
      <c r="A22" s="228"/>
      <c r="B22" s="229"/>
      <c r="C22" s="229"/>
      <c r="D22" s="230"/>
      <c r="E22" s="230"/>
      <c r="F22" s="230"/>
      <c r="G22" s="230"/>
    </row>
    <row r="23" spans="1:7" ht="12.6" customHeight="1">
      <c r="A23" s="228"/>
      <c r="B23" s="229"/>
      <c r="C23" s="229"/>
      <c r="D23" s="230"/>
      <c r="E23" s="230"/>
      <c r="F23" s="230"/>
      <c r="G23" s="230"/>
    </row>
    <row r="24" spans="1:7" ht="12.6" customHeight="1">
      <c r="A24" s="228"/>
      <c r="B24" s="229"/>
      <c r="C24" s="229"/>
      <c r="D24" s="230"/>
      <c r="E24" s="230"/>
      <c r="F24" s="230"/>
      <c r="G24" s="230"/>
    </row>
    <row r="25" spans="1:7" ht="12.6" customHeight="1">
      <c r="A25" s="228"/>
      <c r="B25" s="229"/>
      <c r="C25" s="229"/>
      <c r="D25" s="230"/>
      <c r="E25" s="230"/>
      <c r="F25" s="230"/>
      <c r="G25" s="230"/>
    </row>
    <row r="26" spans="1:7" ht="12.6" customHeight="1">
      <c r="A26" s="228"/>
      <c r="B26" s="229"/>
      <c r="C26" s="229"/>
      <c r="D26" s="230"/>
      <c r="E26" s="230"/>
      <c r="F26" s="230"/>
      <c r="G26" s="230"/>
    </row>
    <row r="27" spans="1:7" s="47" customFormat="1" ht="12.6" customHeight="1">
      <c r="A27" s="228"/>
      <c r="B27" s="230"/>
      <c r="C27" s="230"/>
      <c r="D27" s="230"/>
      <c r="E27" s="230"/>
      <c r="F27" s="230"/>
      <c r="G27" s="230"/>
    </row>
    <row r="28" spans="1:7" ht="12.6" customHeight="1">
      <c r="A28" s="228"/>
      <c r="B28" s="229"/>
      <c r="C28" s="229"/>
      <c r="D28" s="230"/>
      <c r="E28" s="230"/>
      <c r="F28" s="230"/>
      <c r="G28" s="230"/>
    </row>
    <row r="29" spans="1:7" ht="12.6" customHeight="1">
      <c r="A29" s="228"/>
      <c r="B29" s="231"/>
      <c r="C29" s="232"/>
      <c r="D29" s="233"/>
      <c r="E29" s="233"/>
      <c r="F29" s="230"/>
      <c r="G29" s="230"/>
    </row>
    <row r="30" spans="1:7" ht="12.6" customHeight="1">
      <c r="A30" s="228"/>
      <c r="B30" s="229"/>
      <c r="C30" s="234"/>
      <c r="D30" s="230"/>
      <c r="E30" s="230"/>
      <c r="F30" s="230"/>
      <c r="G30" s="230"/>
    </row>
    <row r="31" spans="1:7" ht="12.6" customHeight="1">
      <c r="A31" s="228"/>
      <c r="B31" s="229"/>
      <c r="C31" s="235"/>
      <c r="D31" s="230"/>
      <c r="E31" s="230"/>
      <c r="F31" s="230"/>
      <c r="G31" s="230"/>
    </row>
    <row r="32" spans="1:7" ht="12.6" customHeight="1">
      <c r="A32" s="228"/>
      <c r="B32" s="229"/>
      <c r="C32" s="234"/>
      <c r="D32" s="230"/>
      <c r="E32" s="230"/>
      <c r="F32" s="230"/>
      <c r="G32" s="230"/>
    </row>
    <row r="33" spans="1:7" ht="12.6" customHeight="1">
      <c r="A33" s="228"/>
      <c r="B33" s="229"/>
      <c r="C33" s="234"/>
      <c r="D33" s="230"/>
      <c r="E33" s="230"/>
      <c r="F33" s="230"/>
      <c r="G33" s="230"/>
    </row>
    <row r="34" spans="1:7" ht="12.6" customHeight="1">
      <c r="A34" s="228"/>
      <c r="B34" s="229"/>
      <c r="C34" s="234"/>
      <c r="D34" s="230"/>
      <c r="E34" s="230"/>
      <c r="F34" s="230"/>
      <c r="G34" s="230"/>
    </row>
    <row r="35" spans="1:7" ht="12.6" customHeight="1">
      <c r="A35" s="228"/>
      <c r="B35" s="229"/>
      <c r="C35" s="234"/>
      <c r="D35" s="230"/>
      <c r="E35" s="230"/>
      <c r="F35" s="230"/>
      <c r="G35" s="230"/>
    </row>
    <row r="36" spans="1:7" ht="12.6" customHeight="1">
      <c r="A36" s="228"/>
      <c r="B36" s="229"/>
      <c r="C36" s="229"/>
      <c r="D36" s="230"/>
      <c r="E36" s="230"/>
      <c r="F36" s="230"/>
      <c r="G36" s="230"/>
    </row>
    <row r="37" spans="1:7" ht="12.6" customHeight="1">
      <c r="A37" s="228"/>
      <c r="B37" s="229"/>
      <c r="C37" s="234"/>
      <c r="D37" s="230"/>
      <c r="E37" s="230"/>
      <c r="F37" s="230"/>
      <c r="G37" s="230"/>
    </row>
    <row r="38" spans="1:7" ht="12.6" customHeight="1">
      <c r="A38" s="228"/>
      <c r="B38" s="229"/>
      <c r="C38" s="236"/>
      <c r="D38" s="230"/>
      <c r="E38" s="230"/>
      <c r="F38" s="230"/>
      <c r="G38" s="230"/>
    </row>
    <row r="39" spans="1:7" ht="12.6" customHeight="1">
      <c r="A39" s="228"/>
      <c r="B39" s="229"/>
      <c r="C39" s="236"/>
      <c r="D39" s="230"/>
      <c r="E39" s="230"/>
      <c r="F39" s="230"/>
      <c r="G39" s="230"/>
    </row>
    <row r="40" spans="1:7" ht="12.6" customHeight="1">
      <c r="A40" s="228"/>
      <c r="B40" s="229"/>
      <c r="C40" s="236"/>
      <c r="D40" s="230"/>
      <c r="E40" s="230"/>
      <c r="F40" s="230"/>
      <c r="G40" s="230"/>
    </row>
    <row r="41" spans="1:7" ht="12.6" customHeight="1">
      <c r="A41" s="228"/>
      <c r="B41" s="229"/>
      <c r="C41" s="234"/>
      <c r="D41" s="230"/>
      <c r="E41" s="230"/>
      <c r="F41" s="230"/>
      <c r="G41" s="230"/>
    </row>
    <row r="42" spans="1:7">
      <c r="B42" s="229"/>
      <c r="C42" s="229"/>
      <c r="D42" s="230"/>
      <c r="E42" s="230"/>
      <c r="F42" s="230"/>
      <c r="G42" s="230"/>
    </row>
    <row r="43" spans="1:7">
      <c r="C43" s="170"/>
    </row>
    <row r="48" spans="1:7" s="47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21" activePane="bottomLeft" state="frozen"/>
      <selection activeCell="N29" sqref="N29"/>
      <selection pane="bottomLeft" activeCell="I40" sqref="I40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48" customFormat="1" ht="24.95" customHeight="1">
      <c r="C1" s="920" t="s">
        <v>0</v>
      </c>
      <c r="D1" s="923"/>
      <c r="E1" s="923"/>
      <c r="F1" s="923"/>
      <c r="G1" s="923"/>
      <c r="H1" s="923"/>
      <c r="I1" s="922"/>
      <c r="J1" s="49"/>
      <c r="K1" s="168" t="s">
        <v>134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2:26" s="50" customFormat="1" ht="21.2" customHeight="1">
      <c r="C2" s="921" t="s">
        <v>634</v>
      </c>
      <c r="D2" s="924"/>
      <c r="E2" s="924"/>
      <c r="F2" s="924"/>
      <c r="G2" s="924"/>
      <c r="H2" s="924"/>
      <c r="I2" s="924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2:26" ht="24.95" customHeight="1">
      <c r="C3" s="17" t="s">
        <v>647</v>
      </c>
    </row>
    <row r="4" spans="2:26" ht="53.45" customHeight="1">
      <c r="B4" s="548" t="s">
        <v>609</v>
      </c>
      <c r="C4" s="548" t="s">
        <v>95</v>
      </c>
      <c r="D4" s="549" t="s">
        <v>96</v>
      </c>
      <c r="E4" s="549" t="s">
        <v>68</v>
      </c>
      <c r="F4" s="550" t="s">
        <v>9</v>
      </c>
      <c r="G4" s="550" t="s">
        <v>97</v>
      </c>
      <c r="H4" s="550" t="s">
        <v>98</v>
      </c>
      <c r="I4" s="550" t="s">
        <v>632</v>
      </c>
    </row>
    <row r="5" spans="2:26" ht="35.1" customHeight="1">
      <c r="B5" s="621" t="s">
        <v>610</v>
      </c>
      <c r="C5" s="568" t="s">
        <v>596</v>
      </c>
      <c r="D5" s="556">
        <v>3562.454545454546</v>
      </c>
      <c r="E5" s="556">
        <v>4669.954545454545</v>
      </c>
      <c r="F5" s="557">
        <v>8232.4090909090919</v>
      </c>
      <c r="G5" s="583">
        <v>3.2325150178007647E-2</v>
      </c>
      <c r="H5" s="583">
        <v>1.5400347936070924E-2</v>
      </c>
      <c r="I5" s="583"/>
      <c r="K5" s="445"/>
      <c r="L5" s="445"/>
      <c r="M5" s="434"/>
      <c r="N5" s="426"/>
      <c r="O5" s="426"/>
      <c r="P5" s="426"/>
      <c r="Y5" s="56"/>
      <c r="Z5" s="18"/>
    </row>
    <row r="6" spans="2:26" ht="27.95" customHeight="1">
      <c r="B6" s="621" t="s">
        <v>611</v>
      </c>
      <c r="C6" s="568" t="s">
        <v>597</v>
      </c>
      <c r="D6" s="556">
        <v>36.454545454545453</v>
      </c>
      <c r="E6" s="556">
        <v>35.045454545454547</v>
      </c>
      <c r="F6" s="557">
        <v>71.5</v>
      </c>
      <c r="G6" s="583">
        <v>5.4064272211720228E-2</v>
      </c>
      <c r="H6" s="583">
        <v>-6.9881201956667471E-4</v>
      </c>
      <c r="I6" s="583"/>
      <c r="K6" s="445"/>
      <c r="L6" s="445"/>
      <c r="M6" s="434"/>
      <c r="N6" s="426"/>
      <c r="O6" s="426"/>
      <c r="P6" s="426"/>
      <c r="Y6" s="56"/>
      <c r="Z6" s="18"/>
    </row>
    <row r="7" spans="2:26" ht="26.25" customHeight="1">
      <c r="B7" s="621" t="s">
        <v>612</v>
      </c>
      <c r="C7" s="568" t="s">
        <v>99</v>
      </c>
      <c r="D7" s="556">
        <v>7036.7272727272739</v>
      </c>
      <c r="E7" s="556">
        <v>7748.5000000000009</v>
      </c>
      <c r="F7" s="557">
        <v>14785.22727272727</v>
      </c>
      <c r="G7" s="583">
        <v>7.2382964462640378E-2</v>
      </c>
      <c r="H7" s="583">
        <v>8.5730648435502488E-3</v>
      </c>
      <c r="I7" s="583"/>
      <c r="K7" s="445"/>
      <c r="L7" s="445"/>
      <c r="M7" s="434"/>
      <c r="N7" s="426"/>
      <c r="O7" s="426"/>
      <c r="P7" s="426"/>
      <c r="Y7" s="56"/>
      <c r="Z7" s="18"/>
    </row>
    <row r="8" spans="2:26" ht="30.95" customHeight="1">
      <c r="B8" s="621" t="s">
        <v>613</v>
      </c>
      <c r="C8" s="568" t="s">
        <v>598</v>
      </c>
      <c r="D8" s="556">
        <v>102.68181818181819</v>
      </c>
      <c r="E8" s="556">
        <v>90.090909090909093</v>
      </c>
      <c r="F8" s="557">
        <v>192.77272727272728</v>
      </c>
      <c r="G8" s="583">
        <v>7.1415340574219124E-2</v>
      </c>
      <c r="H8" s="583">
        <v>2.4569371632884751E-2</v>
      </c>
      <c r="I8" s="583"/>
      <c r="K8" s="445"/>
      <c r="L8" s="445"/>
      <c r="M8" s="434"/>
      <c r="N8" s="426"/>
      <c r="O8" s="426"/>
      <c r="P8" s="426"/>
      <c r="Y8" s="56"/>
      <c r="Z8" s="18"/>
    </row>
    <row r="9" spans="2:26" ht="44.85" customHeight="1">
      <c r="B9" s="621" t="s">
        <v>614</v>
      </c>
      <c r="C9" s="568" t="s">
        <v>599</v>
      </c>
      <c r="D9" s="556">
        <v>72.818181818181813</v>
      </c>
      <c r="E9" s="556">
        <v>88.22727272727272</v>
      </c>
      <c r="F9" s="557">
        <v>161.04545454545456</v>
      </c>
      <c r="G9" s="583">
        <v>6.6291209819256722E-2</v>
      </c>
      <c r="H9" s="583">
        <v>3.1681323161143693E-2</v>
      </c>
      <c r="I9" s="583"/>
      <c r="K9" s="445"/>
      <c r="L9" s="445"/>
      <c r="M9" s="434"/>
      <c r="N9" s="426"/>
      <c r="O9" s="426"/>
      <c r="P9" s="426"/>
      <c r="Y9" s="56"/>
      <c r="Z9" s="18"/>
    </row>
    <row r="10" spans="2:26" ht="23.85" customHeight="1">
      <c r="B10" s="621" t="s">
        <v>615</v>
      </c>
      <c r="C10" s="568" t="s">
        <v>100</v>
      </c>
      <c r="D10" s="556">
        <v>34653.545454545456</v>
      </c>
      <c r="E10" s="556">
        <v>41240.636363636368</v>
      </c>
      <c r="F10" s="557">
        <v>75894.181818181838</v>
      </c>
      <c r="G10" s="583">
        <v>0.1830868230103985</v>
      </c>
      <c r="H10" s="583">
        <v>1.8044263748431932E-2</v>
      </c>
      <c r="I10" s="583"/>
      <c r="K10" s="445"/>
      <c r="L10" s="445"/>
      <c r="M10" s="434"/>
      <c r="N10" s="426"/>
      <c r="O10" s="426"/>
      <c r="P10" s="426"/>
      <c r="Y10" s="56"/>
      <c r="Z10" s="18"/>
    </row>
    <row r="11" spans="2:26" ht="29.25" customHeight="1">
      <c r="B11" s="621" t="s">
        <v>616</v>
      </c>
      <c r="C11" s="568" t="s">
        <v>592</v>
      </c>
      <c r="D11" s="556">
        <v>25206.545454545452</v>
      </c>
      <c r="E11" s="556">
        <v>77157.227272727294</v>
      </c>
      <c r="F11" s="557">
        <v>102363.77272727271</v>
      </c>
      <c r="G11" s="583">
        <v>0.15692284193577591</v>
      </c>
      <c r="H11" s="583">
        <v>6.8693255254264063E-3</v>
      </c>
      <c r="I11" s="583"/>
      <c r="K11" s="445"/>
      <c r="L11" s="445"/>
      <c r="M11" s="434"/>
      <c r="N11" s="426"/>
      <c r="O11" s="426"/>
      <c r="P11" s="426"/>
      <c r="Y11" s="56"/>
      <c r="Z11" s="18"/>
    </row>
    <row r="12" spans="2:26" ht="27.75" customHeight="1">
      <c r="B12" s="621" t="s">
        <v>617</v>
      </c>
      <c r="C12" s="568" t="s">
        <v>101</v>
      </c>
      <c r="D12" s="556">
        <v>14839.363636363636</v>
      </c>
      <c r="E12" s="556">
        <v>20337.363636363636</v>
      </c>
      <c r="F12" s="557">
        <v>35176.727272727279</v>
      </c>
      <c r="G12" s="583">
        <v>0.16315426634255967</v>
      </c>
      <c r="H12" s="583">
        <v>5.5808719673908769E-3</v>
      </c>
      <c r="I12" s="583"/>
      <c r="K12" s="445"/>
      <c r="L12" s="445"/>
      <c r="M12" s="434"/>
      <c r="N12" s="426"/>
      <c r="O12" s="426"/>
      <c r="P12" s="426"/>
      <c r="Y12" s="56"/>
      <c r="Z12" s="18"/>
    </row>
    <row r="13" spans="2:26" ht="25.35" customHeight="1">
      <c r="B13" s="621" t="s">
        <v>618</v>
      </c>
      <c r="C13" s="568" t="s">
        <v>102</v>
      </c>
      <c r="D13" s="556">
        <v>27701.318181818184</v>
      </c>
      <c r="E13" s="556">
        <v>56421.727272727279</v>
      </c>
      <c r="F13" s="557">
        <v>84123.04545454547</v>
      </c>
      <c r="G13" s="583">
        <v>0.25504879493448845</v>
      </c>
      <c r="H13" s="583">
        <v>8.2331922818235093E-3</v>
      </c>
      <c r="I13" s="583"/>
      <c r="K13" s="445"/>
      <c r="L13" s="445"/>
      <c r="M13" s="434"/>
      <c r="N13" s="426"/>
      <c r="O13" s="426"/>
      <c r="P13" s="426"/>
      <c r="Y13" s="56"/>
      <c r="Z13" s="18"/>
    </row>
    <row r="14" spans="2:26" ht="26.25" customHeight="1">
      <c r="B14" s="621" t="s">
        <v>619</v>
      </c>
      <c r="C14" s="568" t="s">
        <v>600</v>
      </c>
      <c r="D14" s="556">
        <v>1983.681818181818</v>
      </c>
      <c r="E14" s="556">
        <v>2145.909090909091</v>
      </c>
      <c r="F14" s="557">
        <v>4129.590909090909</v>
      </c>
      <c r="G14" s="583">
        <v>0.13957579258512709</v>
      </c>
      <c r="H14" s="583">
        <v>1.6464643978366222E-2</v>
      </c>
      <c r="I14" s="583"/>
      <c r="K14" s="445"/>
      <c r="L14" s="445"/>
      <c r="M14" s="434"/>
      <c r="N14" s="426"/>
      <c r="O14" s="426"/>
      <c r="P14" s="426"/>
      <c r="Y14" s="56"/>
      <c r="Z14" s="18"/>
    </row>
    <row r="15" spans="2:26" ht="30.95" customHeight="1">
      <c r="B15" s="621" t="s">
        <v>620</v>
      </c>
      <c r="C15" s="568" t="s">
        <v>601</v>
      </c>
      <c r="D15" s="556">
        <v>7615.954545454545</v>
      </c>
      <c r="E15" s="556">
        <v>16153.409090909088</v>
      </c>
      <c r="F15" s="557">
        <v>23769.363636363636</v>
      </c>
      <c r="G15" s="583">
        <v>0.32671787012282727</v>
      </c>
      <c r="H15" s="583">
        <v>2.3075275149349928E-2</v>
      </c>
      <c r="I15" s="583"/>
      <c r="K15" s="445"/>
      <c r="L15" s="445"/>
      <c r="M15" s="434"/>
      <c r="N15" s="426"/>
      <c r="O15" s="426"/>
      <c r="P15" s="426"/>
      <c r="Y15" s="56"/>
      <c r="Z15" s="18"/>
    </row>
    <row r="16" spans="2:26" ht="32.1" customHeight="1">
      <c r="B16" s="621" t="s">
        <v>621</v>
      </c>
      <c r="C16" s="568" t="s">
        <v>593</v>
      </c>
      <c r="D16" s="556">
        <v>1877.1363636363635</v>
      </c>
      <c r="E16" s="556">
        <v>2713.1363636363635</v>
      </c>
      <c r="F16" s="557">
        <v>4590.272727272727</v>
      </c>
      <c r="G16" s="583">
        <v>7.4263749339071289E-2</v>
      </c>
      <c r="H16" s="583">
        <v>1.8295560422540325E-2</v>
      </c>
      <c r="I16" s="583"/>
      <c r="K16" s="445"/>
      <c r="L16" s="445"/>
      <c r="M16" s="434"/>
      <c r="N16" s="426"/>
      <c r="O16" s="426"/>
      <c r="P16" s="426"/>
      <c r="Y16" s="56"/>
      <c r="Z16" s="18"/>
    </row>
    <row r="17" spans="2:26" ht="32.450000000000003" customHeight="1">
      <c r="B17" s="621" t="s">
        <v>622</v>
      </c>
      <c r="C17" s="568" t="s">
        <v>103</v>
      </c>
      <c r="D17" s="556">
        <v>10296.727272727272</v>
      </c>
      <c r="E17" s="556">
        <v>6426.454545454545</v>
      </c>
      <c r="F17" s="557">
        <v>16723.18181818182</v>
      </c>
      <c r="G17" s="583">
        <v>0.18397440930018119</v>
      </c>
      <c r="H17" s="583">
        <v>2.381510909423401E-3</v>
      </c>
      <c r="I17" s="583"/>
      <c r="K17" s="445"/>
      <c r="L17" s="445"/>
      <c r="M17" s="434"/>
      <c r="N17" s="426"/>
      <c r="O17" s="426"/>
      <c r="P17" s="426"/>
      <c r="Y17" s="56"/>
      <c r="Z17" s="18"/>
    </row>
    <row r="18" spans="2:26" ht="30.95" customHeight="1">
      <c r="B18" s="621" t="s">
        <v>623</v>
      </c>
      <c r="C18" s="568" t="s">
        <v>603</v>
      </c>
      <c r="D18" s="556">
        <v>21905.227272727272</v>
      </c>
      <c r="E18" s="556">
        <v>23540.090909090904</v>
      </c>
      <c r="F18" s="557">
        <v>45445.318181818184</v>
      </c>
      <c r="G18" s="583">
        <v>0.12753259406386155</v>
      </c>
      <c r="H18" s="583">
        <v>2.0094639110084689E-2</v>
      </c>
      <c r="I18" s="583"/>
      <c r="K18" s="445"/>
      <c r="L18" s="445"/>
      <c r="M18" s="434"/>
      <c r="N18" s="426"/>
      <c r="O18" s="426"/>
      <c r="P18" s="426"/>
      <c r="Y18" s="56"/>
      <c r="Z18" s="18"/>
    </row>
    <row r="19" spans="2:26" ht="36.950000000000003" customHeight="1">
      <c r="B19" s="621" t="s">
        <v>624</v>
      </c>
      <c r="C19" s="568" t="s">
        <v>604</v>
      </c>
      <c r="D19" s="556">
        <v>12229.318181818184</v>
      </c>
      <c r="E19" s="556">
        <v>12540.999999999998</v>
      </c>
      <c r="F19" s="557">
        <v>24770.31818181818</v>
      </c>
      <c r="G19" s="583">
        <v>0.18849853406517</v>
      </c>
      <c r="H19" s="583">
        <v>2.5872961608665035E-2</v>
      </c>
      <c r="I19" s="583"/>
      <c r="K19" s="445"/>
      <c r="L19" s="445"/>
      <c r="M19" s="434"/>
      <c r="N19" s="426"/>
      <c r="O19" s="426"/>
      <c r="P19" s="426"/>
      <c r="Y19" s="56"/>
      <c r="Z19" s="18"/>
    </row>
    <row r="20" spans="2:26" ht="39.200000000000003" customHeight="1">
      <c r="B20" s="621" t="s">
        <v>625</v>
      </c>
      <c r="C20" s="568" t="s">
        <v>605</v>
      </c>
      <c r="D20" s="556">
        <v>265.68181818181813</v>
      </c>
      <c r="E20" s="556">
        <v>268.36363636363632</v>
      </c>
      <c r="F20" s="557">
        <v>534.0454545454545</v>
      </c>
      <c r="G20" s="583">
        <v>0.1723485404136719</v>
      </c>
      <c r="H20" s="583">
        <v>-1.7847439916405472E-2</v>
      </c>
      <c r="I20" s="583"/>
      <c r="K20" s="445"/>
      <c r="L20" s="445"/>
      <c r="M20" s="434"/>
      <c r="N20" s="426"/>
      <c r="O20" s="426"/>
      <c r="P20" s="426"/>
      <c r="Y20" s="56"/>
      <c r="Z20" s="18"/>
    </row>
    <row r="21" spans="2:26" ht="21.75" customHeight="1">
      <c r="B21" s="621" t="s">
        <v>626</v>
      </c>
      <c r="C21" s="568" t="s">
        <v>104</v>
      </c>
      <c r="D21" s="556">
        <v>7706.1818181818189</v>
      </c>
      <c r="E21" s="556">
        <v>9568.5</v>
      </c>
      <c r="F21" s="557">
        <v>17274.68181818182</v>
      </c>
      <c r="G21" s="583">
        <v>0.15434139621735846</v>
      </c>
      <c r="H21" s="583">
        <v>-1.8644638031648508E-3</v>
      </c>
      <c r="I21" s="583"/>
      <c r="K21" s="445"/>
      <c r="L21" s="445"/>
      <c r="M21" s="434"/>
      <c r="N21" s="426"/>
      <c r="O21" s="426"/>
      <c r="P21" s="426"/>
      <c r="Y21" s="56"/>
      <c r="Z21" s="18"/>
    </row>
    <row r="22" spans="2:26" ht="30.95" customHeight="1">
      <c r="B22" s="621" t="s">
        <v>627</v>
      </c>
      <c r="C22" s="568" t="s">
        <v>606</v>
      </c>
      <c r="D22" s="556">
        <v>5941.3181818181829</v>
      </c>
      <c r="E22" s="556">
        <v>4223.4090909090901</v>
      </c>
      <c r="F22" s="557">
        <v>10164.727272727274</v>
      </c>
      <c r="G22" s="583">
        <v>6.7304627599459987E-2</v>
      </c>
      <c r="H22" s="583">
        <v>1.1903980799417901E-2</v>
      </c>
      <c r="I22" s="583"/>
      <c r="K22" s="445"/>
      <c r="L22" s="445"/>
      <c r="M22" s="434"/>
      <c r="N22" s="426"/>
      <c r="O22" s="426"/>
      <c r="P22" s="426"/>
      <c r="Y22" s="56"/>
      <c r="Z22" s="18"/>
    </row>
    <row r="23" spans="2:26" ht="30.95" customHeight="1">
      <c r="B23" s="621" t="s">
        <v>628</v>
      </c>
      <c r="C23" s="568" t="s">
        <v>607</v>
      </c>
      <c r="D23" s="556">
        <v>5053</v>
      </c>
      <c r="E23" s="556">
        <v>4578.8181818181802</v>
      </c>
      <c r="F23" s="557">
        <v>9631.8181818181783</v>
      </c>
      <c r="G23" s="583">
        <v>0.10509249776449064</v>
      </c>
      <c r="H23" s="583">
        <v>1.4649936195325841E-2</v>
      </c>
      <c r="I23" s="583"/>
      <c r="K23" s="445"/>
      <c r="L23" s="445"/>
      <c r="M23" s="434"/>
      <c r="N23" s="426"/>
      <c r="O23" s="426"/>
      <c r="P23" s="426"/>
      <c r="Y23" s="56"/>
      <c r="Z23" s="18"/>
    </row>
    <row r="24" spans="2:26" ht="20.25" customHeight="1">
      <c r="B24" s="621" t="s">
        <v>629</v>
      </c>
      <c r="C24" s="568" t="s">
        <v>594</v>
      </c>
      <c r="D24" s="556">
        <v>14121.18181818182</v>
      </c>
      <c r="E24" s="556">
        <v>33236.181818181816</v>
      </c>
      <c r="F24" s="557">
        <v>47357.36363636364</v>
      </c>
      <c r="G24" s="583">
        <v>0.16115561093800654</v>
      </c>
      <c r="H24" s="583">
        <v>1.4841243000369708E-2</v>
      </c>
      <c r="I24" s="583"/>
      <c r="K24" s="445"/>
      <c r="L24" s="445"/>
      <c r="M24" s="434"/>
      <c r="N24" s="426"/>
      <c r="O24" s="426"/>
      <c r="P24" s="426"/>
      <c r="Y24" s="56"/>
      <c r="Z24" s="18"/>
    </row>
    <row r="25" spans="2:26" ht="30.75" customHeight="1">
      <c r="B25" s="621" t="s">
        <v>630</v>
      </c>
      <c r="C25" s="568" t="s">
        <v>608</v>
      </c>
      <c r="D25" s="556">
        <v>26</v>
      </c>
      <c r="E25" s="556">
        <v>36.545454545454547</v>
      </c>
      <c r="F25" s="557">
        <v>62.545454545454547</v>
      </c>
      <c r="G25" s="583">
        <v>0.27459588904410331</v>
      </c>
      <c r="H25" s="583">
        <v>6.3629049952460548E-3</v>
      </c>
      <c r="I25" s="583"/>
      <c r="K25" s="445"/>
      <c r="L25" s="445"/>
      <c r="M25" s="434"/>
      <c r="N25" s="426"/>
      <c r="O25" s="426"/>
      <c r="P25" s="426"/>
      <c r="Y25" s="56"/>
      <c r="Z25" s="18"/>
    </row>
    <row r="26" spans="2:26" ht="39.200000000000003" customHeight="1">
      <c r="B26" s="621" t="s">
        <v>631</v>
      </c>
      <c r="C26" s="568" t="s">
        <v>595</v>
      </c>
      <c r="D26" s="556">
        <v>10.954545454545455</v>
      </c>
      <c r="E26" s="556">
        <v>13</v>
      </c>
      <c r="F26" s="557">
        <v>23.954545454545457</v>
      </c>
      <c r="G26" s="583">
        <v>0.11947404216730902</v>
      </c>
      <c r="H26" s="583">
        <v>-1.8939393939393367E-3</v>
      </c>
      <c r="I26" s="583"/>
      <c r="K26" s="445"/>
      <c r="L26" s="445"/>
      <c r="M26" s="434"/>
      <c r="N26" s="426"/>
      <c r="O26" s="426"/>
      <c r="P26" s="426"/>
      <c r="Y26" s="56"/>
      <c r="Z26" s="18"/>
    </row>
    <row r="27" spans="2:26" s="47" customFormat="1" ht="21.6" customHeight="1">
      <c r="C27" s="555" t="s">
        <v>9</v>
      </c>
      <c r="D27" s="558">
        <v>202244.27272727271</v>
      </c>
      <c r="E27" s="558">
        <v>323233.59090909094</v>
      </c>
      <c r="F27" s="558">
        <v>525477.86363636365</v>
      </c>
      <c r="G27" s="584">
        <v>0.15132727174076183</v>
      </c>
      <c r="H27" s="584">
        <v>1.2213557041048206E-2</v>
      </c>
      <c r="I27" s="584">
        <v>7.9200000000000007E-2</v>
      </c>
      <c r="J27" s="18"/>
      <c r="K27" s="434"/>
      <c r="L27" s="434"/>
      <c r="M27" s="434"/>
      <c r="N27" s="426"/>
      <c r="O27" s="426"/>
      <c r="P27" s="426"/>
      <c r="Q27" s="18"/>
      <c r="R27" s="18"/>
      <c r="S27" s="18"/>
      <c r="T27" s="18"/>
      <c r="U27" s="18"/>
      <c r="V27" s="18"/>
      <c r="W27" s="18"/>
      <c r="X27" s="18"/>
      <c r="Y27" s="57"/>
      <c r="Z27" s="18"/>
    </row>
    <row r="28" spans="2:26">
      <c r="F28" s="154"/>
    </row>
    <row r="30" spans="2:26" ht="17.25">
      <c r="C30" s="620" t="s">
        <v>591</v>
      </c>
    </row>
    <row r="34" spans="4:6">
      <c r="D34" s="154"/>
      <c r="E34" s="154"/>
      <c r="F34" s="154"/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473"/>
      <c r="K83" s="473"/>
      <c r="L83" s="473"/>
      <c r="M83" s="473"/>
      <c r="N83" s="473"/>
      <c r="O83" s="473"/>
      <c r="P83" s="473"/>
      <c r="Q83" s="47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473"/>
      <c r="K84" s="473"/>
      <c r="L84" s="473"/>
      <c r="M84" s="473"/>
      <c r="N84" s="473"/>
      <c r="O84" s="473"/>
      <c r="P84" s="473"/>
      <c r="Q84" s="473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473"/>
      <c r="K85" s="473"/>
      <c r="L85" s="473"/>
      <c r="M85" s="473"/>
      <c r="N85" s="473"/>
      <c r="O85" s="473"/>
      <c r="P85" s="473"/>
      <c r="Q85" s="473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473"/>
      <c r="K86" s="473"/>
      <c r="L86" s="473"/>
      <c r="M86" s="473"/>
      <c r="N86" s="473"/>
      <c r="O86" s="473"/>
      <c r="P86" s="473"/>
      <c r="Q86" s="473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473"/>
      <c r="K87" s="473"/>
      <c r="L87" s="473"/>
      <c r="M87" s="473"/>
      <c r="N87" s="473"/>
      <c r="O87" s="473"/>
      <c r="P87" s="473"/>
      <c r="Q87" s="473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473"/>
      <c r="K88" s="473"/>
      <c r="L88" s="473"/>
      <c r="M88" s="473"/>
      <c r="N88" s="473"/>
      <c r="O88" s="473"/>
      <c r="P88" s="473"/>
      <c r="Q88" s="473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473"/>
      <c r="K89" s="473"/>
      <c r="L89" s="473"/>
      <c r="M89" s="473"/>
      <c r="N89" s="473"/>
      <c r="O89" s="473"/>
      <c r="P89" s="473"/>
      <c r="Q89" s="473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473"/>
      <c r="K90" s="473"/>
      <c r="L90" s="473"/>
      <c r="M90" s="473"/>
      <c r="N90" s="473"/>
      <c r="O90" s="473"/>
      <c r="P90" s="473"/>
      <c r="Q90" s="473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473"/>
      <c r="K91" s="473"/>
      <c r="L91" s="473"/>
      <c r="M91" s="473"/>
      <c r="N91" s="473"/>
      <c r="O91" s="473"/>
      <c r="P91" s="473"/>
      <c r="Q91" s="473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473"/>
      <c r="K92" s="473"/>
      <c r="L92" s="473"/>
      <c r="M92" s="473"/>
      <c r="N92" s="473"/>
      <c r="O92" s="473"/>
      <c r="P92" s="473"/>
      <c r="Q92" s="473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473"/>
      <c r="K93" s="473"/>
      <c r="L93" s="473"/>
      <c r="M93" s="473"/>
      <c r="N93" s="473"/>
      <c r="O93" s="473"/>
      <c r="P93" s="473"/>
      <c r="Q93" s="47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473"/>
      <c r="K94" s="473"/>
      <c r="L94" s="473"/>
      <c r="M94" s="473"/>
      <c r="N94" s="473"/>
      <c r="O94" s="473"/>
      <c r="P94" s="473"/>
      <c r="Q94" s="473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473"/>
      <c r="K95" s="473"/>
      <c r="L95" s="473"/>
      <c r="M95" s="473"/>
      <c r="N95" s="473"/>
      <c r="O95" s="473"/>
      <c r="P95" s="473"/>
      <c r="Q95" s="473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473"/>
      <c r="K96" s="473"/>
      <c r="L96" s="473"/>
      <c r="M96" s="473"/>
      <c r="N96" s="473"/>
      <c r="O96" s="473"/>
      <c r="P96" s="473"/>
      <c r="Q96" s="473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473"/>
      <c r="K97" s="473"/>
      <c r="L97" s="473"/>
      <c r="M97" s="473"/>
      <c r="N97" s="473"/>
      <c r="O97" s="473"/>
      <c r="P97" s="473"/>
      <c r="Q97" s="47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473"/>
      <c r="K98" s="473"/>
      <c r="L98" s="473"/>
      <c r="M98" s="473"/>
      <c r="N98" s="473"/>
      <c r="O98" s="473"/>
      <c r="P98" s="473"/>
      <c r="Q98" s="473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473"/>
      <c r="K99" s="473"/>
      <c r="L99" s="473"/>
      <c r="M99" s="473"/>
      <c r="N99" s="473"/>
      <c r="O99" s="473"/>
      <c r="P99" s="473"/>
      <c r="Q99" s="473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473"/>
      <c r="K100" s="473"/>
      <c r="L100" s="473"/>
      <c r="M100" s="473"/>
      <c r="N100" s="473"/>
      <c r="O100" s="473"/>
      <c r="P100" s="473"/>
      <c r="Q100" s="473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473"/>
      <c r="K101" s="473"/>
      <c r="L101" s="473"/>
      <c r="M101" s="473"/>
      <c r="N101" s="473"/>
      <c r="O101" s="473"/>
      <c r="P101" s="473"/>
      <c r="Q101" s="473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473"/>
      <c r="K102" s="473"/>
      <c r="L102" s="473"/>
      <c r="M102" s="473"/>
      <c r="N102" s="473"/>
      <c r="O102" s="473"/>
      <c r="P102" s="473"/>
      <c r="Q102" s="473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473"/>
      <c r="K103" s="473"/>
      <c r="L103" s="473"/>
      <c r="M103" s="473"/>
      <c r="N103" s="473"/>
      <c r="O103" s="473"/>
      <c r="P103" s="473"/>
      <c r="Q103" s="47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473"/>
      <c r="K104" s="473"/>
      <c r="L104" s="473"/>
      <c r="M104" s="473"/>
      <c r="N104" s="473"/>
      <c r="O104" s="473"/>
      <c r="P104" s="473"/>
      <c r="Q104" s="473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473"/>
      <c r="K105" s="473"/>
      <c r="L105" s="473"/>
      <c r="M105" s="473"/>
      <c r="N105" s="473"/>
      <c r="O105" s="473"/>
      <c r="P105" s="473"/>
      <c r="Q105" s="473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473"/>
      <c r="K106" s="473"/>
      <c r="L106" s="473"/>
      <c r="M106" s="473"/>
      <c r="N106" s="473"/>
      <c r="O106" s="473"/>
      <c r="P106" s="473"/>
      <c r="Q106" s="473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473"/>
      <c r="K107" s="473"/>
      <c r="L107" s="473"/>
      <c r="M107" s="473"/>
      <c r="N107" s="473"/>
      <c r="O107" s="473"/>
      <c r="P107" s="473"/>
      <c r="Q107" s="473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473"/>
      <c r="K108" s="473"/>
      <c r="L108" s="473"/>
      <c r="M108" s="473"/>
      <c r="N108" s="473"/>
      <c r="O108" s="473"/>
      <c r="P108" s="473"/>
      <c r="Q108" s="473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473"/>
      <c r="K109" s="473"/>
      <c r="L109" s="473"/>
      <c r="M109" s="473"/>
      <c r="N109" s="473"/>
      <c r="O109" s="473"/>
      <c r="P109" s="473"/>
      <c r="Q109" s="473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473"/>
      <c r="K110" s="473"/>
      <c r="L110" s="473"/>
      <c r="M110" s="473"/>
      <c r="N110" s="473"/>
      <c r="O110" s="473"/>
      <c r="P110" s="473"/>
      <c r="Q110" s="473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473"/>
      <c r="K111" s="473"/>
      <c r="L111" s="473"/>
      <c r="M111" s="473"/>
      <c r="N111" s="473"/>
      <c r="O111" s="473"/>
      <c r="P111" s="473"/>
      <c r="Q111" s="473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473"/>
      <c r="K112" s="473"/>
      <c r="L112" s="473"/>
      <c r="M112" s="473"/>
      <c r="N112" s="473"/>
      <c r="O112" s="473"/>
      <c r="P112" s="473"/>
      <c r="Q112" s="47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473"/>
      <c r="K113" s="473"/>
      <c r="L113" s="473"/>
      <c r="M113" s="473"/>
      <c r="N113" s="473"/>
      <c r="O113" s="473"/>
      <c r="P113" s="473"/>
      <c r="Q113" s="47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473"/>
      <c r="K114" s="473"/>
      <c r="L114" s="473"/>
      <c r="M114" s="473"/>
      <c r="N114" s="473"/>
      <c r="O114" s="473"/>
      <c r="P114" s="473"/>
      <c r="Q114" s="473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473"/>
      <c r="K115" s="473"/>
      <c r="L115" s="473"/>
      <c r="M115" s="473"/>
      <c r="N115" s="473"/>
      <c r="O115" s="473"/>
      <c r="P115" s="473"/>
      <c r="Q115" s="473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473"/>
      <c r="K116" s="473"/>
      <c r="L116" s="473"/>
      <c r="M116" s="473"/>
      <c r="N116" s="473"/>
      <c r="O116" s="473"/>
      <c r="P116" s="473"/>
      <c r="Q116" s="473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473"/>
      <c r="K117" s="473"/>
      <c r="L117" s="473"/>
      <c r="M117" s="473"/>
      <c r="N117" s="473"/>
      <c r="O117" s="473"/>
      <c r="P117" s="473"/>
      <c r="Q117" s="473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473"/>
      <c r="K118" s="473"/>
      <c r="L118" s="473"/>
      <c r="M118" s="473"/>
      <c r="N118" s="473"/>
      <c r="O118" s="473"/>
      <c r="P118" s="473"/>
      <c r="Q118" s="473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473"/>
      <c r="K119" s="473"/>
      <c r="L119" s="473"/>
      <c r="M119" s="473"/>
      <c r="N119" s="473"/>
      <c r="O119" s="473"/>
      <c r="P119" s="473"/>
      <c r="Q119" s="473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473"/>
      <c r="K120" s="473"/>
      <c r="L120" s="473"/>
      <c r="M120" s="473"/>
      <c r="N120" s="473"/>
      <c r="O120" s="473"/>
      <c r="P120" s="473"/>
      <c r="Q120" s="473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473"/>
      <c r="K121" s="473"/>
      <c r="L121" s="473"/>
      <c r="M121" s="473"/>
      <c r="N121" s="473"/>
      <c r="O121" s="473"/>
      <c r="P121" s="473"/>
      <c r="Q121" s="47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473"/>
      <c r="K122" s="473"/>
      <c r="L122" s="473"/>
      <c r="M122" s="473"/>
      <c r="N122" s="473"/>
      <c r="O122" s="473"/>
      <c r="P122" s="473"/>
      <c r="Q122" s="473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473"/>
      <c r="K123" s="473"/>
      <c r="L123" s="473"/>
      <c r="M123" s="473"/>
      <c r="N123" s="473"/>
      <c r="O123" s="473"/>
      <c r="P123" s="473"/>
      <c r="Q123" s="47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473"/>
      <c r="K124" s="473"/>
      <c r="L124" s="473"/>
      <c r="M124" s="473"/>
      <c r="N124" s="473"/>
      <c r="O124" s="473"/>
      <c r="P124" s="473"/>
      <c r="Q124" s="473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473"/>
      <c r="K125" s="473"/>
      <c r="L125" s="473"/>
      <c r="M125" s="473"/>
      <c r="N125" s="473"/>
      <c r="O125" s="473"/>
      <c r="P125" s="473"/>
      <c r="Q125" s="473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473"/>
      <c r="K126" s="473"/>
      <c r="L126" s="473"/>
      <c r="M126" s="473"/>
      <c r="N126" s="473"/>
      <c r="O126" s="473"/>
      <c r="P126" s="473"/>
      <c r="Q126" s="473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473"/>
      <c r="K127" s="473"/>
      <c r="L127" s="473"/>
      <c r="M127" s="473"/>
      <c r="N127" s="473"/>
      <c r="O127" s="473"/>
      <c r="P127" s="473"/>
      <c r="Q127" s="473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473"/>
      <c r="K128" s="473"/>
      <c r="L128" s="473"/>
      <c r="M128" s="473"/>
      <c r="N128" s="473"/>
      <c r="O128" s="473"/>
      <c r="P128" s="473"/>
      <c r="Q128" s="473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473"/>
      <c r="K129" s="473"/>
      <c r="L129" s="473"/>
      <c r="M129" s="473"/>
      <c r="N129" s="473"/>
      <c r="O129" s="473"/>
      <c r="P129" s="473"/>
      <c r="Q129" s="473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473"/>
      <c r="K130" s="473"/>
      <c r="L130" s="473"/>
      <c r="M130" s="473"/>
      <c r="N130" s="473"/>
      <c r="O130" s="473"/>
      <c r="P130" s="473"/>
      <c r="Q130" s="473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473"/>
      <c r="K131" s="473"/>
      <c r="L131" s="473"/>
      <c r="M131" s="473"/>
      <c r="N131" s="473"/>
      <c r="O131" s="473"/>
      <c r="P131" s="473"/>
      <c r="Q131" s="473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473"/>
      <c r="K132" s="473"/>
      <c r="L132" s="473"/>
      <c r="M132" s="473"/>
      <c r="N132" s="473"/>
      <c r="O132" s="473"/>
      <c r="P132" s="473"/>
      <c r="Q132" s="473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473"/>
      <c r="K133" s="473"/>
      <c r="L133" s="473"/>
      <c r="M133" s="473"/>
      <c r="N133" s="473"/>
      <c r="O133" s="473"/>
      <c r="P133" s="473"/>
      <c r="Q133" s="47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473"/>
      <c r="K134" s="473"/>
      <c r="L134" s="473"/>
      <c r="M134" s="473"/>
      <c r="N134" s="473"/>
      <c r="O134" s="473"/>
      <c r="P134" s="473"/>
      <c r="Q134" s="473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473"/>
      <c r="K135" s="473"/>
      <c r="L135" s="473"/>
      <c r="M135" s="473"/>
      <c r="N135" s="473"/>
      <c r="O135" s="473"/>
      <c r="P135" s="473"/>
      <c r="Q135" s="473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473"/>
      <c r="K136" s="473"/>
      <c r="L136" s="473"/>
      <c r="M136" s="473"/>
      <c r="N136" s="473"/>
      <c r="O136" s="473"/>
      <c r="P136" s="473"/>
      <c r="Q136" s="473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473"/>
      <c r="K137" s="473"/>
      <c r="L137" s="473"/>
      <c r="M137" s="473"/>
      <c r="N137" s="473"/>
      <c r="O137" s="473"/>
      <c r="P137" s="473"/>
      <c r="Q137" s="473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473"/>
      <c r="K138" s="473"/>
      <c r="L138" s="473"/>
      <c r="M138" s="473"/>
      <c r="N138" s="473"/>
      <c r="O138" s="473"/>
      <c r="P138" s="473"/>
      <c r="Q138" s="473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473"/>
      <c r="K139" s="473"/>
      <c r="L139" s="473"/>
      <c r="M139" s="473"/>
      <c r="N139" s="473"/>
      <c r="O139" s="473"/>
      <c r="P139" s="473"/>
      <c r="Q139" s="473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473"/>
      <c r="K140" s="473"/>
      <c r="L140" s="473"/>
      <c r="M140" s="473"/>
      <c r="N140" s="473"/>
      <c r="O140" s="473"/>
      <c r="P140" s="473"/>
      <c r="Q140" s="473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473"/>
      <c r="K141" s="473"/>
      <c r="L141" s="473"/>
      <c r="M141" s="473"/>
      <c r="N141" s="473"/>
      <c r="O141" s="473"/>
      <c r="P141" s="473"/>
      <c r="Q141" s="473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473"/>
      <c r="K142" s="473"/>
      <c r="L142" s="473"/>
      <c r="M142" s="473"/>
      <c r="N142" s="473"/>
      <c r="O142" s="473"/>
      <c r="P142" s="473"/>
      <c r="Q142" s="473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473"/>
      <c r="K143" s="473"/>
      <c r="L143" s="473"/>
      <c r="M143" s="473"/>
      <c r="N143" s="473"/>
      <c r="O143" s="473"/>
      <c r="P143" s="473"/>
      <c r="Q143" s="47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473"/>
      <c r="K144" s="473"/>
      <c r="L144" s="473"/>
      <c r="M144" s="473"/>
      <c r="N144" s="473"/>
      <c r="O144" s="473"/>
      <c r="P144" s="473"/>
      <c r="Q144" s="473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473"/>
      <c r="K145" s="473"/>
      <c r="L145" s="473"/>
      <c r="M145" s="473"/>
      <c r="N145" s="473"/>
      <c r="O145" s="473"/>
      <c r="P145" s="473"/>
      <c r="Q145" s="473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topLeftCell="A2" zoomScaleNormal="100" workbookViewId="0">
      <selection activeCell="O26" sqref="O26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38" customWidth="1"/>
    <col min="14" max="14" width="15.5703125" customWidth="1"/>
    <col min="15" max="24" width="9.5703125" customWidth="1"/>
    <col min="33" max="33" width="12.85546875" style="238" bestFit="1" customWidth="1"/>
  </cols>
  <sheetData>
    <row r="1" spans="2:28" ht="18.75">
      <c r="B1" s="884" t="s">
        <v>65</v>
      </c>
      <c r="C1" s="922"/>
      <c r="D1" s="922"/>
      <c r="E1" s="922"/>
      <c r="F1" s="922"/>
      <c r="G1" s="922"/>
      <c r="H1" s="922"/>
      <c r="I1" s="922"/>
      <c r="J1" s="922"/>
      <c r="K1" s="922"/>
      <c r="L1" s="922"/>
      <c r="Q1" s="21"/>
      <c r="R1" s="21"/>
      <c r="V1" s="243"/>
    </row>
    <row r="2" spans="2:28" ht="24" customHeight="1">
      <c r="B2" s="43" t="s">
        <v>650</v>
      </c>
      <c r="C2" s="51"/>
      <c r="D2" s="51"/>
      <c r="E2" s="51"/>
      <c r="F2" s="51"/>
      <c r="G2" s="51"/>
      <c r="H2" s="51"/>
      <c r="I2" s="51"/>
      <c r="J2" s="51"/>
      <c r="K2" s="51"/>
      <c r="L2" s="237"/>
      <c r="M2" s="168" t="s">
        <v>134</v>
      </c>
      <c r="R2" s="3"/>
    </row>
    <row r="3" spans="2:28" ht="24" customHeight="1">
      <c r="B3" s="43"/>
      <c r="C3" s="51"/>
      <c r="D3" s="51"/>
      <c r="E3" s="51"/>
      <c r="F3" s="51"/>
      <c r="G3" s="51"/>
      <c r="H3" s="51"/>
      <c r="I3" s="51"/>
      <c r="J3" s="51"/>
      <c r="K3" s="51"/>
      <c r="L3" s="237"/>
      <c r="M3" s="168"/>
      <c r="R3" s="3"/>
    </row>
    <row r="4" spans="2:28" ht="24" customHeight="1">
      <c r="B4" s="927" t="s">
        <v>649</v>
      </c>
      <c r="C4" s="927"/>
      <c r="D4" s="927"/>
      <c r="E4" s="927"/>
      <c r="F4" s="237"/>
      <c r="G4" s="237"/>
      <c r="H4" s="237"/>
      <c r="I4" s="237"/>
      <c r="J4" s="237"/>
      <c r="K4" s="237"/>
      <c r="L4" s="237"/>
      <c r="N4" s="493"/>
      <c r="O4" s="926" t="s">
        <v>651</v>
      </c>
      <c r="P4" s="926"/>
      <c r="Q4" s="926"/>
      <c r="R4" s="926"/>
      <c r="S4" s="926"/>
      <c r="T4" s="926"/>
      <c r="U4" s="926"/>
      <c r="V4" s="926"/>
      <c r="W4" s="926"/>
      <c r="X4" s="926"/>
    </row>
    <row r="5" spans="2:28" ht="24.95" customHeight="1">
      <c r="N5" s="493"/>
      <c r="O5" s="526">
        <v>2017</v>
      </c>
      <c r="P5" s="526">
        <v>2018</v>
      </c>
      <c r="Q5" s="526">
        <v>2019</v>
      </c>
      <c r="R5" s="526">
        <v>2020</v>
      </c>
      <c r="S5" s="526">
        <v>2021</v>
      </c>
      <c r="T5" s="526">
        <v>2022</v>
      </c>
      <c r="U5" s="526">
        <v>2023</v>
      </c>
      <c r="V5" s="526">
        <v>2024</v>
      </c>
      <c r="W5" s="494">
        <v>2025</v>
      </c>
      <c r="X5" s="494">
        <v>2026</v>
      </c>
    </row>
    <row r="6" spans="2:28" ht="24.95" customHeight="1">
      <c r="N6" s="610" t="s">
        <v>108</v>
      </c>
      <c r="O6" s="596">
        <v>230470</v>
      </c>
      <c r="P6" s="596">
        <v>255656</v>
      </c>
      <c r="Q6" s="596">
        <v>273901</v>
      </c>
      <c r="R6" s="596">
        <v>254663.74000000002</v>
      </c>
      <c r="S6" s="596">
        <v>282900.59000000003</v>
      </c>
      <c r="T6" s="596">
        <v>306897.54545400001</v>
      </c>
      <c r="U6" s="596">
        <v>328358.77</v>
      </c>
      <c r="V6" s="596">
        <v>344631.05</v>
      </c>
      <c r="W6" s="596">
        <v>375042.19</v>
      </c>
      <c r="X6" s="596">
        <v>422347.36</v>
      </c>
      <c r="Z6" s="490"/>
      <c r="AA6" s="18"/>
    </row>
    <row r="7" spans="2:28" ht="24.95" customHeight="1">
      <c r="N7" s="610" t="s">
        <v>107</v>
      </c>
      <c r="O7" s="596">
        <v>340086</v>
      </c>
      <c r="P7" s="596">
        <v>353553</v>
      </c>
      <c r="Q7" s="596">
        <v>361873</v>
      </c>
      <c r="R7" s="596">
        <v>334220.59999999992</v>
      </c>
      <c r="S7" s="596">
        <v>341410.72</v>
      </c>
      <c r="T7" s="596">
        <v>348327.772727</v>
      </c>
      <c r="U7" s="596">
        <v>349912.86</v>
      </c>
      <c r="V7" s="596">
        <v>350449.05</v>
      </c>
      <c r="W7" s="596">
        <v>351455.05</v>
      </c>
      <c r="X7" s="596">
        <v>353974.41</v>
      </c>
      <c r="Z7" s="490"/>
      <c r="AA7" s="18"/>
      <c r="AB7" s="18"/>
    </row>
    <row r="8" spans="2:28" ht="24.95" customHeight="1">
      <c r="N8" s="610" t="s">
        <v>153</v>
      </c>
      <c r="O8" s="596">
        <v>56629</v>
      </c>
      <c r="P8" s="596">
        <v>63368</v>
      </c>
      <c r="Q8" s="596">
        <v>73850</v>
      </c>
      <c r="R8" s="596">
        <v>74977.97</v>
      </c>
      <c r="S8" s="596">
        <v>94264.77</v>
      </c>
      <c r="T8" s="596">
        <v>117376</v>
      </c>
      <c r="U8" s="596">
        <v>162298.14000000001</v>
      </c>
      <c r="V8" s="596">
        <v>213506.25</v>
      </c>
      <c r="W8" s="596">
        <v>243781.38</v>
      </c>
      <c r="X8" s="596">
        <v>316459.77</v>
      </c>
      <c r="Z8" s="490"/>
      <c r="AA8" s="18"/>
    </row>
    <row r="9" spans="2:28" ht="24.95" customHeight="1">
      <c r="N9" s="610" t="s">
        <v>154</v>
      </c>
      <c r="O9" s="596">
        <v>24636</v>
      </c>
      <c r="P9" s="596">
        <v>36814</v>
      </c>
      <c r="Q9" s="596">
        <v>56001</v>
      </c>
      <c r="R9" s="596">
        <v>64464.729999999996</v>
      </c>
      <c r="S9" s="596">
        <v>95916.31</v>
      </c>
      <c r="T9" s="596">
        <v>115193.5</v>
      </c>
      <c r="U9" s="596">
        <v>141535.67999999999</v>
      </c>
      <c r="V9" s="596">
        <v>161961.15</v>
      </c>
      <c r="W9" s="596">
        <v>196246.19</v>
      </c>
      <c r="X9" s="596">
        <v>239891.64</v>
      </c>
      <c r="Z9" s="490"/>
      <c r="AA9" s="18"/>
    </row>
    <row r="10" spans="2:28" ht="24.95" customHeight="1">
      <c r="N10" s="610" t="s">
        <v>109</v>
      </c>
      <c r="O10" s="596">
        <v>100816</v>
      </c>
      <c r="P10" s="596">
        <v>115183</v>
      </c>
      <c r="Q10" s="596">
        <v>131334</v>
      </c>
      <c r="R10" s="596">
        <v>123154.56000000001</v>
      </c>
      <c r="S10" s="596">
        <v>136112.45000000001</v>
      </c>
      <c r="T10" s="596">
        <v>161269.81818100001</v>
      </c>
      <c r="U10" s="596">
        <v>180557.95</v>
      </c>
      <c r="V10" s="596">
        <v>198621.95</v>
      </c>
      <c r="W10" s="596">
        <v>213467.19</v>
      </c>
      <c r="X10" s="596">
        <v>223500.45</v>
      </c>
      <c r="Z10" s="490"/>
      <c r="AA10" s="18"/>
    </row>
    <row r="11" spans="2:28" ht="24.95" customHeight="1">
      <c r="N11" s="610" t="s">
        <v>152</v>
      </c>
      <c r="O11" s="596">
        <v>99437</v>
      </c>
      <c r="P11" s="596">
        <v>103274</v>
      </c>
      <c r="Q11" s="596">
        <v>107282</v>
      </c>
      <c r="R11" s="596">
        <v>92384.75</v>
      </c>
      <c r="S11" s="596">
        <v>102597.86</v>
      </c>
      <c r="T11" s="596">
        <v>110635</v>
      </c>
      <c r="U11" s="596">
        <v>113241</v>
      </c>
      <c r="V11" s="596">
        <v>118528.05</v>
      </c>
      <c r="W11" s="596">
        <v>124896.76</v>
      </c>
      <c r="X11" s="596">
        <v>133097.76999999999</v>
      </c>
      <c r="Z11" s="490"/>
      <c r="AA11" s="18"/>
    </row>
    <row r="12" spans="2:28" ht="24.95" customHeight="1">
      <c r="N12" s="610" t="s">
        <v>559</v>
      </c>
      <c r="O12" s="596">
        <v>30761</v>
      </c>
      <c r="P12" s="596">
        <v>34165</v>
      </c>
      <c r="Q12" s="596">
        <v>37648</v>
      </c>
      <c r="R12" s="596">
        <v>36104.259999999995</v>
      </c>
      <c r="S12" s="596">
        <v>41149.9</v>
      </c>
      <c r="T12" s="596">
        <v>49562.590908999999</v>
      </c>
      <c r="U12" s="596">
        <v>65299.23</v>
      </c>
      <c r="V12" s="596">
        <v>82160</v>
      </c>
      <c r="W12" s="596">
        <v>94878.95</v>
      </c>
      <c r="X12" s="596">
        <v>122633.18</v>
      </c>
      <c r="Z12" s="490"/>
      <c r="AA12" s="18"/>
    </row>
    <row r="13" spans="2:28" ht="24.95" customHeight="1">
      <c r="N13" s="610" t="s">
        <v>558</v>
      </c>
      <c r="O13" s="596">
        <v>43847</v>
      </c>
      <c r="P13" s="596">
        <v>46543</v>
      </c>
      <c r="Q13" s="596">
        <v>48850</v>
      </c>
      <c r="R13" s="596">
        <v>45986.98</v>
      </c>
      <c r="S13" s="596">
        <v>47568.09</v>
      </c>
      <c r="T13" s="596">
        <v>58212.727271999996</v>
      </c>
      <c r="U13" s="596">
        <v>65723.59</v>
      </c>
      <c r="V13" s="596">
        <v>71642.25</v>
      </c>
      <c r="W13" s="596">
        <v>78351.33</v>
      </c>
      <c r="X13" s="596">
        <v>84020.05</v>
      </c>
      <c r="Z13" s="490"/>
      <c r="AA13" s="18"/>
    </row>
    <row r="14" spans="2:28" ht="14.85" customHeight="1"/>
    <row r="15" spans="2:28" ht="14.85" customHeight="1"/>
    <row r="16" spans="2:28" ht="14.85" customHeight="1">
      <c r="N16" s="611"/>
      <c r="O16" s="8"/>
      <c r="P16" s="8"/>
      <c r="Q16" s="8"/>
      <c r="R16" s="8"/>
      <c r="S16" s="8"/>
      <c r="T16" s="8"/>
    </row>
    <row r="17" spans="13:33" ht="14.85" customHeight="1">
      <c r="O17" s="474"/>
      <c r="P17" s="474"/>
      <c r="Q17" s="474"/>
      <c r="R17" s="474"/>
      <c r="S17" s="474"/>
      <c r="T17" s="474"/>
      <c r="U17" s="474"/>
      <c r="V17" s="474"/>
      <c r="W17" s="474"/>
    </row>
    <row r="18" spans="13:33" ht="14.85" customHeight="1">
      <c r="O18" s="474"/>
      <c r="P18" s="474"/>
      <c r="Q18" s="474"/>
      <c r="R18" s="474"/>
      <c r="S18" s="474"/>
      <c r="T18" s="474"/>
      <c r="U18" s="474"/>
      <c r="V18" s="474"/>
      <c r="W18" s="474"/>
    </row>
    <row r="19" spans="13:33" ht="14.85" customHeight="1">
      <c r="O19" s="477"/>
      <c r="P19" s="477"/>
      <c r="Q19" s="477"/>
      <c r="R19" s="477"/>
      <c r="S19" s="477"/>
      <c r="T19" s="477"/>
      <c r="U19" s="477"/>
      <c r="V19" s="477"/>
      <c r="W19" s="477"/>
      <c r="AB19" s="3" t="s">
        <v>149</v>
      </c>
    </row>
    <row r="20" spans="13:33" ht="9" customHeight="1">
      <c r="N20" s="3"/>
      <c r="O20" s="477"/>
      <c r="P20" s="477"/>
      <c r="Q20" s="477"/>
      <c r="R20" s="477"/>
      <c r="S20" s="477"/>
      <c r="T20" s="477"/>
      <c r="U20" s="477"/>
      <c r="V20" s="477"/>
      <c r="W20" s="477"/>
    </row>
    <row r="21" spans="13:33" ht="14.85" customHeight="1">
      <c r="M21" s="439"/>
      <c r="N21" s="3"/>
      <c r="O21" s="479"/>
      <c r="P21" s="479"/>
      <c r="Q21" s="479"/>
      <c r="R21" s="479"/>
      <c r="S21" s="479"/>
      <c r="T21" s="479"/>
      <c r="U21" s="477"/>
      <c r="V21" s="477"/>
      <c r="W21" s="477"/>
      <c r="X21" s="477"/>
    </row>
    <row r="22" spans="13:33" ht="14.85" customHeight="1">
      <c r="M22" s="439"/>
      <c r="N22" s="3"/>
      <c r="O22" s="480"/>
      <c r="P22" s="480"/>
      <c r="Q22" s="480"/>
      <c r="R22" s="480"/>
      <c r="S22" s="480"/>
      <c r="T22" s="480"/>
      <c r="U22" s="477"/>
      <c r="V22" s="477"/>
      <c r="W22" s="477"/>
      <c r="AG22" s="239"/>
    </row>
    <row r="23" spans="13:33" ht="14.25" customHeight="1">
      <c r="M23" s="62"/>
      <c r="N23" s="3"/>
      <c r="O23" s="479"/>
      <c r="P23" s="479"/>
      <c r="Q23" s="479"/>
      <c r="R23" s="479"/>
      <c r="S23" s="479"/>
      <c r="T23" s="479"/>
      <c r="U23" s="477"/>
      <c r="V23" s="477"/>
      <c r="W23" s="477"/>
      <c r="X23" s="423"/>
      <c r="AF23" s="240"/>
      <c r="AG23" s="240"/>
    </row>
    <row r="24" spans="13:33" ht="14.85" customHeight="1">
      <c r="M24" s="62"/>
      <c r="N24" s="3"/>
      <c r="O24" s="479"/>
      <c r="P24" s="479"/>
      <c r="Q24" s="479"/>
      <c r="R24" s="479"/>
      <c r="S24" s="479"/>
      <c r="T24" s="479"/>
      <c r="U24" s="477"/>
      <c r="V24" s="477"/>
      <c r="W24" s="477"/>
      <c r="X24" s="423"/>
      <c r="AF24" s="241"/>
      <c r="AG24" s="240"/>
    </row>
    <row r="25" spans="13:33" ht="14.85" customHeight="1">
      <c r="M25" s="62"/>
      <c r="O25" s="479"/>
      <c r="P25" s="479"/>
      <c r="Q25" s="479"/>
      <c r="R25" s="479"/>
      <c r="S25" s="479"/>
      <c r="T25" s="479"/>
      <c r="U25" s="477"/>
      <c r="V25" s="477"/>
      <c r="W25" s="477"/>
      <c r="AF25" s="240"/>
      <c r="AG25" s="240"/>
    </row>
    <row r="26" spans="13:33" ht="14.85" customHeight="1">
      <c r="M26" s="62"/>
      <c r="O26" s="479"/>
      <c r="P26" s="479"/>
      <c r="Q26" s="479"/>
      <c r="R26" s="479"/>
      <c r="S26" s="479"/>
      <c r="T26" s="479"/>
      <c r="U26" s="477"/>
      <c r="V26" s="477"/>
      <c r="W26" s="477"/>
      <c r="AF26" s="241"/>
      <c r="AG26" s="240"/>
    </row>
    <row r="27" spans="13:33" ht="14.85" customHeight="1">
      <c r="M27" s="62"/>
      <c r="O27" s="479"/>
      <c r="P27" s="479"/>
      <c r="Q27" s="479"/>
      <c r="R27" s="479"/>
      <c r="S27" s="479"/>
      <c r="T27" s="479"/>
      <c r="U27" s="477"/>
      <c r="V27" s="477"/>
      <c r="W27" s="477"/>
      <c r="AF27" s="241"/>
      <c r="AG27" s="240"/>
    </row>
    <row r="28" spans="13:33" ht="14.85" customHeight="1">
      <c r="M28" s="240"/>
      <c r="O28" s="479"/>
      <c r="P28" s="479"/>
      <c r="Q28" s="479"/>
      <c r="R28" s="479"/>
      <c r="S28" s="479"/>
      <c r="T28" s="479"/>
      <c r="U28" s="477"/>
      <c r="V28" s="477"/>
      <c r="W28" s="477"/>
      <c r="AF28" s="241"/>
      <c r="AG28" s="240"/>
    </row>
    <row r="29" spans="13:33" ht="15">
      <c r="M29" s="240"/>
      <c r="AF29" s="241"/>
      <c r="AG29" s="240"/>
    </row>
    <row r="30" spans="13:33" ht="15">
      <c r="M30" s="240"/>
      <c r="AF30" s="241"/>
      <c r="AG30" s="240"/>
    </row>
    <row r="31" spans="13:33" ht="15">
      <c r="M31" s="240"/>
      <c r="AF31" s="240"/>
      <c r="AG31" s="240"/>
    </row>
    <row r="32" spans="13:33" ht="15">
      <c r="M32" s="240"/>
      <c r="AF32" s="62"/>
      <c r="AG32" s="62"/>
    </row>
    <row r="33" spans="13:33">
      <c r="M33" s="239"/>
      <c r="AG33" s="439"/>
    </row>
    <row r="34" spans="13:33">
      <c r="AG34" s="439"/>
    </row>
    <row r="35" spans="13:33">
      <c r="AG35" s="439"/>
    </row>
    <row r="36" spans="13:33">
      <c r="AG36" s="439"/>
    </row>
    <row r="37" spans="13:33" ht="9.9499999999999993" customHeight="1">
      <c r="AG37" s="439"/>
    </row>
    <row r="38" spans="13:33">
      <c r="AG38" s="439"/>
    </row>
    <row r="39" spans="13:33">
      <c r="AG39" s="439"/>
    </row>
    <row r="40" spans="13:33" ht="10.5" customHeight="1">
      <c r="AG40" s="439"/>
    </row>
    <row r="41" spans="13:33">
      <c r="R41" s="3"/>
      <c r="AG41" s="439"/>
    </row>
    <row r="42" spans="13:33">
      <c r="AG42" s="439"/>
    </row>
    <row r="43" spans="13:33">
      <c r="AG43" s="439"/>
    </row>
    <row r="44" spans="13:33">
      <c r="AG44" s="439"/>
    </row>
    <row r="45" spans="13:33">
      <c r="AG45" s="439"/>
    </row>
    <row r="46" spans="13:33" ht="15">
      <c r="AE46" s="62"/>
      <c r="AG46" s="439"/>
    </row>
    <row r="47" spans="13:33" ht="15">
      <c r="R47" s="3"/>
      <c r="AE47" s="62"/>
      <c r="AG47" s="439"/>
    </row>
    <row r="48" spans="13:33" ht="15">
      <c r="AE48" s="62"/>
      <c r="AG48" s="439"/>
    </row>
    <row r="49" spans="18:33" ht="15">
      <c r="AE49" s="62"/>
      <c r="AG49" s="439"/>
    </row>
    <row r="50" spans="18:33" ht="15">
      <c r="AE50" s="62"/>
      <c r="AG50" s="43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2"/>
      <c r="AG51" s="439"/>
    </row>
    <row r="52" spans="18:33" ht="15">
      <c r="AE52" s="62"/>
      <c r="AG52" s="439"/>
    </row>
    <row r="53" spans="18:33" ht="15">
      <c r="R53" s="3"/>
      <c r="S53" s="466"/>
      <c r="T53" s="466"/>
      <c r="U53" s="466"/>
      <c r="V53" s="466"/>
      <c r="W53" s="466"/>
      <c r="X53" s="466"/>
      <c r="Y53" s="466"/>
      <c r="Z53" s="466"/>
      <c r="AA53" s="466"/>
      <c r="AB53" s="439"/>
      <c r="AE53" s="62"/>
      <c r="AG53" s="43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39"/>
    </row>
    <row r="55" spans="18:33" ht="11.1" customHeight="1">
      <c r="AG55" s="439"/>
    </row>
    <row r="56" spans="18:33">
      <c r="R56" s="3"/>
      <c r="S56" s="466"/>
      <c r="T56" s="466"/>
      <c r="U56" s="467"/>
      <c r="V56" s="467"/>
      <c r="W56" s="467"/>
      <c r="X56" s="467"/>
      <c r="Y56" s="467"/>
      <c r="Z56" s="467"/>
      <c r="AA56" s="467"/>
      <c r="AB56" s="18"/>
      <c r="AG56" s="43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39"/>
    </row>
    <row r="58" spans="18:33">
      <c r="AG58" s="439"/>
    </row>
    <row r="59" spans="18:33">
      <c r="R59" s="3"/>
      <c r="S59" s="466"/>
      <c r="T59" s="466"/>
      <c r="U59" s="467"/>
      <c r="V59" s="467"/>
      <c r="W59" s="467"/>
      <c r="X59" s="467"/>
      <c r="Y59" s="467"/>
      <c r="Z59" s="467"/>
      <c r="AA59" s="467"/>
      <c r="AB59" s="18"/>
      <c r="AG59" s="439"/>
    </row>
    <row r="60" spans="18:33">
      <c r="AG60" s="439"/>
    </row>
    <row r="61" spans="18:33">
      <c r="AG61" s="439"/>
    </row>
    <row r="62" spans="18:33">
      <c r="R62" s="3"/>
      <c r="AG62" s="439"/>
    </row>
    <row r="63" spans="18:33">
      <c r="AG63" s="439"/>
    </row>
    <row r="64" spans="18:33">
      <c r="AG64" s="439"/>
    </row>
    <row r="65" spans="2:33">
      <c r="R65" s="3"/>
      <c r="AG65" s="439"/>
    </row>
    <row r="66" spans="2:33">
      <c r="AG66" s="439"/>
    </row>
    <row r="67" spans="2:33">
      <c r="AG67" s="439"/>
    </row>
    <row r="68" spans="2:33">
      <c r="AG68" s="439"/>
    </row>
    <row r="69" spans="2:33">
      <c r="AG69" s="439"/>
    </row>
    <row r="70" spans="2:33">
      <c r="AG70" s="43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39"/>
    </row>
    <row r="72" spans="2:33">
      <c r="AG72" s="439"/>
    </row>
    <row r="73" spans="2:33" ht="10.5" customHeight="1">
      <c r="AG73" s="43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39"/>
    </row>
    <row r="75" spans="2:33" ht="18.75">
      <c r="B75" s="43"/>
      <c r="C75" s="51"/>
      <c r="D75" s="51"/>
      <c r="E75" s="51"/>
      <c r="F75" s="51"/>
      <c r="G75" s="51"/>
      <c r="H75" s="51"/>
      <c r="I75" s="51"/>
      <c r="J75" s="51"/>
      <c r="K75" s="51"/>
      <c r="L75" s="237"/>
      <c r="AG75" s="439"/>
    </row>
    <row r="76" spans="2:33">
      <c r="AG76" s="439"/>
    </row>
    <row r="77" spans="2:33">
      <c r="AG77" s="439"/>
    </row>
    <row r="78" spans="2:33">
      <c r="AG78" s="439"/>
    </row>
    <row r="79" spans="2:33">
      <c r="AG79" s="439"/>
    </row>
    <row r="80" spans="2:33">
      <c r="AG80" s="439"/>
    </row>
    <row r="81" spans="17:33" ht="15">
      <c r="Q81" s="99"/>
      <c r="R81" s="468"/>
      <c r="S81" s="925"/>
      <c r="T81" s="925"/>
      <c r="AG81" s="439"/>
    </row>
    <row r="82" spans="17:33" ht="15">
      <c r="Q82" s="463"/>
      <c r="R82" s="468"/>
      <c r="S82" s="141"/>
      <c r="T82" s="142"/>
      <c r="AG82" s="439"/>
    </row>
    <row r="83" spans="17:33" ht="15">
      <c r="Q83" s="463"/>
      <c r="R83" s="15"/>
      <c r="S83" s="141"/>
      <c r="T83" s="142"/>
      <c r="X83" s="18"/>
      <c r="AG83" s="439"/>
    </row>
    <row r="84" spans="17:33" ht="15">
      <c r="Q84" s="469"/>
      <c r="R84" s="470"/>
      <c r="S84" s="471"/>
      <c r="T84" s="472"/>
      <c r="X84" s="18"/>
      <c r="AG84" s="439"/>
    </row>
    <row r="85" spans="17:33" ht="15">
      <c r="Q85" s="463"/>
      <c r="R85" s="62"/>
      <c r="S85" s="464"/>
      <c r="T85" s="465"/>
      <c r="X85" s="18"/>
      <c r="AG85" s="439"/>
    </row>
    <row r="86" spans="17:33" ht="15">
      <c r="Q86" s="463"/>
      <c r="R86" s="62"/>
      <c r="S86" s="464"/>
      <c r="T86" s="465"/>
      <c r="X86" s="18"/>
      <c r="AG86" s="439"/>
    </row>
    <row r="87" spans="17:33" ht="15">
      <c r="Q87" s="463"/>
      <c r="R87" s="62"/>
      <c r="S87" s="464"/>
      <c r="T87" s="465"/>
      <c r="X87" s="18"/>
      <c r="AG87" s="439"/>
    </row>
    <row r="88" spans="17:33" ht="15">
      <c r="Q88" s="463"/>
      <c r="R88" s="62"/>
      <c r="S88" s="464"/>
      <c r="T88" s="465"/>
      <c r="X88" s="18"/>
      <c r="AG88" s="439"/>
    </row>
    <row r="89" spans="17:33" ht="15">
      <c r="Q89" s="463"/>
      <c r="R89" s="62"/>
      <c r="S89" s="464"/>
      <c r="T89" s="465"/>
      <c r="X89" s="18"/>
      <c r="AG89" s="439"/>
    </row>
    <row r="90" spans="17:33" ht="15">
      <c r="Q90" s="463"/>
      <c r="R90" s="62"/>
      <c r="S90" s="464"/>
      <c r="T90" s="465"/>
      <c r="X90" s="18"/>
      <c r="AG90" s="439"/>
    </row>
    <row r="91" spans="17:33" ht="15">
      <c r="Q91" s="463"/>
      <c r="R91" s="62"/>
      <c r="S91" s="464"/>
      <c r="T91" s="465"/>
      <c r="X91" s="18"/>
      <c r="AG91" s="439"/>
    </row>
    <row r="92" spans="17:33" ht="15">
      <c r="Q92" s="463"/>
      <c r="R92" s="62"/>
      <c r="S92" s="464"/>
      <c r="T92" s="465"/>
      <c r="X92" s="18"/>
      <c r="AG92" s="439"/>
    </row>
    <row r="93" spans="17:33" ht="15">
      <c r="Q93" s="463"/>
      <c r="R93" s="62"/>
      <c r="S93" s="464"/>
      <c r="T93" s="465"/>
      <c r="AG93" s="439"/>
    </row>
    <row r="94" spans="17:33" ht="15">
      <c r="Q94" s="463"/>
      <c r="R94" s="62"/>
      <c r="S94" s="464"/>
      <c r="T94" s="465"/>
      <c r="AG94" s="439"/>
    </row>
    <row r="95" spans="17:33" ht="15">
      <c r="Q95" s="463"/>
      <c r="R95" s="62"/>
      <c r="S95" s="464"/>
      <c r="T95" s="465"/>
      <c r="AG95" s="439"/>
    </row>
    <row r="96" spans="17:33" ht="15">
      <c r="Q96" s="463"/>
      <c r="R96" s="62"/>
      <c r="S96" s="464"/>
      <c r="T96" s="465"/>
      <c r="AG96" s="439"/>
    </row>
    <row r="97" spans="17:33" ht="15">
      <c r="Q97" s="463"/>
      <c r="R97" s="62"/>
      <c r="S97" s="464"/>
      <c r="T97" s="465"/>
      <c r="AG97" s="439"/>
    </row>
    <row r="98" spans="17:33" ht="15">
      <c r="Q98" s="463"/>
      <c r="R98" s="62"/>
      <c r="S98" s="464"/>
      <c r="T98" s="465"/>
      <c r="AG98" s="439"/>
    </row>
    <row r="99" spans="17:33" ht="15">
      <c r="Q99" s="463"/>
      <c r="R99" s="62"/>
      <c r="S99" s="464"/>
      <c r="T99" s="465"/>
      <c r="AG99" s="439"/>
    </row>
    <row r="100" spans="17:33" ht="15">
      <c r="Q100" s="463"/>
      <c r="R100" s="62"/>
      <c r="S100" s="464"/>
      <c r="T100" s="465"/>
      <c r="AG100" s="439"/>
    </row>
    <row r="101" spans="17:33" ht="15">
      <c r="Q101" s="463"/>
      <c r="R101" s="62"/>
      <c r="S101" s="464"/>
      <c r="T101" s="465"/>
      <c r="AG101" s="439"/>
    </row>
    <row r="102" spans="17:33" ht="15">
      <c r="Q102" s="463"/>
      <c r="R102" s="62"/>
      <c r="S102" s="464"/>
      <c r="T102" s="465"/>
      <c r="AG102" s="439"/>
    </row>
    <row r="103" spans="17:33" ht="15">
      <c r="Q103" s="463"/>
      <c r="R103" s="62"/>
      <c r="S103" s="464"/>
      <c r="T103" s="465"/>
      <c r="AG103" s="439"/>
    </row>
    <row r="104" spans="17:33" ht="15">
      <c r="Q104" s="469"/>
      <c r="R104" s="158"/>
      <c r="S104" s="464"/>
      <c r="T104" s="465"/>
      <c r="AG104" s="439"/>
    </row>
    <row r="105" spans="17:33">
      <c r="AG105" s="439"/>
    </row>
    <row r="106" spans="17:33">
      <c r="AG106" s="439"/>
    </row>
    <row r="107" spans="17:33">
      <c r="AG107" s="439"/>
    </row>
    <row r="108" spans="17:33">
      <c r="AG108" s="439"/>
    </row>
    <row r="109" spans="17:33">
      <c r="AG109" s="439"/>
    </row>
    <row r="110" spans="17:33">
      <c r="AG110" s="439"/>
    </row>
    <row r="111" spans="17:33">
      <c r="AG111" s="439"/>
    </row>
    <row r="112" spans="17:33">
      <c r="AG112" s="439"/>
    </row>
    <row r="113" spans="33:33">
      <c r="AG113" s="439"/>
    </row>
    <row r="114" spans="33:33">
      <c r="AG114" s="439"/>
    </row>
    <row r="115" spans="33:33">
      <c r="AG115" s="439"/>
    </row>
    <row r="116" spans="33:33">
      <c r="AG116" s="439"/>
    </row>
    <row r="117" spans="33:33">
      <c r="AG117" s="439"/>
    </row>
    <row r="118" spans="33:33">
      <c r="AG118" s="439"/>
    </row>
    <row r="119" spans="33:33">
      <c r="AG119" s="439"/>
    </row>
    <row r="120" spans="33:33">
      <c r="AG120" s="439"/>
    </row>
    <row r="121" spans="33:33">
      <c r="AG121" s="439"/>
    </row>
    <row r="122" spans="33:33">
      <c r="AG122" s="439"/>
    </row>
    <row r="123" spans="33:33">
      <c r="AG123" s="439"/>
    </row>
    <row r="124" spans="33:33">
      <c r="AG124" s="439"/>
    </row>
    <row r="125" spans="33:33">
      <c r="AG125" s="439"/>
    </row>
    <row r="126" spans="33:33">
      <c r="AG126" s="439"/>
    </row>
    <row r="127" spans="33:33">
      <c r="AG127" s="439"/>
    </row>
    <row r="128" spans="33:33">
      <c r="AG128" s="439"/>
    </row>
    <row r="129" spans="33:33">
      <c r="AG129" s="439"/>
    </row>
    <row r="130" spans="33:33">
      <c r="AG130" s="439"/>
    </row>
    <row r="131" spans="33:33">
      <c r="AG131" s="439"/>
    </row>
    <row r="132" spans="33:33">
      <c r="AG132" s="439"/>
    </row>
    <row r="133" spans="33:33">
      <c r="AG133" s="439"/>
    </row>
    <row r="134" spans="33:33">
      <c r="AG134" s="439"/>
    </row>
    <row r="135" spans="33:33">
      <c r="AG135" s="439"/>
    </row>
    <row r="136" spans="33:33">
      <c r="AG136" s="439"/>
    </row>
    <row r="137" spans="33:33">
      <c r="AG137" s="439"/>
    </row>
    <row r="138" spans="33:33">
      <c r="AG138" s="439"/>
    </row>
    <row r="139" spans="33:33">
      <c r="AG139" s="439"/>
    </row>
    <row r="140" spans="33:33">
      <c r="AG140" s="439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zoomScaleNormal="100" workbookViewId="0">
      <selection activeCell="K21" sqref="K21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2"/>
    </row>
    <row r="6" spans="1:8" ht="24.75" customHeight="1">
      <c r="B6" s="876" t="s">
        <v>590</v>
      </c>
      <c r="C6" s="876"/>
      <c r="D6" s="876"/>
      <c r="E6" s="876"/>
      <c r="F6" s="876"/>
      <c r="G6" s="876"/>
      <c r="H6" s="876"/>
    </row>
    <row r="7" spans="1:8" ht="24.75" customHeight="1">
      <c r="B7" s="876"/>
      <c r="C7" s="876"/>
      <c r="D7" s="876"/>
      <c r="E7" s="876"/>
      <c r="F7" s="876"/>
      <c r="G7" s="876"/>
      <c r="H7" s="876"/>
    </row>
    <row r="8" spans="1:8" ht="24.75" customHeight="1"/>
    <row r="9" spans="1:8" ht="18.75">
      <c r="B9" s="875" t="s">
        <v>112</v>
      </c>
      <c r="C9" s="875"/>
      <c r="D9" s="875"/>
      <c r="E9" s="875"/>
      <c r="F9" s="875"/>
      <c r="G9" s="875"/>
      <c r="H9" s="875"/>
    </row>
    <row r="10" spans="1:8" ht="18.75">
      <c r="B10" s="619"/>
      <c r="C10" s="619"/>
      <c r="D10" s="619"/>
      <c r="E10" s="619"/>
      <c r="F10" s="619"/>
      <c r="G10" s="619"/>
      <c r="H10" s="619"/>
    </row>
    <row r="11" spans="1:8" ht="18.75">
      <c r="B11" s="619"/>
      <c r="C11" s="619"/>
      <c r="D11" s="619"/>
      <c r="E11" s="619"/>
      <c r="F11" s="619"/>
      <c r="G11" s="619"/>
      <c r="H11" s="619"/>
    </row>
    <row r="12" spans="1:8" ht="24.95" customHeight="1">
      <c r="A12" s="65"/>
      <c r="B12" s="288" t="s">
        <v>582</v>
      </c>
      <c r="C12" s="457"/>
      <c r="D12" s="457"/>
      <c r="E12" s="457"/>
      <c r="F12" s="457"/>
      <c r="G12" s="457"/>
      <c r="H12" s="65"/>
    </row>
    <row r="13" spans="1:8" ht="24.95" customHeight="1">
      <c r="B13" s="288" t="s">
        <v>283</v>
      </c>
      <c r="C13" s="83"/>
      <c r="D13" s="83"/>
      <c r="E13" s="83"/>
    </row>
    <row r="14" spans="1:8" ht="24.95" customHeight="1">
      <c r="A14" s="65"/>
      <c r="B14" s="288" t="s">
        <v>133</v>
      </c>
      <c r="C14" s="258"/>
      <c r="D14" s="259"/>
      <c r="E14" s="108"/>
      <c r="F14" s="65"/>
      <c r="G14" s="65"/>
      <c r="H14" s="65"/>
    </row>
    <row r="15" spans="1:8" ht="24.95" customHeight="1">
      <c r="A15" s="65"/>
      <c r="B15" s="288" t="s">
        <v>143</v>
      </c>
      <c r="C15" s="258"/>
      <c r="D15" s="109"/>
      <c r="E15" s="258"/>
      <c r="F15" s="65"/>
      <c r="G15" s="65"/>
      <c r="H15" s="65"/>
    </row>
    <row r="16" spans="1:8" ht="24.95" customHeight="1">
      <c r="A16" s="65"/>
      <c r="B16" s="288" t="s">
        <v>237</v>
      </c>
      <c r="C16" s="457"/>
      <c r="D16" s="289"/>
      <c r="E16" s="457"/>
      <c r="F16" s="457"/>
      <c r="G16" s="65"/>
      <c r="H16" s="65"/>
    </row>
    <row r="17" spans="1:8" ht="24.95" customHeight="1">
      <c r="A17" s="65"/>
      <c r="B17" s="288" t="s">
        <v>238</v>
      </c>
      <c r="C17" s="457"/>
      <c r="D17" s="289"/>
      <c r="E17" s="457"/>
      <c r="F17" s="457"/>
      <c r="G17" s="65"/>
      <c r="H17" s="65"/>
    </row>
    <row r="18" spans="1:8" ht="24.95" customHeight="1">
      <c r="A18" s="65"/>
      <c r="B18" s="288" t="s">
        <v>239</v>
      </c>
      <c r="C18" s="288"/>
      <c r="D18" s="457"/>
      <c r="E18" s="457"/>
      <c r="F18" s="457"/>
      <c r="G18" s="457"/>
      <c r="H18" s="65"/>
    </row>
    <row r="19" spans="1:8" ht="24.95" customHeight="1">
      <c r="A19" s="65"/>
      <c r="B19" s="288" t="s">
        <v>240</v>
      </c>
      <c r="C19" s="457"/>
      <c r="D19" s="457"/>
      <c r="E19" s="457"/>
      <c r="F19" s="457"/>
      <c r="G19" s="457"/>
      <c r="H19" s="65"/>
    </row>
    <row r="20" spans="1:8" ht="24.95" customHeight="1">
      <c r="A20" s="65"/>
      <c r="B20" s="288" t="s">
        <v>241</v>
      </c>
      <c r="C20" s="288"/>
      <c r="D20" s="288"/>
      <c r="E20" s="457"/>
      <c r="F20" s="457"/>
      <c r="G20" s="65"/>
      <c r="H20" s="65"/>
    </row>
    <row r="21" spans="1:8" ht="24.95" customHeight="1">
      <c r="A21" s="65"/>
      <c r="B21" s="288" t="s">
        <v>570</v>
      </c>
      <c r="C21" s="289"/>
      <c r="D21" s="289"/>
      <c r="E21" s="457"/>
      <c r="F21" s="457"/>
      <c r="G21" s="65"/>
      <c r="H21" s="65"/>
    </row>
    <row r="22" spans="1:8" ht="24.95" customHeight="1">
      <c r="A22" s="65"/>
      <c r="B22" s="288" t="s">
        <v>242</v>
      </c>
      <c r="C22" s="457"/>
      <c r="D22" s="457"/>
      <c r="E22" s="108"/>
      <c r="F22" s="65"/>
      <c r="G22" s="65"/>
      <c r="H22" s="65"/>
    </row>
    <row r="23" spans="1:8" ht="24.95" customHeight="1">
      <c r="A23" s="65"/>
      <c r="B23" s="288" t="s">
        <v>243</v>
      </c>
      <c r="C23" s="457"/>
      <c r="D23" s="457"/>
      <c r="E23" s="457"/>
      <c r="F23" s="65"/>
      <c r="G23" s="65"/>
      <c r="H23" s="65"/>
    </row>
    <row r="24" spans="1:8" ht="24.95" customHeight="1">
      <c r="A24" s="65"/>
      <c r="B24" s="288" t="s">
        <v>244</v>
      </c>
      <c r="C24" s="458"/>
      <c r="D24" s="457"/>
      <c r="E24" s="457"/>
      <c r="F24" s="457"/>
      <c r="G24" s="457"/>
      <c r="H24" s="65"/>
    </row>
    <row r="25" spans="1:8" ht="24.95" customHeight="1">
      <c r="A25" s="65"/>
      <c r="B25" s="288" t="s">
        <v>245</v>
      </c>
      <c r="C25" s="457"/>
      <c r="D25" s="457"/>
      <c r="E25" s="457"/>
      <c r="F25" s="457"/>
      <c r="G25" s="457"/>
      <c r="H25" s="65"/>
    </row>
    <row r="26" spans="1:8" ht="24.95" customHeight="1">
      <c r="A26" s="65"/>
      <c r="B26" s="288" t="s">
        <v>246</v>
      </c>
      <c r="C26" s="458"/>
      <c r="D26" s="457"/>
      <c r="E26" s="457"/>
      <c r="F26" s="457"/>
      <c r="G26" s="457"/>
      <c r="H26" s="65"/>
    </row>
    <row r="27" spans="1:8" ht="24.95" customHeight="1">
      <c r="A27" s="65"/>
      <c r="B27" s="288" t="s">
        <v>247</v>
      </c>
      <c r="C27" s="457"/>
      <c r="D27" s="457"/>
      <c r="E27" s="457"/>
      <c r="F27" s="457"/>
      <c r="G27" s="457"/>
      <c r="H27" s="65"/>
    </row>
    <row r="28" spans="1:8" ht="24.95" customHeight="1">
      <c r="A28" s="65"/>
      <c r="B28" s="288" t="s">
        <v>248</v>
      </c>
      <c r="C28" s="457"/>
      <c r="D28" s="457"/>
      <c r="E28" s="457"/>
      <c r="F28" s="65"/>
      <c r="G28" s="65"/>
      <c r="H28" s="65"/>
    </row>
    <row r="29" spans="1:8" ht="24.95" customHeight="1">
      <c r="A29" s="65"/>
      <c r="B29" s="288" t="s">
        <v>249</v>
      </c>
      <c r="C29" s="457"/>
      <c r="D29" s="457"/>
      <c r="E29" s="108"/>
      <c r="F29" s="65"/>
      <c r="G29" s="65"/>
      <c r="H29" s="65"/>
    </row>
    <row r="30" spans="1:8" ht="24.95" customHeight="1">
      <c r="A30" s="65"/>
      <c r="B30" s="288" t="s">
        <v>286</v>
      </c>
      <c r="C30" s="457"/>
      <c r="D30" s="457"/>
      <c r="E30" s="457"/>
      <c r="F30" s="65"/>
      <c r="G30" s="65"/>
      <c r="H30" s="65"/>
    </row>
    <row r="31" spans="1:8" ht="24.95" customHeight="1">
      <c r="A31" s="65"/>
      <c r="B31" s="65"/>
      <c r="C31" s="65"/>
      <c r="D31" s="65"/>
      <c r="E31" s="65"/>
      <c r="F31" s="65"/>
      <c r="G31" s="65"/>
      <c r="H31" s="65"/>
    </row>
    <row r="32" spans="1:8" ht="18.75">
      <c r="B32" s="875" t="s">
        <v>250</v>
      </c>
      <c r="C32" s="875"/>
      <c r="D32" s="875"/>
      <c r="E32" s="875"/>
      <c r="F32" s="875"/>
      <c r="G32" s="875"/>
      <c r="H32" s="875"/>
    </row>
    <row r="33" spans="1:8" ht="24.95" customHeight="1">
      <c r="A33" s="65"/>
      <c r="B33" s="288" t="s">
        <v>217</v>
      </c>
      <c r="C33" s="289" t="s">
        <v>218</v>
      </c>
      <c r="D33" s="109"/>
      <c r="E33" s="289" t="s">
        <v>216</v>
      </c>
      <c r="F33" s="65"/>
      <c r="G33" s="289" t="s">
        <v>215</v>
      </c>
      <c r="H33" s="65"/>
    </row>
    <row r="34" spans="1:8" ht="24.95" customHeight="1">
      <c r="A34" s="65"/>
      <c r="B34" s="288" t="s">
        <v>126</v>
      </c>
      <c r="C34" s="290" t="s">
        <v>218</v>
      </c>
      <c r="D34" s="109"/>
      <c r="E34" s="289" t="s">
        <v>216</v>
      </c>
      <c r="F34" s="65"/>
      <c r="G34" s="289" t="s">
        <v>215</v>
      </c>
      <c r="H34" s="65"/>
    </row>
    <row r="35" spans="1:8" ht="24.95" customHeight="1">
      <c r="A35" s="65"/>
      <c r="B35" s="288" t="s">
        <v>118</v>
      </c>
      <c r="C35" s="290" t="s">
        <v>218</v>
      </c>
      <c r="D35" s="109"/>
      <c r="E35" s="289" t="s">
        <v>216</v>
      </c>
      <c r="F35" s="65"/>
      <c r="G35" s="289" t="s">
        <v>215</v>
      </c>
      <c r="H35" s="65"/>
    </row>
    <row r="36" spans="1:8" ht="24.95" customHeight="1">
      <c r="A36" s="65"/>
      <c r="B36" s="288" t="s">
        <v>554</v>
      </c>
      <c r="C36" s="290" t="s">
        <v>218</v>
      </c>
      <c r="D36" s="109"/>
      <c r="E36" s="289" t="s">
        <v>216</v>
      </c>
      <c r="F36" s="65"/>
      <c r="G36" s="289" t="s">
        <v>215</v>
      </c>
      <c r="H36" s="65"/>
    </row>
    <row r="37" spans="1:8" ht="24.95" customHeight="1">
      <c r="A37" s="65"/>
      <c r="B37" s="288" t="s">
        <v>193</v>
      </c>
      <c r="C37" s="290" t="s">
        <v>218</v>
      </c>
      <c r="D37" s="109"/>
      <c r="E37" s="289" t="s">
        <v>216</v>
      </c>
      <c r="F37" s="65"/>
      <c r="G37" s="289" t="s">
        <v>215</v>
      </c>
      <c r="H37" s="65"/>
    </row>
    <row r="38" spans="1:8" ht="24.95" customHeight="1">
      <c r="A38" s="65"/>
      <c r="B38" s="288" t="s">
        <v>121</v>
      </c>
      <c r="C38" s="290" t="s">
        <v>218</v>
      </c>
      <c r="D38" s="109"/>
      <c r="E38" s="289" t="s">
        <v>216</v>
      </c>
      <c r="F38" s="65"/>
      <c r="G38" s="289" t="s">
        <v>215</v>
      </c>
      <c r="H38" s="65"/>
    </row>
    <row r="39" spans="1:8" ht="24.95" customHeight="1">
      <c r="A39" s="65"/>
      <c r="B39" s="288" t="s">
        <v>194</v>
      </c>
      <c r="C39" s="290" t="s">
        <v>218</v>
      </c>
      <c r="D39" s="109"/>
      <c r="E39" s="289" t="s">
        <v>216</v>
      </c>
      <c r="F39" s="65"/>
      <c r="G39" s="289" t="s">
        <v>215</v>
      </c>
      <c r="H39" s="65"/>
    </row>
    <row r="40" spans="1:8" ht="24.95" customHeight="1">
      <c r="A40" s="65"/>
      <c r="B40" s="288" t="s">
        <v>195</v>
      </c>
      <c r="C40" s="290" t="s">
        <v>218</v>
      </c>
      <c r="D40" s="109"/>
      <c r="E40" s="289" t="s">
        <v>216</v>
      </c>
      <c r="F40" s="65"/>
      <c r="G40" s="289" t="s">
        <v>215</v>
      </c>
      <c r="H40" s="65"/>
    </row>
    <row r="41" spans="1:8" ht="24.95" customHeight="1">
      <c r="A41" s="65"/>
      <c r="B41" s="288" t="s">
        <v>122</v>
      </c>
      <c r="C41" s="290" t="s">
        <v>218</v>
      </c>
      <c r="D41" s="109"/>
      <c r="E41" s="289" t="s">
        <v>216</v>
      </c>
      <c r="F41" s="65"/>
      <c r="G41" s="289" t="s">
        <v>215</v>
      </c>
      <c r="H41" s="65"/>
    </row>
    <row r="42" spans="1:8" ht="24.95" customHeight="1">
      <c r="A42" s="65"/>
      <c r="B42" s="288" t="s">
        <v>196</v>
      </c>
      <c r="C42" s="290" t="s">
        <v>218</v>
      </c>
      <c r="D42" s="109"/>
      <c r="E42" s="289" t="s">
        <v>216</v>
      </c>
      <c r="F42" s="65"/>
      <c r="G42" s="289" t="s">
        <v>215</v>
      </c>
      <c r="H42" s="65"/>
    </row>
    <row r="43" spans="1:8" ht="24.95" customHeight="1">
      <c r="A43" s="65"/>
      <c r="B43" s="288" t="s">
        <v>124</v>
      </c>
      <c r="C43" s="290" t="s">
        <v>218</v>
      </c>
      <c r="D43" s="109"/>
      <c r="E43" s="289" t="s">
        <v>216</v>
      </c>
      <c r="F43" s="65"/>
      <c r="G43" s="289" t="s">
        <v>215</v>
      </c>
      <c r="H43" s="65"/>
    </row>
    <row r="44" spans="1:8" ht="24.95" customHeight="1">
      <c r="A44" s="65"/>
      <c r="B44" s="288" t="s">
        <v>117</v>
      </c>
      <c r="C44" s="290" t="s">
        <v>218</v>
      </c>
      <c r="D44" s="109"/>
      <c r="E44" s="289" t="s">
        <v>216</v>
      </c>
      <c r="F44" s="65"/>
      <c r="G44" s="289" t="s">
        <v>215</v>
      </c>
      <c r="H44" s="65"/>
    </row>
    <row r="45" spans="1:8" ht="24.95" customHeight="1">
      <c r="A45" s="65"/>
      <c r="B45" s="288" t="s">
        <v>144</v>
      </c>
      <c r="C45" s="290" t="s">
        <v>218</v>
      </c>
      <c r="D45" s="109"/>
      <c r="E45" s="289" t="s">
        <v>216</v>
      </c>
      <c r="F45" s="65"/>
      <c r="G45" s="289" t="s">
        <v>215</v>
      </c>
      <c r="H45" s="65"/>
    </row>
    <row r="46" spans="1:8" ht="24.95" customHeight="1">
      <c r="A46" s="65"/>
      <c r="B46" s="288" t="s">
        <v>197</v>
      </c>
      <c r="C46" s="290" t="s">
        <v>218</v>
      </c>
      <c r="D46" s="109"/>
      <c r="E46" s="289" t="s">
        <v>216</v>
      </c>
      <c r="F46" s="65"/>
      <c r="G46" s="289" t="s">
        <v>215</v>
      </c>
      <c r="H46" s="65"/>
    </row>
    <row r="47" spans="1:8" ht="24.95" customHeight="1">
      <c r="A47" s="65"/>
      <c r="B47" s="288" t="s">
        <v>123</v>
      </c>
      <c r="C47" s="290" t="s">
        <v>218</v>
      </c>
      <c r="D47" s="109"/>
      <c r="E47" s="289" t="s">
        <v>216</v>
      </c>
      <c r="F47" s="65"/>
      <c r="G47" s="289" t="s">
        <v>215</v>
      </c>
      <c r="H47" s="65"/>
    </row>
    <row r="48" spans="1:8" ht="24.95" customHeight="1">
      <c r="A48" s="65"/>
      <c r="B48" s="288" t="s">
        <v>120</v>
      </c>
      <c r="C48" s="290" t="s">
        <v>218</v>
      </c>
      <c r="D48" s="109"/>
      <c r="E48" s="289" t="s">
        <v>216</v>
      </c>
      <c r="F48" s="65"/>
      <c r="G48" s="289" t="s">
        <v>215</v>
      </c>
      <c r="H48" s="65"/>
    </row>
    <row r="49" spans="1:8" ht="24.95" customHeight="1">
      <c r="A49" s="65"/>
      <c r="B49" s="288" t="s">
        <v>125</v>
      </c>
      <c r="C49" s="290" t="s">
        <v>218</v>
      </c>
      <c r="D49" s="109"/>
      <c r="E49" s="289" t="s">
        <v>216</v>
      </c>
      <c r="F49" s="65"/>
      <c r="G49" s="289" t="s">
        <v>215</v>
      </c>
      <c r="H49" s="65"/>
    </row>
    <row r="50" spans="1:8" ht="24.95" customHeight="1">
      <c r="A50" s="65"/>
      <c r="B50" s="288" t="s">
        <v>114</v>
      </c>
      <c r="C50" s="290" t="s">
        <v>218</v>
      </c>
      <c r="D50" s="109"/>
      <c r="E50" s="289" t="s">
        <v>216</v>
      </c>
      <c r="F50" s="65"/>
      <c r="G50" s="289" t="s">
        <v>215</v>
      </c>
      <c r="H50" s="65"/>
    </row>
    <row r="51" spans="1:8" ht="24.95" customHeight="1">
      <c r="A51" s="65"/>
      <c r="B51" s="288" t="s">
        <v>113</v>
      </c>
      <c r="C51" s="290" t="s">
        <v>218</v>
      </c>
      <c r="D51" s="109"/>
      <c r="E51" s="289" t="s">
        <v>216</v>
      </c>
      <c r="F51" s="65"/>
      <c r="G51" s="289" t="s">
        <v>215</v>
      </c>
      <c r="H51" s="65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N29" sqref="N29"/>
      <selection pane="bottomLeft" activeCell="L53" sqref="L53"/>
    </sheetView>
  </sheetViews>
  <sheetFormatPr baseColWidth="10" defaultRowHeight="15.75"/>
  <cols>
    <col min="1" max="1" width="2.5703125" customWidth="1"/>
    <col min="2" max="2" width="23.85546875" style="65" customWidth="1"/>
    <col min="3" max="3" width="13.42578125" style="65" customWidth="1"/>
    <col min="4" max="6" width="11" style="64" customWidth="1"/>
    <col min="7" max="7" width="15.140625" style="64" customWidth="1"/>
    <col min="8" max="8" width="10.85546875" style="64" customWidth="1"/>
    <col min="9" max="9" width="11.42578125" style="64" customWidth="1"/>
    <col min="10" max="10" width="11.42578125" customWidth="1"/>
    <col min="11" max="19" width="11.42578125" style="66" customWidth="1"/>
    <col min="20" max="46" width="11.42578125" style="66"/>
  </cols>
  <sheetData>
    <row r="1" spans="2:21" ht="27.6" customHeight="1">
      <c r="B1" s="920" t="s">
        <v>0</v>
      </c>
      <c r="C1" s="920"/>
      <c r="D1" s="928"/>
      <c r="E1" s="928"/>
      <c r="F1" s="928"/>
      <c r="G1" s="928"/>
      <c r="H1" s="928"/>
      <c r="I1" s="928"/>
      <c r="J1" s="922"/>
      <c r="L1" s="168" t="s">
        <v>134</v>
      </c>
    </row>
    <row r="2" spans="2:21" ht="21.2" customHeight="1">
      <c r="B2" s="921" t="s">
        <v>105</v>
      </c>
      <c r="C2" s="921"/>
      <c r="D2" s="929"/>
      <c r="E2" s="929"/>
      <c r="F2" s="929"/>
      <c r="G2" s="929"/>
      <c r="H2" s="929"/>
      <c r="I2" s="929"/>
      <c r="J2" s="922"/>
      <c r="K2" s="91"/>
      <c r="L2" s="91"/>
    </row>
    <row r="3" spans="2:21" ht="23.25" customHeight="1">
      <c r="B3" s="11" t="s">
        <v>647</v>
      </c>
      <c r="C3" s="53"/>
      <c r="D3" s="58"/>
      <c r="E3" s="58"/>
      <c r="F3" s="58"/>
      <c r="G3" s="58"/>
      <c r="H3" s="58"/>
      <c r="I3" s="58"/>
      <c r="K3" s="91"/>
      <c r="L3" s="91"/>
    </row>
    <row r="4" spans="2:21" ht="32.1" customHeight="1">
      <c r="B4" s="590"/>
      <c r="C4" s="591" t="s">
        <v>2</v>
      </c>
      <c r="D4" s="592" t="s">
        <v>3</v>
      </c>
      <c r="E4" s="592" t="s">
        <v>4</v>
      </c>
      <c r="F4" s="592" t="s">
        <v>5</v>
      </c>
      <c r="G4" s="593" t="s">
        <v>6</v>
      </c>
      <c r="H4" s="593" t="s">
        <v>7</v>
      </c>
      <c r="I4" s="593" t="s">
        <v>8</v>
      </c>
      <c r="J4" s="593" t="s">
        <v>9</v>
      </c>
    </row>
    <row r="5" spans="2:21" ht="24" customHeight="1">
      <c r="B5" s="516" t="s">
        <v>67</v>
      </c>
      <c r="C5" s="517"/>
      <c r="D5" s="518"/>
      <c r="E5" s="518"/>
      <c r="F5" s="518"/>
      <c r="G5" s="240"/>
      <c r="H5" s="240"/>
      <c r="I5" s="240"/>
      <c r="J5" s="519"/>
    </row>
    <row r="6" spans="2:21" ht="18.600000000000001" customHeight="1">
      <c r="B6" s="520" t="s">
        <v>253</v>
      </c>
      <c r="C6" s="240">
        <v>35580.81</v>
      </c>
      <c r="D6" s="240">
        <v>35180.36</v>
      </c>
      <c r="E6" s="240">
        <v>143.18</v>
      </c>
      <c r="F6" s="240">
        <v>257.27</v>
      </c>
      <c r="G6" s="240">
        <v>20643.82</v>
      </c>
      <c r="H6" s="240">
        <v>165.82</v>
      </c>
      <c r="I6" s="240">
        <v>0</v>
      </c>
      <c r="J6" s="240">
        <v>56390.45</v>
      </c>
      <c r="M6" s="438"/>
      <c r="N6" s="438"/>
      <c r="O6" s="438"/>
      <c r="P6" s="438"/>
      <c r="Q6" s="438"/>
      <c r="R6" s="438"/>
      <c r="S6" s="438"/>
      <c r="T6" s="438"/>
      <c r="U6" s="438"/>
    </row>
    <row r="7" spans="2:21" ht="18.600000000000001" customHeight="1">
      <c r="B7" s="520" t="s">
        <v>254</v>
      </c>
      <c r="C7" s="240">
        <v>2929.18</v>
      </c>
      <c r="D7" s="240">
        <v>2891.95</v>
      </c>
      <c r="E7" s="240">
        <v>17.41</v>
      </c>
      <c r="F7" s="240">
        <v>19.82</v>
      </c>
      <c r="G7" s="240">
        <v>1430.32</v>
      </c>
      <c r="H7" s="240">
        <v>10.23</v>
      </c>
      <c r="I7" s="240">
        <v>0</v>
      </c>
      <c r="J7" s="240">
        <v>4369.7299999999996</v>
      </c>
      <c r="M7" s="438"/>
      <c r="N7" s="438"/>
      <c r="O7" s="438"/>
      <c r="P7" s="438"/>
      <c r="Q7" s="438"/>
      <c r="R7" s="438"/>
      <c r="S7" s="438"/>
      <c r="T7" s="438"/>
      <c r="U7" s="438"/>
    </row>
    <row r="8" spans="2:21" ht="18.600000000000001" customHeight="1">
      <c r="B8" s="520" t="s">
        <v>255</v>
      </c>
      <c r="C8" s="240">
        <v>9140.09</v>
      </c>
      <c r="D8" s="240">
        <v>9061.09</v>
      </c>
      <c r="E8" s="240">
        <v>39.5</v>
      </c>
      <c r="F8" s="240">
        <v>39.5</v>
      </c>
      <c r="G8" s="240">
        <v>5852.36</v>
      </c>
      <c r="H8" s="240">
        <v>48.45</v>
      </c>
      <c r="I8" s="240">
        <v>0</v>
      </c>
      <c r="J8" s="240">
        <v>15040.91</v>
      </c>
      <c r="M8" s="438"/>
      <c r="N8" s="438"/>
      <c r="O8" s="438"/>
      <c r="P8" s="438"/>
      <c r="Q8" s="438"/>
      <c r="R8" s="438"/>
      <c r="S8" s="438"/>
      <c r="T8" s="438"/>
      <c r="U8" s="438"/>
    </row>
    <row r="9" spans="2:21" ht="18.600000000000001" customHeight="1">
      <c r="B9" s="520" t="s">
        <v>256</v>
      </c>
      <c r="C9" s="240">
        <v>49349.95</v>
      </c>
      <c r="D9" s="240">
        <v>41830.68</v>
      </c>
      <c r="E9" s="240">
        <v>4830.5</v>
      </c>
      <c r="F9" s="240">
        <v>2688.77</v>
      </c>
      <c r="G9" s="240">
        <v>8495.91</v>
      </c>
      <c r="H9" s="240">
        <v>30.27</v>
      </c>
      <c r="I9" s="240">
        <v>0</v>
      </c>
      <c r="J9" s="240">
        <v>57876.14</v>
      </c>
      <c r="M9" s="438"/>
      <c r="N9" s="438"/>
      <c r="O9" s="438"/>
      <c r="P9" s="438"/>
      <c r="Q9" s="438"/>
      <c r="R9" s="438"/>
      <c r="S9" s="438"/>
      <c r="T9" s="438"/>
      <c r="U9" s="438"/>
    </row>
    <row r="10" spans="2:21" ht="18.600000000000001" customHeight="1">
      <c r="B10" s="520" t="s">
        <v>257</v>
      </c>
      <c r="C10" s="240">
        <v>384.09</v>
      </c>
      <c r="D10" s="240">
        <v>381.09</v>
      </c>
      <c r="E10" s="240">
        <v>0</v>
      </c>
      <c r="F10" s="240">
        <v>3</v>
      </c>
      <c r="G10" s="240">
        <v>89.09</v>
      </c>
      <c r="H10" s="240">
        <v>0</v>
      </c>
      <c r="I10" s="240">
        <v>0</v>
      </c>
      <c r="J10" s="240">
        <v>473.18</v>
      </c>
      <c r="M10" s="438"/>
      <c r="N10" s="438"/>
      <c r="O10" s="438"/>
      <c r="P10" s="438"/>
      <c r="Q10" s="438"/>
      <c r="R10" s="438"/>
      <c r="S10" s="438"/>
      <c r="T10" s="438"/>
      <c r="U10" s="438"/>
    </row>
    <row r="11" spans="2:21" ht="18.600000000000001" customHeight="1">
      <c r="B11" s="520" t="s">
        <v>258</v>
      </c>
      <c r="C11" s="240">
        <v>2001.1299999999999</v>
      </c>
      <c r="D11" s="240">
        <v>1979.27</v>
      </c>
      <c r="E11" s="240">
        <v>5</v>
      </c>
      <c r="F11" s="240">
        <v>16.86</v>
      </c>
      <c r="G11" s="240">
        <v>566.45000000000005</v>
      </c>
      <c r="H11" s="240">
        <v>4</v>
      </c>
      <c r="I11" s="240">
        <v>0</v>
      </c>
      <c r="J11" s="240">
        <v>2571.59</v>
      </c>
      <c r="M11" s="438"/>
      <c r="N11" s="438"/>
      <c r="O11" s="438"/>
      <c r="P11" s="438"/>
      <c r="Q11" s="438"/>
      <c r="R11" s="438"/>
      <c r="S11" s="438"/>
      <c r="T11" s="438"/>
      <c r="U11" s="438"/>
    </row>
    <row r="12" spans="2:21" ht="18.600000000000001" customHeight="1">
      <c r="B12" s="520" t="s">
        <v>259</v>
      </c>
      <c r="C12" s="240">
        <v>2116.2199999999998</v>
      </c>
      <c r="D12" s="240">
        <v>2103.4499999999998</v>
      </c>
      <c r="E12" s="240">
        <v>5.77</v>
      </c>
      <c r="F12" s="240">
        <v>7</v>
      </c>
      <c r="G12" s="240">
        <v>1646.41</v>
      </c>
      <c r="H12" s="240">
        <v>9</v>
      </c>
      <c r="I12" s="240">
        <v>0</v>
      </c>
      <c r="J12" s="240">
        <v>3771.64</v>
      </c>
      <c r="M12" s="438"/>
      <c r="N12" s="438"/>
      <c r="O12" s="438"/>
      <c r="P12" s="438"/>
      <c r="Q12" s="438"/>
      <c r="R12" s="438"/>
      <c r="S12" s="438"/>
      <c r="T12" s="438"/>
      <c r="U12" s="438"/>
    </row>
    <row r="13" spans="2:21" ht="18.600000000000001" customHeight="1">
      <c r="B13" s="520" t="s">
        <v>260</v>
      </c>
      <c r="C13" s="240">
        <v>3469.45</v>
      </c>
      <c r="D13" s="240">
        <v>3392.45</v>
      </c>
      <c r="E13" s="240">
        <v>33.549999999999997</v>
      </c>
      <c r="F13" s="240">
        <v>43.45</v>
      </c>
      <c r="G13" s="240">
        <v>944.36</v>
      </c>
      <c r="H13" s="240">
        <v>9.64</v>
      </c>
      <c r="I13" s="240">
        <v>1</v>
      </c>
      <c r="J13" s="240">
        <v>4424.45</v>
      </c>
      <c r="M13" s="438"/>
      <c r="N13" s="438"/>
      <c r="O13" s="438"/>
      <c r="P13" s="438"/>
      <c r="Q13" s="438"/>
      <c r="R13" s="438"/>
      <c r="S13" s="438"/>
      <c r="T13" s="438"/>
      <c r="U13" s="438"/>
    </row>
    <row r="14" spans="2:21" ht="18.600000000000001" customHeight="1">
      <c r="B14" s="520" t="s">
        <v>261</v>
      </c>
      <c r="C14" s="240">
        <v>1075.0899999999999</v>
      </c>
      <c r="D14" s="240">
        <v>1063.77</v>
      </c>
      <c r="E14" s="240">
        <v>5.32</v>
      </c>
      <c r="F14" s="240">
        <v>6</v>
      </c>
      <c r="G14" s="240">
        <v>383.18</v>
      </c>
      <c r="H14" s="240">
        <v>5.41</v>
      </c>
      <c r="I14" s="240">
        <v>0</v>
      </c>
      <c r="J14" s="240">
        <v>1463.68</v>
      </c>
      <c r="M14" s="438"/>
      <c r="N14" s="438"/>
      <c r="O14" s="438"/>
      <c r="P14" s="438"/>
      <c r="Q14" s="438"/>
      <c r="R14" s="438"/>
      <c r="S14" s="438"/>
      <c r="T14" s="438"/>
      <c r="U14" s="438"/>
    </row>
    <row r="15" spans="2:21" ht="18.600000000000001" customHeight="1">
      <c r="B15" s="520" t="s">
        <v>262</v>
      </c>
      <c r="C15" s="240">
        <v>954.82</v>
      </c>
      <c r="D15" s="240">
        <v>928.09</v>
      </c>
      <c r="E15" s="240">
        <v>11.73</v>
      </c>
      <c r="F15" s="240">
        <v>15</v>
      </c>
      <c r="G15" s="240">
        <v>648.77</v>
      </c>
      <c r="H15" s="240">
        <v>4.59</v>
      </c>
      <c r="I15" s="240">
        <v>0</v>
      </c>
      <c r="J15" s="240">
        <v>1608.18</v>
      </c>
      <c r="M15" s="438"/>
      <c r="N15" s="438"/>
      <c r="O15" s="438"/>
      <c r="P15" s="438"/>
      <c r="Q15" s="438"/>
      <c r="R15" s="438"/>
      <c r="S15" s="438"/>
      <c r="T15" s="438"/>
      <c r="U15" s="438"/>
    </row>
    <row r="16" spans="2:21" ht="18.600000000000001" customHeight="1">
      <c r="B16" s="520" t="s">
        <v>263</v>
      </c>
      <c r="C16" s="240">
        <v>2779.37</v>
      </c>
      <c r="D16" s="240">
        <v>2771.73</v>
      </c>
      <c r="E16" s="240">
        <v>2.64</v>
      </c>
      <c r="F16" s="240">
        <v>5</v>
      </c>
      <c r="G16" s="240">
        <v>1250.8599999999999</v>
      </c>
      <c r="H16" s="240">
        <v>3</v>
      </c>
      <c r="I16" s="240">
        <v>0</v>
      </c>
      <c r="J16" s="240">
        <v>4033.23</v>
      </c>
      <c r="M16" s="438"/>
      <c r="N16" s="438"/>
      <c r="O16" s="438"/>
      <c r="P16" s="438"/>
      <c r="Q16" s="438"/>
      <c r="R16" s="438"/>
      <c r="S16" s="438"/>
      <c r="T16" s="438"/>
      <c r="U16" s="438"/>
    </row>
    <row r="17" spans="2:21" ht="18.600000000000001" customHeight="1">
      <c r="B17" s="520" t="s">
        <v>264</v>
      </c>
      <c r="C17" s="240">
        <v>49235.090000000004</v>
      </c>
      <c r="D17" s="240">
        <v>48883.18</v>
      </c>
      <c r="E17" s="240">
        <v>210.23</v>
      </c>
      <c r="F17" s="240">
        <v>141.68</v>
      </c>
      <c r="G17" s="240">
        <v>17104.09</v>
      </c>
      <c r="H17" s="240">
        <v>153.32</v>
      </c>
      <c r="I17" s="240">
        <v>0</v>
      </c>
      <c r="J17" s="240">
        <v>66492.5</v>
      </c>
      <c r="M17" s="438"/>
      <c r="N17" s="438"/>
      <c r="O17" s="438"/>
      <c r="P17" s="438"/>
      <c r="Q17" s="438"/>
      <c r="R17" s="438"/>
      <c r="S17" s="438"/>
      <c r="T17" s="438"/>
      <c r="U17" s="438"/>
    </row>
    <row r="18" spans="2:21" ht="18.600000000000001" customHeight="1">
      <c r="B18" s="520" t="s">
        <v>265</v>
      </c>
      <c r="C18" s="240">
        <v>3915</v>
      </c>
      <c r="D18" s="240">
        <v>3900</v>
      </c>
      <c r="E18" s="240">
        <v>7</v>
      </c>
      <c r="F18" s="240">
        <v>8</v>
      </c>
      <c r="G18" s="240">
        <v>783.77</v>
      </c>
      <c r="H18" s="240">
        <v>4.2699999999999996</v>
      </c>
      <c r="I18" s="240">
        <v>0</v>
      </c>
      <c r="J18" s="240">
        <v>4703.05</v>
      </c>
      <c r="M18" s="438"/>
      <c r="N18" s="438"/>
      <c r="O18" s="438"/>
      <c r="P18" s="438"/>
      <c r="Q18" s="438"/>
      <c r="R18" s="438"/>
      <c r="S18" s="438"/>
      <c r="T18" s="438"/>
      <c r="U18" s="438"/>
    </row>
    <row r="19" spans="2:21" ht="18.600000000000001" customHeight="1">
      <c r="B19" s="520" t="s">
        <v>266</v>
      </c>
      <c r="C19" s="240">
        <v>5385.05</v>
      </c>
      <c r="D19" s="240">
        <v>5305.41</v>
      </c>
      <c r="E19" s="240">
        <v>30.5</v>
      </c>
      <c r="F19" s="240">
        <v>49.14</v>
      </c>
      <c r="G19" s="240">
        <v>2525.41</v>
      </c>
      <c r="H19" s="240">
        <v>9</v>
      </c>
      <c r="I19" s="240">
        <v>0</v>
      </c>
      <c r="J19" s="240">
        <v>7919.45</v>
      </c>
      <c r="M19" s="438"/>
      <c r="N19" s="438"/>
      <c r="O19" s="438"/>
      <c r="P19" s="438"/>
      <c r="Q19" s="438"/>
      <c r="R19" s="438"/>
      <c r="S19" s="438"/>
      <c r="T19" s="438"/>
      <c r="U19" s="438"/>
    </row>
    <row r="20" spans="2:21" ht="18.600000000000001" customHeight="1">
      <c r="B20" s="520" t="s">
        <v>267</v>
      </c>
      <c r="C20" s="240">
        <v>8312.7200000000012</v>
      </c>
      <c r="D20" s="240">
        <v>8294.86</v>
      </c>
      <c r="E20" s="240">
        <v>6.18</v>
      </c>
      <c r="F20" s="240">
        <v>11.68</v>
      </c>
      <c r="G20" s="240">
        <v>3364.68</v>
      </c>
      <c r="H20" s="240">
        <v>16.68</v>
      </c>
      <c r="I20" s="240">
        <v>0</v>
      </c>
      <c r="J20" s="240">
        <v>11694.09</v>
      </c>
      <c r="M20" s="438"/>
      <c r="N20" s="438"/>
      <c r="O20" s="438"/>
      <c r="P20" s="438"/>
      <c r="Q20" s="438"/>
      <c r="R20" s="438"/>
      <c r="S20" s="438"/>
      <c r="T20" s="438"/>
      <c r="U20" s="438"/>
    </row>
    <row r="21" spans="2:21" ht="18.600000000000001" customHeight="1">
      <c r="B21" s="520" t="s">
        <v>109</v>
      </c>
      <c r="C21" s="240">
        <v>178315.32000000004</v>
      </c>
      <c r="D21" s="240">
        <v>177260.64</v>
      </c>
      <c r="E21" s="240">
        <v>355.73</v>
      </c>
      <c r="F21" s="240">
        <v>698.95</v>
      </c>
      <c r="G21" s="240">
        <v>44595.95</v>
      </c>
      <c r="H21" s="240">
        <v>589.18000000000006</v>
      </c>
      <c r="I21" s="240">
        <v>0</v>
      </c>
      <c r="J21" s="240">
        <v>223500.45</v>
      </c>
      <c r="M21" s="438"/>
      <c r="N21" s="438"/>
      <c r="O21" s="438"/>
      <c r="P21" s="438"/>
      <c r="Q21" s="438"/>
      <c r="R21" s="438"/>
      <c r="S21" s="438"/>
      <c r="T21" s="438"/>
      <c r="U21" s="438"/>
    </row>
    <row r="22" spans="2:21" ht="18.600000000000001" customHeight="1">
      <c r="B22" s="520" t="s">
        <v>268</v>
      </c>
      <c r="C22" s="240">
        <v>2005.0399999999997</v>
      </c>
      <c r="D22" s="240">
        <v>1928.82</v>
      </c>
      <c r="E22" s="240">
        <v>51.36</v>
      </c>
      <c r="F22" s="240">
        <v>24.86</v>
      </c>
      <c r="G22" s="240">
        <v>946.32</v>
      </c>
      <c r="H22" s="240">
        <v>11.73</v>
      </c>
      <c r="I22" s="240">
        <v>0</v>
      </c>
      <c r="J22" s="240">
        <v>2963.09</v>
      </c>
      <c r="M22" s="438"/>
      <c r="N22" s="438"/>
      <c r="O22" s="438"/>
      <c r="P22" s="438"/>
      <c r="Q22" s="438"/>
      <c r="R22" s="438"/>
      <c r="S22" s="438"/>
      <c r="T22" s="438"/>
      <c r="U22" s="438"/>
    </row>
    <row r="23" spans="2:21" ht="18.600000000000001" customHeight="1">
      <c r="B23" s="520" t="s">
        <v>269</v>
      </c>
      <c r="C23" s="240">
        <v>6956.5</v>
      </c>
      <c r="D23" s="240">
        <v>6213.64</v>
      </c>
      <c r="E23" s="240">
        <v>645</v>
      </c>
      <c r="F23" s="240">
        <v>97.86</v>
      </c>
      <c r="G23" s="240">
        <v>1965.6799999999998</v>
      </c>
      <c r="H23" s="240">
        <v>16.82</v>
      </c>
      <c r="I23" s="240">
        <v>0</v>
      </c>
      <c r="J23" s="240">
        <v>8939</v>
      </c>
      <c r="M23" s="438"/>
      <c r="N23" s="438"/>
      <c r="O23" s="438"/>
      <c r="P23" s="438"/>
      <c r="Q23" s="438"/>
      <c r="R23" s="438"/>
      <c r="S23" s="438"/>
      <c r="T23" s="438"/>
      <c r="U23" s="438"/>
    </row>
    <row r="24" spans="2:21" ht="18.600000000000001" customHeight="1">
      <c r="B24" s="520" t="s">
        <v>270</v>
      </c>
      <c r="C24" s="240">
        <v>343.59000000000003</v>
      </c>
      <c r="D24" s="240">
        <v>338.18</v>
      </c>
      <c r="E24" s="240">
        <v>3.41</v>
      </c>
      <c r="F24" s="240">
        <v>2</v>
      </c>
      <c r="G24" s="240">
        <v>82.45</v>
      </c>
      <c r="H24" s="240">
        <v>2</v>
      </c>
      <c r="I24" s="240">
        <v>0</v>
      </c>
      <c r="J24" s="240">
        <v>428.05</v>
      </c>
      <c r="M24" s="438"/>
      <c r="N24" s="438"/>
      <c r="O24" s="438"/>
      <c r="P24" s="438"/>
      <c r="Q24" s="438"/>
      <c r="R24" s="438"/>
      <c r="S24" s="438"/>
      <c r="T24" s="438"/>
      <c r="U24" s="438"/>
    </row>
    <row r="25" spans="2:21" ht="18.600000000000001" customHeight="1">
      <c r="B25" s="520" t="s">
        <v>271</v>
      </c>
      <c r="C25" s="240">
        <v>198.27</v>
      </c>
      <c r="D25" s="240">
        <v>191.36</v>
      </c>
      <c r="E25" s="240">
        <v>6.91</v>
      </c>
      <c r="F25" s="240">
        <v>0</v>
      </c>
      <c r="G25" s="240">
        <v>108.45</v>
      </c>
      <c r="H25" s="240">
        <v>0</v>
      </c>
      <c r="I25" s="240">
        <v>0</v>
      </c>
      <c r="J25" s="240">
        <v>306.73</v>
      </c>
      <c r="M25" s="438"/>
      <c r="N25" s="438"/>
      <c r="O25" s="438"/>
      <c r="P25" s="438"/>
      <c r="Q25" s="438"/>
      <c r="R25" s="438"/>
      <c r="S25" s="438"/>
      <c r="T25" s="438"/>
      <c r="U25" s="438"/>
    </row>
    <row r="26" spans="2:21" ht="18.600000000000001" customHeight="1">
      <c r="B26" s="520" t="s">
        <v>272</v>
      </c>
      <c r="C26" s="240">
        <v>14999.73</v>
      </c>
      <c r="D26" s="240">
        <v>14893.73</v>
      </c>
      <c r="E26" s="240">
        <v>40.729999999999997</v>
      </c>
      <c r="F26" s="240">
        <v>65.27</v>
      </c>
      <c r="G26" s="240">
        <v>10512.23</v>
      </c>
      <c r="H26" s="240">
        <v>56.410000000000004</v>
      </c>
      <c r="I26" s="240">
        <v>0</v>
      </c>
      <c r="J26" s="240">
        <v>25568.36</v>
      </c>
      <c r="M26" s="438"/>
      <c r="N26" s="438"/>
      <c r="O26" s="438"/>
      <c r="P26" s="438"/>
      <c r="Q26" s="438"/>
      <c r="R26" s="438"/>
      <c r="S26" s="438"/>
      <c r="T26" s="438"/>
      <c r="U26" s="438"/>
    </row>
    <row r="27" spans="2:21" ht="18.600000000000001" customHeight="1">
      <c r="B27" s="520" t="s">
        <v>273</v>
      </c>
      <c r="C27" s="240">
        <v>28051.040000000001</v>
      </c>
      <c r="D27" s="240">
        <v>25613.27</v>
      </c>
      <c r="E27" s="240">
        <v>1073.5899999999999</v>
      </c>
      <c r="F27" s="240">
        <v>1364.18</v>
      </c>
      <c r="G27" s="240">
        <v>7834.8200000000006</v>
      </c>
      <c r="H27" s="240">
        <v>49.27</v>
      </c>
      <c r="I27" s="240">
        <v>9</v>
      </c>
      <c r="J27" s="240">
        <v>35944.14</v>
      </c>
      <c r="M27" s="438"/>
      <c r="N27" s="438"/>
      <c r="O27" s="438"/>
      <c r="P27" s="438"/>
      <c r="Q27" s="438"/>
      <c r="R27" s="438"/>
      <c r="S27" s="438"/>
      <c r="T27" s="438"/>
      <c r="U27" s="438"/>
    </row>
    <row r="28" spans="2:21" ht="18.600000000000001" customHeight="1">
      <c r="B28" s="520" t="s">
        <v>274</v>
      </c>
      <c r="C28" s="240">
        <v>63071.73</v>
      </c>
      <c r="D28" s="240">
        <v>59594.55</v>
      </c>
      <c r="E28" s="240">
        <v>2340.23</v>
      </c>
      <c r="F28" s="240">
        <v>1136.95</v>
      </c>
      <c r="G28" s="240">
        <v>9892.5499999999993</v>
      </c>
      <c r="H28" s="240">
        <v>248.41</v>
      </c>
      <c r="I28" s="240">
        <v>0</v>
      </c>
      <c r="J28" s="240">
        <v>73212.679999999993</v>
      </c>
      <c r="M28" s="438"/>
      <c r="N28" s="438"/>
      <c r="O28" s="438"/>
      <c r="P28" s="438"/>
      <c r="Q28" s="438"/>
      <c r="R28" s="438"/>
      <c r="S28" s="438"/>
      <c r="T28" s="438"/>
      <c r="U28" s="438"/>
    </row>
    <row r="29" spans="2:21" ht="18.600000000000001" customHeight="1">
      <c r="B29" s="520" t="s">
        <v>275</v>
      </c>
      <c r="C29" s="240">
        <v>3612.86</v>
      </c>
      <c r="D29" s="240">
        <v>3527.23</v>
      </c>
      <c r="E29" s="240">
        <v>51.36</v>
      </c>
      <c r="F29" s="240">
        <v>34.270000000000003</v>
      </c>
      <c r="G29" s="240">
        <v>1189.1300000000001</v>
      </c>
      <c r="H29" s="240">
        <v>15.73</v>
      </c>
      <c r="I29" s="240">
        <v>0.86</v>
      </c>
      <c r="J29" s="240">
        <v>4818.59</v>
      </c>
      <c r="M29" s="438"/>
      <c r="N29" s="438"/>
      <c r="O29" s="438"/>
      <c r="P29" s="438"/>
      <c r="Q29" s="438"/>
      <c r="R29" s="438"/>
      <c r="S29" s="438"/>
      <c r="T29" s="438"/>
      <c r="U29" s="438"/>
    </row>
    <row r="30" spans="2:21" ht="18.600000000000001" customHeight="1">
      <c r="B30" s="520" t="s">
        <v>107</v>
      </c>
      <c r="C30" s="240">
        <v>298531.18</v>
      </c>
      <c r="D30" s="240">
        <v>235787.77</v>
      </c>
      <c r="E30" s="240">
        <v>43100.639999999999</v>
      </c>
      <c r="F30" s="240">
        <v>19642.77</v>
      </c>
      <c r="G30" s="240">
        <v>55270.460000000006</v>
      </c>
      <c r="H30" s="240">
        <v>172.76999999999998</v>
      </c>
      <c r="I30" s="240">
        <v>0</v>
      </c>
      <c r="J30" s="240">
        <v>353974.41</v>
      </c>
      <c r="M30" s="438"/>
      <c r="N30" s="438"/>
      <c r="O30" s="438"/>
      <c r="P30" s="438"/>
      <c r="Q30" s="438"/>
      <c r="R30" s="438"/>
      <c r="S30" s="438"/>
      <c r="T30" s="438"/>
      <c r="U30" s="438"/>
    </row>
    <row r="31" spans="2:21" ht="18.600000000000001" customHeight="1">
      <c r="B31" s="520" t="s">
        <v>276</v>
      </c>
      <c r="C31" s="240">
        <v>6275.96</v>
      </c>
      <c r="D31" s="240">
        <v>6251.82</v>
      </c>
      <c r="E31" s="240">
        <v>10.64</v>
      </c>
      <c r="F31" s="240">
        <v>13.5</v>
      </c>
      <c r="G31" s="240">
        <v>4116.7299999999996</v>
      </c>
      <c r="H31" s="240">
        <v>13.23</v>
      </c>
      <c r="I31" s="240">
        <v>0</v>
      </c>
      <c r="J31" s="240">
        <v>10405.91</v>
      </c>
      <c r="M31" s="438"/>
      <c r="N31" s="438"/>
      <c r="O31" s="438"/>
      <c r="P31" s="438"/>
      <c r="Q31" s="438"/>
      <c r="R31" s="438"/>
      <c r="S31" s="438"/>
      <c r="T31" s="438"/>
      <c r="U31" s="438"/>
    </row>
    <row r="32" spans="2:21" ht="21.6" customHeight="1">
      <c r="B32" s="521" t="s">
        <v>106</v>
      </c>
      <c r="C32" s="522">
        <v>778989.31818181812</v>
      </c>
      <c r="D32" s="523">
        <v>699568.40909090894</v>
      </c>
      <c r="E32" s="523">
        <v>53028.090909090912</v>
      </c>
      <c r="F32" s="523">
        <v>26392.818181818177</v>
      </c>
      <c r="G32" s="522">
        <v>202244.27272727271</v>
      </c>
      <c r="H32" s="522">
        <v>1649.2272727272725</v>
      </c>
      <c r="I32" s="522">
        <v>10.863636363636363</v>
      </c>
      <c r="J32" s="522">
        <v>982893.68181818177</v>
      </c>
      <c r="L32" s="448"/>
      <c r="M32" s="421"/>
      <c r="N32" s="429"/>
      <c r="O32" s="417"/>
      <c r="P32" s="417"/>
      <c r="Q32" s="417"/>
      <c r="R32" s="429"/>
      <c r="S32" s="429"/>
      <c r="T32" s="429"/>
      <c r="U32" s="429"/>
    </row>
    <row r="33" spans="2:21" ht="24" customHeight="1">
      <c r="B33" s="516" t="s">
        <v>68</v>
      </c>
      <c r="C33" s="492"/>
      <c r="D33" s="492"/>
      <c r="E33" s="492"/>
      <c r="F33" s="492"/>
      <c r="G33" s="492"/>
      <c r="H33" s="492"/>
      <c r="I33" s="492"/>
      <c r="J33" s="492"/>
      <c r="M33" s="420"/>
      <c r="N33" s="420"/>
      <c r="O33" s="435"/>
      <c r="P33" s="435"/>
      <c r="Q33" s="435"/>
      <c r="R33" s="438"/>
      <c r="S33" s="438"/>
      <c r="T33" s="438"/>
      <c r="U33" s="429"/>
    </row>
    <row r="34" spans="2:21" ht="18.600000000000001" customHeight="1">
      <c r="B34" s="524" t="s">
        <v>108</v>
      </c>
      <c r="C34" s="240">
        <v>387597.57999999996</v>
      </c>
      <c r="D34" s="240">
        <v>260121.77</v>
      </c>
      <c r="E34" s="240">
        <v>118387.95</v>
      </c>
      <c r="F34" s="240">
        <v>9087.86</v>
      </c>
      <c r="G34" s="240">
        <v>33846.639999999999</v>
      </c>
      <c r="H34" s="240">
        <v>903.14</v>
      </c>
      <c r="I34" s="240">
        <v>0</v>
      </c>
      <c r="J34" s="240">
        <v>422347.36</v>
      </c>
      <c r="L34" s="524"/>
      <c r="M34" s="446"/>
      <c r="N34" s="438"/>
      <c r="O34" s="438"/>
      <c r="P34" s="438"/>
      <c r="Q34" s="438"/>
      <c r="R34" s="438"/>
      <c r="S34" s="438"/>
      <c r="T34" s="438"/>
      <c r="U34" s="438"/>
    </row>
    <row r="35" spans="2:21" ht="18.600000000000001" customHeight="1">
      <c r="B35" s="524" t="s">
        <v>153</v>
      </c>
      <c r="C35" s="240">
        <v>294108.27</v>
      </c>
      <c r="D35" s="240">
        <v>264590.59000000003</v>
      </c>
      <c r="E35" s="240">
        <v>7406.68</v>
      </c>
      <c r="F35" s="240">
        <v>22111</v>
      </c>
      <c r="G35" s="240">
        <v>22239.82</v>
      </c>
      <c r="H35" s="240">
        <v>111.68</v>
      </c>
      <c r="I35" s="240">
        <v>0</v>
      </c>
      <c r="J35" s="240">
        <v>316459.77</v>
      </c>
      <c r="L35" s="524"/>
      <c r="M35" s="446"/>
      <c r="N35" s="438"/>
      <c r="O35" s="438"/>
      <c r="P35" s="438"/>
      <c r="Q35" s="438"/>
      <c r="R35" s="438"/>
      <c r="S35" s="438"/>
      <c r="T35" s="438"/>
      <c r="U35" s="438"/>
    </row>
    <row r="36" spans="2:21" ht="18.600000000000001" customHeight="1">
      <c r="B36" s="524" t="s">
        <v>154</v>
      </c>
      <c r="C36" s="240">
        <v>220406.82</v>
      </c>
      <c r="D36" s="240">
        <v>211907.82</v>
      </c>
      <c r="E36" s="240">
        <v>1638.18</v>
      </c>
      <c r="F36" s="240">
        <v>6860.82</v>
      </c>
      <c r="G36" s="240">
        <v>19401.54</v>
      </c>
      <c r="H36" s="240">
        <v>83.27</v>
      </c>
      <c r="I36" s="240">
        <v>0</v>
      </c>
      <c r="J36" s="240">
        <v>239891.64</v>
      </c>
      <c r="L36" s="524"/>
      <c r="M36" s="446"/>
      <c r="N36" s="438"/>
      <c r="O36" s="438"/>
      <c r="P36" s="438"/>
      <c r="Q36" s="438"/>
      <c r="R36" s="438"/>
      <c r="S36" s="438"/>
      <c r="T36" s="438"/>
      <c r="U36" s="438"/>
    </row>
    <row r="37" spans="2:21" ht="18.600000000000001" customHeight="1">
      <c r="B37" s="524" t="s">
        <v>152</v>
      </c>
      <c r="C37" s="240">
        <v>62385.54</v>
      </c>
      <c r="D37" s="240">
        <v>61935.23</v>
      </c>
      <c r="E37" s="240">
        <v>94.36</v>
      </c>
      <c r="F37" s="240">
        <v>355.95</v>
      </c>
      <c r="G37" s="240">
        <v>70709.41</v>
      </c>
      <c r="H37" s="240">
        <v>2.8200000000000003</v>
      </c>
      <c r="I37" s="240">
        <v>0</v>
      </c>
      <c r="J37" s="240">
        <v>133097.76999999999</v>
      </c>
      <c r="L37" s="524"/>
      <c r="M37" s="446"/>
      <c r="N37" s="438"/>
      <c r="O37" s="438"/>
      <c r="P37" s="438"/>
      <c r="Q37" s="438"/>
      <c r="R37" s="438"/>
      <c r="S37" s="438"/>
      <c r="T37" s="438"/>
      <c r="U37" s="438"/>
    </row>
    <row r="38" spans="2:21" ht="18.600000000000001" customHeight="1">
      <c r="B38" s="524" t="s">
        <v>559</v>
      </c>
      <c r="C38" s="240">
        <v>115589.37</v>
      </c>
      <c r="D38" s="240">
        <v>101304.23</v>
      </c>
      <c r="E38" s="240">
        <v>1580.09</v>
      </c>
      <c r="F38" s="240">
        <v>12705.05</v>
      </c>
      <c r="G38" s="240">
        <v>6751.23</v>
      </c>
      <c r="H38" s="240">
        <v>292.59000000000003</v>
      </c>
      <c r="I38" s="240">
        <v>0</v>
      </c>
      <c r="J38" s="240">
        <v>122633.18</v>
      </c>
      <c r="L38" s="524"/>
      <c r="M38" s="446"/>
      <c r="N38" s="438"/>
      <c r="O38" s="438"/>
      <c r="P38" s="438"/>
      <c r="Q38" s="438"/>
      <c r="R38" s="438"/>
      <c r="S38" s="438"/>
      <c r="T38" s="438"/>
      <c r="U38" s="438"/>
    </row>
    <row r="39" spans="2:21" ht="18.600000000000001" customHeight="1">
      <c r="B39" s="524" t="s">
        <v>558</v>
      </c>
      <c r="C39" s="240">
        <v>67290.26999999999</v>
      </c>
      <c r="D39" s="240">
        <v>57952</v>
      </c>
      <c r="E39" s="240">
        <v>1607.95</v>
      </c>
      <c r="F39" s="240">
        <v>7730.32</v>
      </c>
      <c r="G39" s="240">
        <v>16671.27</v>
      </c>
      <c r="H39" s="240">
        <v>57.5</v>
      </c>
      <c r="I39" s="240">
        <v>1</v>
      </c>
      <c r="J39" s="240">
        <v>84020.05</v>
      </c>
      <c r="L39" s="524"/>
      <c r="M39" s="446"/>
      <c r="N39" s="438"/>
      <c r="O39" s="438"/>
      <c r="P39" s="438"/>
      <c r="Q39" s="438"/>
      <c r="R39" s="438"/>
      <c r="S39" s="438"/>
      <c r="T39" s="438"/>
      <c r="U39" s="438"/>
    </row>
    <row r="40" spans="2:21" ht="18.600000000000001" customHeight="1">
      <c r="B40" s="524" t="s">
        <v>574</v>
      </c>
      <c r="C40" s="240">
        <v>74064.5</v>
      </c>
      <c r="D40" s="240">
        <v>62560</v>
      </c>
      <c r="E40" s="240">
        <v>7708.18</v>
      </c>
      <c r="F40" s="240">
        <v>3796.32</v>
      </c>
      <c r="G40" s="240">
        <v>6088.86</v>
      </c>
      <c r="H40" s="240">
        <v>48.41</v>
      </c>
      <c r="I40" s="240">
        <v>0</v>
      </c>
      <c r="J40" s="240">
        <v>80201.77</v>
      </c>
      <c r="L40" s="524"/>
      <c r="M40" s="446"/>
      <c r="N40" s="438"/>
      <c r="O40" s="438"/>
      <c r="P40" s="438"/>
      <c r="Q40" s="438"/>
      <c r="R40" s="438"/>
      <c r="S40" s="438"/>
      <c r="T40" s="438"/>
      <c r="U40" s="438"/>
    </row>
    <row r="41" spans="2:21" ht="18.600000000000001" customHeight="1">
      <c r="B41" s="524" t="s">
        <v>575</v>
      </c>
      <c r="C41" s="240">
        <v>64001.27</v>
      </c>
      <c r="D41" s="240">
        <v>62167.18</v>
      </c>
      <c r="E41" s="240">
        <v>378.27</v>
      </c>
      <c r="F41" s="240">
        <v>1455.82</v>
      </c>
      <c r="G41" s="240">
        <v>11344.68</v>
      </c>
      <c r="H41" s="240">
        <v>91.27</v>
      </c>
      <c r="I41" s="240">
        <v>0</v>
      </c>
      <c r="J41" s="240">
        <v>75437.23</v>
      </c>
      <c r="L41" s="524"/>
      <c r="M41" s="446"/>
      <c r="N41" s="438"/>
      <c r="O41" s="438"/>
      <c r="P41" s="438"/>
      <c r="Q41" s="438"/>
      <c r="R41" s="438"/>
      <c r="S41" s="438"/>
      <c r="T41" s="438"/>
      <c r="U41" s="438"/>
    </row>
    <row r="42" spans="2:21" ht="18.600000000000001" customHeight="1">
      <c r="B42" s="524" t="s">
        <v>640</v>
      </c>
      <c r="C42" s="240">
        <v>70004.73</v>
      </c>
      <c r="D42" s="240">
        <v>48885.82</v>
      </c>
      <c r="E42" s="240">
        <v>20734.86</v>
      </c>
      <c r="F42" s="240">
        <v>384.05</v>
      </c>
      <c r="G42" s="240">
        <v>2012.13</v>
      </c>
      <c r="H42" s="240">
        <v>1652.41</v>
      </c>
      <c r="I42" s="240">
        <v>0</v>
      </c>
      <c r="J42" s="240">
        <v>73669.27</v>
      </c>
      <c r="L42" s="524"/>
      <c r="M42" s="446"/>
      <c r="N42" s="438"/>
      <c r="O42" s="438"/>
      <c r="P42" s="438"/>
      <c r="Q42" s="438"/>
      <c r="R42" s="438"/>
      <c r="S42" s="438"/>
      <c r="T42" s="438"/>
      <c r="U42" s="438"/>
    </row>
    <row r="43" spans="2:21" ht="18.600000000000001" customHeight="1">
      <c r="B43" s="524" t="s">
        <v>576</v>
      </c>
      <c r="C43" s="240">
        <v>68576.55</v>
      </c>
      <c r="D43" s="240">
        <v>46606</v>
      </c>
      <c r="E43" s="240">
        <v>2585.5500000000002</v>
      </c>
      <c r="F43" s="240">
        <v>19385</v>
      </c>
      <c r="G43" s="240">
        <v>2286.54</v>
      </c>
      <c r="H43" s="240">
        <v>28.41</v>
      </c>
      <c r="I43" s="240">
        <v>0</v>
      </c>
      <c r="J43" s="240">
        <v>70891.5</v>
      </c>
      <c r="L43" s="524"/>
      <c r="M43" s="446"/>
      <c r="N43" s="438"/>
      <c r="O43" s="438"/>
      <c r="P43" s="438"/>
      <c r="Q43" s="438"/>
      <c r="R43" s="438"/>
      <c r="S43" s="438"/>
      <c r="T43" s="438"/>
      <c r="U43" s="438"/>
    </row>
    <row r="44" spans="2:21" ht="18.600000000000001" customHeight="1">
      <c r="B44" s="524" t="s">
        <v>542</v>
      </c>
      <c r="C44" s="240">
        <v>710921.74000000011</v>
      </c>
      <c r="D44" s="240">
        <v>593688.55000000005</v>
      </c>
      <c r="E44" s="240">
        <v>62533.55</v>
      </c>
      <c r="F44" s="240">
        <v>54699.64</v>
      </c>
      <c r="G44" s="240">
        <v>131881.46000000002</v>
      </c>
      <c r="H44" s="240">
        <v>1830.1399999999999</v>
      </c>
      <c r="I44" s="240">
        <v>1</v>
      </c>
      <c r="J44" s="240">
        <v>844634.32</v>
      </c>
      <c r="L44" s="524"/>
      <c r="M44" s="446"/>
      <c r="N44" s="438"/>
      <c r="O44" s="438"/>
      <c r="P44" s="438"/>
      <c r="Q44" s="438"/>
      <c r="R44" s="438"/>
      <c r="S44" s="438"/>
      <c r="T44" s="438"/>
      <c r="U44" s="438"/>
    </row>
    <row r="45" spans="2:21" ht="24.75" customHeight="1">
      <c r="B45" s="525" t="s">
        <v>110</v>
      </c>
      <c r="C45" s="522">
        <v>2134946.6363636362</v>
      </c>
      <c r="D45" s="523">
        <v>1771719.1818181819</v>
      </c>
      <c r="E45" s="523">
        <v>224655.63636363632</v>
      </c>
      <c r="F45" s="523">
        <v>138571.81818181818</v>
      </c>
      <c r="G45" s="522">
        <v>323233.59090909094</v>
      </c>
      <c r="H45" s="522">
        <v>5101.636363636364</v>
      </c>
      <c r="I45" s="522">
        <v>2</v>
      </c>
      <c r="J45" s="522">
        <v>2463283.8636363638</v>
      </c>
      <c r="K45" s="148"/>
      <c r="L45" s="524"/>
      <c r="M45" s="441"/>
      <c r="N45" s="429"/>
      <c r="O45" s="417"/>
      <c r="P45" s="417"/>
      <c r="Q45" s="417"/>
      <c r="R45" s="429"/>
      <c r="S45" s="429"/>
      <c r="T45" s="429"/>
      <c r="U45" s="429"/>
    </row>
    <row r="46" spans="2:21" ht="18.95" customHeight="1">
      <c r="B46" s="481"/>
      <c r="C46" s="62"/>
      <c r="D46" s="62"/>
      <c r="E46" s="62"/>
      <c r="F46" s="62"/>
      <c r="G46" s="62"/>
      <c r="H46" s="62"/>
      <c r="I46" s="62"/>
      <c r="J46" s="62"/>
      <c r="L46" s="524"/>
      <c r="M46" s="446"/>
      <c r="N46" s="446"/>
      <c r="O46" s="435"/>
      <c r="P46" s="435"/>
      <c r="Q46" s="435"/>
      <c r="R46" s="438"/>
      <c r="S46" s="438"/>
      <c r="T46" s="438"/>
      <c r="U46" s="429"/>
    </row>
    <row r="47" spans="2:21" ht="29.1" customHeight="1">
      <c r="B47" s="534" t="s">
        <v>111</v>
      </c>
      <c r="C47" s="535">
        <v>2913935.9545454541</v>
      </c>
      <c r="D47" s="536">
        <v>2471287.5909090908</v>
      </c>
      <c r="E47" s="536">
        <v>277683.72727272724</v>
      </c>
      <c r="F47" s="536">
        <v>164964.63636363635</v>
      </c>
      <c r="G47" s="535">
        <v>525477.86363636365</v>
      </c>
      <c r="H47" s="535">
        <v>6750.8636363636369</v>
      </c>
      <c r="I47" s="535">
        <v>12.863636363636363</v>
      </c>
      <c r="J47" s="535">
        <v>3446177.5454545454</v>
      </c>
      <c r="L47" s="524"/>
      <c r="M47" s="456"/>
      <c r="N47" s="440"/>
      <c r="O47" s="412"/>
      <c r="P47" s="412"/>
      <c r="Q47" s="412"/>
      <c r="R47" s="440"/>
      <c r="S47" s="440"/>
      <c r="T47" s="440"/>
      <c r="U47" s="440"/>
    </row>
    <row r="48" spans="2:21" ht="21.6" customHeight="1">
      <c r="B48" s="919" t="s">
        <v>10</v>
      </c>
      <c r="C48" s="919"/>
      <c r="D48" s="919"/>
      <c r="E48" s="919"/>
      <c r="F48" s="919"/>
      <c r="G48" s="919"/>
      <c r="H48" s="919"/>
      <c r="I48" s="919"/>
      <c r="J48" s="919"/>
      <c r="L48" s="52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CBC58-B4CA-4130-B422-929719BE4EC3}">
  <dimension ref="A1:S2566"/>
  <sheetViews>
    <sheetView showGridLines="0" showRowColHeaders="0" topLeftCell="J1" workbookViewId="0">
      <selection activeCell="U34" sqref="U34"/>
    </sheetView>
  </sheetViews>
  <sheetFormatPr baseColWidth="10" defaultColWidth="11.42578125" defaultRowHeight="15"/>
  <cols>
    <col min="1" max="1" width="11.42578125" style="53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37" hidden="1" customWidth="1"/>
    <col min="8" max="8" width="25.28515625" style="537" hidden="1" customWidth="1"/>
    <col min="9" max="9" width="17.7109375" style="537" hidden="1" customWidth="1"/>
    <col min="10" max="10" width="11.5703125" style="537" customWidth="1"/>
    <col min="11" max="11" width="23.5703125" style="537" bestFit="1" customWidth="1"/>
    <col min="12" max="12" width="20.42578125" style="537" bestFit="1" customWidth="1"/>
    <col min="13" max="13" width="17.5703125" style="537" bestFit="1" customWidth="1"/>
    <col min="14" max="14" width="22.42578125" style="537" bestFit="1" customWidth="1"/>
    <col min="15" max="15" width="18.140625" style="537" bestFit="1" customWidth="1"/>
    <col min="16" max="16" width="8.5703125" style="537" bestFit="1" customWidth="1"/>
    <col min="17" max="17" width="17.5703125" style="537" bestFit="1" customWidth="1"/>
    <col min="18" max="18" width="18.42578125" style="537" bestFit="1" customWidth="1"/>
    <col min="19" max="19" width="22.42578125" style="537" bestFit="1" customWidth="1"/>
    <col min="20" max="20" width="18.42578125" style="537" bestFit="1" customWidth="1"/>
    <col min="21" max="21" width="18.140625" style="537" bestFit="1" customWidth="1"/>
    <col min="22" max="22" width="18.42578125" style="537" bestFit="1" customWidth="1"/>
    <col min="23" max="23" width="19.5703125" style="537" bestFit="1" customWidth="1"/>
    <col min="24" max="24" width="23.42578125" style="537" bestFit="1" customWidth="1"/>
    <col min="25" max="25" width="10.42578125" style="537" bestFit="1" customWidth="1"/>
    <col min="26" max="26" width="8.85546875" style="537" bestFit="1" customWidth="1"/>
    <col min="27" max="27" width="7.85546875" style="537" bestFit="1" customWidth="1"/>
    <col min="28" max="28" width="11.140625" style="537" bestFit="1" customWidth="1"/>
    <col min="29" max="29" width="9.140625" style="537" bestFit="1" customWidth="1"/>
    <col min="30" max="30" width="7.42578125" style="537" bestFit="1" customWidth="1"/>
    <col min="31" max="31" width="6.140625" style="537" bestFit="1" customWidth="1"/>
    <col min="32" max="32" width="9.85546875" style="537" bestFit="1" customWidth="1"/>
    <col min="33" max="33" width="10.5703125" style="537" bestFit="1" customWidth="1"/>
    <col min="34" max="34" width="7" style="537" bestFit="1" customWidth="1"/>
    <col min="35" max="35" width="18.5703125" style="537" bestFit="1" customWidth="1"/>
    <col min="36" max="36" width="9.5703125" style="537" bestFit="1" customWidth="1"/>
    <col min="37" max="37" width="5.85546875" style="537" bestFit="1" customWidth="1"/>
    <col min="38" max="38" width="17.5703125" style="537" bestFit="1" customWidth="1"/>
    <col min="39" max="39" width="8.140625" style="537" bestFit="1" customWidth="1"/>
    <col min="40" max="40" width="12.140625" style="537" bestFit="1" customWidth="1"/>
    <col min="41" max="41" width="8" style="537" bestFit="1" customWidth="1"/>
    <col min="42" max="42" width="6.140625" style="537" bestFit="1" customWidth="1"/>
    <col min="43" max="43" width="11.42578125" style="537" bestFit="1" customWidth="1"/>
    <col min="44" max="44" width="15.42578125" style="537" bestFit="1" customWidth="1"/>
    <col min="45" max="45" width="9.140625" style="537" bestFit="1" customWidth="1"/>
    <col min="46" max="46" width="9" style="537" bestFit="1" customWidth="1"/>
    <col min="47" max="47" width="7.42578125" style="537" bestFit="1" customWidth="1"/>
    <col min="48" max="48" width="5.42578125" style="537" bestFit="1" customWidth="1"/>
    <col min="49" max="49" width="5.5703125" style="537" bestFit="1" customWidth="1"/>
    <col min="50" max="50" width="6" style="537" bestFit="1" customWidth="1"/>
    <col min="51" max="51" width="6.85546875" style="537" bestFit="1" customWidth="1"/>
    <col min="52" max="52" width="14.5703125" style="537" bestFit="1" customWidth="1"/>
    <col min="53" max="53" width="11.85546875" style="537" bestFit="1" customWidth="1"/>
    <col min="54" max="54" width="9.42578125" style="537" bestFit="1" customWidth="1"/>
    <col min="55" max="55" width="8.85546875" style="537" bestFit="1" customWidth="1"/>
    <col min="56" max="56" width="6.5703125" style="537" bestFit="1" customWidth="1"/>
    <col min="57" max="57" width="27.5703125" style="537" bestFit="1" customWidth="1"/>
    <col min="58" max="58" width="29" style="537" bestFit="1" customWidth="1"/>
    <col min="59" max="59" width="20.140625" style="537" bestFit="1" customWidth="1"/>
    <col min="60" max="60" width="14.42578125" style="537" bestFit="1" customWidth="1"/>
    <col min="61" max="61" width="9.85546875" style="537" bestFit="1" customWidth="1"/>
    <col min="62" max="62" width="7.42578125" style="537" bestFit="1" customWidth="1"/>
    <col min="63" max="63" width="5.42578125" style="537" bestFit="1" customWidth="1"/>
    <col min="64" max="64" width="24.5703125" style="537" bestFit="1" customWidth="1"/>
    <col min="65" max="65" width="24.140625" style="537" bestFit="1" customWidth="1"/>
    <col min="66" max="66" width="10.42578125" style="537" bestFit="1" customWidth="1"/>
    <col min="67" max="67" width="9.42578125" style="537" bestFit="1" customWidth="1"/>
    <col min="68" max="68" width="22.42578125" style="537" bestFit="1" customWidth="1"/>
    <col min="69" max="69" width="8" style="537" bestFit="1" customWidth="1"/>
    <col min="70" max="70" width="6.5703125" style="537" bestFit="1" customWidth="1"/>
    <col min="71" max="71" width="10.5703125" style="537" bestFit="1" customWidth="1"/>
    <col min="72" max="72" width="22.42578125" style="537" bestFit="1" customWidth="1"/>
    <col min="73" max="73" width="6.85546875" style="537" bestFit="1" customWidth="1"/>
    <col min="74" max="74" width="10.42578125" style="537" bestFit="1" customWidth="1"/>
    <col min="75" max="75" width="9.42578125" style="537" bestFit="1" customWidth="1"/>
    <col min="76" max="76" width="14.42578125" style="537" bestFit="1" customWidth="1"/>
    <col min="77" max="77" width="7.42578125" style="537" bestFit="1" customWidth="1"/>
    <col min="78" max="78" width="7.140625" style="537" bestFit="1" customWidth="1"/>
    <col min="79" max="79" width="18.85546875" style="537" bestFit="1" customWidth="1"/>
    <col min="80" max="80" width="8.42578125" style="537" bestFit="1" customWidth="1"/>
    <col min="81" max="81" width="9.140625" style="537" bestFit="1" customWidth="1"/>
    <col min="82" max="82" width="7.42578125" style="537" bestFit="1" customWidth="1"/>
    <col min="83" max="83" width="20.5703125" style="537" bestFit="1" customWidth="1"/>
    <col min="84" max="84" width="6.85546875" style="537" bestFit="1" customWidth="1"/>
    <col min="85" max="85" width="7.85546875" style="537" bestFit="1" customWidth="1"/>
    <col min="86" max="86" width="8" style="537" bestFit="1" customWidth="1"/>
    <col min="87" max="87" width="44.5703125" style="537" bestFit="1" customWidth="1"/>
    <col min="88" max="88" width="6.5703125" style="537" bestFit="1" customWidth="1"/>
    <col min="89" max="89" width="8.85546875" style="537" bestFit="1" customWidth="1"/>
    <col min="90" max="90" width="8.42578125" style="537" bestFit="1" customWidth="1"/>
    <col min="91" max="91" width="6.5703125" style="537" bestFit="1" customWidth="1"/>
    <col min="92" max="92" width="12" style="537" bestFit="1" customWidth="1"/>
    <col min="93" max="93" width="10.5703125" style="537" bestFit="1" customWidth="1"/>
    <col min="94" max="94" width="17" style="537" bestFit="1" customWidth="1"/>
    <col min="95" max="95" width="7.42578125" style="537" bestFit="1" customWidth="1"/>
    <col min="96" max="96" width="13.42578125" style="537" bestFit="1" customWidth="1"/>
    <col min="97" max="97" width="16.5703125" style="537" bestFit="1" customWidth="1"/>
    <col min="98" max="98" width="7.5703125" style="537" bestFit="1" customWidth="1"/>
    <col min="99" max="99" width="5.140625" style="537" bestFit="1" customWidth="1"/>
    <col min="100" max="100" width="9.42578125" style="537" bestFit="1" customWidth="1"/>
    <col min="101" max="101" width="10.42578125" style="537" bestFit="1" customWidth="1"/>
    <col min="102" max="102" width="7.85546875" style="537" bestFit="1" customWidth="1"/>
    <col min="103" max="103" width="19.42578125" style="537" bestFit="1" customWidth="1"/>
    <col min="104" max="104" width="5.42578125" style="537" bestFit="1" customWidth="1"/>
    <col min="105" max="105" width="9.5703125" style="537" bestFit="1" customWidth="1"/>
    <col min="106" max="107" width="4.42578125" style="537" bestFit="1" customWidth="1"/>
    <col min="108" max="108" width="7.140625" style="537" bestFit="1" customWidth="1"/>
    <col min="109" max="109" width="7.85546875" style="537" bestFit="1" customWidth="1"/>
    <col min="110" max="110" width="25.42578125" style="537" bestFit="1" customWidth="1"/>
    <col min="111" max="111" width="10.42578125" style="537" bestFit="1" customWidth="1"/>
    <col min="112" max="112" width="13" style="537" bestFit="1" customWidth="1"/>
    <col min="113" max="113" width="22.42578125" style="537" bestFit="1" customWidth="1"/>
    <col min="114" max="114" width="5.85546875" style="537" bestFit="1" customWidth="1"/>
    <col min="115" max="115" width="6" style="537" bestFit="1" customWidth="1"/>
    <col min="116" max="116" width="7.85546875" style="537" bestFit="1" customWidth="1"/>
    <col min="117" max="117" width="6.140625" style="537" bestFit="1" customWidth="1"/>
    <col min="118" max="118" width="8.42578125" style="537" bestFit="1" customWidth="1"/>
    <col min="119" max="119" width="9.85546875" style="537" bestFit="1" customWidth="1"/>
    <col min="120" max="120" width="6" style="537" bestFit="1" customWidth="1"/>
    <col min="121" max="121" width="9.85546875" style="537" bestFit="1" customWidth="1"/>
    <col min="122" max="122" width="7.140625" style="537" bestFit="1" customWidth="1"/>
    <col min="123" max="123" width="4.85546875" style="537" bestFit="1" customWidth="1"/>
    <col min="124" max="124" width="6.85546875" style="537" bestFit="1" customWidth="1"/>
    <col min="125" max="125" width="7.5703125" style="537" bestFit="1" customWidth="1"/>
    <col min="126" max="126" width="6.85546875" style="537" bestFit="1" customWidth="1"/>
    <col min="127" max="127" width="7" style="537" bestFit="1" customWidth="1"/>
    <col min="128" max="128" width="5.140625" style="537" bestFit="1" customWidth="1"/>
    <col min="129" max="129" width="13" style="537" bestFit="1" customWidth="1"/>
    <col min="130" max="130" width="8" style="537" bestFit="1" customWidth="1"/>
    <col min="131" max="131" width="12" style="537" bestFit="1" customWidth="1"/>
    <col min="132" max="132" width="6.85546875" style="537" bestFit="1" customWidth="1"/>
    <col min="133" max="133" width="36.5703125" style="537" bestFit="1" customWidth="1"/>
    <col min="134" max="134" width="23.140625" style="537" bestFit="1" customWidth="1"/>
    <col min="135" max="135" width="11.42578125" style="537"/>
    <col min="136" max="136" width="7.85546875" style="537" bestFit="1" customWidth="1"/>
    <col min="137" max="137" width="7.5703125" style="537" bestFit="1" customWidth="1"/>
    <col min="138" max="138" width="14.5703125" style="537" bestFit="1" customWidth="1"/>
    <col min="139" max="139" width="6" style="537" bestFit="1" customWidth="1"/>
    <col min="140" max="140" width="6.140625" style="537" bestFit="1" customWidth="1"/>
    <col min="141" max="141" width="10.42578125" style="537" bestFit="1" customWidth="1"/>
    <col min="142" max="142" width="9.42578125" style="537" bestFit="1" customWidth="1"/>
    <col min="143" max="143" width="8.85546875" style="537" bestFit="1" customWidth="1"/>
    <col min="144" max="144" width="10.5703125" style="537" bestFit="1" customWidth="1"/>
    <col min="145" max="145" width="7.5703125" style="537" bestFit="1" customWidth="1"/>
    <col min="146" max="146" width="10.85546875" style="537" bestFit="1" customWidth="1"/>
    <col min="147" max="147" width="9.42578125" style="537" bestFit="1" customWidth="1"/>
    <col min="148" max="148" width="8.140625" style="537" bestFit="1" customWidth="1"/>
    <col min="149" max="149" width="9.42578125" style="537" bestFit="1" customWidth="1"/>
    <col min="150" max="150" width="12.140625" style="537" bestFit="1" customWidth="1"/>
    <col min="151" max="151" width="11" style="537" bestFit="1" customWidth="1"/>
    <col min="152" max="152" width="12.5703125" style="537" bestFit="1" customWidth="1"/>
    <col min="153" max="153" width="9.42578125" style="537" bestFit="1" customWidth="1"/>
    <col min="154" max="154" width="8.42578125" style="537" bestFit="1" customWidth="1"/>
    <col min="155" max="156" width="6.42578125" style="537" bestFit="1" customWidth="1"/>
    <col min="157" max="157" width="9.5703125" style="537" bestFit="1" customWidth="1"/>
    <col min="158" max="158" width="5.85546875" style="537" bestFit="1" customWidth="1"/>
    <col min="159" max="159" width="7.42578125" style="537" bestFit="1" customWidth="1"/>
    <col min="160" max="160" width="12.5703125" style="537" bestFit="1" customWidth="1"/>
    <col min="161" max="161" width="8.5703125" style="537" bestFit="1" customWidth="1"/>
    <col min="162" max="162" width="16.140625" style="537" bestFit="1" customWidth="1"/>
    <col min="163" max="163" width="14.140625" style="537" bestFit="1" customWidth="1"/>
    <col min="164" max="164" width="33" style="537" bestFit="1" customWidth="1"/>
    <col min="165" max="165" width="16.42578125" style="537" bestFit="1" customWidth="1"/>
    <col min="166" max="166" width="11.5703125" style="537" bestFit="1" customWidth="1"/>
    <col min="167" max="167" width="8.42578125" style="537" bestFit="1" customWidth="1"/>
    <col min="168" max="168" width="5.85546875" style="537" bestFit="1" customWidth="1"/>
    <col min="169" max="169" width="9.140625" style="537" bestFit="1" customWidth="1"/>
    <col min="170" max="170" width="8" style="537" bestFit="1" customWidth="1"/>
    <col min="171" max="171" width="9" style="537" bestFit="1" customWidth="1"/>
    <col min="172" max="172" width="5.140625" style="537" bestFit="1" customWidth="1"/>
    <col min="173" max="173" width="7.5703125" style="537" bestFit="1" customWidth="1"/>
    <col min="174" max="174" width="17.42578125" style="537" bestFit="1" customWidth="1"/>
    <col min="175" max="175" width="7.5703125" style="537" bestFit="1" customWidth="1"/>
    <col min="176" max="176" width="8.42578125" style="537" bestFit="1" customWidth="1"/>
    <col min="177" max="177" width="11.140625" style="537" bestFit="1" customWidth="1"/>
    <col min="178" max="178" width="5.85546875" style="537" bestFit="1" customWidth="1"/>
    <col min="179" max="179" width="14" style="537" bestFit="1" customWidth="1"/>
    <col min="180" max="180" width="12" style="537" bestFit="1" customWidth="1"/>
    <col min="181" max="181" width="15.42578125" style="537" bestFit="1" customWidth="1"/>
    <col min="182" max="182" width="8.42578125" style="537" bestFit="1" customWidth="1"/>
    <col min="183" max="183" width="7.5703125" style="537" bestFit="1" customWidth="1"/>
    <col min="184" max="184" width="8.5703125" style="537" bestFit="1" customWidth="1"/>
    <col min="185" max="185" width="5.5703125" style="537" bestFit="1" customWidth="1"/>
    <col min="186" max="186" width="16.85546875" style="537" bestFit="1" customWidth="1"/>
    <col min="187" max="187" width="6.85546875" style="537" bestFit="1" customWidth="1"/>
    <col min="188" max="188" width="16.85546875" style="537" bestFit="1" customWidth="1"/>
    <col min="189" max="189" width="20.5703125" style="537" bestFit="1" customWidth="1"/>
    <col min="190" max="190" width="11" style="537" bestFit="1" customWidth="1"/>
    <col min="191" max="191" width="23.5703125" style="537" bestFit="1" customWidth="1"/>
    <col min="192" max="192" width="12.5703125" style="537" bestFit="1" customWidth="1"/>
    <col min="193" max="193" width="10.5703125" style="537" bestFit="1" customWidth="1"/>
    <col min="194" max="194" width="20.5703125" style="537" bestFit="1" customWidth="1"/>
    <col min="195" max="195" width="8" style="537" bestFit="1" customWidth="1"/>
    <col min="196" max="196" width="6.5703125" style="537" bestFit="1" customWidth="1"/>
    <col min="197" max="197" width="11.85546875" style="537" bestFit="1" customWidth="1"/>
    <col min="198" max="198" width="8.5703125" style="537" bestFit="1" customWidth="1"/>
    <col min="199" max="199" width="21.42578125" style="537" bestFit="1" customWidth="1"/>
    <col min="200" max="200" width="8" style="537" bestFit="1" customWidth="1"/>
    <col min="201" max="201" width="8.5703125" style="537" bestFit="1" customWidth="1"/>
    <col min="202" max="202" width="11" style="537" bestFit="1" customWidth="1"/>
    <col min="203" max="203" width="9.140625" style="537" bestFit="1" customWidth="1"/>
    <col min="204" max="204" width="7.42578125" style="537" bestFit="1" customWidth="1"/>
    <col min="205" max="205" width="6.42578125" style="537" bestFit="1" customWidth="1"/>
    <col min="206" max="206" width="13" style="537" bestFit="1" customWidth="1"/>
    <col min="207" max="207" width="6.5703125" style="537" bestFit="1" customWidth="1"/>
    <col min="208" max="208" width="5.5703125" style="537" bestFit="1" customWidth="1"/>
    <col min="209" max="209" width="8.42578125" style="537" bestFit="1" customWidth="1"/>
    <col min="210" max="210" width="9" style="537" bestFit="1" customWidth="1"/>
    <col min="211" max="211" width="18.5703125" style="537" bestFit="1" customWidth="1"/>
    <col min="212" max="212" width="8.5703125" style="537" bestFit="1" customWidth="1"/>
    <col min="213" max="213" width="9.85546875" style="537" bestFit="1" customWidth="1"/>
    <col min="214" max="214" width="28.5703125" style="537" bestFit="1" customWidth="1"/>
    <col min="215" max="215" width="13.85546875" style="537" bestFit="1" customWidth="1"/>
    <col min="216" max="216" width="5.42578125" style="537" bestFit="1" customWidth="1"/>
    <col min="217" max="217" width="16.5703125" style="537" bestFit="1" customWidth="1"/>
    <col min="218" max="218" width="6.42578125" style="537" bestFit="1" customWidth="1"/>
    <col min="219" max="219" width="13.140625" style="537" bestFit="1" customWidth="1"/>
    <col min="220" max="222" width="7.5703125" style="537" bestFit="1" customWidth="1"/>
    <col min="223" max="223" width="8.42578125" style="537" bestFit="1" customWidth="1"/>
    <col min="224" max="224" width="10.85546875" style="537" bestFit="1" customWidth="1"/>
    <col min="225" max="225" width="8.42578125" style="537" bestFit="1" customWidth="1"/>
    <col min="226" max="226" width="10.42578125" style="537" bestFit="1" customWidth="1"/>
    <col min="227" max="227" width="8.5703125" style="537" bestFit="1" customWidth="1"/>
    <col min="228" max="228" width="24" style="537" bestFit="1" customWidth="1"/>
    <col min="229" max="229" width="20.42578125" style="537" bestFit="1" customWidth="1"/>
    <col min="230" max="231" width="7.42578125" style="537" bestFit="1" customWidth="1"/>
    <col min="232" max="232" width="9.5703125" style="537" bestFit="1" customWidth="1"/>
    <col min="233" max="233" width="12.5703125" style="537" bestFit="1" customWidth="1"/>
    <col min="234" max="16384" width="11.42578125" style="537"/>
  </cols>
  <sheetData>
    <row r="1" spans="2:19" ht="18.75">
      <c r="B1" s="539" t="s">
        <v>287</v>
      </c>
    </row>
    <row r="2" spans="2:19">
      <c r="B2" s="540"/>
      <c r="S2" s="168" t="s">
        <v>134</v>
      </c>
    </row>
    <row r="4" spans="2:19">
      <c r="B4" s="545" t="s">
        <v>278</v>
      </c>
      <c r="C4" s="545" t="s">
        <v>288</v>
      </c>
      <c r="D4" s="545" t="s">
        <v>289</v>
      </c>
      <c r="E4" s="545" t="s">
        <v>543</v>
      </c>
      <c r="F4" s="546" t="s">
        <v>155</v>
      </c>
    </row>
    <row r="5" spans="2:19">
      <c r="B5" s="547">
        <v>46203</v>
      </c>
      <c r="C5" t="s">
        <v>290</v>
      </c>
      <c r="D5" t="s">
        <v>291</v>
      </c>
      <c r="E5" t="s">
        <v>292</v>
      </c>
      <c r="F5" s="18">
        <v>1</v>
      </c>
    </row>
    <row r="6" spans="2:19">
      <c r="B6" s="547">
        <v>46203</v>
      </c>
      <c r="C6" t="s">
        <v>290</v>
      </c>
      <c r="D6" t="s">
        <v>293</v>
      </c>
      <c r="E6" t="s">
        <v>294</v>
      </c>
      <c r="F6" s="18">
        <v>4</v>
      </c>
      <c r="H6" s="998" t="s">
        <v>539</v>
      </c>
      <c r="I6" t="s">
        <v>541</v>
      </c>
      <c r="J6"/>
    </row>
    <row r="7" spans="2:19">
      <c r="B7" s="547">
        <v>46203</v>
      </c>
      <c r="C7" t="s">
        <v>290</v>
      </c>
      <c r="D7" t="s">
        <v>293</v>
      </c>
      <c r="E7" t="s">
        <v>292</v>
      </c>
      <c r="F7" s="18">
        <v>1</v>
      </c>
      <c r="H7" s="622" t="s">
        <v>300</v>
      </c>
      <c r="I7" s="999"/>
      <c r="J7"/>
    </row>
    <row r="8" spans="2:19">
      <c r="B8" s="547">
        <v>46203</v>
      </c>
      <c r="C8" t="s">
        <v>290</v>
      </c>
      <c r="D8" t="s">
        <v>295</v>
      </c>
      <c r="E8" t="s">
        <v>294</v>
      </c>
      <c r="F8" s="18">
        <v>2</v>
      </c>
      <c r="H8" s="1000" t="s">
        <v>531</v>
      </c>
      <c r="I8" s="999">
        <v>1</v>
      </c>
      <c r="J8"/>
    </row>
    <row r="9" spans="2:19">
      <c r="B9" s="547">
        <v>46203</v>
      </c>
      <c r="C9" t="s">
        <v>290</v>
      </c>
      <c r="D9" t="s">
        <v>295</v>
      </c>
      <c r="E9" t="s">
        <v>292</v>
      </c>
      <c r="F9" s="18">
        <v>34</v>
      </c>
      <c r="H9" s="622" t="s">
        <v>291</v>
      </c>
      <c r="I9" s="999"/>
      <c r="J9"/>
    </row>
    <row r="10" spans="2:19">
      <c r="B10" s="547">
        <v>46203</v>
      </c>
      <c r="C10" t="s">
        <v>290</v>
      </c>
      <c r="D10" t="s">
        <v>296</v>
      </c>
      <c r="E10" t="s">
        <v>294</v>
      </c>
      <c r="F10" s="18">
        <v>24</v>
      </c>
      <c r="H10" s="1000" t="s">
        <v>531</v>
      </c>
      <c r="I10" s="999">
        <v>85</v>
      </c>
      <c r="J10"/>
    </row>
    <row r="11" spans="2:19">
      <c r="B11" s="547">
        <v>46203</v>
      </c>
      <c r="C11" t="s">
        <v>290</v>
      </c>
      <c r="D11" t="s">
        <v>296</v>
      </c>
      <c r="E11" t="s">
        <v>292</v>
      </c>
      <c r="F11" s="18">
        <v>129</v>
      </c>
      <c r="H11" s="622" t="s">
        <v>293</v>
      </c>
      <c r="I11" s="999"/>
      <c r="J11"/>
    </row>
    <row r="12" spans="2:19">
      <c r="B12" s="547">
        <v>46203</v>
      </c>
      <c r="C12" t="s">
        <v>290</v>
      </c>
      <c r="D12" t="s">
        <v>297</v>
      </c>
      <c r="E12" t="s">
        <v>294</v>
      </c>
      <c r="F12" s="18">
        <v>271</v>
      </c>
      <c r="H12" s="1000" t="s">
        <v>531</v>
      </c>
      <c r="I12" s="999">
        <v>6822</v>
      </c>
      <c r="J12"/>
    </row>
    <row r="13" spans="2:19">
      <c r="B13" s="547">
        <v>46203</v>
      </c>
      <c r="C13" t="s">
        <v>290</v>
      </c>
      <c r="D13" t="s">
        <v>297</v>
      </c>
      <c r="E13" t="s">
        <v>292</v>
      </c>
      <c r="F13" s="18">
        <v>782</v>
      </c>
      <c r="H13" s="622" t="s">
        <v>295</v>
      </c>
      <c r="I13" s="999"/>
      <c r="J13"/>
    </row>
    <row r="14" spans="2:19">
      <c r="B14" s="547">
        <v>46203</v>
      </c>
      <c r="C14" t="s">
        <v>298</v>
      </c>
      <c r="D14" t="s">
        <v>291</v>
      </c>
      <c r="E14" t="s">
        <v>292</v>
      </c>
      <c r="F14" s="18">
        <v>3</v>
      </c>
      <c r="H14" s="1000" t="s">
        <v>531</v>
      </c>
      <c r="I14" s="999">
        <v>1562</v>
      </c>
      <c r="J14"/>
    </row>
    <row r="15" spans="2:19">
      <c r="B15" s="547">
        <v>46203</v>
      </c>
      <c r="C15" t="s">
        <v>298</v>
      </c>
      <c r="D15" t="s">
        <v>293</v>
      </c>
      <c r="E15" t="s">
        <v>294</v>
      </c>
      <c r="F15" s="18">
        <v>32</v>
      </c>
      <c r="H15" s="622" t="s">
        <v>296</v>
      </c>
      <c r="I15" s="999"/>
      <c r="J15"/>
    </row>
    <row r="16" spans="2:19">
      <c r="B16" s="547">
        <v>46203</v>
      </c>
      <c r="C16" t="s">
        <v>298</v>
      </c>
      <c r="D16" t="s">
        <v>293</v>
      </c>
      <c r="E16" t="s">
        <v>292</v>
      </c>
      <c r="F16" s="18">
        <v>5</v>
      </c>
      <c r="H16" s="1000" t="s">
        <v>531</v>
      </c>
      <c r="I16" s="999">
        <v>19323</v>
      </c>
      <c r="J16"/>
    </row>
    <row r="17" spans="2:10">
      <c r="B17" s="547">
        <v>46203</v>
      </c>
      <c r="C17" t="s">
        <v>298</v>
      </c>
      <c r="D17" t="s">
        <v>295</v>
      </c>
      <c r="E17" t="s">
        <v>294</v>
      </c>
      <c r="F17" s="18">
        <v>4</v>
      </c>
      <c r="H17" s="622" t="s">
        <v>297</v>
      </c>
      <c r="I17" s="999"/>
      <c r="J17"/>
    </row>
    <row r="18" spans="2:10">
      <c r="B18" s="547">
        <v>46203</v>
      </c>
      <c r="C18" t="s">
        <v>298</v>
      </c>
      <c r="D18" t="s">
        <v>295</v>
      </c>
      <c r="E18" t="s">
        <v>292</v>
      </c>
      <c r="F18" s="18">
        <v>9</v>
      </c>
      <c r="H18" s="1000" t="s">
        <v>531</v>
      </c>
      <c r="I18" s="999">
        <v>212748</v>
      </c>
      <c r="J18"/>
    </row>
    <row r="19" spans="2:10">
      <c r="B19" s="547">
        <v>46203</v>
      </c>
      <c r="C19" t="s">
        <v>298</v>
      </c>
      <c r="D19" t="s">
        <v>296</v>
      </c>
      <c r="E19" t="s">
        <v>294</v>
      </c>
      <c r="F19" s="18">
        <v>192</v>
      </c>
      <c r="G19" s="538"/>
      <c r="H19" s="622" t="s">
        <v>540</v>
      </c>
      <c r="I19" s="999">
        <v>240541</v>
      </c>
      <c r="J19"/>
    </row>
    <row r="20" spans="2:10">
      <c r="B20" s="547">
        <v>46203</v>
      </c>
      <c r="C20" t="s">
        <v>298</v>
      </c>
      <c r="D20" t="s">
        <v>296</v>
      </c>
      <c r="E20" t="s">
        <v>292</v>
      </c>
      <c r="F20" s="18">
        <v>473</v>
      </c>
      <c r="H20"/>
      <c r="I20"/>
      <c r="J20"/>
    </row>
    <row r="21" spans="2:10">
      <c r="B21" s="547">
        <v>46203</v>
      </c>
      <c r="C21" t="s">
        <v>298</v>
      </c>
      <c r="D21" t="s">
        <v>297</v>
      </c>
      <c r="E21" t="s">
        <v>294</v>
      </c>
      <c r="F21" s="18">
        <v>589</v>
      </c>
      <c r="H21"/>
      <c r="I21"/>
      <c r="J21"/>
    </row>
    <row r="22" spans="2:10">
      <c r="B22" s="547">
        <v>46203</v>
      </c>
      <c r="C22" t="s">
        <v>298</v>
      </c>
      <c r="D22" t="s">
        <v>297</v>
      </c>
      <c r="E22" t="s">
        <v>292</v>
      </c>
      <c r="F22" s="18">
        <v>802</v>
      </c>
      <c r="H22"/>
      <c r="I22"/>
      <c r="J22"/>
    </row>
    <row r="23" spans="2:10">
      <c r="B23" s="547">
        <v>46203</v>
      </c>
      <c r="C23" t="s">
        <v>299</v>
      </c>
      <c r="D23" t="s">
        <v>300</v>
      </c>
      <c r="E23" t="s">
        <v>294</v>
      </c>
      <c r="F23" s="18">
        <v>4</v>
      </c>
      <c r="H23"/>
      <c r="I23"/>
      <c r="J23"/>
    </row>
    <row r="24" spans="2:10">
      <c r="B24" s="547">
        <v>46203</v>
      </c>
      <c r="C24" t="s">
        <v>299</v>
      </c>
      <c r="D24" t="s">
        <v>300</v>
      </c>
      <c r="E24" t="s">
        <v>292</v>
      </c>
      <c r="F24" s="18">
        <v>19</v>
      </c>
      <c r="H24"/>
      <c r="I24"/>
    </row>
    <row r="25" spans="2:10">
      <c r="B25" s="547">
        <v>46203</v>
      </c>
      <c r="C25" t="s">
        <v>299</v>
      </c>
      <c r="D25" t="s">
        <v>291</v>
      </c>
      <c r="E25" t="s">
        <v>294</v>
      </c>
      <c r="F25" s="18">
        <v>68</v>
      </c>
      <c r="H25"/>
      <c r="I25"/>
    </row>
    <row r="26" spans="2:10">
      <c r="B26" s="547">
        <v>46203</v>
      </c>
      <c r="C26" t="s">
        <v>299</v>
      </c>
      <c r="D26" t="s">
        <v>291</v>
      </c>
      <c r="E26" t="s">
        <v>292</v>
      </c>
      <c r="F26" s="18">
        <v>81</v>
      </c>
      <c r="H26"/>
      <c r="I26"/>
    </row>
    <row r="27" spans="2:10">
      <c r="B27" s="547">
        <v>46203</v>
      </c>
      <c r="C27" t="s">
        <v>299</v>
      </c>
      <c r="D27" t="s">
        <v>293</v>
      </c>
      <c r="E27" t="s">
        <v>294</v>
      </c>
      <c r="F27" s="18">
        <v>178</v>
      </c>
      <c r="H27"/>
      <c r="I27"/>
    </row>
    <row r="28" spans="2:10">
      <c r="B28" s="547">
        <v>46203</v>
      </c>
      <c r="C28" t="s">
        <v>299</v>
      </c>
      <c r="D28" t="s">
        <v>293</v>
      </c>
      <c r="E28" t="s">
        <v>292</v>
      </c>
      <c r="F28" s="18">
        <v>74</v>
      </c>
      <c r="H28"/>
      <c r="I28"/>
    </row>
    <row r="29" spans="2:10">
      <c r="B29" s="547">
        <v>46203</v>
      </c>
      <c r="C29" t="s">
        <v>299</v>
      </c>
      <c r="D29" t="s">
        <v>295</v>
      </c>
      <c r="E29" t="s">
        <v>294</v>
      </c>
      <c r="F29" s="18">
        <v>72</v>
      </c>
      <c r="H29"/>
      <c r="I29"/>
    </row>
    <row r="30" spans="2:10">
      <c r="B30" s="547">
        <v>46203</v>
      </c>
      <c r="C30" t="s">
        <v>299</v>
      </c>
      <c r="D30" t="s">
        <v>295</v>
      </c>
      <c r="E30" t="s">
        <v>292</v>
      </c>
      <c r="F30" s="18">
        <v>68</v>
      </c>
      <c r="H30"/>
      <c r="I30"/>
    </row>
    <row r="31" spans="2:10">
      <c r="B31" s="547">
        <v>46203</v>
      </c>
      <c r="C31" t="s">
        <v>299</v>
      </c>
      <c r="D31" t="s">
        <v>296</v>
      </c>
      <c r="E31" t="s">
        <v>294</v>
      </c>
      <c r="F31" s="18">
        <v>8992</v>
      </c>
      <c r="H31"/>
      <c r="I31"/>
    </row>
    <row r="32" spans="2:10">
      <c r="B32" s="547">
        <v>46203</v>
      </c>
      <c r="C32" t="s">
        <v>299</v>
      </c>
      <c r="D32" t="s">
        <v>296</v>
      </c>
      <c r="E32" t="s">
        <v>292</v>
      </c>
      <c r="F32" s="18">
        <v>11574</v>
      </c>
      <c r="H32"/>
      <c r="I32"/>
    </row>
    <row r="33" spans="2:9">
      <c r="B33" s="547">
        <v>46203</v>
      </c>
      <c r="C33" t="s">
        <v>299</v>
      </c>
      <c r="D33" t="s">
        <v>297</v>
      </c>
      <c r="E33" t="s">
        <v>294</v>
      </c>
      <c r="F33" s="18">
        <v>18505</v>
      </c>
      <c r="H33"/>
      <c r="I33"/>
    </row>
    <row r="34" spans="2:9">
      <c r="B34" s="547">
        <v>46203</v>
      </c>
      <c r="C34" t="s">
        <v>299</v>
      </c>
      <c r="D34" t="s">
        <v>297</v>
      </c>
      <c r="E34" t="s">
        <v>292</v>
      </c>
      <c r="F34" s="18">
        <v>16205</v>
      </c>
      <c r="H34"/>
      <c r="I34"/>
    </row>
    <row r="35" spans="2:9">
      <c r="B35" s="547">
        <v>46203</v>
      </c>
      <c r="C35" t="s">
        <v>301</v>
      </c>
      <c r="D35" t="s">
        <v>293</v>
      </c>
      <c r="E35" t="s">
        <v>294</v>
      </c>
      <c r="F35" s="18">
        <v>1</v>
      </c>
      <c r="H35"/>
      <c r="I35"/>
    </row>
    <row r="36" spans="2:9">
      <c r="B36" s="547">
        <v>46203</v>
      </c>
      <c r="C36" t="s">
        <v>301</v>
      </c>
      <c r="D36" t="s">
        <v>295</v>
      </c>
      <c r="E36" t="s">
        <v>294</v>
      </c>
      <c r="F36" s="18">
        <v>1</v>
      </c>
      <c r="H36"/>
      <c r="I36"/>
    </row>
    <row r="37" spans="2:9">
      <c r="B37" s="547">
        <v>46203</v>
      </c>
      <c r="C37" t="s">
        <v>301</v>
      </c>
      <c r="D37" t="s">
        <v>295</v>
      </c>
      <c r="E37" t="s">
        <v>292</v>
      </c>
      <c r="F37" s="18">
        <v>3</v>
      </c>
      <c r="H37"/>
      <c r="I37"/>
    </row>
    <row r="38" spans="2:9">
      <c r="B38" s="547">
        <v>46203</v>
      </c>
      <c r="C38" t="s">
        <v>301</v>
      </c>
      <c r="D38" t="s">
        <v>296</v>
      </c>
      <c r="E38" t="s">
        <v>294</v>
      </c>
      <c r="F38" s="18">
        <v>44</v>
      </c>
      <c r="H38"/>
      <c r="I38"/>
    </row>
    <row r="39" spans="2:9">
      <c r="B39" s="547">
        <v>46203</v>
      </c>
      <c r="C39" t="s">
        <v>301</v>
      </c>
      <c r="D39" t="s">
        <v>296</v>
      </c>
      <c r="E39" t="s">
        <v>292</v>
      </c>
      <c r="F39" s="18">
        <v>77</v>
      </c>
      <c r="H39"/>
      <c r="I39"/>
    </row>
    <row r="40" spans="2:9">
      <c r="B40" s="547">
        <v>46203</v>
      </c>
      <c r="C40" t="s">
        <v>301</v>
      </c>
      <c r="D40" t="s">
        <v>297</v>
      </c>
      <c r="E40" t="s">
        <v>294</v>
      </c>
      <c r="F40" s="18">
        <v>247</v>
      </c>
      <c r="H40"/>
      <c r="I40"/>
    </row>
    <row r="41" spans="2:9">
      <c r="B41" s="547">
        <v>46203</v>
      </c>
      <c r="C41" t="s">
        <v>301</v>
      </c>
      <c r="D41" t="s">
        <v>297</v>
      </c>
      <c r="E41" t="s">
        <v>292</v>
      </c>
      <c r="F41" s="18">
        <v>202</v>
      </c>
      <c r="H41"/>
      <c r="I41"/>
    </row>
    <row r="42" spans="2:9">
      <c r="B42" s="547">
        <v>46203</v>
      </c>
      <c r="C42" t="s">
        <v>302</v>
      </c>
      <c r="D42" t="s">
        <v>291</v>
      </c>
      <c r="E42" t="s">
        <v>292</v>
      </c>
      <c r="F42" s="18">
        <v>3</v>
      </c>
      <c r="H42"/>
      <c r="I42"/>
    </row>
    <row r="43" spans="2:9">
      <c r="B43" s="547">
        <v>46203</v>
      </c>
      <c r="C43" t="s">
        <v>302</v>
      </c>
      <c r="D43" t="s">
        <v>293</v>
      </c>
      <c r="E43" t="s">
        <v>294</v>
      </c>
      <c r="F43" s="18">
        <v>23</v>
      </c>
      <c r="H43"/>
      <c r="I43"/>
    </row>
    <row r="44" spans="2:9">
      <c r="B44" s="547">
        <v>46203</v>
      </c>
      <c r="C44" t="s">
        <v>302</v>
      </c>
      <c r="D44" t="s">
        <v>293</v>
      </c>
      <c r="E44" t="s">
        <v>292</v>
      </c>
      <c r="F44" s="18">
        <v>1</v>
      </c>
      <c r="H44"/>
      <c r="I44"/>
    </row>
    <row r="45" spans="2:9">
      <c r="B45" s="547">
        <v>46203</v>
      </c>
      <c r="C45" t="s">
        <v>302</v>
      </c>
      <c r="D45" t="s">
        <v>295</v>
      </c>
      <c r="E45" t="s">
        <v>294</v>
      </c>
      <c r="F45" s="18">
        <v>4</v>
      </c>
      <c r="H45"/>
      <c r="I45"/>
    </row>
    <row r="46" spans="2:9">
      <c r="B46" s="547">
        <v>46203</v>
      </c>
      <c r="C46" t="s">
        <v>302</v>
      </c>
      <c r="D46" t="s">
        <v>295</v>
      </c>
      <c r="E46" t="s">
        <v>292</v>
      </c>
      <c r="F46" s="18">
        <v>11</v>
      </c>
      <c r="H46"/>
      <c r="I46"/>
    </row>
    <row r="47" spans="2:9">
      <c r="B47" s="547">
        <v>46203</v>
      </c>
      <c r="C47" t="s">
        <v>302</v>
      </c>
      <c r="D47" t="s">
        <v>296</v>
      </c>
      <c r="E47" t="s">
        <v>294</v>
      </c>
      <c r="F47" s="18">
        <v>70</v>
      </c>
      <c r="H47"/>
      <c r="I47"/>
    </row>
    <row r="48" spans="2:9">
      <c r="B48" s="547">
        <v>46203</v>
      </c>
      <c r="C48" t="s">
        <v>302</v>
      </c>
      <c r="D48" t="s">
        <v>296</v>
      </c>
      <c r="E48" t="s">
        <v>292</v>
      </c>
      <c r="F48" s="18">
        <v>37</v>
      </c>
      <c r="H48"/>
      <c r="I48"/>
    </row>
    <row r="49" spans="2:9">
      <c r="B49" s="547">
        <v>46203</v>
      </c>
      <c r="C49" t="s">
        <v>302</v>
      </c>
      <c r="D49" t="s">
        <v>297</v>
      </c>
      <c r="E49" t="s">
        <v>294</v>
      </c>
      <c r="F49" s="18">
        <v>277</v>
      </c>
      <c r="H49"/>
      <c r="I49"/>
    </row>
    <row r="50" spans="2:9">
      <c r="B50" s="547">
        <v>46203</v>
      </c>
      <c r="C50" t="s">
        <v>302</v>
      </c>
      <c r="D50" t="s">
        <v>297</v>
      </c>
      <c r="E50" t="s">
        <v>292</v>
      </c>
      <c r="F50" s="18">
        <v>406</v>
      </c>
      <c r="H50"/>
      <c r="I50"/>
    </row>
    <row r="51" spans="2:9">
      <c r="B51" s="547">
        <v>46203</v>
      </c>
      <c r="C51" t="s">
        <v>303</v>
      </c>
      <c r="D51" t="s">
        <v>296</v>
      </c>
      <c r="E51" t="s">
        <v>294</v>
      </c>
      <c r="F51" s="18">
        <v>1</v>
      </c>
      <c r="H51"/>
      <c r="I51"/>
    </row>
    <row r="52" spans="2:9">
      <c r="B52" s="547">
        <v>46203</v>
      </c>
      <c r="C52" t="s">
        <v>303</v>
      </c>
      <c r="D52" t="s">
        <v>297</v>
      </c>
      <c r="E52" t="s">
        <v>292</v>
      </c>
      <c r="F52" s="18">
        <v>2</v>
      </c>
      <c r="H52"/>
      <c r="I52"/>
    </row>
    <row r="53" spans="2:9">
      <c r="B53" s="547">
        <v>46203</v>
      </c>
      <c r="C53" t="s">
        <v>304</v>
      </c>
      <c r="D53" t="s">
        <v>296</v>
      </c>
      <c r="E53" t="s">
        <v>292</v>
      </c>
      <c r="F53" s="18">
        <v>2</v>
      </c>
      <c r="H53"/>
      <c r="I53"/>
    </row>
    <row r="54" spans="2:9">
      <c r="B54" s="547">
        <v>46203</v>
      </c>
      <c r="C54" t="s">
        <v>304</v>
      </c>
      <c r="D54" t="s">
        <v>297</v>
      </c>
      <c r="E54" t="s">
        <v>292</v>
      </c>
      <c r="F54" s="18">
        <v>6</v>
      </c>
      <c r="H54"/>
      <c r="I54"/>
    </row>
    <row r="55" spans="2:9">
      <c r="B55" s="547">
        <v>46203</v>
      </c>
      <c r="C55" t="s">
        <v>305</v>
      </c>
      <c r="D55" t="s">
        <v>291</v>
      </c>
      <c r="E55" t="s">
        <v>292</v>
      </c>
      <c r="F55" s="18">
        <v>1</v>
      </c>
      <c r="H55"/>
      <c r="I55"/>
    </row>
    <row r="56" spans="2:9">
      <c r="B56" s="547">
        <v>46203</v>
      </c>
      <c r="C56" t="s">
        <v>305</v>
      </c>
      <c r="D56" t="s">
        <v>293</v>
      </c>
      <c r="E56" t="s">
        <v>294</v>
      </c>
      <c r="F56" s="18">
        <v>1</v>
      </c>
      <c r="H56"/>
      <c r="I56"/>
    </row>
    <row r="57" spans="2:9">
      <c r="B57" s="547">
        <v>46203</v>
      </c>
      <c r="C57" t="s">
        <v>305</v>
      </c>
      <c r="D57" t="s">
        <v>296</v>
      </c>
      <c r="E57" t="s">
        <v>294</v>
      </c>
      <c r="F57" s="18">
        <v>2</v>
      </c>
      <c r="H57"/>
      <c r="I57"/>
    </row>
    <row r="58" spans="2:9">
      <c r="B58" s="547">
        <v>46203</v>
      </c>
      <c r="C58" t="s">
        <v>305</v>
      </c>
      <c r="D58" t="s">
        <v>296</v>
      </c>
      <c r="E58" t="s">
        <v>292</v>
      </c>
      <c r="F58" s="18">
        <v>4</v>
      </c>
      <c r="H58"/>
      <c r="I58"/>
    </row>
    <row r="59" spans="2:9">
      <c r="B59" s="547">
        <v>46203</v>
      </c>
      <c r="C59" t="s">
        <v>305</v>
      </c>
      <c r="D59" t="s">
        <v>297</v>
      </c>
      <c r="E59" t="s">
        <v>294</v>
      </c>
      <c r="F59" s="18">
        <v>4</v>
      </c>
      <c r="H59"/>
      <c r="I59"/>
    </row>
    <row r="60" spans="2:9">
      <c r="B60" s="547">
        <v>46203</v>
      </c>
      <c r="C60" t="s">
        <v>305</v>
      </c>
      <c r="D60" t="s">
        <v>297</v>
      </c>
      <c r="E60" t="s">
        <v>292</v>
      </c>
      <c r="F60" s="18">
        <v>9</v>
      </c>
      <c r="H60"/>
      <c r="I60"/>
    </row>
    <row r="61" spans="2:9">
      <c r="B61" s="547">
        <v>46203</v>
      </c>
      <c r="C61" t="s">
        <v>306</v>
      </c>
      <c r="D61" t="s">
        <v>295</v>
      </c>
      <c r="E61" t="s">
        <v>292</v>
      </c>
      <c r="F61" s="18">
        <v>1</v>
      </c>
      <c r="H61"/>
      <c r="I61"/>
    </row>
    <row r="62" spans="2:9">
      <c r="B62" s="547">
        <v>46203</v>
      </c>
      <c r="C62" t="s">
        <v>306</v>
      </c>
      <c r="D62" t="s">
        <v>297</v>
      </c>
      <c r="E62" t="s">
        <v>292</v>
      </c>
      <c r="F62" s="18">
        <v>1</v>
      </c>
      <c r="H62"/>
      <c r="I62"/>
    </row>
    <row r="63" spans="2:9">
      <c r="B63" s="547">
        <v>46203</v>
      </c>
      <c r="C63" t="s">
        <v>307</v>
      </c>
      <c r="D63" t="s">
        <v>291</v>
      </c>
      <c r="E63" t="s">
        <v>292</v>
      </c>
      <c r="F63" s="18">
        <v>3</v>
      </c>
      <c r="H63"/>
      <c r="I63"/>
    </row>
    <row r="64" spans="2:9">
      <c r="B64" s="547">
        <v>46203</v>
      </c>
      <c r="C64" t="s">
        <v>307</v>
      </c>
      <c r="D64" t="s">
        <v>293</v>
      </c>
      <c r="E64" t="s">
        <v>294</v>
      </c>
      <c r="F64" s="18">
        <v>16</v>
      </c>
      <c r="H64"/>
      <c r="I64"/>
    </row>
    <row r="65" spans="2:9">
      <c r="B65" s="547">
        <v>46203</v>
      </c>
      <c r="C65" t="s">
        <v>307</v>
      </c>
      <c r="D65" t="s">
        <v>295</v>
      </c>
      <c r="E65" t="s">
        <v>294</v>
      </c>
      <c r="F65" s="18">
        <v>8</v>
      </c>
      <c r="H65"/>
      <c r="I65"/>
    </row>
    <row r="66" spans="2:9">
      <c r="B66" s="547">
        <v>46203</v>
      </c>
      <c r="C66" t="s">
        <v>307</v>
      </c>
      <c r="D66" t="s">
        <v>295</v>
      </c>
      <c r="E66" t="s">
        <v>292</v>
      </c>
      <c r="F66" s="18">
        <v>24</v>
      </c>
      <c r="H66"/>
      <c r="I66"/>
    </row>
    <row r="67" spans="2:9">
      <c r="B67" s="547">
        <v>46203</v>
      </c>
      <c r="C67" t="s">
        <v>307</v>
      </c>
      <c r="D67" t="s">
        <v>296</v>
      </c>
      <c r="E67" t="s">
        <v>294</v>
      </c>
      <c r="F67" s="18">
        <v>8</v>
      </c>
      <c r="H67"/>
      <c r="I67"/>
    </row>
    <row r="68" spans="2:9">
      <c r="B68" s="547">
        <v>46203</v>
      </c>
      <c r="C68" t="s">
        <v>307</v>
      </c>
      <c r="D68" t="s">
        <v>296</v>
      </c>
      <c r="E68" t="s">
        <v>292</v>
      </c>
      <c r="F68" s="18">
        <v>65</v>
      </c>
      <c r="H68"/>
      <c r="I68"/>
    </row>
    <row r="69" spans="2:9">
      <c r="B69" s="547">
        <v>46203</v>
      </c>
      <c r="C69" t="s">
        <v>307</v>
      </c>
      <c r="D69" t="s">
        <v>297</v>
      </c>
      <c r="E69" t="s">
        <v>294</v>
      </c>
      <c r="F69" s="18">
        <v>290</v>
      </c>
      <c r="H69"/>
      <c r="I69"/>
    </row>
    <row r="70" spans="2:9">
      <c r="B70" s="547">
        <v>46203</v>
      </c>
      <c r="C70" t="s">
        <v>307</v>
      </c>
      <c r="D70" t="s">
        <v>297</v>
      </c>
      <c r="E70" t="s">
        <v>292</v>
      </c>
      <c r="F70" s="18">
        <v>2154</v>
      </c>
      <c r="H70"/>
      <c r="I70"/>
    </row>
    <row r="71" spans="2:9">
      <c r="B71" s="547">
        <v>46203</v>
      </c>
      <c r="C71" t="s">
        <v>308</v>
      </c>
      <c r="D71" t="s">
        <v>295</v>
      </c>
      <c r="E71" t="s">
        <v>292</v>
      </c>
      <c r="F71" s="18">
        <v>4</v>
      </c>
      <c r="H71"/>
      <c r="I71"/>
    </row>
    <row r="72" spans="2:9">
      <c r="B72" s="547">
        <v>46203</v>
      </c>
      <c r="C72" t="s">
        <v>308</v>
      </c>
      <c r="D72" t="s">
        <v>296</v>
      </c>
      <c r="E72" t="s">
        <v>294</v>
      </c>
      <c r="F72" s="18">
        <v>9</v>
      </c>
      <c r="H72"/>
      <c r="I72"/>
    </row>
    <row r="73" spans="2:9">
      <c r="B73" s="547">
        <v>46203</v>
      </c>
      <c r="C73" t="s">
        <v>308</v>
      </c>
      <c r="D73" t="s">
        <v>296</v>
      </c>
      <c r="E73" t="s">
        <v>292</v>
      </c>
      <c r="F73" s="18">
        <v>27</v>
      </c>
      <c r="H73"/>
      <c r="I73"/>
    </row>
    <row r="74" spans="2:9">
      <c r="B74" s="547">
        <v>46203</v>
      </c>
      <c r="C74" t="s">
        <v>308</v>
      </c>
      <c r="D74" t="s">
        <v>297</v>
      </c>
      <c r="E74" t="s">
        <v>294</v>
      </c>
      <c r="F74" s="18">
        <v>24</v>
      </c>
      <c r="H74"/>
      <c r="I74"/>
    </row>
    <row r="75" spans="2:9">
      <c r="B75" s="547">
        <v>46203</v>
      </c>
      <c r="C75" t="s">
        <v>308</v>
      </c>
      <c r="D75" t="s">
        <v>297</v>
      </c>
      <c r="E75" t="s">
        <v>292</v>
      </c>
      <c r="F75" s="18">
        <v>66</v>
      </c>
      <c r="H75"/>
      <c r="I75"/>
    </row>
    <row r="76" spans="2:9">
      <c r="B76" s="547">
        <v>46203</v>
      </c>
      <c r="C76" t="s">
        <v>309</v>
      </c>
      <c r="D76" t="s">
        <v>300</v>
      </c>
      <c r="E76" t="s">
        <v>292</v>
      </c>
      <c r="F76" s="18">
        <v>2</v>
      </c>
      <c r="H76"/>
      <c r="I76"/>
    </row>
    <row r="77" spans="2:9">
      <c r="B77" s="547">
        <v>46203</v>
      </c>
      <c r="C77" t="s">
        <v>309</v>
      </c>
      <c r="D77" t="s">
        <v>291</v>
      </c>
      <c r="E77" t="s">
        <v>294</v>
      </c>
      <c r="F77" s="18">
        <v>6</v>
      </c>
      <c r="H77"/>
      <c r="I77"/>
    </row>
    <row r="78" spans="2:9">
      <c r="B78" s="547">
        <v>46203</v>
      </c>
      <c r="C78" t="s">
        <v>309</v>
      </c>
      <c r="D78" t="s">
        <v>291</v>
      </c>
      <c r="E78" t="s">
        <v>292</v>
      </c>
      <c r="F78" s="18">
        <v>34</v>
      </c>
      <c r="H78"/>
      <c r="I78"/>
    </row>
    <row r="79" spans="2:9">
      <c r="B79" s="547">
        <v>46203</v>
      </c>
      <c r="C79" t="s">
        <v>309</v>
      </c>
      <c r="D79" t="s">
        <v>293</v>
      </c>
      <c r="E79" t="s">
        <v>294</v>
      </c>
      <c r="F79" s="18">
        <v>261</v>
      </c>
      <c r="H79"/>
      <c r="I79"/>
    </row>
    <row r="80" spans="2:9">
      <c r="B80" s="547">
        <v>46203</v>
      </c>
      <c r="C80" t="s">
        <v>309</v>
      </c>
      <c r="D80" t="s">
        <v>293</v>
      </c>
      <c r="E80" t="s">
        <v>292</v>
      </c>
      <c r="F80" s="18">
        <v>50</v>
      </c>
      <c r="H80"/>
      <c r="I80"/>
    </row>
    <row r="81" spans="2:9">
      <c r="B81" s="547">
        <v>46203</v>
      </c>
      <c r="C81" t="s">
        <v>309</v>
      </c>
      <c r="D81" t="s">
        <v>295</v>
      </c>
      <c r="E81" t="s">
        <v>294</v>
      </c>
      <c r="F81" s="18">
        <v>276</v>
      </c>
      <c r="H81"/>
      <c r="I81"/>
    </row>
    <row r="82" spans="2:9">
      <c r="B82" s="547">
        <v>46203</v>
      </c>
      <c r="C82" t="s">
        <v>309</v>
      </c>
      <c r="D82" t="s">
        <v>295</v>
      </c>
      <c r="E82" t="s">
        <v>292</v>
      </c>
      <c r="F82" s="18">
        <v>5223</v>
      </c>
      <c r="H82"/>
      <c r="I82"/>
    </row>
    <row r="83" spans="2:9">
      <c r="B83" s="547">
        <v>46203</v>
      </c>
      <c r="C83" t="s">
        <v>309</v>
      </c>
      <c r="D83" t="s">
        <v>296</v>
      </c>
      <c r="E83" t="s">
        <v>294</v>
      </c>
      <c r="F83" s="18">
        <v>472</v>
      </c>
      <c r="H83"/>
      <c r="I83"/>
    </row>
    <row r="84" spans="2:9">
      <c r="B84" s="547">
        <v>46203</v>
      </c>
      <c r="C84" t="s">
        <v>309</v>
      </c>
      <c r="D84" t="s">
        <v>296</v>
      </c>
      <c r="E84" t="s">
        <v>292</v>
      </c>
      <c r="F84" s="18">
        <v>2573</v>
      </c>
      <c r="H84"/>
      <c r="I84"/>
    </row>
    <row r="85" spans="2:9">
      <c r="B85" s="547">
        <v>46203</v>
      </c>
      <c r="C85" t="s">
        <v>309</v>
      </c>
      <c r="D85" t="s">
        <v>297</v>
      </c>
      <c r="E85" t="s">
        <v>294</v>
      </c>
      <c r="F85" s="18">
        <v>3948</v>
      </c>
      <c r="H85"/>
      <c r="I85"/>
    </row>
    <row r="86" spans="2:9">
      <c r="B86" s="547">
        <v>46203</v>
      </c>
      <c r="C86" t="s">
        <v>309</v>
      </c>
      <c r="D86" t="s">
        <v>297</v>
      </c>
      <c r="E86" t="s">
        <v>292</v>
      </c>
      <c r="F86" s="18">
        <v>14950</v>
      </c>
      <c r="H86"/>
      <c r="I86"/>
    </row>
    <row r="87" spans="2:9">
      <c r="B87" s="547">
        <v>46203</v>
      </c>
      <c r="C87" t="s">
        <v>310</v>
      </c>
      <c r="D87" t="s">
        <v>300</v>
      </c>
      <c r="E87" t="s">
        <v>292</v>
      </c>
      <c r="F87" s="18">
        <v>6</v>
      </c>
      <c r="H87"/>
      <c r="I87"/>
    </row>
    <row r="88" spans="2:9">
      <c r="B88" s="547">
        <v>46203</v>
      </c>
      <c r="C88" t="s">
        <v>310</v>
      </c>
      <c r="D88" t="s">
        <v>291</v>
      </c>
      <c r="E88" t="s">
        <v>294</v>
      </c>
      <c r="F88" s="18">
        <v>34</v>
      </c>
      <c r="H88"/>
      <c r="I88"/>
    </row>
    <row r="89" spans="2:9">
      <c r="B89" s="547">
        <v>46203</v>
      </c>
      <c r="C89" t="s">
        <v>310</v>
      </c>
      <c r="D89" t="s">
        <v>291</v>
      </c>
      <c r="E89" t="s">
        <v>292</v>
      </c>
      <c r="F89" s="18">
        <v>55</v>
      </c>
      <c r="H89"/>
      <c r="I89"/>
    </row>
    <row r="90" spans="2:9">
      <c r="B90" s="547">
        <v>46203</v>
      </c>
      <c r="C90" t="s">
        <v>310</v>
      </c>
      <c r="D90" t="s">
        <v>293</v>
      </c>
      <c r="E90" t="s">
        <v>294</v>
      </c>
      <c r="F90" s="18">
        <v>1349</v>
      </c>
      <c r="H90"/>
      <c r="I90"/>
    </row>
    <row r="91" spans="2:9">
      <c r="B91" s="547">
        <v>46203</v>
      </c>
      <c r="C91" t="s">
        <v>310</v>
      </c>
      <c r="D91" t="s">
        <v>293</v>
      </c>
      <c r="E91" t="s">
        <v>292</v>
      </c>
      <c r="F91" s="18">
        <v>115</v>
      </c>
      <c r="H91"/>
      <c r="I91"/>
    </row>
    <row r="92" spans="2:9">
      <c r="B92" s="547">
        <v>46203</v>
      </c>
      <c r="C92" t="s">
        <v>310</v>
      </c>
      <c r="D92" t="s">
        <v>295</v>
      </c>
      <c r="E92" t="s">
        <v>294</v>
      </c>
      <c r="F92" s="18">
        <v>115</v>
      </c>
      <c r="H92"/>
      <c r="I92"/>
    </row>
    <row r="93" spans="2:9">
      <c r="B93" s="547">
        <v>46203</v>
      </c>
      <c r="C93" t="s">
        <v>310</v>
      </c>
      <c r="D93" t="s">
        <v>295</v>
      </c>
      <c r="E93" t="s">
        <v>292</v>
      </c>
      <c r="F93" s="18">
        <v>266</v>
      </c>
      <c r="H93"/>
      <c r="I93"/>
    </row>
    <row r="94" spans="2:9">
      <c r="B94" s="547">
        <v>46203</v>
      </c>
      <c r="C94" t="s">
        <v>310</v>
      </c>
      <c r="D94" t="s">
        <v>296</v>
      </c>
      <c r="E94" t="s">
        <v>294</v>
      </c>
      <c r="F94" s="18">
        <v>4341</v>
      </c>
      <c r="H94"/>
      <c r="I94"/>
    </row>
    <row r="95" spans="2:9">
      <c r="B95" s="547">
        <v>46203</v>
      </c>
      <c r="C95" t="s">
        <v>310</v>
      </c>
      <c r="D95" t="s">
        <v>296</v>
      </c>
      <c r="E95" t="s">
        <v>292</v>
      </c>
      <c r="F95" s="18">
        <v>7031</v>
      </c>
      <c r="H95"/>
      <c r="I95"/>
    </row>
    <row r="96" spans="2:9">
      <c r="B96" s="547">
        <v>46203</v>
      </c>
      <c r="C96" t="s">
        <v>310</v>
      </c>
      <c r="D96" t="s">
        <v>297</v>
      </c>
      <c r="E96" t="s">
        <v>294</v>
      </c>
      <c r="F96" s="18">
        <v>29828</v>
      </c>
      <c r="H96"/>
      <c r="I96"/>
    </row>
    <row r="97" spans="2:9">
      <c r="B97" s="547">
        <v>46203</v>
      </c>
      <c r="C97" t="s">
        <v>310</v>
      </c>
      <c r="D97" t="s">
        <v>297</v>
      </c>
      <c r="E97" t="s">
        <v>292</v>
      </c>
      <c r="F97" s="18">
        <v>32706</v>
      </c>
      <c r="H97"/>
      <c r="I97"/>
    </row>
    <row r="98" spans="2:9">
      <c r="B98" s="547">
        <v>46203</v>
      </c>
      <c r="C98" t="s">
        <v>311</v>
      </c>
      <c r="D98" t="s">
        <v>291</v>
      </c>
      <c r="E98" t="s">
        <v>292</v>
      </c>
      <c r="F98" s="18">
        <v>1</v>
      </c>
      <c r="H98"/>
      <c r="I98"/>
    </row>
    <row r="99" spans="2:9">
      <c r="B99" s="547">
        <v>46203</v>
      </c>
      <c r="C99" t="s">
        <v>311</v>
      </c>
      <c r="D99" t="s">
        <v>293</v>
      </c>
      <c r="E99" t="s">
        <v>294</v>
      </c>
      <c r="F99" s="18">
        <v>276</v>
      </c>
      <c r="H99"/>
      <c r="I99"/>
    </row>
    <row r="100" spans="2:9">
      <c r="B100" s="547">
        <v>46203</v>
      </c>
      <c r="C100" t="s">
        <v>311</v>
      </c>
      <c r="D100" t="s">
        <v>293</v>
      </c>
      <c r="E100" t="s">
        <v>292</v>
      </c>
      <c r="F100" s="18">
        <v>20</v>
      </c>
      <c r="H100"/>
      <c r="I100"/>
    </row>
    <row r="101" spans="2:9">
      <c r="B101" s="547">
        <v>46203</v>
      </c>
      <c r="C101" t="s">
        <v>311</v>
      </c>
      <c r="D101" t="s">
        <v>295</v>
      </c>
      <c r="E101" t="s">
        <v>294</v>
      </c>
      <c r="F101" s="18">
        <v>13</v>
      </c>
      <c r="H101"/>
      <c r="I101"/>
    </row>
    <row r="102" spans="2:9">
      <c r="B102" s="547">
        <v>46203</v>
      </c>
      <c r="C102" t="s">
        <v>311</v>
      </c>
      <c r="D102" t="s">
        <v>295</v>
      </c>
      <c r="E102" t="s">
        <v>292</v>
      </c>
      <c r="F102" s="18">
        <v>38</v>
      </c>
      <c r="H102"/>
      <c r="I102"/>
    </row>
    <row r="103" spans="2:9">
      <c r="B103" s="547">
        <v>46203</v>
      </c>
      <c r="C103" t="s">
        <v>311</v>
      </c>
      <c r="D103" t="s">
        <v>296</v>
      </c>
      <c r="E103" t="s">
        <v>294</v>
      </c>
      <c r="F103" s="18">
        <v>530</v>
      </c>
      <c r="H103"/>
      <c r="I103"/>
    </row>
    <row r="104" spans="2:9">
      <c r="B104" s="547">
        <v>46203</v>
      </c>
      <c r="C104" t="s">
        <v>311</v>
      </c>
      <c r="D104" t="s">
        <v>296</v>
      </c>
      <c r="E104" t="s">
        <v>292</v>
      </c>
      <c r="F104" s="18">
        <v>1029</v>
      </c>
      <c r="H104"/>
      <c r="I104"/>
    </row>
    <row r="105" spans="2:9">
      <c r="B105" s="547">
        <v>46203</v>
      </c>
      <c r="C105" t="s">
        <v>311</v>
      </c>
      <c r="D105" t="s">
        <v>297</v>
      </c>
      <c r="E105" t="s">
        <v>294</v>
      </c>
      <c r="F105" s="18">
        <v>1360</v>
      </c>
      <c r="H105"/>
      <c r="I105"/>
    </row>
    <row r="106" spans="2:9">
      <c r="B106" s="547">
        <v>46203</v>
      </c>
      <c r="C106" t="s">
        <v>311</v>
      </c>
      <c r="D106" t="s">
        <v>297</v>
      </c>
      <c r="E106" t="s">
        <v>292</v>
      </c>
      <c r="F106" s="18">
        <v>1616</v>
      </c>
      <c r="H106"/>
      <c r="I106"/>
    </row>
    <row r="107" spans="2:9">
      <c r="B107" s="547">
        <v>46203</v>
      </c>
      <c r="C107" t="s">
        <v>652</v>
      </c>
      <c r="D107" t="s">
        <v>297</v>
      </c>
      <c r="E107" t="s">
        <v>292</v>
      </c>
      <c r="F107" s="18">
        <v>1</v>
      </c>
      <c r="H107"/>
      <c r="I107"/>
    </row>
    <row r="108" spans="2:9">
      <c r="B108" s="547">
        <v>46203</v>
      </c>
      <c r="C108" t="s">
        <v>312</v>
      </c>
      <c r="D108" t="s">
        <v>291</v>
      </c>
      <c r="E108" t="s">
        <v>294</v>
      </c>
      <c r="F108" s="18">
        <v>1</v>
      </c>
      <c r="H108"/>
      <c r="I108"/>
    </row>
    <row r="109" spans="2:9">
      <c r="B109" s="547">
        <v>46203</v>
      </c>
      <c r="C109" t="s">
        <v>312</v>
      </c>
      <c r="D109" t="s">
        <v>293</v>
      </c>
      <c r="E109" t="s">
        <v>294</v>
      </c>
      <c r="F109" s="18">
        <v>3</v>
      </c>
      <c r="H109"/>
      <c r="I109"/>
    </row>
    <row r="110" spans="2:9">
      <c r="B110" s="547">
        <v>46203</v>
      </c>
      <c r="C110" t="s">
        <v>312</v>
      </c>
      <c r="D110" t="s">
        <v>293</v>
      </c>
      <c r="E110" t="s">
        <v>292</v>
      </c>
      <c r="F110" s="18">
        <v>1</v>
      </c>
      <c r="H110"/>
      <c r="I110"/>
    </row>
    <row r="111" spans="2:9">
      <c r="B111" s="547">
        <v>46203</v>
      </c>
      <c r="C111" t="s">
        <v>312</v>
      </c>
      <c r="D111" t="s">
        <v>295</v>
      </c>
      <c r="E111" t="s">
        <v>292</v>
      </c>
      <c r="F111" s="18">
        <v>2</v>
      </c>
      <c r="H111"/>
      <c r="I111"/>
    </row>
    <row r="112" spans="2:9">
      <c r="B112" s="547">
        <v>46203</v>
      </c>
      <c r="C112" t="s">
        <v>312</v>
      </c>
      <c r="D112" t="s">
        <v>296</v>
      </c>
      <c r="E112" t="s">
        <v>294</v>
      </c>
      <c r="F112" s="18">
        <v>197</v>
      </c>
      <c r="H112"/>
      <c r="I112"/>
    </row>
    <row r="113" spans="2:9">
      <c r="B113" s="547">
        <v>46203</v>
      </c>
      <c r="C113" t="s">
        <v>312</v>
      </c>
      <c r="D113" t="s">
        <v>296</v>
      </c>
      <c r="E113" t="s">
        <v>292</v>
      </c>
      <c r="F113" s="18">
        <v>309</v>
      </c>
      <c r="H113"/>
      <c r="I113"/>
    </row>
    <row r="114" spans="2:9">
      <c r="B114" s="547">
        <v>46203</v>
      </c>
      <c r="C114" t="s">
        <v>312</v>
      </c>
      <c r="D114" t="s">
        <v>297</v>
      </c>
      <c r="E114" t="s">
        <v>294</v>
      </c>
      <c r="F114" s="18">
        <v>295</v>
      </c>
      <c r="H114"/>
      <c r="I114"/>
    </row>
    <row r="115" spans="2:9">
      <c r="B115" s="547">
        <v>46203</v>
      </c>
      <c r="C115" t="s">
        <v>312</v>
      </c>
      <c r="D115" t="s">
        <v>297</v>
      </c>
      <c r="E115" t="s">
        <v>292</v>
      </c>
      <c r="F115" s="18">
        <v>466</v>
      </c>
      <c r="H115"/>
      <c r="I115"/>
    </row>
    <row r="116" spans="2:9">
      <c r="B116" s="547">
        <v>46203</v>
      </c>
      <c r="C116" t="s">
        <v>313</v>
      </c>
      <c r="D116" t="s">
        <v>291</v>
      </c>
      <c r="E116" t="s">
        <v>294</v>
      </c>
      <c r="F116" s="18">
        <v>7</v>
      </c>
      <c r="H116"/>
      <c r="I116"/>
    </row>
    <row r="117" spans="2:9">
      <c r="B117" s="547">
        <v>46203</v>
      </c>
      <c r="C117" t="s">
        <v>313</v>
      </c>
      <c r="D117" t="s">
        <v>291</v>
      </c>
      <c r="E117" t="s">
        <v>292</v>
      </c>
      <c r="F117" s="18">
        <v>3</v>
      </c>
      <c r="H117"/>
      <c r="I117"/>
    </row>
    <row r="118" spans="2:9">
      <c r="B118" s="547">
        <v>46203</v>
      </c>
      <c r="C118" t="s">
        <v>313</v>
      </c>
      <c r="D118" t="s">
        <v>293</v>
      </c>
      <c r="E118" t="s">
        <v>294</v>
      </c>
      <c r="F118" s="18">
        <v>13</v>
      </c>
      <c r="H118"/>
      <c r="I118"/>
    </row>
    <row r="119" spans="2:9">
      <c r="B119" s="547">
        <v>46203</v>
      </c>
      <c r="C119" t="s">
        <v>313</v>
      </c>
      <c r="D119" t="s">
        <v>293</v>
      </c>
      <c r="E119" t="s">
        <v>292</v>
      </c>
      <c r="F119" s="18">
        <v>7</v>
      </c>
      <c r="H119"/>
      <c r="I119"/>
    </row>
    <row r="120" spans="2:9">
      <c r="B120" s="547">
        <v>46203</v>
      </c>
      <c r="C120" t="s">
        <v>313</v>
      </c>
      <c r="D120" t="s">
        <v>295</v>
      </c>
      <c r="E120" t="s">
        <v>294</v>
      </c>
      <c r="F120" s="18">
        <v>3</v>
      </c>
      <c r="H120"/>
      <c r="I120"/>
    </row>
    <row r="121" spans="2:9">
      <c r="B121" s="547">
        <v>46203</v>
      </c>
      <c r="C121" t="s">
        <v>313</v>
      </c>
      <c r="D121" t="s">
        <v>295</v>
      </c>
      <c r="E121" t="s">
        <v>292</v>
      </c>
      <c r="F121" s="18">
        <v>14</v>
      </c>
      <c r="H121"/>
      <c r="I121"/>
    </row>
    <row r="122" spans="2:9">
      <c r="B122" s="547">
        <v>46203</v>
      </c>
      <c r="C122" t="s">
        <v>313</v>
      </c>
      <c r="D122" t="s">
        <v>296</v>
      </c>
      <c r="E122" t="s">
        <v>294</v>
      </c>
      <c r="F122" s="18">
        <v>655</v>
      </c>
      <c r="H122"/>
      <c r="I122"/>
    </row>
    <row r="123" spans="2:9">
      <c r="B123" s="547">
        <v>46203</v>
      </c>
      <c r="C123" t="s">
        <v>313</v>
      </c>
      <c r="D123" t="s">
        <v>296</v>
      </c>
      <c r="E123" t="s">
        <v>292</v>
      </c>
      <c r="F123" s="18">
        <v>767</v>
      </c>
      <c r="H123"/>
      <c r="I123"/>
    </row>
    <row r="124" spans="2:9">
      <c r="B124" s="547">
        <v>46203</v>
      </c>
      <c r="C124" t="s">
        <v>313</v>
      </c>
      <c r="D124" t="s">
        <v>297</v>
      </c>
      <c r="E124" t="s">
        <v>294</v>
      </c>
      <c r="F124" s="18">
        <v>1520</v>
      </c>
      <c r="H124"/>
      <c r="I124"/>
    </row>
    <row r="125" spans="2:9">
      <c r="B125" s="547">
        <v>46203</v>
      </c>
      <c r="C125" t="s">
        <v>313</v>
      </c>
      <c r="D125" t="s">
        <v>297</v>
      </c>
      <c r="E125" t="s">
        <v>292</v>
      </c>
      <c r="F125" s="18">
        <v>1330</v>
      </c>
      <c r="H125"/>
      <c r="I125"/>
    </row>
    <row r="126" spans="2:9">
      <c r="B126" s="547">
        <v>46203</v>
      </c>
      <c r="C126" t="s">
        <v>314</v>
      </c>
      <c r="D126" t="s">
        <v>293</v>
      </c>
      <c r="E126" t="s">
        <v>294</v>
      </c>
      <c r="F126" s="18">
        <v>3</v>
      </c>
      <c r="H126"/>
      <c r="I126"/>
    </row>
    <row r="127" spans="2:9">
      <c r="B127" s="547">
        <v>46203</v>
      </c>
      <c r="C127" t="s">
        <v>314</v>
      </c>
      <c r="D127" t="s">
        <v>293</v>
      </c>
      <c r="E127" t="s">
        <v>292</v>
      </c>
      <c r="F127" s="18">
        <v>1</v>
      </c>
      <c r="H127"/>
      <c r="I127"/>
    </row>
    <row r="128" spans="2:9">
      <c r="B128" s="547">
        <v>46203</v>
      </c>
      <c r="C128" t="s">
        <v>314</v>
      </c>
      <c r="D128" t="s">
        <v>295</v>
      </c>
      <c r="E128" t="s">
        <v>292</v>
      </c>
      <c r="F128" s="18">
        <v>4</v>
      </c>
      <c r="H128"/>
      <c r="I128"/>
    </row>
    <row r="129" spans="2:9">
      <c r="B129" s="547">
        <v>46203</v>
      </c>
      <c r="C129" t="s">
        <v>314</v>
      </c>
      <c r="D129" t="s">
        <v>296</v>
      </c>
      <c r="E129" t="s">
        <v>294</v>
      </c>
      <c r="F129" s="18">
        <v>51</v>
      </c>
      <c r="H129"/>
      <c r="I129"/>
    </row>
    <row r="130" spans="2:9">
      <c r="B130" s="547">
        <v>46203</v>
      </c>
      <c r="C130" t="s">
        <v>314</v>
      </c>
      <c r="D130" t="s">
        <v>296</v>
      </c>
      <c r="E130" t="s">
        <v>292</v>
      </c>
      <c r="F130" s="18">
        <v>102</v>
      </c>
      <c r="H130"/>
      <c r="I130"/>
    </row>
    <row r="131" spans="2:9">
      <c r="B131" s="547">
        <v>46203</v>
      </c>
      <c r="C131" t="s">
        <v>314</v>
      </c>
      <c r="D131" t="s">
        <v>297</v>
      </c>
      <c r="E131" t="s">
        <v>294</v>
      </c>
      <c r="F131" s="18">
        <v>120</v>
      </c>
      <c r="H131"/>
      <c r="I131"/>
    </row>
    <row r="132" spans="2:9">
      <c r="B132" s="547">
        <v>46203</v>
      </c>
      <c r="C132" t="s">
        <v>314</v>
      </c>
      <c r="D132" t="s">
        <v>297</v>
      </c>
      <c r="E132" t="s">
        <v>292</v>
      </c>
      <c r="F132" s="18">
        <v>174</v>
      </c>
      <c r="H132"/>
      <c r="I132"/>
    </row>
    <row r="133" spans="2:9">
      <c r="B133" s="547">
        <v>46203</v>
      </c>
      <c r="C133" t="s">
        <v>315</v>
      </c>
      <c r="D133" t="s">
        <v>297</v>
      </c>
      <c r="E133" t="s">
        <v>294</v>
      </c>
      <c r="F133" s="18">
        <v>1</v>
      </c>
      <c r="H133"/>
      <c r="I133"/>
    </row>
    <row r="134" spans="2:9">
      <c r="B134" s="547">
        <v>46203</v>
      </c>
      <c r="C134" t="s">
        <v>315</v>
      </c>
      <c r="D134" t="s">
        <v>297</v>
      </c>
      <c r="E134" t="s">
        <v>292</v>
      </c>
      <c r="F134" s="18">
        <v>3</v>
      </c>
      <c r="H134"/>
      <c r="I134"/>
    </row>
    <row r="135" spans="2:9">
      <c r="B135" s="547">
        <v>46203</v>
      </c>
      <c r="C135" t="s">
        <v>316</v>
      </c>
      <c r="D135" t="s">
        <v>296</v>
      </c>
      <c r="E135" t="s">
        <v>294</v>
      </c>
      <c r="F135" s="18">
        <v>1</v>
      </c>
      <c r="H135"/>
      <c r="I135"/>
    </row>
    <row r="136" spans="2:9">
      <c r="B136" s="547">
        <v>46203</v>
      </c>
      <c r="C136" t="s">
        <v>316</v>
      </c>
      <c r="D136" t="s">
        <v>297</v>
      </c>
      <c r="E136" t="s">
        <v>294</v>
      </c>
      <c r="F136" s="18">
        <v>1</v>
      </c>
      <c r="H136"/>
      <c r="I136"/>
    </row>
    <row r="137" spans="2:9">
      <c r="B137" s="547">
        <v>46203</v>
      </c>
      <c r="C137" t="s">
        <v>316</v>
      </c>
      <c r="D137" t="s">
        <v>297</v>
      </c>
      <c r="E137" t="s">
        <v>292</v>
      </c>
      <c r="F137" s="18">
        <v>4</v>
      </c>
      <c r="H137"/>
      <c r="I137"/>
    </row>
    <row r="138" spans="2:9">
      <c r="B138" s="547">
        <v>46203</v>
      </c>
      <c r="C138" t="s">
        <v>317</v>
      </c>
      <c r="D138" t="s">
        <v>291</v>
      </c>
      <c r="E138" t="s">
        <v>292</v>
      </c>
      <c r="F138" s="18">
        <v>2</v>
      </c>
      <c r="H138"/>
      <c r="I138"/>
    </row>
    <row r="139" spans="2:9">
      <c r="B139" s="547">
        <v>46203</v>
      </c>
      <c r="C139" t="s">
        <v>317</v>
      </c>
      <c r="D139" t="s">
        <v>293</v>
      </c>
      <c r="E139" t="s">
        <v>294</v>
      </c>
      <c r="F139" s="18">
        <v>3</v>
      </c>
      <c r="H139"/>
      <c r="I139"/>
    </row>
    <row r="140" spans="2:9">
      <c r="B140" s="547">
        <v>46203</v>
      </c>
      <c r="C140" t="s">
        <v>317</v>
      </c>
      <c r="D140" t="s">
        <v>293</v>
      </c>
      <c r="E140" t="s">
        <v>292</v>
      </c>
      <c r="F140" s="18">
        <v>42</v>
      </c>
      <c r="H140"/>
      <c r="I140"/>
    </row>
    <row r="141" spans="2:9">
      <c r="B141" s="547">
        <v>46203</v>
      </c>
      <c r="C141" t="s">
        <v>317</v>
      </c>
      <c r="D141" t="s">
        <v>295</v>
      </c>
      <c r="E141" t="s">
        <v>294</v>
      </c>
      <c r="F141" s="18">
        <v>8</v>
      </c>
      <c r="H141"/>
      <c r="I141"/>
    </row>
    <row r="142" spans="2:9">
      <c r="B142" s="547">
        <v>46203</v>
      </c>
      <c r="C142" t="s">
        <v>317</v>
      </c>
      <c r="D142" t="s">
        <v>295</v>
      </c>
      <c r="E142" t="s">
        <v>292</v>
      </c>
      <c r="F142" s="18">
        <v>81</v>
      </c>
      <c r="H142"/>
      <c r="I142"/>
    </row>
    <row r="143" spans="2:9">
      <c r="B143" s="547">
        <v>46203</v>
      </c>
      <c r="C143" t="s">
        <v>317</v>
      </c>
      <c r="D143" t="s">
        <v>296</v>
      </c>
      <c r="E143" t="s">
        <v>294</v>
      </c>
      <c r="F143" s="18">
        <v>741</v>
      </c>
      <c r="H143"/>
      <c r="I143"/>
    </row>
    <row r="144" spans="2:9">
      <c r="B144" s="547">
        <v>46203</v>
      </c>
      <c r="C144" t="s">
        <v>317</v>
      </c>
      <c r="D144" t="s">
        <v>296</v>
      </c>
      <c r="E144" t="s">
        <v>292</v>
      </c>
      <c r="F144" s="18">
        <v>1828</v>
      </c>
      <c r="H144"/>
      <c r="I144"/>
    </row>
    <row r="145" spans="2:9">
      <c r="B145" s="547">
        <v>46203</v>
      </c>
      <c r="C145" t="s">
        <v>317</v>
      </c>
      <c r="D145" t="s">
        <v>297</v>
      </c>
      <c r="E145" t="s">
        <v>294</v>
      </c>
      <c r="F145" s="18">
        <v>1414</v>
      </c>
      <c r="H145"/>
      <c r="I145"/>
    </row>
    <row r="146" spans="2:9">
      <c r="B146" s="547">
        <v>46203</v>
      </c>
      <c r="C146" t="s">
        <v>317</v>
      </c>
      <c r="D146" t="s">
        <v>297</v>
      </c>
      <c r="E146" t="s">
        <v>292</v>
      </c>
      <c r="F146" s="18">
        <v>9475</v>
      </c>
      <c r="H146"/>
      <c r="I146"/>
    </row>
    <row r="147" spans="2:9">
      <c r="B147" s="547">
        <v>46203</v>
      </c>
      <c r="C147" t="s">
        <v>318</v>
      </c>
      <c r="D147" t="s">
        <v>296</v>
      </c>
      <c r="E147" t="s">
        <v>294</v>
      </c>
      <c r="F147" s="18">
        <v>2</v>
      </c>
      <c r="H147"/>
      <c r="I147"/>
    </row>
    <row r="148" spans="2:9">
      <c r="B148" s="547">
        <v>46203</v>
      </c>
      <c r="C148" t="s">
        <v>318</v>
      </c>
      <c r="D148" t="s">
        <v>296</v>
      </c>
      <c r="E148" t="s">
        <v>292</v>
      </c>
      <c r="F148" s="18">
        <v>4</v>
      </c>
      <c r="H148"/>
      <c r="I148"/>
    </row>
    <row r="149" spans="2:9">
      <c r="B149" s="547">
        <v>46203</v>
      </c>
      <c r="C149" t="s">
        <v>318</v>
      </c>
      <c r="D149" t="s">
        <v>297</v>
      </c>
      <c r="E149" t="s">
        <v>294</v>
      </c>
      <c r="F149" s="18">
        <v>6</v>
      </c>
      <c r="H149"/>
      <c r="I149"/>
    </row>
    <row r="150" spans="2:9">
      <c r="B150" s="547">
        <v>46203</v>
      </c>
      <c r="C150" t="s">
        <v>318</v>
      </c>
      <c r="D150" t="s">
        <v>297</v>
      </c>
      <c r="E150" t="s">
        <v>292</v>
      </c>
      <c r="F150" s="18">
        <v>5</v>
      </c>
      <c r="H150"/>
      <c r="I150"/>
    </row>
    <row r="151" spans="2:9">
      <c r="B151" s="547">
        <v>46203</v>
      </c>
      <c r="C151" t="s">
        <v>319</v>
      </c>
      <c r="D151" t="s">
        <v>300</v>
      </c>
      <c r="E151" t="s">
        <v>294</v>
      </c>
      <c r="F151" s="18">
        <v>2</v>
      </c>
      <c r="H151"/>
      <c r="I151"/>
    </row>
    <row r="152" spans="2:9">
      <c r="B152" s="547">
        <v>46203</v>
      </c>
      <c r="C152" t="s">
        <v>319</v>
      </c>
      <c r="D152" t="s">
        <v>300</v>
      </c>
      <c r="E152" t="s">
        <v>292</v>
      </c>
      <c r="F152" s="18">
        <v>7</v>
      </c>
      <c r="H152"/>
      <c r="I152"/>
    </row>
    <row r="153" spans="2:9">
      <c r="B153" s="547">
        <v>46203</v>
      </c>
      <c r="C153" t="s">
        <v>319</v>
      </c>
      <c r="D153" t="s">
        <v>291</v>
      </c>
      <c r="E153" t="s">
        <v>294</v>
      </c>
      <c r="F153" s="18">
        <v>12</v>
      </c>
      <c r="H153"/>
      <c r="I153"/>
    </row>
    <row r="154" spans="2:9">
      <c r="B154" s="547">
        <v>46203</v>
      </c>
      <c r="C154" t="s">
        <v>319</v>
      </c>
      <c r="D154" t="s">
        <v>291</v>
      </c>
      <c r="E154" t="s">
        <v>292</v>
      </c>
      <c r="F154" s="18">
        <v>28</v>
      </c>
      <c r="H154"/>
      <c r="I154"/>
    </row>
    <row r="155" spans="2:9">
      <c r="B155" s="547">
        <v>46203</v>
      </c>
      <c r="C155" t="s">
        <v>319</v>
      </c>
      <c r="D155" t="s">
        <v>293</v>
      </c>
      <c r="E155" t="s">
        <v>294</v>
      </c>
      <c r="F155" s="18">
        <v>33</v>
      </c>
      <c r="H155"/>
      <c r="I155"/>
    </row>
    <row r="156" spans="2:9">
      <c r="B156" s="547">
        <v>46203</v>
      </c>
      <c r="C156" t="s">
        <v>319</v>
      </c>
      <c r="D156" t="s">
        <v>293</v>
      </c>
      <c r="E156" t="s">
        <v>292</v>
      </c>
      <c r="F156" s="18">
        <v>7</v>
      </c>
      <c r="H156"/>
      <c r="I156"/>
    </row>
    <row r="157" spans="2:9">
      <c r="B157" s="547">
        <v>46203</v>
      </c>
      <c r="C157" t="s">
        <v>319</v>
      </c>
      <c r="D157" t="s">
        <v>295</v>
      </c>
      <c r="E157" t="s">
        <v>294</v>
      </c>
      <c r="F157" s="18">
        <v>12</v>
      </c>
      <c r="H157"/>
      <c r="I157"/>
    </row>
    <row r="158" spans="2:9">
      <c r="B158" s="547">
        <v>46203</v>
      </c>
      <c r="C158" t="s">
        <v>319</v>
      </c>
      <c r="D158" t="s">
        <v>295</v>
      </c>
      <c r="E158" t="s">
        <v>292</v>
      </c>
      <c r="F158" s="18">
        <v>27</v>
      </c>
      <c r="H158"/>
      <c r="I158"/>
    </row>
    <row r="159" spans="2:9">
      <c r="B159" s="547">
        <v>46203</v>
      </c>
      <c r="C159" t="s">
        <v>319</v>
      </c>
      <c r="D159" t="s">
        <v>296</v>
      </c>
      <c r="E159" t="s">
        <v>294</v>
      </c>
      <c r="F159" s="18">
        <v>2277</v>
      </c>
      <c r="H159"/>
      <c r="I159"/>
    </row>
    <row r="160" spans="2:9">
      <c r="B160" s="547">
        <v>46203</v>
      </c>
      <c r="C160" t="s">
        <v>319</v>
      </c>
      <c r="D160" t="s">
        <v>296</v>
      </c>
      <c r="E160" t="s">
        <v>292</v>
      </c>
      <c r="F160" s="18">
        <v>3555</v>
      </c>
      <c r="H160"/>
      <c r="I160"/>
    </row>
    <row r="161" spans="2:9">
      <c r="B161" s="547">
        <v>46203</v>
      </c>
      <c r="C161" t="s">
        <v>319</v>
      </c>
      <c r="D161" t="s">
        <v>297</v>
      </c>
      <c r="E161" t="s">
        <v>294</v>
      </c>
      <c r="F161" s="18">
        <v>4227</v>
      </c>
      <c r="H161"/>
      <c r="I161"/>
    </row>
    <row r="162" spans="2:9">
      <c r="B162" s="547">
        <v>46203</v>
      </c>
      <c r="C162" t="s">
        <v>319</v>
      </c>
      <c r="D162" t="s">
        <v>297</v>
      </c>
      <c r="E162" t="s">
        <v>292</v>
      </c>
      <c r="F162" s="18">
        <v>4764</v>
      </c>
      <c r="H162"/>
      <c r="I162"/>
    </row>
    <row r="163" spans="2:9">
      <c r="B163" s="547">
        <v>46203</v>
      </c>
      <c r="C163" t="s">
        <v>320</v>
      </c>
      <c r="D163" t="s">
        <v>293</v>
      </c>
      <c r="E163" t="s">
        <v>294</v>
      </c>
      <c r="F163" s="18">
        <v>1</v>
      </c>
      <c r="H163"/>
      <c r="I163"/>
    </row>
    <row r="164" spans="2:9">
      <c r="B164" s="547">
        <v>46203</v>
      </c>
      <c r="C164" t="s">
        <v>320</v>
      </c>
      <c r="D164" t="s">
        <v>295</v>
      </c>
      <c r="E164" t="s">
        <v>292</v>
      </c>
      <c r="F164" s="18">
        <v>1</v>
      </c>
      <c r="H164"/>
      <c r="I164"/>
    </row>
    <row r="165" spans="2:9">
      <c r="B165" s="547">
        <v>46203</v>
      </c>
      <c r="C165" t="s">
        <v>320</v>
      </c>
      <c r="D165" t="s">
        <v>296</v>
      </c>
      <c r="E165" t="s">
        <v>294</v>
      </c>
      <c r="F165" s="18">
        <v>4</v>
      </c>
      <c r="H165"/>
      <c r="I165"/>
    </row>
    <row r="166" spans="2:9">
      <c r="B166" s="547">
        <v>46203</v>
      </c>
      <c r="C166" t="s">
        <v>320</v>
      </c>
      <c r="D166" t="s">
        <v>296</v>
      </c>
      <c r="E166" t="s">
        <v>292</v>
      </c>
      <c r="F166" s="18">
        <v>3</v>
      </c>
      <c r="H166"/>
      <c r="I166"/>
    </row>
    <row r="167" spans="2:9">
      <c r="B167" s="547">
        <v>46203</v>
      </c>
      <c r="C167" t="s">
        <v>320</v>
      </c>
      <c r="D167" t="s">
        <v>297</v>
      </c>
      <c r="E167" t="s">
        <v>294</v>
      </c>
      <c r="F167" s="18">
        <v>6</v>
      </c>
      <c r="H167"/>
      <c r="I167"/>
    </row>
    <row r="168" spans="2:9">
      <c r="B168" s="547">
        <v>46203</v>
      </c>
      <c r="C168" t="s">
        <v>320</v>
      </c>
      <c r="D168" t="s">
        <v>297</v>
      </c>
      <c r="E168" t="s">
        <v>292</v>
      </c>
      <c r="F168" s="18">
        <v>10</v>
      </c>
      <c r="H168"/>
      <c r="I168"/>
    </row>
    <row r="169" spans="2:9">
      <c r="B169" s="547">
        <v>46203</v>
      </c>
      <c r="C169" t="s">
        <v>321</v>
      </c>
      <c r="D169" t="s">
        <v>291</v>
      </c>
      <c r="E169" t="s">
        <v>292</v>
      </c>
      <c r="F169" s="18">
        <v>2</v>
      </c>
      <c r="H169"/>
      <c r="I169"/>
    </row>
    <row r="170" spans="2:9">
      <c r="B170" s="547">
        <v>46203</v>
      </c>
      <c r="C170" t="s">
        <v>321</v>
      </c>
      <c r="D170" t="s">
        <v>293</v>
      </c>
      <c r="E170" t="s">
        <v>294</v>
      </c>
      <c r="F170" s="18">
        <v>6</v>
      </c>
      <c r="H170"/>
      <c r="I170"/>
    </row>
    <row r="171" spans="2:9">
      <c r="B171" s="547">
        <v>46203</v>
      </c>
      <c r="C171" t="s">
        <v>321</v>
      </c>
      <c r="D171" t="s">
        <v>293</v>
      </c>
      <c r="E171" t="s">
        <v>292</v>
      </c>
      <c r="F171" s="18">
        <v>1</v>
      </c>
      <c r="H171"/>
      <c r="I171"/>
    </row>
    <row r="172" spans="2:9">
      <c r="B172" s="547">
        <v>46203</v>
      </c>
      <c r="C172" t="s">
        <v>321</v>
      </c>
      <c r="D172" t="s">
        <v>295</v>
      </c>
      <c r="E172" t="s">
        <v>294</v>
      </c>
      <c r="F172" s="18">
        <v>5</v>
      </c>
      <c r="H172"/>
      <c r="I172"/>
    </row>
    <row r="173" spans="2:9">
      <c r="B173" s="547">
        <v>46203</v>
      </c>
      <c r="C173" t="s">
        <v>321</v>
      </c>
      <c r="D173" t="s">
        <v>295</v>
      </c>
      <c r="E173" t="s">
        <v>292</v>
      </c>
      <c r="F173" s="18">
        <v>49</v>
      </c>
      <c r="H173"/>
      <c r="I173"/>
    </row>
    <row r="174" spans="2:9">
      <c r="B174" s="547">
        <v>46203</v>
      </c>
      <c r="C174" t="s">
        <v>321</v>
      </c>
      <c r="D174" t="s">
        <v>296</v>
      </c>
      <c r="E174" t="s">
        <v>294</v>
      </c>
      <c r="F174" s="18">
        <v>12</v>
      </c>
      <c r="H174"/>
      <c r="I174"/>
    </row>
    <row r="175" spans="2:9">
      <c r="B175" s="547">
        <v>46203</v>
      </c>
      <c r="C175" t="s">
        <v>321</v>
      </c>
      <c r="D175" t="s">
        <v>296</v>
      </c>
      <c r="E175" t="s">
        <v>292</v>
      </c>
      <c r="F175" s="18">
        <v>27</v>
      </c>
      <c r="H175"/>
      <c r="I175"/>
    </row>
    <row r="176" spans="2:9">
      <c r="B176" s="547">
        <v>46203</v>
      </c>
      <c r="C176" t="s">
        <v>321</v>
      </c>
      <c r="D176" t="s">
        <v>297</v>
      </c>
      <c r="E176" t="s">
        <v>294</v>
      </c>
      <c r="F176" s="18">
        <v>56</v>
      </c>
      <c r="H176"/>
      <c r="I176"/>
    </row>
    <row r="177" spans="2:9">
      <c r="B177" s="547">
        <v>46203</v>
      </c>
      <c r="C177" t="s">
        <v>321</v>
      </c>
      <c r="D177" t="s">
        <v>297</v>
      </c>
      <c r="E177" t="s">
        <v>292</v>
      </c>
      <c r="F177" s="18">
        <v>237</v>
      </c>
      <c r="H177"/>
      <c r="I177"/>
    </row>
    <row r="178" spans="2:9">
      <c r="B178" s="547">
        <v>46203</v>
      </c>
      <c r="C178" t="s">
        <v>322</v>
      </c>
      <c r="D178" t="s">
        <v>293</v>
      </c>
      <c r="E178" t="s">
        <v>294</v>
      </c>
      <c r="F178" s="18">
        <v>2</v>
      </c>
      <c r="H178"/>
      <c r="I178"/>
    </row>
    <row r="179" spans="2:9">
      <c r="B179" s="547">
        <v>46203</v>
      </c>
      <c r="C179" t="s">
        <v>322</v>
      </c>
      <c r="D179" t="s">
        <v>296</v>
      </c>
      <c r="E179" t="s">
        <v>294</v>
      </c>
      <c r="F179" s="18">
        <v>1</v>
      </c>
      <c r="H179"/>
      <c r="I179"/>
    </row>
    <row r="180" spans="2:9">
      <c r="B180" s="547">
        <v>46203</v>
      </c>
      <c r="C180" t="s">
        <v>322</v>
      </c>
      <c r="D180" t="s">
        <v>296</v>
      </c>
      <c r="E180" t="s">
        <v>292</v>
      </c>
      <c r="F180" s="18">
        <v>2</v>
      </c>
      <c r="H180"/>
      <c r="I180"/>
    </row>
    <row r="181" spans="2:9">
      <c r="B181" s="547">
        <v>46203</v>
      </c>
      <c r="C181" t="s">
        <v>322</v>
      </c>
      <c r="D181" t="s">
        <v>297</v>
      </c>
      <c r="E181" t="s">
        <v>294</v>
      </c>
      <c r="F181" s="18">
        <v>4</v>
      </c>
      <c r="H181"/>
      <c r="I181"/>
    </row>
    <row r="182" spans="2:9">
      <c r="B182" s="547">
        <v>46203</v>
      </c>
      <c r="C182" t="s">
        <v>322</v>
      </c>
      <c r="D182" t="s">
        <v>297</v>
      </c>
      <c r="E182" t="s">
        <v>292</v>
      </c>
      <c r="F182" s="18">
        <v>5</v>
      </c>
      <c r="H182"/>
      <c r="I182"/>
    </row>
    <row r="183" spans="2:9">
      <c r="B183" s="547">
        <v>46203</v>
      </c>
      <c r="C183" t="s">
        <v>323</v>
      </c>
      <c r="D183" t="s">
        <v>291</v>
      </c>
      <c r="E183" t="s">
        <v>294</v>
      </c>
      <c r="F183" s="18">
        <v>2</v>
      </c>
      <c r="H183"/>
      <c r="I183"/>
    </row>
    <row r="184" spans="2:9">
      <c r="B184" s="547">
        <v>46203</v>
      </c>
      <c r="C184" t="s">
        <v>323</v>
      </c>
      <c r="D184" t="s">
        <v>291</v>
      </c>
      <c r="E184" t="s">
        <v>292</v>
      </c>
      <c r="F184" s="18">
        <v>1</v>
      </c>
      <c r="H184"/>
      <c r="I184"/>
    </row>
    <row r="185" spans="2:9">
      <c r="B185" s="547">
        <v>46203</v>
      </c>
      <c r="C185" t="s">
        <v>323</v>
      </c>
      <c r="D185" t="s">
        <v>293</v>
      </c>
      <c r="E185" t="s">
        <v>294</v>
      </c>
      <c r="F185" s="18">
        <v>101</v>
      </c>
      <c r="H185"/>
      <c r="I185"/>
    </row>
    <row r="186" spans="2:9">
      <c r="B186" s="547">
        <v>46203</v>
      </c>
      <c r="C186" t="s">
        <v>323</v>
      </c>
      <c r="D186" t="s">
        <v>293</v>
      </c>
      <c r="E186" t="s">
        <v>292</v>
      </c>
      <c r="F186" s="18">
        <v>7</v>
      </c>
      <c r="H186"/>
      <c r="I186"/>
    </row>
    <row r="187" spans="2:9">
      <c r="B187" s="547">
        <v>46203</v>
      </c>
      <c r="C187" t="s">
        <v>323</v>
      </c>
      <c r="D187" t="s">
        <v>295</v>
      </c>
      <c r="E187" t="s">
        <v>294</v>
      </c>
      <c r="F187" s="18">
        <v>21</v>
      </c>
      <c r="H187"/>
      <c r="I187"/>
    </row>
    <row r="188" spans="2:9">
      <c r="B188" s="547">
        <v>46203</v>
      </c>
      <c r="C188" t="s">
        <v>323</v>
      </c>
      <c r="D188" t="s">
        <v>295</v>
      </c>
      <c r="E188" t="s">
        <v>292</v>
      </c>
      <c r="F188" s="18">
        <v>10</v>
      </c>
      <c r="H188"/>
      <c r="I188"/>
    </row>
    <row r="189" spans="2:9">
      <c r="B189" s="547">
        <v>46203</v>
      </c>
      <c r="C189" t="s">
        <v>323</v>
      </c>
      <c r="D189" t="s">
        <v>296</v>
      </c>
      <c r="E189" t="s">
        <v>294</v>
      </c>
      <c r="F189" s="18">
        <v>764</v>
      </c>
      <c r="H189"/>
      <c r="I189"/>
    </row>
    <row r="190" spans="2:9">
      <c r="B190" s="547">
        <v>46203</v>
      </c>
      <c r="C190" t="s">
        <v>323</v>
      </c>
      <c r="D190" t="s">
        <v>296</v>
      </c>
      <c r="E190" t="s">
        <v>292</v>
      </c>
      <c r="F190" s="18">
        <v>736</v>
      </c>
      <c r="H190"/>
      <c r="I190"/>
    </row>
    <row r="191" spans="2:9">
      <c r="B191" s="547">
        <v>46203</v>
      </c>
      <c r="C191" t="s">
        <v>323</v>
      </c>
      <c r="D191" t="s">
        <v>297</v>
      </c>
      <c r="E191" t="s">
        <v>294</v>
      </c>
      <c r="F191" s="18">
        <v>1248</v>
      </c>
      <c r="H191"/>
      <c r="I191"/>
    </row>
    <row r="192" spans="2:9">
      <c r="B192" s="547">
        <v>46203</v>
      </c>
      <c r="C192" t="s">
        <v>323</v>
      </c>
      <c r="D192" t="s">
        <v>297</v>
      </c>
      <c r="E192" t="s">
        <v>292</v>
      </c>
      <c r="F192" s="18">
        <v>998</v>
      </c>
      <c r="H192"/>
      <c r="I192"/>
    </row>
    <row r="193" spans="2:9">
      <c r="B193" s="547">
        <v>46203</v>
      </c>
      <c r="C193" t="s">
        <v>324</v>
      </c>
      <c r="D193" t="s">
        <v>291</v>
      </c>
      <c r="E193" t="s">
        <v>294</v>
      </c>
      <c r="F193" s="18">
        <v>2</v>
      </c>
      <c r="H193"/>
      <c r="I193"/>
    </row>
    <row r="194" spans="2:9">
      <c r="B194" s="547">
        <v>46203</v>
      </c>
      <c r="C194" t="s">
        <v>324</v>
      </c>
      <c r="D194" t="s">
        <v>291</v>
      </c>
      <c r="E194" t="s">
        <v>292</v>
      </c>
      <c r="F194" s="18">
        <v>9</v>
      </c>
      <c r="H194"/>
      <c r="I194"/>
    </row>
    <row r="195" spans="2:9">
      <c r="B195" s="547">
        <v>46203</v>
      </c>
      <c r="C195" t="s">
        <v>324</v>
      </c>
      <c r="D195" t="s">
        <v>293</v>
      </c>
      <c r="E195" t="s">
        <v>294</v>
      </c>
      <c r="F195" s="18">
        <v>4698</v>
      </c>
      <c r="H195"/>
      <c r="I195"/>
    </row>
    <row r="196" spans="2:9">
      <c r="B196" s="547">
        <v>46203</v>
      </c>
      <c r="C196" t="s">
        <v>324</v>
      </c>
      <c r="D196" t="s">
        <v>293</v>
      </c>
      <c r="E196" t="s">
        <v>292</v>
      </c>
      <c r="F196" s="18">
        <v>303</v>
      </c>
      <c r="H196"/>
      <c r="I196"/>
    </row>
    <row r="197" spans="2:9">
      <c r="B197" s="547">
        <v>46203</v>
      </c>
      <c r="C197" t="s">
        <v>324</v>
      </c>
      <c r="D197" t="s">
        <v>295</v>
      </c>
      <c r="E197" t="s">
        <v>294</v>
      </c>
      <c r="F197" s="18">
        <v>1019</v>
      </c>
      <c r="H197"/>
      <c r="I197"/>
    </row>
    <row r="198" spans="2:9">
      <c r="B198" s="547">
        <v>46203</v>
      </c>
      <c r="C198" t="s">
        <v>324</v>
      </c>
      <c r="D198" t="s">
        <v>295</v>
      </c>
      <c r="E198" t="s">
        <v>292</v>
      </c>
      <c r="F198" s="18">
        <v>1697</v>
      </c>
      <c r="H198"/>
      <c r="I198"/>
    </row>
    <row r="199" spans="2:9">
      <c r="B199" s="547">
        <v>46203</v>
      </c>
      <c r="C199" t="s">
        <v>324</v>
      </c>
      <c r="D199" t="s">
        <v>296</v>
      </c>
      <c r="E199" t="s">
        <v>294</v>
      </c>
      <c r="F199" s="18">
        <v>905</v>
      </c>
      <c r="H199"/>
      <c r="I199"/>
    </row>
    <row r="200" spans="2:9">
      <c r="B200" s="547">
        <v>46203</v>
      </c>
      <c r="C200" t="s">
        <v>324</v>
      </c>
      <c r="D200" t="s">
        <v>296</v>
      </c>
      <c r="E200" t="s">
        <v>292</v>
      </c>
      <c r="F200" s="18">
        <v>2593</v>
      </c>
      <c r="H200"/>
      <c r="I200"/>
    </row>
    <row r="201" spans="2:9">
      <c r="B201" s="547">
        <v>46203</v>
      </c>
      <c r="C201" t="s">
        <v>324</v>
      </c>
      <c r="D201" t="s">
        <v>297</v>
      </c>
      <c r="E201" t="s">
        <v>294</v>
      </c>
      <c r="F201" s="18">
        <v>11855</v>
      </c>
      <c r="H201"/>
      <c r="I201"/>
    </row>
    <row r="202" spans="2:9">
      <c r="B202" s="547">
        <v>46203</v>
      </c>
      <c r="C202" t="s">
        <v>324</v>
      </c>
      <c r="D202" t="s">
        <v>297</v>
      </c>
      <c r="E202" t="s">
        <v>292</v>
      </c>
      <c r="F202" s="18">
        <v>15554</v>
      </c>
      <c r="H202"/>
      <c r="I202"/>
    </row>
    <row r="203" spans="2:9">
      <c r="B203" s="547">
        <v>46203</v>
      </c>
      <c r="C203" t="s">
        <v>325</v>
      </c>
      <c r="D203" t="s">
        <v>291</v>
      </c>
      <c r="E203" t="s">
        <v>294</v>
      </c>
      <c r="F203" s="18">
        <v>2</v>
      </c>
      <c r="H203"/>
      <c r="I203"/>
    </row>
    <row r="204" spans="2:9">
      <c r="B204" s="547">
        <v>46203</v>
      </c>
      <c r="C204" t="s">
        <v>325</v>
      </c>
      <c r="D204" t="s">
        <v>291</v>
      </c>
      <c r="E204" t="s">
        <v>292</v>
      </c>
      <c r="F204" s="18">
        <v>2</v>
      </c>
      <c r="H204"/>
      <c r="I204"/>
    </row>
    <row r="205" spans="2:9">
      <c r="B205" s="547">
        <v>46203</v>
      </c>
      <c r="C205" t="s">
        <v>325</v>
      </c>
      <c r="D205" t="s">
        <v>293</v>
      </c>
      <c r="E205" t="s">
        <v>294</v>
      </c>
      <c r="F205" s="18">
        <v>9</v>
      </c>
      <c r="H205"/>
      <c r="I205"/>
    </row>
    <row r="206" spans="2:9">
      <c r="B206" s="547">
        <v>46203</v>
      </c>
      <c r="C206" t="s">
        <v>325</v>
      </c>
      <c r="D206" t="s">
        <v>293</v>
      </c>
      <c r="E206" t="s">
        <v>292</v>
      </c>
      <c r="F206" s="18">
        <v>1</v>
      </c>
      <c r="H206"/>
      <c r="I206"/>
    </row>
    <row r="207" spans="2:9">
      <c r="B207" s="547">
        <v>46203</v>
      </c>
      <c r="C207" t="s">
        <v>325</v>
      </c>
      <c r="D207" t="s">
        <v>295</v>
      </c>
      <c r="E207" t="s">
        <v>294</v>
      </c>
      <c r="F207" s="18">
        <v>1</v>
      </c>
      <c r="H207"/>
      <c r="I207"/>
    </row>
    <row r="208" spans="2:9">
      <c r="B208" s="547">
        <v>46203</v>
      </c>
      <c r="C208" t="s">
        <v>325</v>
      </c>
      <c r="D208" t="s">
        <v>295</v>
      </c>
      <c r="E208" t="s">
        <v>292</v>
      </c>
      <c r="F208" s="18">
        <v>4</v>
      </c>
      <c r="H208"/>
      <c r="I208"/>
    </row>
    <row r="209" spans="2:9">
      <c r="B209" s="547">
        <v>46203</v>
      </c>
      <c r="C209" t="s">
        <v>325</v>
      </c>
      <c r="D209" t="s">
        <v>296</v>
      </c>
      <c r="E209" t="s">
        <v>294</v>
      </c>
      <c r="F209" s="18">
        <v>35</v>
      </c>
      <c r="H209"/>
      <c r="I209"/>
    </row>
    <row r="210" spans="2:9">
      <c r="B210" s="547">
        <v>46203</v>
      </c>
      <c r="C210" t="s">
        <v>325</v>
      </c>
      <c r="D210" t="s">
        <v>296</v>
      </c>
      <c r="E210" t="s">
        <v>292</v>
      </c>
      <c r="F210" s="18">
        <v>60</v>
      </c>
      <c r="H210"/>
      <c r="I210"/>
    </row>
    <row r="211" spans="2:9">
      <c r="B211" s="547">
        <v>46203</v>
      </c>
      <c r="C211" t="s">
        <v>325</v>
      </c>
      <c r="D211" t="s">
        <v>297</v>
      </c>
      <c r="E211" t="s">
        <v>294</v>
      </c>
      <c r="F211" s="18">
        <v>149</v>
      </c>
      <c r="H211"/>
      <c r="I211"/>
    </row>
    <row r="212" spans="2:9">
      <c r="B212" s="547">
        <v>46203</v>
      </c>
      <c r="C212" t="s">
        <v>325</v>
      </c>
      <c r="D212" t="s">
        <v>297</v>
      </c>
      <c r="E212" t="s">
        <v>292</v>
      </c>
      <c r="F212" s="18">
        <v>191</v>
      </c>
      <c r="H212"/>
      <c r="I212"/>
    </row>
    <row r="213" spans="2:9">
      <c r="B213" s="547">
        <v>46203</v>
      </c>
      <c r="C213" t="s">
        <v>326</v>
      </c>
      <c r="D213" t="s">
        <v>297</v>
      </c>
      <c r="E213" t="s">
        <v>294</v>
      </c>
      <c r="F213" s="18">
        <v>8</v>
      </c>
      <c r="H213"/>
      <c r="I213"/>
    </row>
    <row r="214" spans="2:9">
      <c r="B214" s="547">
        <v>46203</v>
      </c>
      <c r="C214" t="s">
        <v>326</v>
      </c>
      <c r="D214" t="s">
        <v>297</v>
      </c>
      <c r="E214" t="s">
        <v>292</v>
      </c>
      <c r="F214" s="18">
        <v>5</v>
      </c>
      <c r="H214"/>
      <c r="I214"/>
    </row>
    <row r="215" spans="2:9">
      <c r="B215" s="547">
        <v>46203</v>
      </c>
      <c r="C215" t="s">
        <v>327</v>
      </c>
      <c r="D215" t="s">
        <v>297</v>
      </c>
      <c r="E215" t="s">
        <v>294</v>
      </c>
      <c r="F215" s="18">
        <v>3</v>
      </c>
      <c r="H215"/>
      <c r="I215"/>
    </row>
    <row r="216" spans="2:9">
      <c r="B216" s="547">
        <v>46203</v>
      </c>
      <c r="C216" t="s">
        <v>327</v>
      </c>
      <c r="D216" t="s">
        <v>297</v>
      </c>
      <c r="E216" t="s">
        <v>292</v>
      </c>
      <c r="F216" s="18">
        <v>2</v>
      </c>
      <c r="H216"/>
      <c r="I216"/>
    </row>
    <row r="217" spans="2:9">
      <c r="B217" s="547">
        <v>46203</v>
      </c>
      <c r="C217" t="s">
        <v>328</v>
      </c>
      <c r="D217" t="s">
        <v>300</v>
      </c>
      <c r="E217" t="s">
        <v>294</v>
      </c>
      <c r="F217" s="18">
        <v>3</v>
      </c>
      <c r="H217"/>
      <c r="I217"/>
    </row>
    <row r="218" spans="2:9">
      <c r="B218" s="547">
        <v>46203</v>
      </c>
      <c r="C218" t="s">
        <v>328</v>
      </c>
      <c r="D218" t="s">
        <v>300</v>
      </c>
      <c r="E218" t="s">
        <v>292</v>
      </c>
      <c r="F218" s="18">
        <v>1</v>
      </c>
      <c r="H218"/>
      <c r="I218"/>
    </row>
    <row r="219" spans="2:9">
      <c r="B219" s="547">
        <v>46203</v>
      </c>
      <c r="C219" t="s">
        <v>328</v>
      </c>
      <c r="D219" t="s">
        <v>291</v>
      </c>
      <c r="E219" t="s">
        <v>294</v>
      </c>
      <c r="F219" s="18">
        <v>12</v>
      </c>
      <c r="H219"/>
      <c r="I219"/>
    </row>
    <row r="220" spans="2:9">
      <c r="B220" s="547">
        <v>46203</v>
      </c>
      <c r="C220" t="s">
        <v>328</v>
      </c>
      <c r="D220" t="s">
        <v>291</v>
      </c>
      <c r="E220" t="s">
        <v>292</v>
      </c>
      <c r="F220" s="18">
        <v>26</v>
      </c>
      <c r="H220"/>
      <c r="I220"/>
    </row>
    <row r="221" spans="2:9">
      <c r="B221" s="547">
        <v>46203</v>
      </c>
      <c r="C221" t="s">
        <v>328</v>
      </c>
      <c r="D221" t="s">
        <v>293</v>
      </c>
      <c r="E221" t="s">
        <v>294</v>
      </c>
      <c r="F221" s="18">
        <v>1997</v>
      </c>
      <c r="H221"/>
      <c r="I221"/>
    </row>
    <row r="222" spans="2:9">
      <c r="B222" s="547">
        <v>46203</v>
      </c>
      <c r="C222" t="s">
        <v>328</v>
      </c>
      <c r="D222" t="s">
        <v>293</v>
      </c>
      <c r="E222" t="s">
        <v>292</v>
      </c>
      <c r="F222" s="18">
        <v>96</v>
      </c>
      <c r="H222"/>
      <c r="I222"/>
    </row>
    <row r="223" spans="2:9">
      <c r="B223" s="547">
        <v>46203</v>
      </c>
      <c r="C223" t="s">
        <v>328</v>
      </c>
      <c r="D223" t="s">
        <v>295</v>
      </c>
      <c r="E223" t="s">
        <v>294</v>
      </c>
      <c r="F223" s="18">
        <v>221</v>
      </c>
      <c r="H223"/>
      <c r="I223"/>
    </row>
    <row r="224" spans="2:9">
      <c r="B224" s="547">
        <v>46203</v>
      </c>
      <c r="C224" t="s">
        <v>328</v>
      </c>
      <c r="D224" t="s">
        <v>295</v>
      </c>
      <c r="E224" t="s">
        <v>292</v>
      </c>
      <c r="F224" s="18">
        <v>174</v>
      </c>
      <c r="H224"/>
      <c r="I224"/>
    </row>
    <row r="225" spans="2:9">
      <c r="B225" s="547">
        <v>46203</v>
      </c>
      <c r="C225" t="s">
        <v>328</v>
      </c>
      <c r="D225" t="s">
        <v>296</v>
      </c>
      <c r="E225" t="s">
        <v>294</v>
      </c>
      <c r="F225" s="18">
        <v>3871</v>
      </c>
      <c r="H225"/>
      <c r="I225"/>
    </row>
    <row r="226" spans="2:9">
      <c r="B226" s="547">
        <v>46203</v>
      </c>
      <c r="C226" t="s">
        <v>328</v>
      </c>
      <c r="D226" t="s">
        <v>296</v>
      </c>
      <c r="E226" t="s">
        <v>292</v>
      </c>
      <c r="F226" s="18">
        <v>4165</v>
      </c>
      <c r="H226"/>
      <c r="I226"/>
    </row>
    <row r="227" spans="2:9">
      <c r="B227" s="547">
        <v>46203</v>
      </c>
      <c r="C227" t="s">
        <v>328</v>
      </c>
      <c r="D227" t="s">
        <v>297</v>
      </c>
      <c r="E227" t="s">
        <v>294</v>
      </c>
      <c r="F227" s="18">
        <v>19311</v>
      </c>
      <c r="H227"/>
      <c r="I227"/>
    </row>
    <row r="228" spans="2:9">
      <c r="B228" s="547">
        <v>46203</v>
      </c>
      <c r="C228" t="s">
        <v>328</v>
      </c>
      <c r="D228" t="s">
        <v>297</v>
      </c>
      <c r="E228" t="s">
        <v>292</v>
      </c>
      <c r="F228" s="18">
        <v>16868</v>
      </c>
      <c r="H228"/>
      <c r="I228"/>
    </row>
    <row r="229" spans="2:9">
      <c r="B229" s="547">
        <v>46203</v>
      </c>
      <c r="C229" t="s">
        <v>329</v>
      </c>
      <c r="D229" t="s">
        <v>296</v>
      </c>
      <c r="E229" t="s">
        <v>292</v>
      </c>
      <c r="F229" s="18">
        <v>1</v>
      </c>
      <c r="H229"/>
      <c r="I229"/>
    </row>
    <row r="230" spans="2:9">
      <c r="B230" s="547">
        <v>46203</v>
      </c>
      <c r="C230" t="s">
        <v>329</v>
      </c>
      <c r="D230" t="s">
        <v>297</v>
      </c>
      <c r="E230" t="s">
        <v>294</v>
      </c>
      <c r="F230" s="18">
        <v>4</v>
      </c>
      <c r="H230"/>
      <c r="I230"/>
    </row>
    <row r="231" spans="2:9">
      <c r="B231" s="547">
        <v>46203</v>
      </c>
      <c r="C231" t="s">
        <v>330</v>
      </c>
      <c r="D231" t="s">
        <v>300</v>
      </c>
      <c r="E231" t="s">
        <v>292</v>
      </c>
      <c r="F231" s="18">
        <v>5</v>
      </c>
      <c r="H231"/>
      <c r="I231"/>
    </row>
    <row r="232" spans="2:9">
      <c r="B232" s="547">
        <v>46203</v>
      </c>
      <c r="C232" t="s">
        <v>330</v>
      </c>
      <c r="D232" t="s">
        <v>291</v>
      </c>
      <c r="E232" t="s">
        <v>294</v>
      </c>
      <c r="F232" s="18">
        <v>7</v>
      </c>
      <c r="H232"/>
      <c r="I232"/>
    </row>
    <row r="233" spans="2:9">
      <c r="B233" s="547">
        <v>46203</v>
      </c>
      <c r="C233" t="s">
        <v>330</v>
      </c>
      <c r="D233" t="s">
        <v>291</v>
      </c>
      <c r="E233" t="s">
        <v>292</v>
      </c>
      <c r="F233" s="18">
        <v>20</v>
      </c>
      <c r="H233"/>
      <c r="I233"/>
    </row>
    <row r="234" spans="2:9">
      <c r="B234" s="547">
        <v>46203</v>
      </c>
      <c r="C234" t="s">
        <v>330</v>
      </c>
      <c r="D234" t="s">
        <v>293</v>
      </c>
      <c r="E234" t="s">
        <v>294</v>
      </c>
      <c r="F234" s="18">
        <v>2545</v>
      </c>
      <c r="H234"/>
      <c r="I234"/>
    </row>
    <row r="235" spans="2:9">
      <c r="B235" s="547">
        <v>46203</v>
      </c>
      <c r="C235" t="s">
        <v>330</v>
      </c>
      <c r="D235" t="s">
        <v>293</v>
      </c>
      <c r="E235" t="s">
        <v>292</v>
      </c>
      <c r="F235" s="18">
        <v>107</v>
      </c>
      <c r="H235"/>
      <c r="I235"/>
    </row>
    <row r="236" spans="2:9">
      <c r="B236" s="547">
        <v>46203</v>
      </c>
      <c r="C236" t="s">
        <v>330</v>
      </c>
      <c r="D236" t="s">
        <v>295</v>
      </c>
      <c r="E236" t="s">
        <v>294</v>
      </c>
      <c r="F236" s="18">
        <v>1701</v>
      </c>
      <c r="H236"/>
      <c r="I236"/>
    </row>
    <row r="237" spans="2:9">
      <c r="B237" s="547">
        <v>46203</v>
      </c>
      <c r="C237" t="s">
        <v>330</v>
      </c>
      <c r="D237" t="s">
        <v>295</v>
      </c>
      <c r="E237" t="s">
        <v>292</v>
      </c>
      <c r="F237" s="18">
        <v>2117</v>
      </c>
      <c r="H237"/>
      <c r="I237"/>
    </row>
    <row r="238" spans="2:9">
      <c r="B238" s="547">
        <v>46203</v>
      </c>
      <c r="C238" t="s">
        <v>330</v>
      </c>
      <c r="D238" t="s">
        <v>296</v>
      </c>
      <c r="E238" t="s">
        <v>294</v>
      </c>
      <c r="F238" s="18">
        <v>3126</v>
      </c>
      <c r="H238"/>
      <c r="I238"/>
    </row>
    <row r="239" spans="2:9">
      <c r="B239" s="547">
        <v>46203</v>
      </c>
      <c r="C239" t="s">
        <v>330</v>
      </c>
      <c r="D239" t="s">
        <v>296</v>
      </c>
      <c r="E239" t="s">
        <v>292</v>
      </c>
      <c r="F239" s="18">
        <v>5340</v>
      </c>
      <c r="H239"/>
      <c r="I239"/>
    </row>
    <row r="240" spans="2:9">
      <c r="B240" s="547">
        <v>46203</v>
      </c>
      <c r="C240" t="s">
        <v>330</v>
      </c>
      <c r="D240" t="s">
        <v>297</v>
      </c>
      <c r="E240" t="s">
        <v>294</v>
      </c>
      <c r="F240" s="18">
        <v>19446</v>
      </c>
      <c r="H240"/>
      <c r="I240"/>
    </row>
    <row r="241" spans="2:9">
      <c r="B241" s="547">
        <v>46203</v>
      </c>
      <c r="C241" t="s">
        <v>330</v>
      </c>
      <c r="D241" t="s">
        <v>297</v>
      </c>
      <c r="E241" t="s">
        <v>292</v>
      </c>
      <c r="F241" s="18">
        <v>21845</v>
      </c>
      <c r="H241"/>
      <c r="I241"/>
    </row>
    <row r="242" spans="2:9">
      <c r="B242" s="547">
        <v>46203</v>
      </c>
      <c r="C242" t="s">
        <v>331</v>
      </c>
      <c r="D242" t="s">
        <v>291</v>
      </c>
      <c r="E242" t="s">
        <v>292</v>
      </c>
      <c r="F242" s="18">
        <v>1</v>
      </c>
      <c r="H242"/>
      <c r="I242"/>
    </row>
    <row r="243" spans="2:9">
      <c r="B243" s="547">
        <v>46203</v>
      </c>
      <c r="C243" t="s">
        <v>331</v>
      </c>
      <c r="D243" t="s">
        <v>293</v>
      </c>
      <c r="E243" t="s">
        <v>294</v>
      </c>
      <c r="F243" s="18">
        <v>8</v>
      </c>
      <c r="H243"/>
      <c r="I243"/>
    </row>
    <row r="244" spans="2:9">
      <c r="B244" s="547">
        <v>46203</v>
      </c>
      <c r="C244" t="s">
        <v>331</v>
      </c>
      <c r="D244" t="s">
        <v>293</v>
      </c>
      <c r="E244" t="s">
        <v>292</v>
      </c>
      <c r="F244" s="18">
        <v>3</v>
      </c>
      <c r="H244"/>
      <c r="I244"/>
    </row>
    <row r="245" spans="2:9">
      <c r="B245" s="547">
        <v>46203</v>
      </c>
      <c r="C245" t="s">
        <v>331</v>
      </c>
      <c r="D245" t="s">
        <v>295</v>
      </c>
      <c r="E245" t="s">
        <v>294</v>
      </c>
      <c r="F245" s="18">
        <v>31</v>
      </c>
      <c r="H245"/>
      <c r="I245"/>
    </row>
    <row r="246" spans="2:9">
      <c r="B246" s="547">
        <v>46203</v>
      </c>
      <c r="C246" t="s">
        <v>331</v>
      </c>
      <c r="D246" t="s">
        <v>295</v>
      </c>
      <c r="E246" t="s">
        <v>292</v>
      </c>
      <c r="F246" s="18">
        <v>667</v>
      </c>
      <c r="H246"/>
      <c r="I246"/>
    </row>
    <row r="247" spans="2:9">
      <c r="B247" s="547">
        <v>46203</v>
      </c>
      <c r="C247" t="s">
        <v>331</v>
      </c>
      <c r="D247" t="s">
        <v>296</v>
      </c>
      <c r="E247" t="s">
        <v>294</v>
      </c>
      <c r="F247" s="18">
        <v>7</v>
      </c>
      <c r="H247"/>
      <c r="I247"/>
    </row>
    <row r="248" spans="2:9">
      <c r="B248" s="547">
        <v>46203</v>
      </c>
      <c r="C248" t="s">
        <v>331</v>
      </c>
      <c r="D248" t="s">
        <v>296</v>
      </c>
      <c r="E248" t="s">
        <v>292</v>
      </c>
      <c r="F248" s="18">
        <v>23</v>
      </c>
      <c r="H248"/>
      <c r="I248"/>
    </row>
    <row r="249" spans="2:9">
      <c r="B249" s="547">
        <v>46203</v>
      </c>
      <c r="C249" t="s">
        <v>331</v>
      </c>
      <c r="D249" t="s">
        <v>297</v>
      </c>
      <c r="E249" t="s">
        <v>294</v>
      </c>
      <c r="F249" s="18">
        <v>145</v>
      </c>
      <c r="H249"/>
      <c r="I249"/>
    </row>
    <row r="250" spans="2:9">
      <c r="B250" s="547">
        <v>46203</v>
      </c>
      <c r="C250" t="s">
        <v>331</v>
      </c>
      <c r="D250" t="s">
        <v>297</v>
      </c>
      <c r="E250" t="s">
        <v>292</v>
      </c>
      <c r="F250" s="18">
        <v>864</v>
      </c>
      <c r="H250"/>
      <c r="I250"/>
    </row>
    <row r="251" spans="2:9">
      <c r="B251" s="547">
        <v>46203</v>
      </c>
      <c r="C251" t="s">
        <v>332</v>
      </c>
      <c r="D251" t="s">
        <v>293</v>
      </c>
      <c r="E251" t="s">
        <v>294</v>
      </c>
      <c r="F251" s="18">
        <v>1</v>
      </c>
      <c r="H251"/>
      <c r="I251"/>
    </row>
    <row r="252" spans="2:9">
      <c r="B252" s="547">
        <v>46203</v>
      </c>
      <c r="C252" t="s">
        <v>332</v>
      </c>
      <c r="D252" t="s">
        <v>295</v>
      </c>
      <c r="E252" t="s">
        <v>292</v>
      </c>
      <c r="F252" s="18">
        <v>1</v>
      </c>
      <c r="H252"/>
      <c r="I252"/>
    </row>
    <row r="253" spans="2:9">
      <c r="B253" s="547">
        <v>46203</v>
      </c>
      <c r="C253" t="s">
        <v>332</v>
      </c>
      <c r="D253" t="s">
        <v>296</v>
      </c>
      <c r="E253" t="s">
        <v>294</v>
      </c>
      <c r="F253" s="18">
        <v>19</v>
      </c>
      <c r="H253"/>
      <c r="I253"/>
    </row>
    <row r="254" spans="2:9">
      <c r="B254" s="547">
        <v>46203</v>
      </c>
      <c r="C254" t="s">
        <v>332</v>
      </c>
      <c r="D254" t="s">
        <v>296</v>
      </c>
      <c r="E254" t="s">
        <v>292</v>
      </c>
      <c r="F254" s="18">
        <v>2</v>
      </c>
      <c r="H254"/>
      <c r="I254"/>
    </row>
    <row r="255" spans="2:9">
      <c r="B255" s="547">
        <v>46203</v>
      </c>
      <c r="C255" t="s">
        <v>332</v>
      </c>
      <c r="D255" t="s">
        <v>297</v>
      </c>
      <c r="E255" t="s">
        <v>294</v>
      </c>
      <c r="F255" s="18">
        <v>11</v>
      </c>
      <c r="H255"/>
      <c r="I255"/>
    </row>
    <row r="256" spans="2:9">
      <c r="B256" s="547">
        <v>46203</v>
      </c>
      <c r="C256" t="s">
        <v>332</v>
      </c>
      <c r="D256" t="s">
        <v>297</v>
      </c>
      <c r="E256" t="s">
        <v>292</v>
      </c>
      <c r="F256" s="18">
        <v>60</v>
      </c>
      <c r="H256"/>
      <c r="I256"/>
    </row>
    <row r="257" spans="2:9">
      <c r="B257" s="547">
        <v>46203</v>
      </c>
      <c r="C257" t="s">
        <v>333</v>
      </c>
      <c r="D257" t="s">
        <v>293</v>
      </c>
      <c r="E257" t="s">
        <v>294</v>
      </c>
      <c r="F257" s="18">
        <v>4</v>
      </c>
      <c r="H257"/>
      <c r="I257"/>
    </row>
    <row r="258" spans="2:9">
      <c r="B258" s="547">
        <v>46203</v>
      </c>
      <c r="C258" t="s">
        <v>333</v>
      </c>
      <c r="D258" t="s">
        <v>293</v>
      </c>
      <c r="E258" t="s">
        <v>292</v>
      </c>
      <c r="F258" s="18">
        <v>2</v>
      </c>
      <c r="H258"/>
      <c r="I258"/>
    </row>
    <row r="259" spans="2:9">
      <c r="B259" s="547">
        <v>46203</v>
      </c>
      <c r="C259" t="s">
        <v>333</v>
      </c>
      <c r="D259" t="s">
        <v>296</v>
      </c>
      <c r="E259" t="s">
        <v>292</v>
      </c>
      <c r="F259" s="18">
        <v>2</v>
      </c>
      <c r="H259"/>
      <c r="I259"/>
    </row>
    <row r="260" spans="2:9">
      <c r="B260" s="547">
        <v>46203</v>
      </c>
      <c r="C260" t="s">
        <v>333</v>
      </c>
      <c r="D260" t="s">
        <v>297</v>
      </c>
      <c r="E260" t="s">
        <v>294</v>
      </c>
      <c r="F260" s="18">
        <v>9</v>
      </c>
      <c r="H260"/>
      <c r="I260"/>
    </row>
    <row r="261" spans="2:9">
      <c r="B261" s="547">
        <v>46203</v>
      </c>
      <c r="C261" t="s">
        <v>333</v>
      </c>
      <c r="D261" t="s">
        <v>297</v>
      </c>
      <c r="E261" t="s">
        <v>292</v>
      </c>
      <c r="F261" s="18">
        <v>11</v>
      </c>
      <c r="H261"/>
      <c r="I261"/>
    </row>
    <row r="262" spans="2:9">
      <c r="B262" s="547">
        <v>46203</v>
      </c>
      <c r="C262" t="s">
        <v>334</v>
      </c>
      <c r="D262" t="s">
        <v>291</v>
      </c>
      <c r="E262" t="s">
        <v>294</v>
      </c>
      <c r="F262" s="18">
        <v>2</v>
      </c>
      <c r="H262"/>
      <c r="I262"/>
    </row>
    <row r="263" spans="2:9">
      <c r="B263" s="547">
        <v>46203</v>
      </c>
      <c r="C263" t="s">
        <v>334</v>
      </c>
      <c r="D263" t="s">
        <v>291</v>
      </c>
      <c r="E263" t="s">
        <v>292</v>
      </c>
      <c r="F263" s="18">
        <v>56</v>
      </c>
      <c r="H263"/>
      <c r="I263"/>
    </row>
    <row r="264" spans="2:9">
      <c r="B264" s="547">
        <v>46203</v>
      </c>
      <c r="C264" t="s">
        <v>334</v>
      </c>
      <c r="D264" t="s">
        <v>293</v>
      </c>
      <c r="E264" t="s">
        <v>294</v>
      </c>
      <c r="F264" s="18">
        <v>225</v>
      </c>
      <c r="H264"/>
      <c r="I264"/>
    </row>
    <row r="265" spans="2:9">
      <c r="B265" s="547">
        <v>46203</v>
      </c>
      <c r="C265" t="s">
        <v>334</v>
      </c>
      <c r="D265" t="s">
        <v>293</v>
      </c>
      <c r="E265" t="s">
        <v>292</v>
      </c>
      <c r="F265" s="18">
        <v>8</v>
      </c>
      <c r="H265"/>
      <c r="I265"/>
    </row>
    <row r="266" spans="2:9">
      <c r="B266" s="547">
        <v>46203</v>
      </c>
      <c r="C266" t="s">
        <v>334</v>
      </c>
      <c r="D266" t="s">
        <v>295</v>
      </c>
      <c r="E266" t="s">
        <v>294</v>
      </c>
      <c r="F266" s="18">
        <v>2</v>
      </c>
      <c r="H266"/>
      <c r="I266"/>
    </row>
    <row r="267" spans="2:9">
      <c r="B267" s="547">
        <v>46203</v>
      </c>
      <c r="C267" t="s">
        <v>334</v>
      </c>
      <c r="D267" t="s">
        <v>295</v>
      </c>
      <c r="E267" t="s">
        <v>292</v>
      </c>
      <c r="F267" s="18">
        <v>14</v>
      </c>
      <c r="H267"/>
      <c r="I267"/>
    </row>
    <row r="268" spans="2:9">
      <c r="B268" s="547">
        <v>46203</v>
      </c>
      <c r="C268" t="s">
        <v>334</v>
      </c>
      <c r="D268" t="s">
        <v>296</v>
      </c>
      <c r="E268" t="s">
        <v>294</v>
      </c>
      <c r="F268" s="18">
        <v>31</v>
      </c>
      <c r="H268"/>
      <c r="I268"/>
    </row>
    <row r="269" spans="2:9">
      <c r="B269" s="547">
        <v>46203</v>
      </c>
      <c r="C269" t="s">
        <v>334</v>
      </c>
      <c r="D269" t="s">
        <v>296</v>
      </c>
      <c r="E269" t="s">
        <v>292</v>
      </c>
      <c r="F269" s="18">
        <v>38</v>
      </c>
      <c r="H269"/>
      <c r="I269"/>
    </row>
    <row r="270" spans="2:9">
      <c r="B270" s="547">
        <v>46203</v>
      </c>
      <c r="C270" t="s">
        <v>334</v>
      </c>
      <c r="D270" t="s">
        <v>297</v>
      </c>
      <c r="E270" t="s">
        <v>294</v>
      </c>
      <c r="F270" s="18">
        <v>656</v>
      </c>
      <c r="H270"/>
      <c r="I270"/>
    </row>
    <row r="271" spans="2:9">
      <c r="B271" s="547">
        <v>46203</v>
      </c>
      <c r="C271" t="s">
        <v>334</v>
      </c>
      <c r="D271" t="s">
        <v>297</v>
      </c>
      <c r="E271" t="s">
        <v>292</v>
      </c>
      <c r="F271" s="18">
        <v>643</v>
      </c>
      <c r="H271"/>
      <c r="I271"/>
    </row>
    <row r="272" spans="2:9">
      <c r="B272" s="547">
        <v>46203</v>
      </c>
      <c r="C272" t="s">
        <v>336</v>
      </c>
      <c r="D272" t="s">
        <v>296</v>
      </c>
      <c r="E272" t="s">
        <v>294</v>
      </c>
      <c r="F272" s="18">
        <v>2</v>
      </c>
      <c r="H272"/>
      <c r="I272"/>
    </row>
    <row r="273" spans="2:9">
      <c r="B273" s="547">
        <v>46203</v>
      </c>
      <c r="C273" t="s">
        <v>336</v>
      </c>
      <c r="D273" t="s">
        <v>297</v>
      </c>
      <c r="E273" t="s">
        <v>294</v>
      </c>
      <c r="F273" s="18">
        <v>2</v>
      </c>
      <c r="H273"/>
      <c r="I273"/>
    </row>
    <row r="274" spans="2:9">
      <c r="B274" s="547">
        <v>46203</v>
      </c>
      <c r="C274" t="s">
        <v>337</v>
      </c>
      <c r="D274" t="s">
        <v>291</v>
      </c>
      <c r="E274" t="s">
        <v>292</v>
      </c>
      <c r="F274" s="18">
        <v>1</v>
      </c>
      <c r="H274"/>
      <c r="I274"/>
    </row>
    <row r="275" spans="2:9">
      <c r="B275" s="547">
        <v>46203</v>
      </c>
      <c r="C275" t="s">
        <v>337</v>
      </c>
      <c r="D275" t="s">
        <v>293</v>
      </c>
      <c r="E275" t="s">
        <v>294</v>
      </c>
      <c r="F275" s="18">
        <v>1</v>
      </c>
      <c r="H275"/>
      <c r="I275"/>
    </row>
    <row r="276" spans="2:9">
      <c r="B276" s="547">
        <v>46203</v>
      </c>
      <c r="C276" t="s">
        <v>337</v>
      </c>
      <c r="D276" t="s">
        <v>296</v>
      </c>
      <c r="E276" t="s">
        <v>294</v>
      </c>
      <c r="F276" s="18">
        <v>6</v>
      </c>
      <c r="H276"/>
      <c r="I276"/>
    </row>
    <row r="277" spans="2:9">
      <c r="B277" s="547">
        <v>46203</v>
      </c>
      <c r="C277" t="s">
        <v>337</v>
      </c>
      <c r="D277" t="s">
        <v>296</v>
      </c>
      <c r="E277" t="s">
        <v>292</v>
      </c>
      <c r="F277" s="18">
        <v>1</v>
      </c>
      <c r="H277"/>
      <c r="I277"/>
    </row>
    <row r="278" spans="2:9">
      <c r="B278" s="547">
        <v>46203</v>
      </c>
      <c r="C278" t="s">
        <v>337</v>
      </c>
      <c r="D278" t="s">
        <v>297</v>
      </c>
      <c r="E278" t="s">
        <v>294</v>
      </c>
      <c r="F278" s="18">
        <v>20</v>
      </c>
      <c r="H278"/>
      <c r="I278"/>
    </row>
    <row r="279" spans="2:9">
      <c r="B279" s="547">
        <v>46203</v>
      </c>
      <c r="C279" t="s">
        <v>337</v>
      </c>
      <c r="D279" t="s">
        <v>297</v>
      </c>
      <c r="E279" t="s">
        <v>292</v>
      </c>
      <c r="F279" s="18">
        <v>4</v>
      </c>
      <c r="H279"/>
      <c r="I279"/>
    </row>
    <row r="280" spans="2:9">
      <c r="B280" s="547">
        <v>46203</v>
      </c>
      <c r="C280" t="s">
        <v>338</v>
      </c>
      <c r="D280" t="s">
        <v>291</v>
      </c>
      <c r="E280" t="s">
        <v>292</v>
      </c>
      <c r="F280" s="18">
        <v>2</v>
      </c>
      <c r="H280"/>
      <c r="I280"/>
    </row>
    <row r="281" spans="2:9">
      <c r="B281" s="547">
        <v>46203</v>
      </c>
      <c r="C281" t="s">
        <v>338</v>
      </c>
      <c r="D281" t="s">
        <v>293</v>
      </c>
      <c r="E281" t="s">
        <v>294</v>
      </c>
      <c r="F281" s="18">
        <v>34</v>
      </c>
      <c r="H281"/>
      <c r="I281"/>
    </row>
    <row r="282" spans="2:9">
      <c r="B282" s="547">
        <v>46203</v>
      </c>
      <c r="C282" t="s">
        <v>338</v>
      </c>
      <c r="D282" t="s">
        <v>293</v>
      </c>
      <c r="E282" t="s">
        <v>292</v>
      </c>
      <c r="F282" s="18">
        <v>8</v>
      </c>
      <c r="H282"/>
      <c r="I282"/>
    </row>
    <row r="283" spans="2:9">
      <c r="B283" s="547">
        <v>46203</v>
      </c>
      <c r="C283" t="s">
        <v>338</v>
      </c>
      <c r="D283" t="s">
        <v>295</v>
      </c>
      <c r="E283" t="s">
        <v>294</v>
      </c>
      <c r="F283" s="18">
        <v>33</v>
      </c>
      <c r="H283"/>
      <c r="I283"/>
    </row>
    <row r="284" spans="2:9">
      <c r="B284" s="547">
        <v>46203</v>
      </c>
      <c r="C284" t="s">
        <v>338</v>
      </c>
      <c r="D284" t="s">
        <v>295</v>
      </c>
      <c r="E284" t="s">
        <v>292</v>
      </c>
      <c r="F284" s="18">
        <v>131</v>
      </c>
      <c r="H284"/>
      <c r="I284"/>
    </row>
    <row r="285" spans="2:9">
      <c r="B285" s="547">
        <v>46203</v>
      </c>
      <c r="C285" t="s">
        <v>338</v>
      </c>
      <c r="D285" t="s">
        <v>296</v>
      </c>
      <c r="E285" t="s">
        <v>294</v>
      </c>
      <c r="F285" s="18">
        <v>82</v>
      </c>
      <c r="H285"/>
      <c r="I285"/>
    </row>
    <row r="286" spans="2:9">
      <c r="B286" s="547">
        <v>46203</v>
      </c>
      <c r="C286" t="s">
        <v>338</v>
      </c>
      <c r="D286" t="s">
        <v>296</v>
      </c>
      <c r="E286" t="s">
        <v>292</v>
      </c>
      <c r="F286" s="18">
        <v>155</v>
      </c>
      <c r="H286"/>
      <c r="I286"/>
    </row>
    <row r="287" spans="2:9">
      <c r="B287" s="547">
        <v>46203</v>
      </c>
      <c r="C287" t="s">
        <v>338</v>
      </c>
      <c r="D287" t="s">
        <v>297</v>
      </c>
      <c r="E287" t="s">
        <v>294</v>
      </c>
      <c r="F287" s="18">
        <v>806</v>
      </c>
      <c r="H287"/>
      <c r="I287"/>
    </row>
    <row r="288" spans="2:9">
      <c r="B288" s="547">
        <v>46203</v>
      </c>
      <c r="C288" t="s">
        <v>338</v>
      </c>
      <c r="D288" t="s">
        <v>297</v>
      </c>
      <c r="E288" t="s">
        <v>292</v>
      </c>
      <c r="F288" s="18">
        <v>1965</v>
      </c>
      <c r="H288"/>
      <c r="I288"/>
    </row>
    <row r="289" spans="2:9">
      <c r="B289" s="547">
        <v>46203</v>
      </c>
      <c r="C289" t="s">
        <v>339</v>
      </c>
      <c r="D289" t="s">
        <v>293</v>
      </c>
      <c r="E289" t="s">
        <v>294</v>
      </c>
      <c r="F289" s="18">
        <v>6</v>
      </c>
      <c r="H289"/>
      <c r="I289"/>
    </row>
    <row r="290" spans="2:9">
      <c r="B290" s="547">
        <v>46203</v>
      </c>
      <c r="C290" t="s">
        <v>339</v>
      </c>
      <c r="D290" t="s">
        <v>293</v>
      </c>
      <c r="E290" t="s">
        <v>292</v>
      </c>
      <c r="F290" s="18">
        <v>1</v>
      </c>
      <c r="H290"/>
      <c r="I290"/>
    </row>
    <row r="291" spans="2:9">
      <c r="B291" s="547">
        <v>46203</v>
      </c>
      <c r="C291" t="s">
        <v>339</v>
      </c>
      <c r="D291" t="s">
        <v>295</v>
      </c>
      <c r="E291" t="s">
        <v>292</v>
      </c>
      <c r="F291" s="18">
        <v>1</v>
      </c>
      <c r="H291"/>
      <c r="I291"/>
    </row>
    <row r="292" spans="2:9">
      <c r="B292" s="547">
        <v>46203</v>
      </c>
      <c r="C292" t="s">
        <v>339</v>
      </c>
      <c r="D292" t="s">
        <v>296</v>
      </c>
      <c r="E292" t="s">
        <v>294</v>
      </c>
      <c r="F292" s="18">
        <v>401</v>
      </c>
      <c r="H292"/>
      <c r="I292"/>
    </row>
    <row r="293" spans="2:9">
      <c r="B293" s="547">
        <v>46203</v>
      </c>
      <c r="C293" t="s">
        <v>339</v>
      </c>
      <c r="D293" t="s">
        <v>296</v>
      </c>
      <c r="E293" t="s">
        <v>292</v>
      </c>
      <c r="F293" s="18">
        <v>441</v>
      </c>
      <c r="H293"/>
      <c r="I293"/>
    </row>
    <row r="294" spans="2:9">
      <c r="B294" s="547">
        <v>46203</v>
      </c>
      <c r="C294" t="s">
        <v>339</v>
      </c>
      <c r="D294" t="s">
        <v>297</v>
      </c>
      <c r="E294" t="s">
        <v>294</v>
      </c>
      <c r="F294" s="18">
        <v>723</v>
      </c>
      <c r="H294"/>
      <c r="I294"/>
    </row>
    <row r="295" spans="2:9">
      <c r="B295" s="547">
        <v>46203</v>
      </c>
      <c r="C295" t="s">
        <v>339</v>
      </c>
      <c r="D295" t="s">
        <v>297</v>
      </c>
      <c r="E295" t="s">
        <v>292</v>
      </c>
      <c r="F295" s="18">
        <v>660</v>
      </c>
      <c r="H295"/>
      <c r="I295"/>
    </row>
    <row r="296" spans="2:9">
      <c r="B296" s="547">
        <v>46203</v>
      </c>
      <c r="C296" t="s">
        <v>340</v>
      </c>
      <c r="D296" t="s">
        <v>295</v>
      </c>
      <c r="E296" t="s">
        <v>292</v>
      </c>
      <c r="F296" s="18">
        <v>5</v>
      </c>
      <c r="H296"/>
      <c r="I296"/>
    </row>
    <row r="297" spans="2:9">
      <c r="B297" s="547">
        <v>46203</v>
      </c>
      <c r="C297" t="s">
        <v>340</v>
      </c>
      <c r="D297" t="s">
        <v>296</v>
      </c>
      <c r="E297" t="s">
        <v>292</v>
      </c>
      <c r="F297" s="18">
        <v>2</v>
      </c>
      <c r="H297"/>
      <c r="I297"/>
    </row>
    <row r="298" spans="2:9">
      <c r="B298" s="547">
        <v>46203</v>
      </c>
      <c r="C298" t="s">
        <v>340</v>
      </c>
      <c r="D298" t="s">
        <v>297</v>
      </c>
      <c r="E298" t="s">
        <v>294</v>
      </c>
      <c r="F298" s="18">
        <v>5</v>
      </c>
      <c r="H298"/>
      <c r="I298"/>
    </row>
    <row r="299" spans="2:9">
      <c r="B299" s="547">
        <v>46203</v>
      </c>
      <c r="C299" t="s">
        <v>340</v>
      </c>
      <c r="D299" t="s">
        <v>297</v>
      </c>
      <c r="E299" t="s">
        <v>292</v>
      </c>
      <c r="F299" s="18">
        <v>56</v>
      </c>
      <c r="H299"/>
      <c r="I299"/>
    </row>
    <row r="300" spans="2:9">
      <c r="B300" s="547">
        <v>46203</v>
      </c>
      <c r="C300" t="s">
        <v>341</v>
      </c>
      <c r="D300" t="s">
        <v>291</v>
      </c>
      <c r="E300" t="s">
        <v>294</v>
      </c>
      <c r="F300" s="18">
        <v>3</v>
      </c>
      <c r="H300"/>
      <c r="I300"/>
    </row>
    <row r="301" spans="2:9">
      <c r="B301" s="547">
        <v>46203</v>
      </c>
      <c r="C301" t="s">
        <v>341</v>
      </c>
      <c r="D301" t="s">
        <v>291</v>
      </c>
      <c r="E301" t="s">
        <v>292</v>
      </c>
      <c r="F301" s="18">
        <v>16</v>
      </c>
      <c r="H301"/>
      <c r="I301"/>
    </row>
    <row r="302" spans="2:9">
      <c r="B302" s="547">
        <v>46203</v>
      </c>
      <c r="C302" t="s">
        <v>341</v>
      </c>
      <c r="D302" t="s">
        <v>293</v>
      </c>
      <c r="E302" t="s">
        <v>294</v>
      </c>
      <c r="F302" s="18">
        <v>394</v>
      </c>
      <c r="H302"/>
      <c r="I302"/>
    </row>
    <row r="303" spans="2:9">
      <c r="B303" s="547">
        <v>46203</v>
      </c>
      <c r="C303" t="s">
        <v>341</v>
      </c>
      <c r="D303" t="s">
        <v>293</v>
      </c>
      <c r="E303" t="s">
        <v>347</v>
      </c>
      <c r="F303" s="18">
        <v>1</v>
      </c>
      <c r="H303"/>
      <c r="I303"/>
    </row>
    <row r="304" spans="2:9">
      <c r="B304" s="547">
        <v>46203</v>
      </c>
      <c r="C304" t="s">
        <v>341</v>
      </c>
      <c r="D304" t="s">
        <v>293</v>
      </c>
      <c r="E304" t="s">
        <v>292</v>
      </c>
      <c r="F304" s="18">
        <v>37</v>
      </c>
      <c r="H304"/>
      <c r="I304"/>
    </row>
    <row r="305" spans="2:9">
      <c r="B305" s="547">
        <v>46203</v>
      </c>
      <c r="C305" t="s">
        <v>341</v>
      </c>
      <c r="D305" t="s">
        <v>295</v>
      </c>
      <c r="E305" t="s">
        <v>294</v>
      </c>
      <c r="F305" s="18">
        <v>97</v>
      </c>
      <c r="H305"/>
      <c r="I305"/>
    </row>
    <row r="306" spans="2:9">
      <c r="B306" s="547">
        <v>46203</v>
      </c>
      <c r="C306" t="s">
        <v>341</v>
      </c>
      <c r="D306" t="s">
        <v>295</v>
      </c>
      <c r="E306" t="s">
        <v>292</v>
      </c>
      <c r="F306" s="18">
        <v>367</v>
      </c>
      <c r="H306"/>
      <c r="I306"/>
    </row>
    <row r="307" spans="2:9">
      <c r="B307" s="547">
        <v>46203</v>
      </c>
      <c r="C307" t="s">
        <v>341</v>
      </c>
      <c r="D307" t="s">
        <v>296</v>
      </c>
      <c r="E307" t="s">
        <v>294</v>
      </c>
      <c r="F307" s="18">
        <v>826</v>
      </c>
      <c r="H307"/>
      <c r="I307"/>
    </row>
    <row r="308" spans="2:9">
      <c r="B308" s="547">
        <v>46203</v>
      </c>
      <c r="C308" t="s">
        <v>341</v>
      </c>
      <c r="D308" t="s">
        <v>296</v>
      </c>
      <c r="E308" t="s">
        <v>292</v>
      </c>
      <c r="F308" s="18">
        <v>1243</v>
      </c>
      <c r="H308"/>
      <c r="I308"/>
    </row>
    <row r="309" spans="2:9">
      <c r="B309" s="547">
        <v>46203</v>
      </c>
      <c r="C309" t="s">
        <v>341</v>
      </c>
      <c r="D309" t="s">
        <v>297</v>
      </c>
      <c r="E309" t="s">
        <v>294</v>
      </c>
      <c r="F309" s="18">
        <v>6193</v>
      </c>
      <c r="H309"/>
      <c r="I309"/>
    </row>
    <row r="310" spans="2:9">
      <c r="B310" s="547">
        <v>46203</v>
      </c>
      <c r="C310" t="s">
        <v>341</v>
      </c>
      <c r="D310" t="s">
        <v>297</v>
      </c>
      <c r="E310" t="s">
        <v>292</v>
      </c>
      <c r="F310" s="18">
        <v>7473</v>
      </c>
      <c r="H310"/>
      <c r="I310"/>
    </row>
    <row r="311" spans="2:9">
      <c r="B311" s="547">
        <v>46203</v>
      </c>
      <c r="C311" t="s">
        <v>342</v>
      </c>
      <c r="D311" t="s">
        <v>300</v>
      </c>
      <c r="E311" t="s">
        <v>294</v>
      </c>
      <c r="F311" s="18">
        <v>1</v>
      </c>
      <c r="H311"/>
      <c r="I311"/>
    </row>
    <row r="312" spans="2:9">
      <c r="B312" s="547">
        <v>46203</v>
      </c>
      <c r="C312" t="s">
        <v>342</v>
      </c>
      <c r="D312" t="s">
        <v>291</v>
      </c>
      <c r="E312" t="s">
        <v>294</v>
      </c>
      <c r="F312" s="18">
        <v>0</v>
      </c>
      <c r="H312"/>
      <c r="I312"/>
    </row>
    <row r="313" spans="2:9">
      <c r="B313" s="547">
        <v>46203</v>
      </c>
      <c r="C313" t="s">
        <v>342</v>
      </c>
      <c r="D313" t="s">
        <v>291</v>
      </c>
      <c r="E313" t="s">
        <v>292</v>
      </c>
      <c r="F313" s="18">
        <v>2</v>
      </c>
      <c r="H313"/>
      <c r="I313"/>
    </row>
    <row r="314" spans="2:9">
      <c r="B314" s="547">
        <v>46203</v>
      </c>
      <c r="C314" t="s">
        <v>342</v>
      </c>
      <c r="D314" t="s">
        <v>293</v>
      </c>
      <c r="E314" t="s">
        <v>294</v>
      </c>
      <c r="F314" s="18">
        <v>307</v>
      </c>
      <c r="H314"/>
      <c r="I314"/>
    </row>
    <row r="315" spans="2:9">
      <c r="B315" s="547">
        <v>46203</v>
      </c>
      <c r="C315" t="s">
        <v>342</v>
      </c>
      <c r="D315" t="s">
        <v>293</v>
      </c>
      <c r="E315" t="s">
        <v>292</v>
      </c>
      <c r="F315" s="18">
        <v>58</v>
      </c>
      <c r="H315"/>
      <c r="I315"/>
    </row>
    <row r="316" spans="2:9">
      <c r="B316" s="547">
        <v>46203</v>
      </c>
      <c r="C316" t="s">
        <v>342</v>
      </c>
      <c r="D316" t="s">
        <v>295</v>
      </c>
      <c r="E316" t="s">
        <v>294</v>
      </c>
      <c r="F316" s="18">
        <v>34</v>
      </c>
      <c r="H316"/>
      <c r="I316"/>
    </row>
    <row r="317" spans="2:9">
      <c r="B317" s="547">
        <v>46203</v>
      </c>
      <c r="C317" t="s">
        <v>342</v>
      </c>
      <c r="D317" t="s">
        <v>295</v>
      </c>
      <c r="E317" t="s">
        <v>292</v>
      </c>
      <c r="F317" s="18">
        <v>65</v>
      </c>
      <c r="H317"/>
      <c r="I317"/>
    </row>
    <row r="318" spans="2:9">
      <c r="B318" s="547">
        <v>46203</v>
      </c>
      <c r="C318" t="s">
        <v>342</v>
      </c>
      <c r="D318" t="s">
        <v>296</v>
      </c>
      <c r="E318" t="s">
        <v>294</v>
      </c>
      <c r="F318" s="18">
        <v>34433</v>
      </c>
      <c r="H318"/>
      <c r="I318"/>
    </row>
    <row r="319" spans="2:9">
      <c r="B319" s="547">
        <v>46203</v>
      </c>
      <c r="C319" t="s">
        <v>342</v>
      </c>
      <c r="D319" t="s">
        <v>296</v>
      </c>
      <c r="E319" t="s">
        <v>292</v>
      </c>
      <c r="F319" s="18">
        <v>36221</v>
      </c>
      <c r="H319"/>
      <c r="I319"/>
    </row>
    <row r="320" spans="2:9">
      <c r="B320" s="547">
        <v>46203</v>
      </c>
      <c r="C320" t="s">
        <v>342</v>
      </c>
      <c r="D320" t="s">
        <v>297</v>
      </c>
      <c r="E320" t="s">
        <v>294</v>
      </c>
      <c r="F320" s="18">
        <v>27778</v>
      </c>
      <c r="H320"/>
      <c r="I320"/>
    </row>
    <row r="321" spans="2:9">
      <c r="B321" s="547">
        <v>46203</v>
      </c>
      <c r="C321" t="s">
        <v>342</v>
      </c>
      <c r="D321" t="s">
        <v>297</v>
      </c>
      <c r="E321" t="s">
        <v>292</v>
      </c>
      <c r="F321" s="18">
        <v>34702</v>
      </c>
      <c r="H321"/>
      <c r="I321"/>
    </row>
    <row r="322" spans="2:9">
      <c r="B322" s="547">
        <v>46203</v>
      </c>
      <c r="C322" t="s">
        <v>343</v>
      </c>
      <c r="D322" t="s">
        <v>293</v>
      </c>
      <c r="E322" t="s">
        <v>294</v>
      </c>
      <c r="F322" s="18">
        <v>3</v>
      </c>
      <c r="H322"/>
      <c r="I322"/>
    </row>
    <row r="323" spans="2:9">
      <c r="B323" s="547">
        <v>46203</v>
      </c>
      <c r="C323" t="s">
        <v>343</v>
      </c>
      <c r="D323" t="s">
        <v>296</v>
      </c>
      <c r="E323" t="s">
        <v>294</v>
      </c>
      <c r="F323" s="18">
        <v>37</v>
      </c>
      <c r="H323"/>
      <c r="I323"/>
    </row>
    <row r="324" spans="2:9">
      <c r="B324" s="547">
        <v>46203</v>
      </c>
      <c r="C324" t="s">
        <v>343</v>
      </c>
      <c r="D324" t="s">
        <v>296</v>
      </c>
      <c r="E324" t="s">
        <v>292</v>
      </c>
      <c r="F324" s="18">
        <v>53</v>
      </c>
      <c r="H324"/>
      <c r="I324"/>
    </row>
    <row r="325" spans="2:9">
      <c r="B325" s="547">
        <v>46203</v>
      </c>
      <c r="C325" t="s">
        <v>343</v>
      </c>
      <c r="D325" t="s">
        <v>297</v>
      </c>
      <c r="E325" t="s">
        <v>294</v>
      </c>
      <c r="F325" s="18">
        <v>173</v>
      </c>
      <c r="H325"/>
      <c r="I325"/>
    </row>
    <row r="326" spans="2:9">
      <c r="B326" s="547">
        <v>46203</v>
      </c>
      <c r="C326" t="s">
        <v>343</v>
      </c>
      <c r="D326" t="s">
        <v>297</v>
      </c>
      <c r="E326" t="s">
        <v>292</v>
      </c>
      <c r="F326" s="18">
        <v>199</v>
      </c>
      <c r="H326"/>
      <c r="I326"/>
    </row>
    <row r="327" spans="2:9">
      <c r="B327" s="547">
        <v>46203</v>
      </c>
      <c r="C327" t="s">
        <v>344</v>
      </c>
      <c r="D327" t="s">
        <v>293</v>
      </c>
      <c r="E327" t="s">
        <v>294</v>
      </c>
      <c r="F327" s="18">
        <v>1</v>
      </c>
      <c r="H327"/>
      <c r="I327"/>
    </row>
    <row r="328" spans="2:9">
      <c r="B328" s="547">
        <v>46203</v>
      </c>
      <c r="C328" t="s">
        <v>344</v>
      </c>
      <c r="D328" t="s">
        <v>296</v>
      </c>
      <c r="E328" t="s">
        <v>294</v>
      </c>
      <c r="F328" s="18">
        <v>1</v>
      </c>
      <c r="H328"/>
      <c r="I328"/>
    </row>
    <row r="329" spans="2:9">
      <c r="B329" s="547">
        <v>46203</v>
      </c>
      <c r="C329" t="s">
        <v>345</v>
      </c>
      <c r="D329" t="s">
        <v>295</v>
      </c>
      <c r="E329" t="s">
        <v>292</v>
      </c>
      <c r="F329" s="18">
        <v>1</v>
      </c>
      <c r="H329"/>
      <c r="I329"/>
    </row>
    <row r="330" spans="2:9">
      <c r="B330" s="547">
        <v>46203</v>
      </c>
      <c r="C330" t="s">
        <v>345</v>
      </c>
      <c r="D330" t="s">
        <v>297</v>
      </c>
      <c r="E330" t="s">
        <v>292</v>
      </c>
      <c r="F330" s="18">
        <v>1</v>
      </c>
      <c r="H330"/>
      <c r="I330"/>
    </row>
    <row r="331" spans="2:9">
      <c r="B331" s="547">
        <v>46203</v>
      </c>
      <c r="C331" t="s">
        <v>346</v>
      </c>
      <c r="D331" t="s">
        <v>300</v>
      </c>
      <c r="E331" t="s">
        <v>294</v>
      </c>
      <c r="F331" s="18">
        <v>1</v>
      </c>
      <c r="H331"/>
      <c r="I331"/>
    </row>
    <row r="332" spans="2:9">
      <c r="B332" s="547">
        <v>46203</v>
      </c>
      <c r="C332" t="s">
        <v>346</v>
      </c>
      <c r="D332" t="s">
        <v>291</v>
      </c>
      <c r="E332" t="s">
        <v>294</v>
      </c>
      <c r="F332" s="18">
        <v>35</v>
      </c>
      <c r="H332"/>
      <c r="I332"/>
    </row>
    <row r="333" spans="2:9">
      <c r="B333" s="547">
        <v>46203</v>
      </c>
      <c r="C333" t="s">
        <v>346</v>
      </c>
      <c r="D333" t="s">
        <v>291</v>
      </c>
      <c r="E333" t="s">
        <v>292</v>
      </c>
      <c r="F333" s="18">
        <v>82</v>
      </c>
      <c r="H333"/>
      <c r="I333"/>
    </row>
    <row r="334" spans="2:9">
      <c r="B334" s="547">
        <v>46203</v>
      </c>
      <c r="C334" t="s">
        <v>346</v>
      </c>
      <c r="D334" t="s">
        <v>293</v>
      </c>
      <c r="E334" t="s">
        <v>294</v>
      </c>
      <c r="F334" s="18">
        <v>20901</v>
      </c>
      <c r="H334"/>
      <c r="I334"/>
    </row>
    <row r="335" spans="2:9">
      <c r="B335" s="547">
        <v>46203</v>
      </c>
      <c r="C335" t="s">
        <v>346</v>
      </c>
      <c r="D335" t="s">
        <v>293</v>
      </c>
      <c r="E335" t="s">
        <v>347</v>
      </c>
      <c r="F335" s="18">
        <v>2</v>
      </c>
      <c r="H335"/>
      <c r="I335"/>
    </row>
    <row r="336" spans="2:9">
      <c r="B336" s="547">
        <v>46203</v>
      </c>
      <c r="C336" t="s">
        <v>346</v>
      </c>
      <c r="D336" t="s">
        <v>293</v>
      </c>
      <c r="E336" t="s">
        <v>292</v>
      </c>
      <c r="F336" s="18">
        <v>1361</v>
      </c>
      <c r="H336"/>
      <c r="I336"/>
    </row>
    <row r="337" spans="2:9">
      <c r="B337" s="547">
        <v>46203</v>
      </c>
      <c r="C337" t="s">
        <v>346</v>
      </c>
      <c r="D337" t="s">
        <v>295</v>
      </c>
      <c r="E337" t="s">
        <v>294</v>
      </c>
      <c r="F337" s="18">
        <v>2143</v>
      </c>
      <c r="H337"/>
      <c r="I337"/>
    </row>
    <row r="338" spans="2:9">
      <c r="B338" s="547">
        <v>46203</v>
      </c>
      <c r="C338" t="s">
        <v>346</v>
      </c>
      <c r="D338" t="s">
        <v>295</v>
      </c>
      <c r="E338" t="s">
        <v>292</v>
      </c>
      <c r="F338" s="18">
        <v>5249</v>
      </c>
      <c r="H338"/>
      <c r="I338"/>
    </row>
    <row r="339" spans="2:9">
      <c r="B339" s="547">
        <v>46203</v>
      </c>
      <c r="C339" t="s">
        <v>346</v>
      </c>
      <c r="D339" t="s">
        <v>296</v>
      </c>
      <c r="E339" t="s">
        <v>294</v>
      </c>
      <c r="F339" s="18">
        <v>8441</v>
      </c>
      <c r="H339"/>
      <c r="I339"/>
    </row>
    <row r="340" spans="2:9">
      <c r="B340" s="547">
        <v>46203</v>
      </c>
      <c r="C340" t="s">
        <v>346</v>
      </c>
      <c r="D340" t="s">
        <v>296</v>
      </c>
      <c r="E340" t="s">
        <v>292</v>
      </c>
      <c r="F340" s="18">
        <v>14078</v>
      </c>
      <c r="H340"/>
      <c r="I340"/>
    </row>
    <row r="341" spans="2:9">
      <c r="B341" s="547">
        <v>46203</v>
      </c>
      <c r="C341" t="s">
        <v>346</v>
      </c>
      <c r="D341" t="s">
        <v>297</v>
      </c>
      <c r="E341" t="s">
        <v>294</v>
      </c>
      <c r="F341" s="18">
        <v>127046</v>
      </c>
      <c r="H341"/>
      <c r="I341"/>
    </row>
    <row r="342" spans="2:9">
      <c r="B342" s="547">
        <v>46203</v>
      </c>
      <c r="C342" t="s">
        <v>346</v>
      </c>
      <c r="D342" t="s">
        <v>297</v>
      </c>
      <c r="E342" t="s">
        <v>292</v>
      </c>
      <c r="F342" s="18">
        <v>144686</v>
      </c>
      <c r="H342"/>
      <c r="I342"/>
    </row>
    <row r="343" spans="2:9">
      <c r="B343" s="547">
        <v>46203</v>
      </c>
      <c r="C343" t="s">
        <v>348</v>
      </c>
      <c r="D343" t="s">
        <v>293</v>
      </c>
      <c r="E343" t="s">
        <v>294</v>
      </c>
      <c r="F343" s="18">
        <v>1</v>
      </c>
      <c r="H343"/>
      <c r="I343"/>
    </row>
    <row r="344" spans="2:9">
      <c r="B344" s="547">
        <v>46203</v>
      </c>
      <c r="C344" t="s">
        <v>348</v>
      </c>
      <c r="D344" t="s">
        <v>295</v>
      </c>
      <c r="E344" t="s">
        <v>292</v>
      </c>
      <c r="F344" s="18">
        <v>1</v>
      </c>
      <c r="H344"/>
      <c r="I344"/>
    </row>
    <row r="345" spans="2:9">
      <c r="B345" s="547">
        <v>46203</v>
      </c>
      <c r="C345" t="s">
        <v>348</v>
      </c>
      <c r="D345" t="s">
        <v>296</v>
      </c>
      <c r="E345" t="s">
        <v>294</v>
      </c>
      <c r="F345" s="18">
        <v>1</v>
      </c>
      <c r="H345"/>
      <c r="I345"/>
    </row>
    <row r="346" spans="2:9">
      <c r="B346" s="547">
        <v>46203</v>
      </c>
      <c r="C346" t="s">
        <v>348</v>
      </c>
      <c r="D346" t="s">
        <v>296</v>
      </c>
      <c r="E346" t="s">
        <v>292</v>
      </c>
      <c r="F346" s="18">
        <v>2</v>
      </c>
      <c r="H346"/>
      <c r="I346"/>
    </row>
    <row r="347" spans="2:9">
      <c r="B347" s="547">
        <v>46203</v>
      </c>
      <c r="C347" t="s">
        <v>348</v>
      </c>
      <c r="D347" t="s">
        <v>297</v>
      </c>
      <c r="E347" t="s">
        <v>294</v>
      </c>
      <c r="F347" s="18">
        <v>15</v>
      </c>
      <c r="H347"/>
      <c r="I347"/>
    </row>
    <row r="348" spans="2:9">
      <c r="B348" s="547">
        <v>46203</v>
      </c>
      <c r="C348" t="s">
        <v>348</v>
      </c>
      <c r="D348" t="s">
        <v>297</v>
      </c>
      <c r="E348" t="s">
        <v>292</v>
      </c>
      <c r="F348" s="18">
        <v>18</v>
      </c>
      <c r="H348"/>
      <c r="I348"/>
    </row>
    <row r="349" spans="2:9">
      <c r="B349" s="547">
        <v>46203</v>
      </c>
      <c r="C349" t="s">
        <v>349</v>
      </c>
      <c r="D349" t="s">
        <v>293</v>
      </c>
      <c r="E349" t="s">
        <v>294</v>
      </c>
      <c r="F349" s="18">
        <v>20</v>
      </c>
      <c r="H349"/>
      <c r="I349"/>
    </row>
    <row r="350" spans="2:9">
      <c r="B350" s="547">
        <v>46203</v>
      </c>
      <c r="C350" t="s">
        <v>349</v>
      </c>
      <c r="D350" t="s">
        <v>293</v>
      </c>
      <c r="E350" t="s">
        <v>292</v>
      </c>
      <c r="F350" s="18">
        <v>6</v>
      </c>
      <c r="H350"/>
      <c r="I350"/>
    </row>
    <row r="351" spans="2:9">
      <c r="B351" s="547">
        <v>46203</v>
      </c>
      <c r="C351" t="s">
        <v>349</v>
      </c>
      <c r="D351" t="s">
        <v>295</v>
      </c>
      <c r="E351" t="s">
        <v>294</v>
      </c>
      <c r="F351" s="18">
        <v>6</v>
      </c>
      <c r="H351"/>
      <c r="I351"/>
    </row>
    <row r="352" spans="2:9">
      <c r="B352" s="547">
        <v>46203</v>
      </c>
      <c r="C352" t="s">
        <v>349</v>
      </c>
      <c r="D352" t="s">
        <v>295</v>
      </c>
      <c r="E352" t="s">
        <v>292</v>
      </c>
      <c r="F352" s="18">
        <v>43</v>
      </c>
      <c r="H352"/>
      <c r="I352"/>
    </row>
    <row r="353" spans="2:9">
      <c r="B353" s="547">
        <v>46203</v>
      </c>
      <c r="C353" t="s">
        <v>349</v>
      </c>
      <c r="D353" t="s">
        <v>296</v>
      </c>
      <c r="E353" t="s">
        <v>294</v>
      </c>
      <c r="F353" s="18">
        <v>51</v>
      </c>
      <c r="H353"/>
      <c r="I353"/>
    </row>
    <row r="354" spans="2:9">
      <c r="B354" s="547">
        <v>46203</v>
      </c>
      <c r="C354" t="s">
        <v>349</v>
      </c>
      <c r="D354" t="s">
        <v>296</v>
      </c>
      <c r="E354" t="s">
        <v>292</v>
      </c>
      <c r="F354" s="18">
        <v>36</v>
      </c>
      <c r="H354"/>
      <c r="I354"/>
    </row>
    <row r="355" spans="2:9">
      <c r="B355" s="547">
        <v>46203</v>
      </c>
      <c r="C355" t="s">
        <v>349</v>
      </c>
      <c r="D355" t="s">
        <v>297</v>
      </c>
      <c r="E355" t="s">
        <v>294</v>
      </c>
      <c r="F355" s="18">
        <v>277</v>
      </c>
      <c r="H355"/>
      <c r="I355"/>
    </row>
    <row r="356" spans="2:9">
      <c r="B356" s="547">
        <v>46203</v>
      </c>
      <c r="C356" t="s">
        <v>349</v>
      </c>
      <c r="D356" t="s">
        <v>297</v>
      </c>
      <c r="E356" t="s">
        <v>292</v>
      </c>
      <c r="F356" s="18">
        <v>520</v>
      </c>
      <c r="H356"/>
      <c r="I356"/>
    </row>
    <row r="357" spans="2:9">
      <c r="B357" s="547">
        <v>46203</v>
      </c>
      <c r="C357" t="s">
        <v>350</v>
      </c>
      <c r="D357" t="s">
        <v>293</v>
      </c>
      <c r="E357" t="s">
        <v>294</v>
      </c>
      <c r="F357" s="18">
        <v>3</v>
      </c>
      <c r="H357"/>
      <c r="I357"/>
    </row>
    <row r="358" spans="2:9">
      <c r="B358" s="547">
        <v>46203</v>
      </c>
      <c r="C358" t="s">
        <v>350</v>
      </c>
      <c r="D358" t="s">
        <v>295</v>
      </c>
      <c r="E358" t="s">
        <v>292</v>
      </c>
      <c r="F358" s="18">
        <v>7</v>
      </c>
      <c r="H358"/>
      <c r="I358"/>
    </row>
    <row r="359" spans="2:9">
      <c r="B359" s="547">
        <v>46203</v>
      </c>
      <c r="C359" t="s">
        <v>350</v>
      </c>
      <c r="D359" t="s">
        <v>296</v>
      </c>
      <c r="E359" t="s">
        <v>294</v>
      </c>
      <c r="F359" s="18">
        <v>17</v>
      </c>
      <c r="H359"/>
      <c r="I359"/>
    </row>
    <row r="360" spans="2:9">
      <c r="B360" s="547">
        <v>46203</v>
      </c>
      <c r="C360" t="s">
        <v>350</v>
      </c>
      <c r="D360" t="s">
        <v>296</v>
      </c>
      <c r="E360" t="s">
        <v>292</v>
      </c>
      <c r="F360" s="18">
        <v>8</v>
      </c>
      <c r="H360"/>
      <c r="I360"/>
    </row>
    <row r="361" spans="2:9">
      <c r="B361" s="547">
        <v>46203</v>
      </c>
      <c r="C361" t="s">
        <v>350</v>
      </c>
      <c r="D361" t="s">
        <v>297</v>
      </c>
      <c r="E361" t="s">
        <v>294</v>
      </c>
      <c r="F361" s="18">
        <v>49</v>
      </c>
      <c r="H361"/>
      <c r="I361"/>
    </row>
    <row r="362" spans="2:9">
      <c r="B362" s="547">
        <v>46203</v>
      </c>
      <c r="C362" t="s">
        <v>350</v>
      </c>
      <c r="D362" t="s">
        <v>297</v>
      </c>
      <c r="E362" t="s">
        <v>292</v>
      </c>
      <c r="F362" s="18">
        <v>93</v>
      </c>
      <c r="H362"/>
      <c r="I362"/>
    </row>
    <row r="363" spans="2:9">
      <c r="B363" s="547">
        <v>46203</v>
      </c>
      <c r="C363" t="s">
        <v>351</v>
      </c>
      <c r="D363" t="s">
        <v>297</v>
      </c>
      <c r="E363" t="s">
        <v>294</v>
      </c>
      <c r="F363" s="18">
        <v>1</v>
      </c>
      <c r="H363"/>
      <c r="I363"/>
    </row>
    <row r="364" spans="2:9">
      <c r="B364" s="547">
        <v>46203</v>
      </c>
      <c r="C364" t="s">
        <v>351</v>
      </c>
      <c r="D364" t="s">
        <v>297</v>
      </c>
      <c r="E364" t="s">
        <v>292</v>
      </c>
      <c r="F364" s="18">
        <v>1</v>
      </c>
      <c r="H364"/>
      <c r="I364"/>
    </row>
    <row r="365" spans="2:9">
      <c r="B365" s="547">
        <v>46203</v>
      </c>
      <c r="C365" t="s">
        <v>352</v>
      </c>
      <c r="D365" t="s">
        <v>293</v>
      </c>
      <c r="E365" t="s">
        <v>294</v>
      </c>
      <c r="F365" s="18">
        <v>1</v>
      </c>
      <c r="H365"/>
      <c r="I365"/>
    </row>
    <row r="366" spans="2:9">
      <c r="B366" s="547">
        <v>46203</v>
      </c>
      <c r="C366" t="s">
        <v>352</v>
      </c>
      <c r="D366" t="s">
        <v>296</v>
      </c>
      <c r="E366" t="s">
        <v>294</v>
      </c>
      <c r="F366" s="18">
        <v>43</v>
      </c>
      <c r="H366"/>
      <c r="I366"/>
    </row>
    <row r="367" spans="2:9">
      <c r="B367" s="547">
        <v>46203</v>
      </c>
      <c r="C367" t="s">
        <v>352</v>
      </c>
      <c r="D367" t="s">
        <v>296</v>
      </c>
      <c r="E367" t="s">
        <v>292</v>
      </c>
      <c r="F367" s="18">
        <v>44</v>
      </c>
      <c r="H367"/>
      <c r="I367"/>
    </row>
    <row r="368" spans="2:9">
      <c r="B368" s="547">
        <v>46203</v>
      </c>
      <c r="C368" t="s">
        <v>352</v>
      </c>
      <c r="D368" t="s">
        <v>297</v>
      </c>
      <c r="E368" t="s">
        <v>294</v>
      </c>
      <c r="F368" s="18">
        <v>27</v>
      </c>
      <c r="H368"/>
      <c r="I368"/>
    </row>
    <row r="369" spans="2:9">
      <c r="B369" s="547">
        <v>46203</v>
      </c>
      <c r="C369" t="s">
        <v>352</v>
      </c>
      <c r="D369" t="s">
        <v>297</v>
      </c>
      <c r="E369" t="s">
        <v>292</v>
      </c>
      <c r="F369" s="18">
        <v>33</v>
      </c>
      <c r="H369"/>
      <c r="I369"/>
    </row>
    <row r="370" spans="2:9">
      <c r="B370" s="547">
        <v>46203</v>
      </c>
      <c r="C370" t="s">
        <v>353</v>
      </c>
      <c r="D370" t="s">
        <v>293</v>
      </c>
      <c r="E370" t="s">
        <v>294</v>
      </c>
      <c r="F370" s="18">
        <v>5</v>
      </c>
      <c r="H370"/>
      <c r="I370"/>
    </row>
    <row r="371" spans="2:9">
      <c r="B371" s="547">
        <v>46203</v>
      </c>
      <c r="C371" t="s">
        <v>353</v>
      </c>
      <c r="D371" t="s">
        <v>295</v>
      </c>
      <c r="E371" t="s">
        <v>292</v>
      </c>
      <c r="F371" s="18">
        <v>3</v>
      </c>
      <c r="H371"/>
      <c r="I371"/>
    </row>
    <row r="372" spans="2:9">
      <c r="B372" s="547">
        <v>46203</v>
      </c>
      <c r="C372" t="s">
        <v>353</v>
      </c>
      <c r="D372" t="s">
        <v>296</v>
      </c>
      <c r="E372" t="s">
        <v>294</v>
      </c>
      <c r="F372" s="18">
        <v>269</v>
      </c>
      <c r="H372"/>
      <c r="I372"/>
    </row>
    <row r="373" spans="2:9">
      <c r="B373" s="547">
        <v>46203</v>
      </c>
      <c r="C373" t="s">
        <v>353</v>
      </c>
      <c r="D373" t="s">
        <v>296</v>
      </c>
      <c r="E373" t="s">
        <v>292</v>
      </c>
      <c r="F373" s="18">
        <v>210</v>
      </c>
      <c r="H373"/>
      <c r="I373"/>
    </row>
    <row r="374" spans="2:9">
      <c r="B374" s="547">
        <v>46203</v>
      </c>
      <c r="C374" t="s">
        <v>353</v>
      </c>
      <c r="D374" t="s">
        <v>297</v>
      </c>
      <c r="E374" t="s">
        <v>294</v>
      </c>
      <c r="F374" s="18">
        <v>549</v>
      </c>
      <c r="H374"/>
      <c r="I374"/>
    </row>
    <row r="375" spans="2:9">
      <c r="B375" s="547">
        <v>46203</v>
      </c>
      <c r="C375" t="s">
        <v>353</v>
      </c>
      <c r="D375" t="s">
        <v>297</v>
      </c>
      <c r="E375" t="s">
        <v>292</v>
      </c>
      <c r="F375" s="18">
        <v>570</v>
      </c>
      <c r="H375"/>
      <c r="I375"/>
    </row>
    <row r="376" spans="2:9">
      <c r="B376" s="547">
        <v>46203</v>
      </c>
      <c r="C376" t="s">
        <v>354</v>
      </c>
      <c r="D376" t="s">
        <v>291</v>
      </c>
      <c r="E376" t="s">
        <v>292</v>
      </c>
      <c r="F376" s="18">
        <v>1</v>
      </c>
      <c r="H376"/>
      <c r="I376"/>
    </row>
    <row r="377" spans="2:9">
      <c r="B377" s="547">
        <v>46203</v>
      </c>
      <c r="C377" t="s">
        <v>354</v>
      </c>
      <c r="D377" t="s">
        <v>293</v>
      </c>
      <c r="E377" t="s">
        <v>294</v>
      </c>
      <c r="F377" s="18">
        <v>93</v>
      </c>
      <c r="H377"/>
      <c r="I377"/>
    </row>
    <row r="378" spans="2:9">
      <c r="B378" s="547">
        <v>46203</v>
      </c>
      <c r="C378" t="s">
        <v>354</v>
      </c>
      <c r="D378" t="s">
        <v>293</v>
      </c>
      <c r="E378" t="s">
        <v>292</v>
      </c>
      <c r="F378" s="18">
        <v>14</v>
      </c>
      <c r="H378"/>
      <c r="I378"/>
    </row>
    <row r="379" spans="2:9">
      <c r="B379" s="547">
        <v>46203</v>
      </c>
      <c r="C379" t="s">
        <v>354</v>
      </c>
      <c r="D379" t="s">
        <v>295</v>
      </c>
      <c r="E379" t="s">
        <v>294</v>
      </c>
      <c r="F379" s="18">
        <v>10</v>
      </c>
      <c r="H379"/>
      <c r="I379"/>
    </row>
    <row r="380" spans="2:9">
      <c r="B380" s="547">
        <v>46203</v>
      </c>
      <c r="C380" t="s">
        <v>354</v>
      </c>
      <c r="D380" t="s">
        <v>295</v>
      </c>
      <c r="E380" t="s">
        <v>292</v>
      </c>
      <c r="F380" s="18">
        <v>29</v>
      </c>
      <c r="H380"/>
      <c r="I380"/>
    </row>
    <row r="381" spans="2:9">
      <c r="B381" s="547">
        <v>46203</v>
      </c>
      <c r="C381" t="s">
        <v>354</v>
      </c>
      <c r="D381" t="s">
        <v>296</v>
      </c>
      <c r="E381" t="s">
        <v>294</v>
      </c>
      <c r="F381" s="18">
        <v>139</v>
      </c>
      <c r="H381"/>
      <c r="I381"/>
    </row>
    <row r="382" spans="2:9">
      <c r="B382" s="547">
        <v>46203</v>
      </c>
      <c r="C382" t="s">
        <v>354</v>
      </c>
      <c r="D382" t="s">
        <v>296</v>
      </c>
      <c r="E382" t="s">
        <v>292</v>
      </c>
      <c r="F382" s="18">
        <v>129</v>
      </c>
      <c r="H382"/>
      <c r="I382"/>
    </row>
    <row r="383" spans="2:9">
      <c r="B383" s="547">
        <v>46203</v>
      </c>
      <c r="C383" t="s">
        <v>354</v>
      </c>
      <c r="D383" t="s">
        <v>297</v>
      </c>
      <c r="E383" t="s">
        <v>294</v>
      </c>
      <c r="F383" s="18">
        <v>775</v>
      </c>
      <c r="H383"/>
      <c r="I383"/>
    </row>
    <row r="384" spans="2:9">
      <c r="B384" s="547">
        <v>46203</v>
      </c>
      <c r="C384" t="s">
        <v>354</v>
      </c>
      <c r="D384" t="s">
        <v>297</v>
      </c>
      <c r="E384" t="s">
        <v>292</v>
      </c>
      <c r="F384" s="18">
        <v>814</v>
      </c>
      <c r="H384"/>
      <c r="I384"/>
    </row>
    <row r="385" spans="2:9">
      <c r="B385" s="547">
        <v>46203</v>
      </c>
      <c r="C385" t="s">
        <v>355</v>
      </c>
      <c r="D385" t="s">
        <v>291</v>
      </c>
      <c r="E385" t="s">
        <v>292</v>
      </c>
      <c r="F385" s="18">
        <v>1</v>
      </c>
      <c r="H385"/>
      <c r="I385"/>
    </row>
    <row r="386" spans="2:9">
      <c r="B386" s="547">
        <v>46203</v>
      </c>
      <c r="C386" t="s">
        <v>355</v>
      </c>
      <c r="D386" t="s">
        <v>293</v>
      </c>
      <c r="E386" t="s">
        <v>294</v>
      </c>
      <c r="F386" s="18">
        <v>25</v>
      </c>
      <c r="H386"/>
      <c r="I386"/>
    </row>
    <row r="387" spans="2:9">
      <c r="B387" s="547">
        <v>46203</v>
      </c>
      <c r="C387" t="s">
        <v>355</v>
      </c>
      <c r="D387" t="s">
        <v>293</v>
      </c>
      <c r="E387" t="s">
        <v>292</v>
      </c>
      <c r="F387" s="18">
        <v>6</v>
      </c>
      <c r="H387"/>
      <c r="I387"/>
    </row>
    <row r="388" spans="2:9">
      <c r="B388" s="547">
        <v>46203</v>
      </c>
      <c r="C388" t="s">
        <v>355</v>
      </c>
      <c r="D388" t="s">
        <v>295</v>
      </c>
      <c r="E388" t="s">
        <v>294</v>
      </c>
      <c r="F388" s="18">
        <v>73</v>
      </c>
      <c r="H388"/>
      <c r="I388"/>
    </row>
    <row r="389" spans="2:9">
      <c r="B389" s="547">
        <v>46203</v>
      </c>
      <c r="C389" t="s">
        <v>355</v>
      </c>
      <c r="D389" t="s">
        <v>295</v>
      </c>
      <c r="E389" t="s">
        <v>292</v>
      </c>
      <c r="F389" s="18">
        <v>773</v>
      </c>
      <c r="H389"/>
      <c r="I389"/>
    </row>
    <row r="390" spans="2:9">
      <c r="B390" s="547">
        <v>46203</v>
      </c>
      <c r="C390" t="s">
        <v>355</v>
      </c>
      <c r="D390" t="s">
        <v>296</v>
      </c>
      <c r="E390" t="s">
        <v>294</v>
      </c>
      <c r="F390" s="18">
        <v>33</v>
      </c>
      <c r="H390"/>
      <c r="I390"/>
    </row>
    <row r="391" spans="2:9">
      <c r="B391" s="547">
        <v>46203</v>
      </c>
      <c r="C391" t="s">
        <v>355</v>
      </c>
      <c r="D391" t="s">
        <v>296</v>
      </c>
      <c r="E391" t="s">
        <v>292</v>
      </c>
      <c r="F391" s="18">
        <v>96</v>
      </c>
      <c r="H391"/>
      <c r="I391"/>
    </row>
    <row r="392" spans="2:9">
      <c r="B392" s="547">
        <v>46203</v>
      </c>
      <c r="C392" t="s">
        <v>355</v>
      </c>
      <c r="D392" t="s">
        <v>297</v>
      </c>
      <c r="E392" t="s">
        <v>294</v>
      </c>
      <c r="F392" s="18">
        <v>623</v>
      </c>
      <c r="H392"/>
      <c r="I392"/>
    </row>
    <row r="393" spans="2:9">
      <c r="B393" s="547">
        <v>46203</v>
      </c>
      <c r="C393" t="s">
        <v>355</v>
      </c>
      <c r="D393" t="s">
        <v>297</v>
      </c>
      <c r="E393" t="s">
        <v>292</v>
      </c>
      <c r="F393" s="18">
        <v>2129</v>
      </c>
      <c r="H393"/>
      <c r="I393"/>
    </row>
    <row r="394" spans="2:9">
      <c r="B394" s="547">
        <v>46203</v>
      </c>
      <c r="C394" t="s">
        <v>356</v>
      </c>
      <c r="D394" t="s">
        <v>291</v>
      </c>
      <c r="E394" t="s">
        <v>294</v>
      </c>
      <c r="F394" s="18">
        <v>1</v>
      </c>
      <c r="H394"/>
      <c r="I394"/>
    </row>
    <row r="395" spans="2:9">
      <c r="B395" s="547">
        <v>46203</v>
      </c>
      <c r="C395" t="s">
        <v>356</v>
      </c>
      <c r="D395" t="s">
        <v>291</v>
      </c>
      <c r="E395" t="s">
        <v>292</v>
      </c>
      <c r="F395" s="18">
        <v>3</v>
      </c>
      <c r="H395"/>
      <c r="I395"/>
    </row>
    <row r="396" spans="2:9">
      <c r="B396" s="547">
        <v>46203</v>
      </c>
      <c r="C396" t="s">
        <v>356</v>
      </c>
      <c r="D396" t="s">
        <v>293</v>
      </c>
      <c r="E396" t="s">
        <v>294</v>
      </c>
      <c r="F396" s="18">
        <v>14</v>
      </c>
      <c r="H396"/>
      <c r="I396"/>
    </row>
    <row r="397" spans="2:9">
      <c r="B397" s="547">
        <v>46203</v>
      </c>
      <c r="C397" t="s">
        <v>356</v>
      </c>
      <c r="D397" t="s">
        <v>293</v>
      </c>
      <c r="E397" t="s">
        <v>292</v>
      </c>
      <c r="F397" s="18">
        <v>2</v>
      </c>
      <c r="H397"/>
      <c r="I397"/>
    </row>
    <row r="398" spans="2:9">
      <c r="B398" s="547">
        <v>46203</v>
      </c>
      <c r="C398" t="s">
        <v>356</v>
      </c>
      <c r="D398" t="s">
        <v>295</v>
      </c>
      <c r="E398" t="s">
        <v>294</v>
      </c>
      <c r="F398" s="18">
        <v>1</v>
      </c>
      <c r="H398"/>
      <c r="I398"/>
    </row>
    <row r="399" spans="2:9">
      <c r="B399" s="547">
        <v>46203</v>
      </c>
      <c r="C399" t="s">
        <v>356</v>
      </c>
      <c r="D399" t="s">
        <v>295</v>
      </c>
      <c r="E399" t="s">
        <v>292</v>
      </c>
      <c r="F399" s="18">
        <v>4</v>
      </c>
      <c r="H399"/>
      <c r="I399"/>
    </row>
    <row r="400" spans="2:9">
      <c r="B400" s="547">
        <v>46203</v>
      </c>
      <c r="C400" t="s">
        <v>356</v>
      </c>
      <c r="D400" t="s">
        <v>296</v>
      </c>
      <c r="E400" t="s">
        <v>294</v>
      </c>
      <c r="F400" s="18">
        <v>259</v>
      </c>
      <c r="H400"/>
      <c r="I400"/>
    </row>
    <row r="401" spans="2:9">
      <c r="B401" s="547">
        <v>46203</v>
      </c>
      <c r="C401" t="s">
        <v>356</v>
      </c>
      <c r="D401" t="s">
        <v>296</v>
      </c>
      <c r="E401" t="s">
        <v>292</v>
      </c>
      <c r="F401" s="18">
        <v>307</v>
      </c>
      <c r="H401"/>
      <c r="I401"/>
    </row>
    <row r="402" spans="2:9">
      <c r="B402" s="547">
        <v>46203</v>
      </c>
      <c r="C402" t="s">
        <v>356</v>
      </c>
      <c r="D402" t="s">
        <v>297</v>
      </c>
      <c r="E402" t="s">
        <v>294</v>
      </c>
      <c r="F402" s="18">
        <v>1045</v>
      </c>
      <c r="H402"/>
      <c r="I402"/>
    </row>
    <row r="403" spans="2:9">
      <c r="B403" s="547">
        <v>46203</v>
      </c>
      <c r="C403" t="s">
        <v>356</v>
      </c>
      <c r="D403" t="s">
        <v>297</v>
      </c>
      <c r="E403" t="s">
        <v>292</v>
      </c>
      <c r="F403" s="18">
        <v>909</v>
      </c>
      <c r="H403"/>
      <c r="I403"/>
    </row>
    <row r="404" spans="2:9">
      <c r="B404" s="547">
        <v>46203</v>
      </c>
      <c r="C404" t="s">
        <v>357</v>
      </c>
      <c r="D404" t="s">
        <v>335</v>
      </c>
      <c r="E404" t="s">
        <v>292</v>
      </c>
      <c r="F404" s="18">
        <v>1</v>
      </c>
      <c r="H404"/>
      <c r="I404"/>
    </row>
    <row r="405" spans="2:9">
      <c r="B405" s="547">
        <v>46203</v>
      </c>
      <c r="C405" t="s">
        <v>357</v>
      </c>
      <c r="D405" t="s">
        <v>300</v>
      </c>
      <c r="E405" t="s">
        <v>292</v>
      </c>
      <c r="F405" s="18">
        <v>1</v>
      </c>
      <c r="H405"/>
      <c r="I405"/>
    </row>
    <row r="406" spans="2:9">
      <c r="B406" s="547">
        <v>46203</v>
      </c>
      <c r="C406" t="s">
        <v>357</v>
      </c>
      <c r="D406" t="s">
        <v>291</v>
      </c>
      <c r="E406" t="s">
        <v>294</v>
      </c>
      <c r="F406" s="18">
        <v>9</v>
      </c>
      <c r="H406"/>
      <c r="I406"/>
    </row>
    <row r="407" spans="2:9">
      <c r="B407" s="547">
        <v>46203</v>
      </c>
      <c r="C407" t="s">
        <v>357</v>
      </c>
      <c r="D407" t="s">
        <v>291</v>
      </c>
      <c r="E407" t="s">
        <v>292</v>
      </c>
      <c r="F407" s="18">
        <v>39</v>
      </c>
      <c r="H407"/>
      <c r="I407"/>
    </row>
    <row r="408" spans="2:9">
      <c r="B408" s="547">
        <v>46203</v>
      </c>
      <c r="C408" t="s">
        <v>357</v>
      </c>
      <c r="D408" t="s">
        <v>293</v>
      </c>
      <c r="E408" t="s">
        <v>294</v>
      </c>
      <c r="F408" s="18">
        <v>1432</v>
      </c>
      <c r="H408"/>
      <c r="I408"/>
    </row>
    <row r="409" spans="2:9">
      <c r="B409" s="547">
        <v>46203</v>
      </c>
      <c r="C409" t="s">
        <v>357</v>
      </c>
      <c r="D409" t="s">
        <v>293</v>
      </c>
      <c r="E409" t="s">
        <v>292</v>
      </c>
      <c r="F409" s="18">
        <v>171</v>
      </c>
      <c r="H409"/>
      <c r="I409"/>
    </row>
    <row r="410" spans="2:9">
      <c r="B410" s="547">
        <v>46203</v>
      </c>
      <c r="C410" t="s">
        <v>357</v>
      </c>
      <c r="D410" t="s">
        <v>295</v>
      </c>
      <c r="E410" t="s">
        <v>294</v>
      </c>
      <c r="F410" s="18">
        <v>145</v>
      </c>
      <c r="H410"/>
      <c r="I410"/>
    </row>
    <row r="411" spans="2:9">
      <c r="B411" s="547">
        <v>46203</v>
      </c>
      <c r="C411" t="s">
        <v>357</v>
      </c>
      <c r="D411" t="s">
        <v>295</v>
      </c>
      <c r="E411" t="s">
        <v>292</v>
      </c>
      <c r="F411" s="18">
        <v>628</v>
      </c>
      <c r="H411"/>
      <c r="I411"/>
    </row>
    <row r="412" spans="2:9">
      <c r="B412" s="547">
        <v>46203</v>
      </c>
      <c r="C412" t="s">
        <v>357</v>
      </c>
      <c r="D412" t="s">
        <v>296</v>
      </c>
      <c r="E412" t="s">
        <v>294</v>
      </c>
      <c r="F412" s="18">
        <v>1421</v>
      </c>
      <c r="H412"/>
      <c r="I412"/>
    </row>
    <row r="413" spans="2:9">
      <c r="B413" s="547">
        <v>46203</v>
      </c>
      <c r="C413" t="s">
        <v>357</v>
      </c>
      <c r="D413" t="s">
        <v>296</v>
      </c>
      <c r="E413" t="s">
        <v>292</v>
      </c>
      <c r="F413" s="18">
        <v>2137</v>
      </c>
      <c r="H413"/>
      <c r="I413"/>
    </row>
    <row r="414" spans="2:9">
      <c r="B414" s="547">
        <v>46203</v>
      </c>
      <c r="C414" t="s">
        <v>357</v>
      </c>
      <c r="D414" t="s">
        <v>297</v>
      </c>
      <c r="E414" t="s">
        <v>294</v>
      </c>
      <c r="F414" s="18">
        <v>19385</v>
      </c>
      <c r="H414"/>
      <c r="I414"/>
    </row>
    <row r="415" spans="2:9">
      <c r="B415" s="547">
        <v>46203</v>
      </c>
      <c r="C415" t="s">
        <v>357</v>
      </c>
      <c r="D415" t="s">
        <v>297</v>
      </c>
      <c r="E415" t="s">
        <v>292</v>
      </c>
      <c r="F415" s="18">
        <v>21586</v>
      </c>
      <c r="H415"/>
      <c r="I415"/>
    </row>
    <row r="416" spans="2:9">
      <c r="B416" s="547">
        <v>46203</v>
      </c>
      <c r="C416" t="s">
        <v>358</v>
      </c>
      <c r="D416" t="s">
        <v>296</v>
      </c>
      <c r="E416" t="s">
        <v>294</v>
      </c>
      <c r="F416" s="18">
        <v>2</v>
      </c>
      <c r="H416"/>
      <c r="I416"/>
    </row>
    <row r="417" spans="2:9">
      <c r="B417" s="547">
        <v>46203</v>
      </c>
      <c r="C417" t="s">
        <v>358</v>
      </c>
      <c r="D417" t="s">
        <v>296</v>
      </c>
      <c r="E417" t="s">
        <v>292</v>
      </c>
      <c r="F417" s="18">
        <v>1</v>
      </c>
      <c r="H417"/>
      <c r="I417"/>
    </row>
    <row r="418" spans="2:9">
      <c r="B418" s="547">
        <v>46203</v>
      </c>
      <c r="C418" t="s">
        <v>358</v>
      </c>
      <c r="D418" t="s">
        <v>297</v>
      </c>
      <c r="E418" t="s">
        <v>294</v>
      </c>
      <c r="F418" s="18">
        <v>1</v>
      </c>
      <c r="H418"/>
      <c r="I418"/>
    </row>
    <row r="419" spans="2:9">
      <c r="B419" s="547">
        <v>46203</v>
      </c>
      <c r="C419" t="s">
        <v>358</v>
      </c>
      <c r="D419" t="s">
        <v>297</v>
      </c>
      <c r="E419" t="s">
        <v>292</v>
      </c>
      <c r="F419" s="18">
        <v>4</v>
      </c>
      <c r="H419"/>
      <c r="I419"/>
    </row>
    <row r="420" spans="2:9">
      <c r="B420" s="547">
        <v>46203</v>
      </c>
      <c r="C420" t="s">
        <v>359</v>
      </c>
      <c r="D420" t="s">
        <v>296</v>
      </c>
      <c r="E420" t="s">
        <v>294</v>
      </c>
      <c r="F420" s="18">
        <v>3</v>
      </c>
      <c r="H420"/>
      <c r="I420"/>
    </row>
    <row r="421" spans="2:9">
      <c r="B421" s="547">
        <v>46203</v>
      </c>
      <c r="C421" t="s">
        <v>359</v>
      </c>
      <c r="D421" t="s">
        <v>296</v>
      </c>
      <c r="E421" t="s">
        <v>292</v>
      </c>
      <c r="F421" s="18">
        <v>6</v>
      </c>
      <c r="H421"/>
      <c r="I421"/>
    </row>
    <row r="422" spans="2:9">
      <c r="B422" s="547">
        <v>46203</v>
      </c>
      <c r="C422" t="s">
        <v>359</v>
      </c>
      <c r="D422" t="s">
        <v>297</v>
      </c>
      <c r="E422" t="s">
        <v>294</v>
      </c>
      <c r="F422" s="18">
        <v>24</v>
      </c>
      <c r="H422"/>
      <c r="I422"/>
    </row>
    <row r="423" spans="2:9">
      <c r="B423" s="547">
        <v>46203</v>
      </c>
      <c r="C423" t="s">
        <v>359</v>
      </c>
      <c r="D423" t="s">
        <v>297</v>
      </c>
      <c r="E423" t="s">
        <v>292</v>
      </c>
      <c r="F423" s="18">
        <v>17</v>
      </c>
      <c r="H423"/>
      <c r="I423"/>
    </row>
    <row r="424" spans="2:9">
      <c r="B424" s="547">
        <v>46203</v>
      </c>
      <c r="C424" t="s">
        <v>360</v>
      </c>
      <c r="D424" t="s">
        <v>291</v>
      </c>
      <c r="E424" t="s">
        <v>294</v>
      </c>
      <c r="F424" s="18">
        <v>1</v>
      </c>
      <c r="H424"/>
      <c r="I424"/>
    </row>
    <row r="425" spans="2:9">
      <c r="B425" s="547">
        <v>46203</v>
      </c>
      <c r="C425" t="s">
        <v>360</v>
      </c>
      <c r="D425" t="s">
        <v>291</v>
      </c>
      <c r="E425" t="s">
        <v>292</v>
      </c>
      <c r="F425" s="18">
        <v>8</v>
      </c>
      <c r="H425"/>
      <c r="I425"/>
    </row>
    <row r="426" spans="2:9">
      <c r="B426" s="547">
        <v>46203</v>
      </c>
      <c r="C426" t="s">
        <v>360</v>
      </c>
      <c r="D426" t="s">
        <v>293</v>
      </c>
      <c r="E426" t="s">
        <v>294</v>
      </c>
      <c r="F426" s="18">
        <v>7</v>
      </c>
      <c r="H426"/>
      <c r="I426"/>
    </row>
    <row r="427" spans="2:9">
      <c r="B427" s="547">
        <v>46203</v>
      </c>
      <c r="C427" t="s">
        <v>360</v>
      </c>
      <c r="D427" t="s">
        <v>295</v>
      </c>
      <c r="E427" t="s">
        <v>294</v>
      </c>
      <c r="F427" s="18">
        <v>1</v>
      </c>
      <c r="H427"/>
      <c r="I427"/>
    </row>
    <row r="428" spans="2:9">
      <c r="B428" s="547">
        <v>46203</v>
      </c>
      <c r="C428" t="s">
        <v>360</v>
      </c>
      <c r="D428" t="s">
        <v>295</v>
      </c>
      <c r="E428" t="s">
        <v>292</v>
      </c>
      <c r="F428" s="18">
        <v>5</v>
      </c>
      <c r="H428"/>
      <c r="I428"/>
    </row>
    <row r="429" spans="2:9">
      <c r="B429" s="547">
        <v>46203</v>
      </c>
      <c r="C429" t="s">
        <v>360</v>
      </c>
      <c r="D429" t="s">
        <v>296</v>
      </c>
      <c r="E429" t="s">
        <v>294</v>
      </c>
      <c r="F429" s="18">
        <v>561</v>
      </c>
      <c r="H429"/>
      <c r="I429"/>
    </row>
    <row r="430" spans="2:9">
      <c r="B430" s="547">
        <v>46203</v>
      </c>
      <c r="C430" t="s">
        <v>360</v>
      </c>
      <c r="D430" t="s">
        <v>296</v>
      </c>
      <c r="E430" t="s">
        <v>292</v>
      </c>
      <c r="F430" s="18">
        <v>1075</v>
      </c>
      <c r="H430"/>
      <c r="I430"/>
    </row>
    <row r="431" spans="2:9">
      <c r="B431" s="547">
        <v>46203</v>
      </c>
      <c r="C431" t="s">
        <v>360</v>
      </c>
      <c r="D431" t="s">
        <v>297</v>
      </c>
      <c r="E431" t="s">
        <v>294</v>
      </c>
      <c r="F431" s="18">
        <v>990</v>
      </c>
      <c r="H431"/>
      <c r="I431"/>
    </row>
    <row r="432" spans="2:9">
      <c r="B432" s="547">
        <v>46203</v>
      </c>
      <c r="C432" t="s">
        <v>360</v>
      </c>
      <c r="D432" t="s">
        <v>297</v>
      </c>
      <c r="E432" t="s">
        <v>292</v>
      </c>
      <c r="F432" s="18">
        <v>1077</v>
      </c>
      <c r="H432"/>
      <c r="I432"/>
    </row>
    <row r="433" spans="2:9">
      <c r="B433" s="547">
        <v>46203</v>
      </c>
      <c r="C433" t="s">
        <v>361</v>
      </c>
      <c r="D433" t="s">
        <v>293</v>
      </c>
      <c r="E433" t="s">
        <v>294</v>
      </c>
      <c r="F433" s="18">
        <v>9</v>
      </c>
      <c r="H433"/>
      <c r="I433"/>
    </row>
    <row r="434" spans="2:9">
      <c r="B434" s="547">
        <v>46203</v>
      </c>
      <c r="C434" t="s">
        <v>361</v>
      </c>
      <c r="D434" t="s">
        <v>295</v>
      </c>
      <c r="E434" t="s">
        <v>294</v>
      </c>
      <c r="F434" s="18">
        <v>1</v>
      </c>
      <c r="H434"/>
      <c r="I434"/>
    </row>
    <row r="435" spans="2:9">
      <c r="B435" s="547">
        <v>46203</v>
      </c>
      <c r="C435" t="s">
        <v>361</v>
      </c>
      <c r="D435" t="s">
        <v>296</v>
      </c>
      <c r="E435" t="s">
        <v>294</v>
      </c>
      <c r="F435" s="18">
        <v>18</v>
      </c>
      <c r="H435"/>
      <c r="I435"/>
    </row>
    <row r="436" spans="2:9">
      <c r="B436" s="547">
        <v>46203</v>
      </c>
      <c r="C436" t="s">
        <v>361</v>
      </c>
      <c r="D436" t="s">
        <v>296</v>
      </c>
      <c r="E436" t="s">
        <v>292</v>
      </c>
      <c r="F436" s="18">
        <v>53</v>
      </c>
      <c r="H436"/>
      <c r="I436"/>
    </row>
    <row r="437" spans="2:9">
      <c r="B437" s="547">
        <v>46203</v>
      </c>
      <c r="C437" t="s">
        <v>361</v>
      </c>
      <c r="D437" t="s">
        <v>297</v>
      </c>
      <c r="E437" t="s">
        <v>294</v>
      </c>
      <c r="F437" s="18">
        <v>79</v>
      </c>
      <c r="H437"/>
      <c r="I437"/>
    </row>
    <row r="438" spans="2:9">
      <c r="B438" s="547">
        <v>46203</v>
      </c>
      <c r="C438" t="s">
        <v>361</v>
      </c>
      <c r="D438" t="s">
        <v>297</v>
      </c>
      <c r="E438" t="s">
        <v>292</v>
      </c>
      <c r="F438" s="18">
        <v>114</v>
      </c>
      <c r="H438"/>
      <c r="I438"/>
    </row>
    <row r="439" spans="2:9">
      <c r="B439" s="547">
        <v>46203</v>
      </c>
      <c r="C439" t="s">
        <v>362</v>
      </c>
      <c r="D439" t="s">
        <v>300</v>
      </c>
      <c r="E439" t="s">
        <v>294</v>
      </c>
      <c r="F439" s="18">
        <v>1</v>
      </c>
      <c r="H439"/>
      <c r="I439"/>
    </row>
    <row r="440" spans="2:9">
      <c r="B440" s="547">
        <v>46203</v>
      </c>
      <c r="C440" t="s">
        <v>362</v>
      </c>
      <c r="D440" t="s">
        <v>291</v>
      </c>
      <c r="E440" t="s">
        <v>292</v>
      </c>
      <c r="F440" s="18">
        <v>2</v>
      </c>
      <c r="H440"/>
      <c r="I440"/>
    </row>
    <row r="441" spans="2:9">
      <c r="B441" s="547">
        <v>46203</v>
      </c>
      <c r="C441" t="s">
        <v>362</v>
      </c>
      <c r="D441" t="s">
        <v>293</v>
      </c>
      <c r="E441" t="s">
        <v>294</v>
      </c>
      <c r="F441" s="18">
        <v>1430</v>
      </c>
      <c r="H441"/>
      <c r="I441"/>
    </row>
    <row r="442" spans="2:9">
      <c r="B442" s="547">
        <v>46203</v>
      </c>
      <c r="C442" t="s">
        <v>362</v>
      </c>
      <c r="D442" t="s">
        <v>293</v>
      </c>
      <c r="E442" t="s">
        <v>292</v>
      </c>
      <c r="F442" s="18">
        <v>71</v>
      </c>
      <c r="H442"/>
      <c r="I442"/>
    </row>
    <row r="443" spans="2:9">
      <c r="B443" s="547">
        <v>46203</v>
      </c>
      <c r="C443" t="s">
        <v>362</v>
      </c>
      <c r="D443" t="s">
        <v>295</v>
      </c>
      <c r="E443" t="s">
        <v>294</v>
      </c>
      <c r="F443" s="18">
        <v>57</v>
      </c>
      <c r="H443"/>
      <c r="I443"/>
    </row>
    <row r="444" spans="2:9">
      <c r="B444" s="547">
        <v>46203</v>
      </c>
      <c r="C444" t="s">
        <v>362</v>
      </c>
      <c r="D444" t="s">
        <v>295</v>
      </c>
      <c r="E444" t="s">
        <v>292</v>
      </c>
      <c r="F444" s="18">
        <v>119</v>
      </c>
      <c r="H444"/>
      <c r="I444"/>
    </row>
    <row r="445" spans="2:9">
      <c r="B445" s="547">
        <v>46203</v>
      </c>
      <c r="C445" t="s">
        <v>362</v>
      </c>
      <c r="D445" t="s">
        <v>296</v>
      </c>
      <c r="E445" t="s">
        <v>294</v>
      </c>
      <c r="F445" s="18">
        <v>851</v>
      </c>
      <c r="H445"/>
      <c r="I445"/>
    </row>
    <row r="446" spans="2:9">
      <c r="B446" s="547">
        <v>46203</v>
      </c>
      <c r="C446" t="s">
        <v>362</v>
      </c>
      <c r="D446" t="s">
        <v>296</v>
      </c>
      <c r="E446" t="s">
        <v>292</v>
      </c>
      <c r="F446" s="18">
        <v>1592</v>
      </c>
      <c r="H446"/>
      <c r="I446"/>
    </row>
    <row r="447" spans="2:9">
      <c r="B447" s="547">
        <v>46203</v>
      </c>
      <c r="C447" t="s">
        <v>362</v>
      </c>
      <c r="D447" t="s">
        <v>297</v>
      </c>
      <c r="E447" t="s">
        <v>294</v>
      </c>
      <c r="F447" s="18">
        <v>11553</v>
      </c>
      <c r="H447"/>
      <c r="I447"/>
    </row>
    <row r="448" spans="2:9">
      <c r="B448" s="547">
        <v>46203</v>
      </c>
      <c r="C448" t="s">
        <v>362</v>
      </c>
      <c r="D448" t="s">
        <v>297</v>
      </c>
      <c r="E448" t="s">
        <v>292</v>
      </c>
      <c r="F448" s="18">
        <v>15353</v>
      </c>
      <c r="H448"/>
      <c r="I448"/>
    </row>
    <row r="449" spans="2:9">
      <c r="B449" s="547">
        <v>46203</v>
      </c>
      <c r="C449" t="s">
        <v>363</v>
      </c>
      <c r="D449" t="s">
        <v>291</v>
      </c>
      <c r="E449" t="s">
        <v>294</v>
      </c>
      <c r="F449" s="18">
        <v>4</v>
      </c>
      <c r="H449"/>
      <c r="I449"/>
    </row>
    <row r="450" spans="2:9">
      <c r="B450" s="547">
        <v>46203</v>
      </c>
      <c r="C450" t="s">
        <v>363</v>
      </c>
      <c r="D450" t="s">
        <v>291</v>
      </c>
      <c r="E450" t="s">
        <v>292</v>
      </c>
      <c r="F450" s="18">
        <v>45</v>
      </c>
      <c r="H450"/>
      <c r="I450"/>
    </row>
    <row r="451" spans="2:9">
      <c r="B451" s="547">
        <v>46203</v>
      </c>
      <c r="C451" t="s">
        <v>363</v>
      </c>
      <c r="D451" t="s">
        <v>293</v>
      </c>
      <c r="E451" t="s">
        <v>294</v>
      </c>
      <c r="F451" s="18">
        <v>3575</v>
      </c>
      <c r="H451"/>
      <c r="I451"/>
    </row>
    <row r="452" spans="2:9">
      <c r="B452" s="547">
        <v>46203</v>
      </c>
      <c r="C452" t="s">
        <v>363</v>
      </c>
      <c r="D452" t="s">
        <v>293</v>
      </c>
      <c r="E452" t="s">
        <v>347</v>
      </c>
      <c r="F452" s="18">
        <v>1</v>
      </c>
      <c r="H452"/>
      <c r="I452"/>
    </row>
    <row r="453" spans="2:9">
      <c r="B453" s="547">
        <v>46203</v>
      </c>
      <c r="C453" t="s">
        <v>363</v>
      </c>
      <c r="D453" t="s">
        <v>293</v>
      </c>
      <c r="E453" t="s">
        <v>292</v>
      </c>
      <c r="F453" s="18">
        <v>217</v>
      </c>
      <c r="H453"/>
      <c r="I453"/>
    </row>
    <row r="454" spans="2:9">
      <c r="B454" s="547">
        <v>46203</v>
      </c>
      <c r="C454" t="s">
        <v>363</v>
      </c>
      <c r="D454" t="s">
        <v>295</v>
      </c>
      <c r="E454" t="s">
        <v>294</v>
      </c>
      <c r="F454" s="18">
        <v>2785</v>
      </c>
      <c r="H454"/>
      <c r="I454"/>
    </row>
    <row r="455" spans="2:9">
      <c r="B455" s="547">
        <v>46203</v>
      </c>
      <c r="C455" t="s">
        <v>363</v>
      </c>
      <c r="D455" t="s">
        <v>295</v>
      </c>
      <c r="E455" t="s">
        <v>292</v>
      </c>
      <c r="F455" s="18">
        <v>4845</v>
      </c>
      <c r="H455"/>
      <c r="I455"/>
    </row>
    <row r="456" spans="2:9">
      <c r="B456" s="547">
        <v>46203</v>
      </c>
      <c r="C456" t="s">
        <v>363</v>
      </c>
      <c r="D456" t="s">
        <v>296</v>
      </c>
      <c r="E456" t="s">
        <v>294</v>
      </c>
      <c r="F456" s="18">
        <v>1364</v>
      </c>
      <c r="H456"/>
      <c r="I456"/>
    </row>
    <row r="457" spans="2:9">
      <c r="B457" s="547">
        <v>46203</v>
      </c>
      <c r="C457" t="s">
        <v>363</v>
      </c>
      <c r="D457" t="s">
        <v>296</v>
      </c>
      <c r="E457" t="s">
        <v>292</v>
      </c>
      <c r="F457" s="18">
        <v>4707</v>
      </c>
      <c r="H457"/>
      <c r="I457"/>
    </row>
    <row r="458" spans="2:9">
      <c r="B458" s="547">
        <v>46203</v>
      </c>
      <c r="C458" t="s">
        <v>363</v>
      </c>
      <c r="D458" t="s">
        <v>297</v>
      </c>
      <c r="E458" t="s">
        <v>294</v>
      </c>
      <c r="F458" s="18">
        <v>24361</v>
      </c>
      <c r="H458"/>
      <c r="I458"/>
    </row>
    <row r="459" spans="2:9">
      <c r="B459" s="547">
        <v>46203</v>
      </c>
      <c r="C459" t="s">
        <v>363</v>
      </c>
      <c r="D459" t="s">
        <v>297</v>
      </c>
      <c r="E459" t="s">
        <v>292</v>
      </c>
      <c r="F459" s="18">
        <v>38355</v>
      </c>
      <c r="H459"/>
      <c r="I459"/>
    </row>
    <row r="460" spans="2:9">
      <c r="B460" s="547">
        <v>46203</v>
      </c>
      <c r="C460" t="s">
        <v>364</v>
      </c>
      <c r="D460" t="s">
        <v>291</v>
      </c>
      <c r="E460" t="s">
        <v>292</v>
      </c>
      <c r="F460" s="18">
        <v>1</v>
      </c>
      <c r="H460"/>
      <c r="I460"/>
    </row>
    <row r="461" spans="2:9">
      <c r="B461" s="547">
        <v>46203</v>
      </c>
      <c r="C461" t="s">
        <v>364</v>
      </c>
      <c r="D461" t="s">
        <v>293</v>
      </c>
      <c r="E461" t="s">
        <v>294</v>
      </c>
      <c r="F461" s="18">
        <v>9</v>
      </c>
      <c r="H461"/>
      <c r="I461"/>
    </row>
    <row r="462" spans="2:9">
      <c r="B462" s="547">
        <v>46203</v>
      </c>
      <c r="C462" t="s">
        <v>364</v>
      </c>
      <c r="D462" t="s">
        <v>293</v>
      </c>
      <c r="E462" t="s">
        <v>292</v>
      </c>
      <c r="F462" s="18">
        <v>7</v>
      </c>
      <c r="H462"/>
      <c r="I462"/>
    </row>
    <row r="463" spans="2:9">
      <c r="B463" s="547">
        <v>46203</v>
      </c>
      <c r="C463" t="s">
        <v>364</v>
      </c>
      <c r="D463" t="s">
        <v>295</v>
      </c>
      <c r="E463" t="s">
        <v>292</v>
      </c>
      <c r="F463" s="18">
        <v>44</v>
      </c>
      <c r="H463"/>
      <c r="I463"/>
    </row>
    <row r="464" spans="2:9">
      <c r="B464" s="547">
        <v>46203</v>
      </c>
      <c r="C464" t="s">
        <v>364</v>
      </c>
      <c r="D464" t="s">
        <v>296</v>
      </c>
      <c r="E464" t="s">
        <v>294</v>
      </c>
      <c r="F464" s="18">
        <v>127</v>
      </c>
      <c r="H464"/>
      <c r="I464"/>
    </row>
    <row r="465" spans="2:9">
      <c r="B465" s="547">
        <v>46203</v>
      </c>
      <c r="C465" t="s">
        <v>364</v>
      </c>
      <c r="D465" t="s">
        <v>296</v>
      </c>
      <c r="E465" t="s">
        <v>292</v>
      </c>
      <c r="F465" s="18">
        <v>709</v>
      </c>
      <c r="H465"/>
      <c r="I465"/>
    </row>
    <row r="466" spans="2:9">
      <c r="B466" s="547">
        <v>46203</v>
      </c>
      <c r="C466" t="s">
        <v>364</v>
      </c>
      <c r="D466" t="s">
        <v>297</v>
      </c>
      <c r="E466" t="s">
        <v>294</v>
      </c>
      <c r="F466" s="18">
        <v>341</v>
      </c>
      <c r="H466"/>
      <c r="I466"/>
    </row>
    <row r="467" spans="2:9">
      <c r="B467" s="547">
        <v>46203</v>
      </c>
      <c r="C467" t="s">
        <v>364</v>
      </c>
      <c r="D467" t="s">
        <v>297</v>
      </c>
      <c r="E467" t="s">
        <v>292</v>
      </c>
      <c r="F467" s="18">
        <v>1623</v>
      </c>
      <c r="H467"/>
      <c r="I467"/>
    </row>
    <row r="468" spans="2:9">
      <c r="B468" s="547">
        <v>46203</v>
      </c>
      <c r="C468" t="s">
        <v>365</v>
      </c>
      <c r="D468" t="s">
        <v>291</v>
      </c>
      <c r="E468" t="s">
        <v>292</v>
      </c>
      <c r="F468" s="18">
        <v>3</v>
      </c>
      <c r="H468"/>
      <c r="I468"/>
    </row>
    <row r="469" spans="2:9">
      <c r="B469" s="547">
        <v>46203</v>
      </c>
      <c r="C469" t="s">
        <v>365</v>
      </c>
      <c r="D469" t="s">
        <v>293</v>
      </c>
      <c r="E469" t="s">
        <v>294</v>
      </c>
      <c r="F469" s="18">
        <v>1945</v>
      </c>
      <c r="H469"/>
      <c r="I469"/>
    </row>
    <row r="470" spans="2:9">
      <c r="B470" s="547">
        <v>46203</v>
      </c>
      <c r="C470" t="s">
        <v>365</v>
      </c>
      <c r="D470" t="s">
        <v>293</v>
      </c>
      <c r="E470" t="s">
        <v>347</v>
      </c>
      <c r="F470" s="18">
        <v>1</v>
      </c>
      <c r="H470"/>
      <c r="I470"/>
    </row>
    <row r="471" spans="2:9">
      <c r="B471" s="547">
        <v>46203</v>
      </c>
      <c r="C471" t="s">
        <v>365</v>
      </c>
      <c r="D471" t="s">
        <v>293</v>
      </c>
      <c r="E471" t="s">
        <v>292</v>
      </c>
      <c r="F471" s="18">
        <v>128</v>
      </c>
      <c r="H471"/>
      <c r="I471"/>
    </row>
    <row r="472" spans="2:9">
      <c r="B472" s="547">
        <v>46203</v>
      </c>
      <c r="C472" t="s">
        <v>365</v>
      </c>
      <c r="D472" t="s">
        <v>295</v>
      </c>
      <c r="E472" t="s">
        <v>294</v>
      </c>
      <c r="F472" s="18">
        <v>93</v>
      </c>
      <c r="H472"/>
      <c r="I472"/>
    </row>
    <row r="473" spans="2:9">
      <c r="B473" s="547">
        <v>46203</v>
      </c>
      <c r="C473" t="s">
        <v>365</v>
      </c>
      <c r="D473" t="s">
        <v>295</v>
      </c>
      <c r="E473" t="s">
        <v>292</v>
      </c>
      <c r="F473" s="18">
        <v>165</v>
      </c>
      <c r="H473"/>
      <c r="I473"/>
    </row>
    <row r="474" spans="2:9">
      <c r="B474" s="547">
        <v>46203</v>
      </c>
      <c r="C474" t="s">
        <v>365</v>
      </c>
      <c r="D474" t="s">
        <v>296</v>
      </c>
      <c r="E474" t="s">
        <v>294</v>
      </c>
      <c r="F474" s="18">
        <v>244</v>
      </c>
      <c r="H474"/>
      <c r="I474"/>
    </row>
    <row r="475" spans="2:9">
      <c r="B475" s="547">
        <v>46203</v>
      </c>
      <c r="C475" t="s">
        <v>365</v>
      </c>
      <c r="D475" t="s">
        <v>296</v>
      </c>
      <c r="E475" t="s">
        <v>292</v>
      </c>
      <c r="F475" s="18">
        <v>340</v>
      </c>
      <c r="H475"/>
      <c r="I475"/>
    </row>
    <row r="476" spans="2:9">
      <c r="B476" s="547">
        <v>46203</v>
      </c>
      <c r="C476" t="s">
        <v>365</v>
      </c>
      <c r="D476" t="s">
        <v>297</v>
      </c>
      <c r="E476" t="s">
        <v>294</v>
      </c>
      <c r="F476" s="18">
        <v>5122</v>
      </c>
      <c r="H476"/>
      <c r="I476"/>
    </row>
    <row r="477" spans="2:9">
      <c r="B477" s="547">
        <v>46203</v>
      </c>
      <c r="C477" t="s">
        <v>365</v>
      </c>
      <c r="D477" t="s">
        <v>297</v>
      </c>
      <c r="E477" t="s">
        <v>292</v>
      </c>
      <c r="F477" s="18">
        <v>5950</v>
      </c>
      <c r="H477"/>
      <c r="I477"/>
    </row>
    <row r="478" spans="2:9">
      <c r="B478" s="547">
        <v>46203</v>
      </c>
      <c r="C478" t="s">
        <v>366</v>
      </c>
      <c r="D478" t="s">
        <v>295</v>
      </c>
      <c r="E478" t="s">
        <v>292</v>
      </c>
      <c r="F478" s="18">
        <v>1</v>
      </c>
      <c r="H478"/>
      <c r="I478"/>
    </row>
    <row r="479" spans="2:9">
      <c r="B479" s="547">
        <v>46203</v>
      </c>
      <c r="C479" t="s">
        <v>366</v>
      </c>
      <c r="D479" t="s">
        <v>296</v>
      </c>
      <c r="E479" t="s">
        <v>294</v>
      </c>
      <c r="F479" s="18">
        <v>1</v>
      </c>
      <c r="H479"/>
      <c r="I479"/>
    </row>
    <row r="480" spans="2:9">
      <c r="B480" s="547">
        <v>46203</v>
      </c>
      <c r="C480" t="s">
        <v>366</v>
      </c>
      <c r="D480" t="s">
        <v>296</v>
      </c>
      <c r="E480" t="s">
        <v>292</v>
      </c>
      <c r="F480" s="18">
        <v>3</v>
      </c>
      <c r="H480"/>
      <c r="I480"/>
    </row>
    <row r="481" spans="2:9">
      <c r="B481" s="547">
        <v>46203</v>
      </c>
      <c r="C481" t="s">
        <v>366</v>
      </c>
      <c r="D481" t="s">
        <v>297</v>
      </c>
      <c r="E481" t="s">
        <v>294</v>
      </c>
      <c r="F481" s="18">
        <v>4</v>
      </c>
      <c r="H481"/>
      <c r="I481"/>
    </row>
    <row r="482" spans="2:9">
      <c r="B482" s="547">
        <v>46203</v>
      </c>
      <c r="C482" t="s">
        <v>366</v>
      </c>
      <c r="D482" t="s">
        <v>297</v>
      </c>
      <c r="E482" t="s">
        <v>292</v>
      </c>
      <c r="F482" s="18">
        <v>17</v>
      </c>
      <c r="H482"/>
      <c r="I482"/>
    </row>
    <row r="483" spans="2:9">
      <c r="B483" s="547">
        <v>46203</v>
      </c>
      <c r="C483" t="s">
        <v>367</v>
      </c>
      <c r="D483" t="s">
        <v>293</v>
      </c>
      <c r="E483" t="s">
        <v>294</v>
      </c>
      <c r="F483" s="18">
        <v>1</v>
      </c>
      <c r="H483"/>
      <c r="I483"/>
    </row>
    <row r="484" spans="2:9">
      <c r="B484" s="547">
        <v>46203</v>
      </c>
      <c r="C484" t="s">
        <v>367</v>
      </c>
      <c r="D484" t="s">
        <v>293</v>
      </c>
      <c r="E484" t="s">
        <v>292</v>
      </c>
      <c r="F484" s="18">
        <v>1</v>
      </c>
      <c r="H484"/>
      <c r="I484"/>
    </row>
    <row r="485" spans="2:9">
      <c r="B485" s="547">
        <v>46203</v>
      </c>
      <c r="C485" t="s">
        <v>367</v>
      </c>
      <c r="D485" t="s">
        <v>295</v>
      </c>
      <c r="E485" t="s">
        <v>294</v>
      </c>
      <c r="F485" s="18">
        <v>1</v>
      </c>
      <c r="H485"/>
      <c r="I485"/>
    </row>
    <row r="486" spans="2:9">
      <c r="B486" s="547">
        <v>46203</v>
      </c>
      <c r="C486" t="s">
        <v>367</v>
      </c>
      <c r="D486" t="s">
        <v>295</v>
      </c>
      <c r="E486" t="s">
        <v>292</v>
      </c>
      <c r="F486" s="18">
        <v>10</v>
      </c>
      <c r="H486"/>
      <c r="I486"/>
    </row>
    <row r="487" spans="2:9">
      <c r="B487" s="547">
        <v>46203</v>
      </c>
      <c r="C487" t="s">
        <v>367</v>
      </c>
      <c r="D487" t="s">
        <v>296</v>
      </c>
      <c r="E487" t="s">
        <v>292</v>
      </c>
      <c r="F487" s="18">
        <v>3</v>
      </c>
      <c r="H487"/>
      <c r="I487"/>
    </row>
    <row r="488" spans="2:9">
      <c r="B488" s="547">
        <v>46203</v>
      </c>
      <c r="C488" t="s">
        <v>367</v>
      </c>
      <c r="D488" t="s">
        <v>297</v>
      </c>
      <c r="E488" t="s">
        <v>294</v>
      </c>
      <c r="F488" s="18">
        <v>10</v>
      </c>
      <c r="H488"/>
      <c r="I488"/>
    </row>
    <row r="489" spans="2:9">
      <c r="B489" s="547">
        <v>46203</v>
      </c>
      <c r="C489" t="s">
        <v>367</v>
      </c>
      <c r="D489" t="s">
        <v>297</v>
      </c>
      <c r="E489" t="s">
        <v>292</v>
      </c>
      <c r="F489" s="18">
        <v>49</v>
      </c>
      <c r="H489"/>
      <c r="I489"/>
    </row>
    <row r="490" spans="2:9">
      <c r="B490" s="547">
        <v>46203</v>
      </c>
      <c r="C490" t="s">
        <v>368</v>
      </c>
      <c r="D490" t="s">
        <v>335</v>
      </c>
      <c r="E490" t="s">
        <v>292</v>
      </c>
      <c r="F490" s="18">
        <v>1</v>
      </c>
      <c r="H490"/>
      <c r="I490"/>
    </row>
    <row r="491" spans="2:9">
      <c r="B491" s="547">
        <v>46203</v>
      </c>
      <c r="C491" t="s">
        <v>368</v>
      </c>
      <c r="D491" t="s">
        <v>300</v>
      </c>
      <c r="E491" t="s">
        <v>294</v>
      </c>
      <c r="F491" s="18">
        <v>1</v>
      </c>
      <c r="H491"/>
      <c r="I491"/>
    </row>
    <row r="492" spans="2:9">
      <c r="B492" s="547">
        <v>46203</v>
      </c>
      <c r="C492" t="s">
        <v>368</v>
      </c>
      <c r="D492" t="s">
        <v>300</v>
      </c>
      <c r="E492" t="s">
        <v>292</v>
      </c>
      <c r="F492" s="18">
        <v>1</v>
      </c>
      <c r="H492"/>
      <c r="I492"/>
    </row>
    <row r="493" spans="2:9">
      <c r="B493" s="547">
        <v>46203</v>
      </c>
      <c r="C493" t="s">
        <v>368</v>
      </c>
      <c r="D493" t="s">
        <v>291</v>
      </c>
      <c r="E493" t="s">
        <v>294</v>
      </c>
      <c r="F493" s="18">
        <v>5</v>
      </c>
      <c r="H493"/>
      <c r="I493"/>
    </row>
    <row r="494" spans="2:9">
      <c r="B494" s="547">
        <v>46203</v>
      </c>
      <c r="C494" t="s">
        <v>368</v>
      </c>
      <c r="D494" t="s">
        <v>291</v>
      </c>
      <c r="E494" t="s">
        <v>292</v>
      </c>
      <c r="F494" s="18">
        <v>3</v>
      </c>
      <c r="H494"/>
      <c r="I494"/>
    </row>
    <row r="495" spans="2:9">
      <c r="B495" s="547">
        <v>46203</v>
      </c>
      <c r="C495" t="s">
        <v>368</v>
      </c>
      <c r="D495" t="s">
        <v>293</v>
      </c>
      <c r="E495" t="s">
        <v>294</v>
      </c>
      <c r="F495" s="18">
        <v>41</v>
      </c>
      <c r="H495"/>
      <c r="I495"/>
    </row>
    <row r="496" spans="2:9">
      <c r="B496" s="547">
        <v>46203</v>
      </c>
      <c r="C496" t="s">
        <v>368</v>
      </c>
      <c r="D496" t="s">
        <v>293</v>
      </c>
      <c r="E496" t="s">
        <v>292</v>
      </c>
      <c r="F496" s="18">
        <v>2</v>
      </c>
      <c r="H496"/>
      <c r="I496"/>
    </row>
    <row r="497" spans="2:9">
      <c r="B497" s="547">
        <v>46203</v>
      </c>
      <c r="C497" t="s">
        <v>368</v>
      </c>
      <c r="D497" t="s">
        <v>295</v>
      </c>
      <c r="E497" t="s">
        <v>294</v>
      </c>
      <c r="F497" s="18">
        <v>14</v>
      </c>
      <c r="H497"/>
      <c r="I497"/>
    </row>
    <row r="498" spans="2:9">
      <c r="B498" s="547">
        <v>46203</v>
      </c>
      <c r="C498" t="s">
        <v>368</v>
      </c>
      <c r="D498" t="s">
        <v>295</v>
      </c>
      <c r="E498" t="s">
        <v>292</v>
      </c>
      <c r="F498" s="18">
        <v>18</v>
      </c>
      <c r="H498"/>
      <c r="I498"/>
    </row>
    <row r="499" spans="2:9">
      <c r="B499" s="547">
        <v>46203</v>
      </c>
      <c r="C499" t="s">
        <v>368</v>
      </c>
      <c r="D499" t="s">
        <v>296</v>
      </c>
      <c r="E499" t="s">
        <v>294</v>
      </c>
      <c r="F499" s="18">
        <v>515</v>
      </c>
      <c r="H499"/>
      <c r="I499"/>
    </row>
    <row r="500" spans="2:9">
      <c r="B500" s="547">
        <v>46203</v>
      </c>
      <c r="C500" t="s">
        <v>368</v>
      </c>
      <c r="D500" t="s">
        <v>296</v>
      </c>
      <c r="E500" t="s">
        <v>292</v>
      </c>
      <c r="F500" s="18">
        <v>425</v>
      </c>
      <c r="H500"/>
      <c r="I500"/>
    </row>
    <row r="501" spans="2:9">
      <c r="B501" s="547">
        <v>46203</v>
      </c>
      <c r="C501" t="s">
        <v>368</v>
      </c>
      <c r="D501" t="s">
        <v>297</v>
      </c>
      <c r="E501" t="s">
        <v>294</v>
      </c>
      <c r="F501" s="18">
        <v>2273</v>
      </c>
      <c r="H501"/>
      <c r="I501"/>
    </row>
    <row r="502" spans="2:9">
      <c r="B502" s="547">
        <v>46203</v>
      </c>
      <c r="C502" t="s">
        <v>368</v>
      </c>
      <c r="D502" t="s">
        <v>297</v>
      </c>
      <c r="E502" t="s">
        <v>292</v>
      </c>
      <c r="F502" s="18">
        <v>1115</v>
      </c>
      <c r="H502"/>
      <c r="I502"/>
    </row>
    <row r="503" spans="2:9">
      <c r="B503" s="547">
        <v>46203</v>
      </c>
      <c r="C503" t="s">
        <v>369</v>
      </c>
      <c r="D503" t="s">
        <v>291</v>
      </c>
      <c r="E503" t="s">
        <v>294</v>
      </c>
      <c r="F503" s="18">
        <v>3</v>
      </c>
      <c r="H503"/>
      <c r="I503"/>
    </row>
    <row r="504" spans="2:9">
      <c r="B504" s="547">
        <v>46203</v>
      </c>
      <c r="C504" t="s">
        <v>369</v>
      </c>
      <c r="D504" t="s">
        <v>291</v>
      </c>
      <c r="E504" t="s">
        <v>292</v>
      </c>
      <c r="F504" s="18">
        <v>3</v>
      </c>
      <c r="H504"/>
      <c r="I504"/>
    </row>
    <row r="505" spans="2:9">
      <c r="B505" s="547">
        <v>46203</v>
      </c>
      <c r="C505" t="s">
        <v>369</v>
      </c>
      <c r="D505" t="s">
        <v>293</v>
      </c>
      <c r="E505" t="s">
        <v>294</v>
      </c>
      <c r="F505" s="18">
        <v>6</v>
      </c>
      <c r="H505"/>
      <c r="I505"/>
    </row>
    <row r="506" spans="2:9">
      <c r="B506" s="547">
        <v>46203</v>
      </c>
      <c r="C506" t="s">
        <v>369</v>
      </c>
      <c r="D506" t="s">
        <v>295</v>
      </c>
      <c r="E506" t="s">
        <v>294</v>
      </c>
      <c r="F506" s="18">
        <v>3</v>
      </c>
      <c r="H506"/>
      <c r="I506"/>
    </row>
    <row r="507" spans="2:9">
      <c r="B507" s="547">
        <v>46203</v>
      </c>
      <c r="C507" t="s">
        <v>369</v>
      </c>
      <c r="D507" t="s">
        <v>295</v>
      </c>
      <c r="E507" t="s">
        <v>292</v>
      </c>
      <c r="F507" s="18">
        <v>2</v>
      </c>
      <c r="H507"/>
      <c r="I507"/>
    </row>
    <row r="508" spans="2:9">
      <c r="B508" s="547">
        <v>46203</v>
      </c>
      <c r="C508" t="s">
        <v>369</v>
      </c>
      <c r="D508" t="s">
        <v>296</v>
      </c>
      <c r="E508" t="s">
        <v>294</v>
      </c>
      <c r="F508" s="18">
        <v>197</v>
      </c>
      <c r="H508"/>
      <c r="I508"/>
    </row>
    <row r="509" spans="2:9">
      <c r="B509" s="547">
        <v>46203</v>
      </c>
      <c r="C509" t="s">
        <v>369</v>
      </c>
      <c r="D509" t="s">
        <v>296</v>
      </c>
      <c r="E509" t="s">
        <v>292</v>
      </c>
      <c r="F509" s="18">
        <v>184</v>
      </c>
      <c r="H509"/>
      <c r="I509"/>
    </row>
    <row r="510" spans="2:9">
      <c r="B510" s="547">
        <v>46203</v>
      </c>
      <c r="C510" t="s">
        <v>369</v>
      </c>
      <c r="D510" t="s">
        <v>297</v>
      </c>
      <c r="E510" t="s">
        <v>294</v>
      </c>
      <c r="F510" s="18">
        <v>588</v>
      </c>
      <c r="H510"/>
      <c r="I510"/>
    </row>
    <row r="511" spans="2:9">
      <c r="B511" s="547">
        <v>46203</v>
      </c>
      <c r="C511" t="s">
        <v>369</v>
      </c>
      <c r="D511" t="s">
        <v>297</v>
      </c>
      <c r="E511" t="s">
        <v>292</v>
      </c>
      <c r="F511" s="18">
        <v>456</v>
      </c>
      <c r="H511"/>
      <c r="I511"/>
    </row>
    <row r="512" spans="2:9">
      <c r="B512" s="547">
        <v>46203</v>
      </c>
      <c r="C512" t="s">
        <v>370</v>
      </c>
      <c r="D512" t="s">
        <v>300</v>
      </c>
      <c r="E512" t="s">
        <v>294</v>
      </c>
      <c r="F512" s="18">
        <v>1</v>
      </c>
      <c r="H512"/>
      <c r="I512"/>
    </row>
    <row r="513" spans="2:9">
      <c r="B513" s="547">
        <v>46203</v>
      </c>
      <c r="C513" t="s">
        <v>370</v>
      </c>
      <c r="D513" t="s">
        <v>300</v>
      </c>
      <c r="E513" t="s">
        <v>292</v>
      </c>
      <c r="F513" s="18">
        <v>2</v>
      </c>
      <c r="H513"/>
      <c r="I513"/>
    </row>
    <row r="514" spans="2:9">
      <c r="B514" s="547">
        <v>46203</v>
      </c>
      <c r="C514" t="s">
        <v>370</v>
      </c>
      <c r="D514" t="s">
        <v>291</v>
      </c>
      <c r="E514" t="s">
        <v>294</v>
      </c>
      <c r="F514" s="18">
        <v>3</v>
      </c>
      <c r="H514"/>
      <c r="I514"/>
    </row>
    <row r="515" spans="2:9">
      <c r="B515" s="547">
        <v>46203</v>
      </c>
      <c r="C515" t="s">
        <v>370</v>
      </c>
      <c r="D515" t="s">
        <v>291</v>
      </c>
      <c r="E515" t="s">
        <v>292</v>
      </c>
      <c r="F515" s="18">
        <v>4</v>
      </c>
      <c r="H515"/>
      <c r="I515"/>
    </row>
    <row r="516" spans="2:9">
      <c r="B516" s="547">
        <v>46203</v>
      </c>
      <c r="C516" t="s">
        <v>370</v>
      </c>
      <c r="D516" t="s">
        <v>293</v>
      </c>
      <c r="E516" t="s">
        <v>294</v>
      </c>
      <c r="F516" s="18">
        <v>29</v>
      </c>
      <c r="H516"/>
      <c r="I516"/>
    </row>
    <row r="517" spans="2:9">
      <c r="B517" s="547">
        <v>46203</v>
      </c>
      <c r="C517" t="s">
        <v>370</v>
      </c>
      <c r="D517" t="s">
        <v>293</v>
      </c>
      <c r="E517" t="s">
        <v>292</v>
      </c>
      <c r="F517" s="18">
        <v>5</v>
      </c>
      <c r="H517"/>
      <c r="I517"/>
    </row>
    <row r="518" spans="2:9">
      <c r="B518" s="547">
        <v>46203</v>
      </c>
      <c r="C518" t="s">
        <v>370</v>
      </c>
      <c r="D518" t="s">
        <v>295</v>
      </c>
      <c r="E518" t="s">
        <v>294</v>
      </c>
      <c r="F518" s="18">
        <v>5</v>
      </c>
      <c r="H518"/>
      <c r="I518"/>
    </row>
    <row r="519" spans="2:9">
      <c r="B519" s="547">
        <v>46203</v>
      </c>
      <c r="C519" t="s">
        <v>370</v>
      </c>
      <c r="D519" t="s">
        <v>295</v>
      </c>
      <c r="E519" t="s">
        <v>292</v>
      </c>
      <c r="F519" s="18">
        <v>7</v>
      </c>
      <c r="H519"/>
      <c r="I519"/>
    </row>
    <row r="520" spans="2:9">
      <c r="B520" s="547">
        <v>46203</v>
      </c>
      <c r="C520" t="s">
        <v>370</v>
      </c>
      <c r="D520" t="s">
        <v>296</v>
      </c>
      <c r="E520" t="s">
        <v>294</v>
      </c>
      <c r="F520" s="18">
        <v>3048</v>
      </c>
      <c r="H520"/>
      <c r="I520"/>
    </row>
    <row r="521" spans="2:9">
      <c r="B521" s="547">
        <v>46203</v>
      </c>
      <c r="C521" t="s">
        <v>370</v>
      </c>
      <c r="D521" t="s">
        <v>296</v>
      </c>
      <c r="E521" t="s">
        <v>292</v>
      </c>
      <c r="F521" s="18">
        <v>2829</v>
      </c>
      <c r="H521"/>
      <c r="I521"/>
    </row>
    <row r="522" spans="2:9">
      <c r="B522" s="547">
        <v>46203</v>
      </c>
      <c r="C522" t="s">
        <v>370</v>
      </c>
      <c r="D522" t="s">
        <v>297</v>
      </c>
      <c r="E522" t="s">
        <v>294</v>
      </c>
      <c r="F522" s="18">
        <v>4623</v>
      </c>
      <c r="H522"/>
      <c r="I522"/>
    </row>
    <row r="523" spans="2:9">
      <c r="B523" s="547">
        <v>46203</v>
      </c>
      <c r="C523" t="s">
        <v>370</v>
      </c>
      <c r="D523" t="s">
        <v>297</v>
      </c>
      <c r="E523" t="s">
        <v>292</v>
      </c>
      <c r="F523" s="18">
        <v>3960</v>
      </c>
      <c r="H523"/>
      <c r="I523"/>
    </row>
    <row r="524" spans="2:9">
      <c r="B524" s="547">
        <v>46203</v>
      </c>
      <c r="C524" t="s">
        <v>371</v>
      </c>
      <c r="D524" t="s">
        <v>300</v>
      </c>
      <c r="E524" t="s">
        <v>292</v>
      </c>
      <c r="F524" s="18">
        <v>2</v>
      </c>
      <c r="H524"/>
      <c r="I524"/>
    </row>
    <row r="525" spans="2:9">
      <c r="B525" s="547">
        <v>46203</v>
      </c>
      <c r="C525" t="s">
        <v>371</v>
      </c>
      <c r="D525" t="s">
        <v>291</v>
      </c>
      <c r="E525" t="s">
        <v>294</v>
      </c>
      <c r="F525" s="18">
        <v>2</v>
      </c>
      <c r="H525"/>
      <c r="I525"/>
    </row>
    <row r="526" spans="2:9">
      <c r="B526" s="547">
        <v>46203</v>
      </c>
      <c r="C526" t="s">
        <v>371</v>
      </c>
      <c r="D526" t="s">
        <v>291</v>
      </c>
      <c r="E526" t="s">
        <v>292</v>
      </c>
      <c r="F526" s="18">
        <v>2</v>
      </c>
      <c r="H526"/>
      <c r="I526"/>
    </row>
    <row r="527" spans="2:9">
      <c r="B527" s="547">
        <v>46203</v>
      </c>
      <c r="C527" t="s">
        <v>371</v>
      </c>
      <c r="D527" t="s">
        <v>293</v>
      </c>
      <c r="E527" t="s">
        <v>294</v>
      </c>
      <c r="F527" s="18">
        <v>11</v>
      </c>
      <c r="H527"/>
      <c r="I527"/>
    </row>
    <row r="528" spans="2:9">
      <c r="B528" s="547">
        <v>46203</v>
      </c>
      <c r="C528" t="s">
        <v>371</v>
      </c>
      <c r="D528" t="s">
        <v>293</v>
      </c>
      <c r="E528" t="s">
        <v>292</v>
      </c>
      <c r="F528" s="18">
        <v>4</v>
      </c>
      <c r="H528"/>
      <c r="I528"/>
    </row>
    <row r="529" spans="2:9">
      <c r="B529" s="547">
        <v>46203</v>
      </c>
      <c r="C529" t="s">
        <v>371</v>
      </c>
      <c r="D529" t="s">
        <v>295</v>
      </c>
      <c r="E529" t="s">
        <v>294</v>
      </c>
      <c r="F529" s="18">
        <v>4</v>
      </c>
      <c r="H529"/>
      <c r="I529"/>
    </row>
    <row r="530" spans="2:9">
      <c r="B530" s="547">
        <v>46203</v>
      </c>
      <c r="C530" t="s">
        <v>371</v>
      </c>
      <c r="D530" t="s">
        <v>295</v>
      </c>
      <c r="E530" t="s">
        <v>292</v>
      </c>
      <c r="F530" s="18">
        <v>7</v>
      </c>
      <c r="H530"/>
      <c r="I530"/>
    </row>
    <row r="531" spans="2:9">
      <c r="B531" s="547">
        <v>46203</v>
      </c>
      <c r="C531" t="s">
        <v>371</v>
      </c>
      <c r="D531" t="s">
        <v>296</v>
      </c>
      <c r="E531" t="s">
        <v>294</v>
      </c>
      <c r="F531" s="18">
        <v>343</v>
      </c>
      <c r="H531"/>
      <c r="I531"/>
    </row>
    <row r="532" spans="2:9">
      <c r="B532" s="547">
        <v>46203</v>
      </c>
      <c r="C532" t="s">
        <v>371</v>
      </c>
      <c r="D532" t="s">
        <v>296</v>
      </c>
      <c r="E532" t="s">
        <v>292</v>
      </c>
      <c r="F532" s="18">
        <v>307</v>
      </c>
      <c r="H532"/>
      <c r="I532"/>
    </row>
    <row r="533" spans="2:9">
      <c r="B533" s="547">
        <v>46203</v>
      </c>
      <c r="C533" t="s">
        <v>371</v>
      </c>
      <c r="D533" t="s">
        <v>297</v>
      </c>
      <c r="E533" t="s">
        <v>294</v>
      </c>
      <c r="F533" s="18">
        <v>550</v>
      </c>
      <c r="H533"/>
      <c r="I533"/>
    </row>
    <row r="534" spans="2:9">
      <c r="B534" s="547">
        <v>46203</v>
      </c>
      <c r="C534" t="s">
        <v>371</v>
      </c>
      <c r="D534" t="s">
        <v>297</v>
      </c>
      <c r="E534" t="s">
        <v>292</v>
      </c>
      <c r="F534" s="18">
        <v>369</v>
      </c>
      <c r="H534"/>
      <c r="I534"/>
    </row>
    <row r="535" spans="2:9">
      <c r="B535" s="547">
        <v>46203</v>
      </c>
      <c r="C535" t="s">
        <v>372</v>
      </c>
      <c r="D535" t="s">
        <v>293</v>
      </c>
      <c r="E535" t="s">
        <v>294</v>
      </c>
      <c r="F535" s="18">
        <v>13</v>
      </c>
      <c r="H535"/>
      <c r="I535"/>
    </row>
    <row r="536" spans="2:9">
      <c r="B536" s="547">
        <v>46203</v>
      </c>
      <c r="C536" t="s">
        <v>372</v>
      </c>
      <c r="D536" t="s">
        <v>293</v>
      </c>
      <c r="E536" t="s">
        <v>292</v>
      </c>
      <c r="F536" s="18">
        <v>1</v>
      </c>
      <c r="H536"/>
      <c r="I536"/>
    </row>
    <row r="537" spans="2:9">
      <c r="B537" s="547">
        <v>46203</v>
      </c>
      <c r="C537" t="s">
        <v>372</v>
      </c>
      <c r="D537" t="s">
        <v>295</v>
      </c>
      <c r="E537" t="s">
        <v>294</v>
      </c>
      <c r="F537" s="18">
        <v>3</v>
      </c>
      <c r="H537"/>
      <c r="I537"/>
    </row>
    <row r="538" spans="2:9">
      <c r="B538" s="547">
        <v>46203</v>
      </c>
      <c r="C538" t="s">
        <v>372</v>
      </c>
      <c r="D538" t="s">
        <v>295</v>
      </c>
      <c r="E538" t="s">
        <v>292</v>
      </c>
      <c r="F538" s="18">
        <v>4</v>
      </c>
      <c r="H538"/>
      <c r="I538"/>
    </row>
    <row r="539" spans="2:9">
      <c r="B539" s="547">
        <v>46203</v>
      </c>
      <c r="C539" t="s">
        <v>372</v>
      </c>
      <c r="D539" t="s">
        <v>296</v>
      </c>
      <c r="E539" t="s">
        <v>294</v>
      </c>
      <c r="F539" s="18">
        <v>11</v>
      </c>
      <c r="H539"/>
      <c r="I539"/>
    </row>
    <row r="540" spans="2:9">
      <c r="B540" s="547">
        <v>46203</v>
      </c>
      <c r="C540" t="s">
        <v>372</v>
      </c>
      <c r="D540" t="s">
        <v>296</v>
      </c>
      <c r="E540" t="s">
        <v>292</v>
      </c>
      <c r="F540" s="18">
        <v>12</v>
      </c>
      <c r="H540"/>
      <c r="I540"/>
    </row>
    <row r="541" spans="2:9">
      <c r="B541" s="547">
        <v>46203</v>
      </c>
      <c r="C541" t="s">
        <v>372</v>
      </c>
      <c r="D541" t="s">
        <v>297</v>
      </c>
      <c r="E541" t="s">
        <v>294</v>
      </c>
      <c r="F541" s="18">
        <v>144</v>
      </c>
      <c r="H541"/>
      <c r="I541"/>
    </row>
    <row r="542" spans="2:9">
      <c r="B542" s="547">
        <v>46203</v>
      </c>
      <c r="C542" t="s">
        <v>372</v>
      </c>
      <c r="D542" t="s">
        <v>297</v>
      </c>
      <c r="E542" t="s">
        <v>292</v>
      </c>
      <c r="F542" s="18">
        <v>162</v>
      </c>
      <c r="H542"/>
      <c r="I542"/>
    </row>
    <row r="543" spans="2:9">
      <c r="B543" s="547">
        <v>46203</v>
      </c>
      <c r="C543" t="s">
        <v>373</v>
      </c>
      <c r="D543" t="s">
        <v>297</v>
      </c>
      <c r="E543" t="s">
        <v>294</v>
      </c>
      <c r="F543" s="18">
        <v>1</v>
      </c>
      <c r="H543"/>
      <c r="I543"/>
    </row>
    <row r="544" spans="2:9">
      <c r="B544" s="547">
        <v>46203</v>
      </c>
      <c r="C544" t="s">
        <v>373</v>
      </c>
      <c r="D544" t="s">
        <v>297</v>
      </c>
      <c r="E544" t="s">
        <v>292</v>
      </c>
      <c r="F544" s="18">
        <v>1</v>
      </c>
      <c r="H544"/>
      <c r="I544"/>
    </row>
    <row r="545" spans="2:9">
      <c r="B545" s="547">
        <v>46203</v>
      </c>
      <c r="C545" t="s">
        <v>374</v>
      </c>
      <c r="D545" t="s">
        <v>293</v>
      </c>
      <c r="E545" t="s">
        <v>294</v>
      </c>
      <c r="F545" s="18">
        <v>2</v>
      </c>
      <c r="H545"/>
      <c r="I545"/>
    </row>
    <row r="546" spans="2:9">
      <c r="B546" s="547">
        <v>46203</v>
      </c>
      <c r="C546" t="s">
        <v>374</v>
      </c>
      <c r="D546" t="s">
        <v>297</v>
      </c>
      <c r="E546" t="s">
        <v>294</v>
      </c>
      <c r="F546" s="18">
        <v>9</v>
      </c>
      <c r="H546"/>
      <c r="I546"/>
    </row>
    <row r="547" spans="2:9">
      <c r="B547" s="547">
        <v>46203</v>
      </c>
      <c r="C547" t="s">
        <v>374</v>
      </c>
      <c r="D547" t="s">
        <v>297</v>
      </c>
      <c r="E547" t="s">
        <v>292</v>
      </c>
      <c r="F547" s="18">
        <v>9</v>
      </c>
      <c r="H547"/>
      <c r="I547"/>
    </row>
    <row r="548" spans="2:9">
      <c r="B548" s="547">
        <v>46203</v>
      </c>
      <c r="C548" t="s">
        <v>375</v>
      </c>
      <c r="D548" t="s">
        <v>291</v>
      </c>
      <c r="E548" t="s">
        <v>294</v>
      </c>
      <c r="F548" s="18">
        <v>6</v>
      </c>
      <c r="H548"/>
      <c r="I548"/>
    </row>
    <row r="549" spans="2:9">
      <c r="B549" s="547">
        <v>46203</v>
      </c>
      <c r="C549" t="s">
        <v>375</v>
      </c>
      <c r="D549" t="s">
        <v>291</v>
      </c>
      <c r="E549" t="s">
        <v>292</v>
      </c>
      <c r="F549" s="18">
        <v>17</v>
      </c>
      <c r="H549"/>
      <c r="I549"/>
    </row>
    <row r="550" spans="2:9">
      <c r="B550" s="547">
        <v>46203</v>
      </c>
      <c r="C550" t="s">
        <v>375</v>
      </c>
      <c r="D550" t="s">
        <v>293</v>
      </c>
      <c r="E550" t="s">
        <v>294</v>
      </c>
      <c r="F550" s="18">
        <v>9231</v>
      </c>
      <c r="H550"/>
      <c r="I550"/>
    </row>
    <row r="551" spans="2:9">
      <c r="B551" s="547">
        <v>46203</v>
      </c>
      <c r="C551" t="s">
        <v>375</v>
      </c>
      <c r="D551" t="s">
        <v>293</v>
      </c>
      <c r="E551" t="s">
        <v>347</v>
      </c>
      <c r="F551" s="18">
        <v>1</v>
      </c>
      <c r="H551"/>
      <c r="I551"/>
    </row>
    <row r="552" spans="2:9">
      <c r="B552" s="547">
        <v>46203</v>
      </c>
      <c r="C552" t="s">
        <v>375</v>
      </c>
      <c r="D552" t="s">
        <v>293</v>
      </c>
      <c r="E552" t="s">
        <v>292</v>
      </c>
      <c r="F552" s="18">
        <v>838</v>
      </c>
      <c r="H552"/>
      <c r="I552"/>
    </row>
    <row r="553" spans="2:9">
      <c r="B553" s="547">
        <v>46203</v>
      </c>
      <c r="C553" t="s">
        <v>375</v>
      </c>
      <c r="D553" t="s">
        <v>295</v>
      </c>
      <c r="E553" t="s">
        <v>294</v>
      </c>
      <c r="F553" s="18">
        <v>36</v>
      </c>
      <c r="H553"/>
      <c r="I553"/>
    </row>
    <row r="554" spans="2:9">
      <c r="B554" s="547">
        <v>46203</v>
      </c>
      <c r="C554" t="s">
        <v>375</v>
      </c>
      <c r="D554" t="s">
        <v>295</v>
      </c>
      <c r="E554" t="s">
        <v>292</v>
      </c>
      <c r="F554" s="18">
        <v>56</v>
      </c>
      <c r="H554"/>
      <c r="I554"/>
    </row>
    <row r="555" spans="2:9">
      <c r="B555" s="547">
        <v>46203</v>
      </c>
      <c r="C555" t="s">
        <v>375</v>
      </c>
      <c r="D555" t="s">
        <v>296</v>
      </c>
      <c r="E555" t="s">
        <v>294</v>
      </c>
      <c r="F555" s="18">
        <v>825</v>
      </c>
      <c r="H555"/>
      <c r="I555"/>
    </row>
    <row r="556" spans="2:9">
      <c r="B556" s="547">
        <v>46203</v>
      </c>
      <c r="C556" t="s">
        <v>375</v>
      </c>
      <c r="D556" t="s">
        <v>296</v>
      </c>
      <c r="E556" t="s">
        <v>292</v>
      </c>
      <c r="F556" s="18">
        <v>468</v>
      </c>
      <c r="H556"/>
      <c r="I556"/>
    </row>
    <row r="557" spans="2:9">
      <c r="B557" s="547">
        <v>46203</v>
      </c>
      <c r="C557" t="s">
        <v>375</v>
      </c>
      <c r="D557" t="s">
        <v>297</v>
      </c>
      <c r="E557" t="s">
        <v>294</v>
      </c>
      <c r="F557" s="18">
        <v>8169</v>
      </c>
      <c r="H557"/>
      <c r="I557"/>
    </row>
    <row r="558" spans="2:9">
      <c r="B558" s="547">
        <v>46203</v>
      </c>
      <c r="C558" t="s">
        <v>375</v>
      </c>
      <c r="D558" t="s">
        <v>297</v>
      </c>
      <c r="E558" t="s">
        <v>292</v>
      </c>
      <c r="F558" s="18">
        <v>9970</v>
      </c>
      <c r="H558"/>
      <c r="I558"/>
    </row>
    <row r="559" spans="2:9">
      <c r="B559" s="547">
        <v>46203</v>
      </c>
      <c r="C559" t="s">
        <v>376</v>
      </c>
      <c r="D559" t="s">
        <v>291</v>
      </c>
      <c r="E559" t="s">
        <v>294</v>
      </c>
      <c r="F559" s="18">
        <v>2</v>
      </c>
      <c r="H559"/>
      <c r="I559"/>
    </row>
    <row r="560" spans="2:9">
      <c r="B560" s="547">
        <v>46203</v>
      </c>
      <c r="C560" t="s">
        <v>376</v>
      </c>
      <c r="D560" t="s">
        <v>291</v>
      </c>
      <c r="E560" t="s">
        <v>292</v>
      </c>
      <c r="F560" s="18">
        <v>1</v>
      </c>
      <c r="H560"/>
      <c r="I560"/>
    </row>
    <row r="561" spans="2:9">
      <c r="B561" s="547">
        <v>46203</v>
      </c>
      <c r="C561" t="s">
        <v>376</v>
      </c>
      <c r="D561" t="s">
        <v>293</v>
      </c>
      <c r="E561" t="s">
        <v>294</v>
      </c>
      <c r="F561" s="18">
        <v>4</v>
      </c>
      <c r="H561"/>
      <c r="I561"/>
    </row>
    <row r="562" spans="2:9">
      <c r="B562" s="547">
        <v>46203</v>
      </c>
      <c r="C562" t="s">
        <v>376</v>
      </c>
      <c r="D562" t="s">
        <v>293</v>
      </c>
      <c r="E562" t="s">
        <v>292</v>
      </c>
      <c r="F562" s="18">
        <v>1</v>
      </c>
      <c r="H562"/>
      <c r="I562"/>
    </row>
    <row r="563" spans="2:9">
      <c r="B563" s="547">
        <v>46203</v>
      </c>
      <c r="C563" t="s">
        <v>376</v>
      </c>
      <c r="D563" t="s">
        <v>295</v>
      </c>
      <c r="E563" t="s">
        <v>294</v>
      </c>
      <c r="F563" s="18">
        <v>1</v>
      </c>
      <c r="H563"/>
      <c r="I563"/>
    </row>
    <row r="564" spans="2:9">
      <c r="B564" s="547">
        <v>46203</v>
      </c>
      <c r="C564" t="s">
        <v>376</v>
      </c>
      <c r="D564" t="s">
        <v>295</v>
      </c>
      <c r="E564" t="s">
        <v>292</v>
      </c>
      <c r="F564" s="18">
        <v>1</v>
      </c>
      <c r="H564"/>
      <c r="I564"/>
    </row>
    <row r="565" spans="2:9">
      <c r="B565" s="547">
        <v>46203</v>
      </c>
      <c r="C565" t="s">
        <v>376</v>
      </c>
      <c r="D565" t="s">
        <v>296</v>
      </c>
      <c r="E565" t="s">
        <v>294</v>
      </c>
      <c r="F565" s="18">
        <v>643</v>
      </c>
      <c r="H565"/>
      <c r="I565"/>
    </row>
    <row r="566" spans="2:9">
      <c r="B566" s="547">
        <v>46203</v>
      </c>
      <c r="C566" t="s">
        <v>376</v>
      </c>
      <c r="D566" t="s">
        <v>296</v>
      </c>
      <c r="E566" t="s">
        <v>292</v>
      </c>
      <c r="F566" s="18">
        <v>602</v>
      </c>
      <c r="H566"/>
      <c r="I566"/>
    </row>
    <row r="567" spans="2:9">
      <c r="B567" s="547">
        <v>46203</v>
      </c>
      <c r="C567" t="s">
        <v>376</v>
      </c>
      <c r="D567" t="s">
        <v>297</v>
      </c>
      <c r="E567" t="s">
        <v>294</v>
      </c>
      <c r="F567" s="18">
        <v>1775</v>
      </c>
      <c r="H567"/>
      <c r="I567"/>
    </row>
    <row r="568" spans="2:9">
      <c r="B568" s="547">
        <v>46203</v>
      </c>
      <c r="C568" t="s">
        <v>376</v>
      </c>
      <c r="D568" t="s">
        <v>297</v>
      </c>
      <c r="E568" t="s">
        <v>292</v>
      </c>
      <c r="F568" s="18">
        <v>951</v>
      </c>
      <c r="H568"/>
      <c r="I568"/>
    </row>
    <row r="569" spans="2:9">
      <c r="B569" s="547">
        <v>46203</v>
      </c>
      <c r="C569" t="s">
        <v>377</v>
      </c>
      <c r="D569" t="s">
        <v>300</v>
      </c>
      <c r="E569" t="s">
        <v>294</v>
      </c>
      <c r="F569" s="18">
        <v>3</v>
      </c>
      <c r="H569"/>
      <c r="I569"/>
    </row>
    <row r="570" spans="2:9">
      <c r="B570" s="547">
        <v>46203</v>
      </c>
      <c r="C570" t="s">
        <v>377</v>
      </c>
      <c r="D570" t="s">
        <v>300</v>
      </c>
      <c r="E570" t="s">
        <v>292</v>
      </c>
      <c r="F570" s="18">
        <v>15</v>
      </c>
      <c r="H570"/>
      <c r="I570"/>
    </row>
    <row r="571" spans="2:9">
      <c r="B571" s="547">
        <v>46203</v>
      </c>
      <c r="C571" t="s">
        <v>377</v>
      </c>
      <c r="D571" t="s">
        <v>291</v>
      </c>
      <c r="E571" t="s">
        <v>294</v>
      </c>
      <c r="F571" s="18">
        <v>58</v>
      </c>
      <c r="H571"/>
      <c r="I571"/>
    </row>
    <row r="572" spans="2:9">
      <c r="B572" s="547">
        <v>46203</v>
      </c>
      <c r="C572" t="s">
        <v>377</v>
      </c>
      <c r="D572" t="s">
        <v>291</v>
      </c>
      <c r="E572" t="s">
        <v>292</v>
      </c>
      <c r="F572" s="18">
        <v>82</v>
      </c>
      <c r="H572"/>
      <c r="I572"/>
    </row>
    <row r="573" spans="2:9">
      <c r="B573" s="547">
        <v>46203</v>
      </c>
      <c r="C573" t="s">
        <v>377</v>
      </c>
      <c r="D573" t="s">
        <v>293</v>
      </c>
      <c r="E573" t="s">
        <v>294</v>
      </c>
      <c r="F573" s="18">
        <v>103</v>
      </c>
      <c r="H573"/>
      <c r="I573"/>
    </row>
    <row r="574" spans="2:9">
      <c r="B574" s="547">
        <v>46203</v>
      </c>
      <c r="C574" t="s">
        <v>377</v>
      </c>
      <c r="D574" t="s">
        <v>293</v>
      </c>
      <c r="E574" t="s">
        <v>292</v>
      </c>
      <c r="F574" s="18">
        <v>27</v>
      </c>
      <c r="H574"/>
      <c r="I574"/>
    </row>
    <row r="575" spans="2:9">
      <c r="B575" s="547">
        <v>46203</v>
      </c>
      <c r="C575" t="s">
        <v>377</v>
      </c>
      <c r="D575" t="s">
        <v>295</v>
      </c>
      <c r="E575" t="s">
        <v>294</v>
      </c>
      <c r="F575" s="18">
        <v>76</v>
      </c>
      <c r="H575"/>
      <c r="I575"/>
    </row>
    <row r="576" spans="2:9">
      <c r="B576" s="547">
        <v>46203</v>
      </c>
      <c r="C576" t="s">
        <v>377</v>
      </c>
      <c r="D576" t="s">
        <v>295</v>
      </c>
      <c r="E576" t="s">
        <v>292</v>
      </c>
      <c r="F576" s="18">
        <v>127</v>
      </c>
      <c r="H576"/>
      <c r="I576"/>
    </row>
    <row r="577" spans="2:9">
      <c r="B577" s="547">
        <v>46203</v>
      </c>
      <c r="C577" t="s">
        <v>377</v>
      </c>
      <c r="D577" t="s">
        <v>296</v>
      </c>
      <c r="E577" t="s">
        <v>294</v>
      </c>
      <c r="F577" s="18">
        <v>6829</v>
      </c>
      <c r="H577"/>
      <c r="I577"/>
    </row>
    <row r="578" spans="2:9">
      <c r="B578" s="547">
        <v>46203</v>
      </c>
      <c r="C578" t="s">
        <v>377</v>
      </c>
      <c r="D578" t="s">
        <v>296</v>
      </c>
      <c r="E578" t="s">
        <v>292</v>
      </c>
      <c r="F578" s="18">
        <v>10227</v>
      </c>
      <c r="H578"/>
      <c r="I578"/>
    </row>
    <row r="579" spans="2:9">
      <c r="B579" s="547">
        <v>46203</v>
      </c>
      <c r="C579" t="s">
        <v>377</v>
      </c>
      <c r="D579" t="s">
        <v>297</v>
      </c>
      <c r="E579" t="s">
        <v>294</v>
      </c>
      <c r="F579" s="18">
        <v>23371</v>
      </c>
      <c r="H579"/>
      <c r="I579"/>
    </row>
    <row r="580" spans="2:9">
      <c r="B580" s="547">
        <v>46203</v>
      </c>
      <c r="C580" t="s">
        <v>377</v>
      </c>
      <c r="D580" t="s">
        <v>297</v>
      </c>
      <c r="E580" t="s">
        <v>292</v>
      </c>
      <c r="F580" s="18">
        <v>24879</v>
      </c>
      <c r="H580"/>
      <c r="I580"/>
    </row>
    <row r="581" spans="2:9">
      <c r="B581" s="547">
        <v>46203</v>
      </c>
      <c r="C581" t="s">
        <v>378</v>
      </c>
      <c r="D581" t="s">
        <v>296</v>
      </c>
      <c r="E581" t="s">
        <v>292</v>
      </c>
      <c r="F581" s="18">
        <v>1</v>
      </c>
      <c r="H581"/>
      <c r="I581"/>
    </row>
    <row r="582" spans="2:9">
      <c r="B582" s="547">
        <v>46203</v>
      </c>
      <c r="C582" t="s">
        <v>378</v>
      </c>
      <c r="D582" t="s">
        <v>297</v>
      </c>
      <c r="E582" t="s">
        <v>294</v>
      </c>
      <c r="F582" s="18">
        <v>2</v>
      </c>
      <c r="H582"/>
      <c r="I582"/>
    </row>
    <row r="583" spans="2:9">
      <c r="B583" s="547">
        <v>46203</v>
      </c>
      <c r="C583" t="s">
        <v>378</v>
      </c>
      <c r="D583" t="s">
        <v>297</v>
      </c>
      <c r="E583" t="s">
        <v>292</v>
      </c>
      <c r="F583" s="18">
        <v>1</v>
      </c>
      <c r="H583"/>
      <c r="I583"/>
    </row>
    <row r="584" spans="2:9">
      <c r="B584" s="547">
        <v>46203</v>
      </c>
      <c r="C584" t="s">
        <v>379</v>
      </c>
      <c r="D584" t="s">
        <v>293</v>
      </c>
      <c r="E584" t="s">
        <v>294</v>
      </c>
      <c r="F584" s="18">
        <v>1</v>
      </c>
      <c r="H584"/>
      <c r="I584"/>
    </row>
    <row r="585" spans="2:9">
      <c r="B585" s="547">
        <v>46203</v>
      </c>
      <c r="C585" t="s">
        <v>379</v>
      </c>
      <c r="D585" t="s">
        <v>293</v>
      </c>
      <c r="E585" t="s">
        <v>292</v>
      </c>
      <c r="F585" s="18">
        <v>1</v>
      </c>
      <c r="H585"/>
      <c r="I585"/>
    </row>
    <row r="586" spans="2:9">
      <c r="B586" s="547">
        <v>46203</v>
      </c>
      <c r="C586" t="s">
        <v>379</v>
      </c>
      <c r="D586" t="s">
        <v>295</v>
      </c>
      <c r="E586" t="s">
        <v>292</v>
      </c>
      <c r="F586" s="18">
        <v>4</v>
      </c>
      <c r="H586"/>
      <c r="I586"/>
    </row>
    <row r="587" spans="2:9">
      <c r="B587" s="547">
        <v>46203</v>
      </c>
      <c r="C587" t="s">
        <v>379</v>
      </c>
      <c r="D587" t="s">
        <v>296</v>
      </c>
      <c r="E587" t="s">
        <v>294</v>
      </c>
      <c r="F587" s="18">
        <v>4</v>
      </c>
      <c r="H587"/>
      <c r="I587"/>
    </row>
    <row r="588" spans="2:9">
      <c r="B588" s="547">
        <v>46203</v>
      </c>
      <c r="C588" t="s">
        <v>379</v>
      </c>
      <c r="D588" t="s">
        <v>296</v>
      </c>
      <c r="E588" t="s">
        <v>292</v>
      </c>
      <c r="F588" s="18">
        <v>4</v>
      </c>
      <c r="H588"/>
      <c r="I588"/>
    </row>
    <row r="589" spans="2:9">
      <c r="B589" s="547">
        <v>46203</v>
      </c>
      <c r="C589" t="s">
        <v>379</v>
      </c>
      <c r="D589" t="s">
        <v>297</v>
      </c>
      <c r="E589" t="s">
        <v>294</v>
      </c>
      <c r="F589" s="18">
        <v>40</v>
      </c>
      <c r="H589"/>
      <c r="I589"/>
    </row>
    <row r="590" spans="2:9">
      <c r="B590" s="547">
        <v>46203</v>
      </c>
      <c r="C590" t="s">
        <v>379</v>
      </c>
      <c r="D590" t="s">
        <v>297</v>
      </c>
      <c r="E590" t="s">
        <v>292</v>
      </c>
      <c r="F590" s="18">
        <v>45</v>
      </c>
      <c r="H590"/>
      <c r="I590"/>
    </row>
    <row r="591" spans="2:9">
      <c r="B591" s="547">
        <v>46203</v>
      </c>
      <c r="C591" t="s">
        <v>380</v>
      </c>
      <c r="D591" t="s">
        <v>291</v>
      </c>
      <c r="E591" t="s">
        <v>294</v>
      </c>
      <c r="F591" s="18">
        <v>2</v>
      </c>
      <c r="H591"/>
      <c r="I591"/>
    </row>
    <row r="592" spans="2:9">
      <c r="B592" s="547">
        <v>46203</v>
      </c>
      <c r="C592" t="s">
        <v>380</v>
      </c>
      <c r="D592" t="s">
        <v>291</v>
      </c>
      <c r="E592" t="s">
        <v>292</v>
      </c>
      <c r="F592" s="18">
        <v>67</v>
      </c>
      <c r="H592"/>
      <c r="I592"/>
    </row>
    <row r="593" spans="2:9">
      <c r="B593" s="547">
        <v>46203</v>
      </c>
      <c r="C593" t="s">
        <v>380</v>
      </c>
      <c r="D593" t="s">
        <v>293</v>
      </c>
      <c r="E593" t="s">
        <v>294</v>
      </c>
      <c r="F593" s="18">
        <v>32</v>
      </c>
      <c r="H593"/>
      <c r="I593"/>
    </row>
    <row r="594" spans="2:9">
      <c r="B594" s="547">
        <v>46203</v>
      </c>
      <c r="C594" t="s">
        <v>380</v>
      </c>
      <c r="D594" t="s">
        <v>293</v>
      </c>
      <c r="E594" t="s">
        <v>292</v>
      </c>
      <c r="F594" s="18">
        <v>70</v>
      </c>
      <c r="H594"/>
      <c r="I594"/>
    </row>
    <row r="595" spans="2:9">
      <c r="B595" s="547">
        <v>46203</v>
      </c>
      <c r="C595" t="s">
        <v>380</v>
      </c>
      <c r="D595" t="s">
        <v>295</v>
      </c>
      <c r="E595" t="s">
        <v>294</v>
      </c>
      <c r="F595" s="18">
        <v>222</v>
      </c>
      <c r="H595"/>
      <c r="I595"/>
    </row>
    <row r="596" spans="2:9">
      <c r="B596" s="547">
        <v>46203</v>
      </c>
      <c r="C596" t="s">
        <v>380</v>
      </c>
      <c r="D596" t="s">
        <v>295</v>
      </c>
      <c r="E596" t="s">
        <v>292</v>
      </c>
      <c r="F596" s="18">
        <v>4833</v>
      </c>
      <c r="H596"/>
      <c r="I596"/>
    </row>
    <row r="597" spans="2:9">
      <c r="B597" s="547">
        <v>46203</v>
      </c>
      <c r="C597" t="s">
        <v>380</v>
      </c>
      <c r="D597" t="s">
        <v>296</v>
      </c>
      <c r="E597" t="s">
        <v>294</v>
      </c>
      <c r="F597" s="18">
        <v>33</v>
      </c>
      <c r="H597"/>
      <c r="I597"/>
    </row>
    <row r="598" spans="2:9">
      <c r="B598" s="547">
        <v>46203</v>
      </c>
      <c r="C598" t="s">
        <v>380</v>
      </c>
      <c r="D598" t="s">
        <v>296</v>
      </c>
      <c r="E598" t="s">
        <v>292</v>
      </c>
      <c r="F598" s="18">
        <v>167</v>
      </c>
      <c r="H598"/>
      <c r="I598"/>
    </row>
    <row r="599" spans="2:9">
      <c r="B599" s="547">
        <v>46203</v>
      </c>
      <c r="C599" t="s">
        <v>380</v>
      </c>
      <c r="D599" t="s">
        <v>297</v>
      </c>
      <c r="E599" t="s">
        <v>294</v>
      </c>
      <c r="F599" s="18">
        <v>2412</v>
      </c>
      <c r="H599"/>
      <c r="I599"/>
    </row>
    <row r="600" spans="2:9">
      <c r="B600" s="547">
        <v>46203</v>
      </c>
      <c r="C600" t="s">
        <v>380</v>
      </c>
      <c r="D600" t="s">
        <v>297</v>
      </c>
      <c r="E600" t="s">
        <v>292</v>
      </c>
      <c r="F600" s="18">
        <v>12107</v>
      </c>
      <c r="H600"/>
      <c r="I600"/>
    </row>
    <row r="601" spans="2:9">
      <c r="B601" s="547">
        <v>46203</v>
      </c>
      <c r="C601" t="s">
        <v>381</v>
      </c>
      <c r="D601" t="s">
        <v>291</v>
      </c>
      <c r="E601" t="s">
        <v>294</v>
      </c>
      <c r="F601" s="18">
        <v>1</v>
      </c>
      <c r="H601"/>
      <c r="I601"/>
    </row>
    <row r="602" spans="2:9">
      <c r="B602" s="547">
        <v>46203</v>
      </c>
      <c r="C602" t="s">
        <v>381</v>
      </c>
      <c r="D602" t="s">
        <v>291</v>
      </c>
      <c r="E602" t="s">
        <v>292</v>
      </c>
      <c r="F602" s="18">
        <v>2</v>
      </c>
      <c r="H602"/>
      <c r="I602"/>
    </row>
    <row r="603" spans="2:9">
      <c r="B603" s="547">
        <v>46203</v>
      </c>
      <c r="C603" t="s">
        <v>381</v>
      </c>
      <c r="D603" t="s">
        <v>293</v>
      </c>
      <c r="E603" t="s">
        <v>294</v>
      </c>
      <c r="F603" s="18">
        <v>1677</v>
      </c>
      <c r="H603"/>
      <c r="I603"/>
    </row>
    <row r="604" spans="2:9">
      <c r="B604" s="547">
        <v>46203</v>
      </c>
      <c r="C604" t="s">
        <v>381</v>
      </c>
      <c r="D604" t="s">
        <v>293</v>
      </c>
      <c r="E604" t="s">
        <v>347</v>
      </c>
      <c r="F604" s="18">
        <v>1</v>
      </c>
      <c r="H604"/>
      <c r="I604"/>
    </row>
    <row r="605" spans="2:9">
      <c r="B605" s="547">
        <v>46203</v>
      </c>
      <c r="C605" t="s">
        <v>381</v>
      </c>
      <c r="D605" t="s">
        <v>293</v>
      </c>
      <c r="E605" t="s">
        <v>292</v>
      </c>
      <c r="F605" s="18">
        <v>50</v>
      </c>
      <c r="H605"/>
      <c r="I605"/>
    </row>
    <row r="606" spans="2:9">
      <c r="B606" s="547">
        <v>46203</v>
      </c>
      <c r="C606" t="s">
        <v>381</v>
      </c>
      <c r="D606" t="s">
        <v>295</v>
      </c>
      <c r="E606" t="s">
        <v>294</v>
      </c>
      <c r="F606" s="18">
        <v>57</v>
      </c>
      <c r="H606"/>
      <c r="I606"/>
    </row>
    <row r="607" spans="2:9">
      <c r="B607" s="547">
        <v>46203</v>
      </c>
      <c r="C607" t="s">
        <v>381</v>
      </c>
      <c r="D607" t="s">
        <v>295</v>
      </c>
      <c r="E607" t="s">
        <v>292</v>
      </c>
      <c r="F607" s="18">
        <v>132</v>
      </c>
      <c r="H607"/>
      <c r="I607"/>
    </row>
    <row r="608" spans="2:9">
      <c r="B608" s="547">
        <v>46203</v>
      </c>
      <c r="C608" t="s">
        <v>381</v>
      </c>
      <c r="D608" t="s">
        <v>296</v>
      </c>
      <c r="E608" t="s">
        <v>294</v>
      </c>
      <c r="F608" s="18">
        <v>260</v>
      </c>
      <c r="H608"/>
      <c r="I608"/>
    </row>
    <row r="609" spans="2:9">
      <c r="B609" s="547">
        <v>46203</v>
      </c>
      <c r="C609" t="s">
        <v>381</v>
      </c>
      <c r="D609" t="s">
        <v>296</v>
      </c>
      <c r="E609" t="s">
        <v>292</v>
      </c>
      <c r="F609" s="18">
        <v>781</v>
      </c>
      <c r="H609"/>
      <c r="I609"/>
    </row>
    <row r="610" spans="2:9">
      <c r="B610" s="547">
        <v>46203</v>
      </c>
      <c r="C610" t="s">
        <v>381</v>
      </c>
      <c r="D610" t="s">
        <v>297</v>
      </c>
      <c r="E610" t="s">
        <v>294</v>
      </c>
      <c r="F610" s="18">
        <v>2683</v>
      </c>
      <c r="H610"/>
      <c r="I610"/>
    </row>
    <row r="611" spans="2:9">
      <c r="B611" s="547">
        <v>46203</v>
      </c>
      <c r="C611" t="s">
        <v>381</v>
      </c>
      <c r="D611" t="s">
        <v>297</v>
      </c>
      <c r="E611" t="s">
        <v>292</v>
      </c>
      <c r="F611" s="18">
        <v>3093</v>
      </c>
      <c r="H611"/>
      <c r="I611"/>
    </row>
    <row r="612" spans="2:9">
      <c r="B612" s="547">
        <v>46203</v>
      </c>
      <c r="C612" t="s">
        <v>382</v>
      </c>
      <c r="D612" t="s">
        <v>293</v>
      </c>
      <c r="E612" t="s">
        <v>294</v>
      </c>
      <c r="F612" s="18">
        <v>2</v>
      </c>
      <c r="H612"/>
      <c r="I612"/>
    </row>
    <row r="613" spans="2:9">
      <c r="B613" s="547">
        <v>46203</v>
      </c>
      <c r="C613" t="s">
        <v>382</v>
      </c>
      <c r="D613" t="s">
        <v>293</v>
      </c>
      <c r="E613" t="s">
        <v>292</v>
      </c>
      <c r="F613" s="18">
        <v>1</v>
      </c>
      <c r="H613"/>
      <c r="I613"/>
    </row>
    <row r="614" spans="2:9">
      <c r="B614" s="547">
        <v>46203</v>
      </c>
      <c r="C614" t="s">
        <v>382</v>
      </c>
      <c r="D614" t="s">
        <v>295</v>
      </c>
      <c r="E614" t="s">
        <v>292</v>
      </c>
      <c r="F614" s="18">
        <v>1</v>
      </c>
      <c r="H614"/>
      <c r="I614"/>
    </row>
    <row r="615" spans="2:9">
      <c r="B615" s="547">
        <v>46203</v>
      </c>
      <c r="C615" t="s">
        <v>382</v>
      </c>
      <c r="D615" t="s">
        <v>296</v>
      </c>
      <c r="E615" t="s">
        <v>294</v>
      </c>
      <c r="F615" s="18">
        <v>1</v>
      </c>
      <c r="H615"/>
      <c r="I615"/>
    </row>
    <row r="616" spans="2:9">
      <c r="B616" s="547">
        <v>46203</v>
      </c>
      <c r="C616" t="s">
        <v>382</v>
      </c>
      <c r="D616" t="s">
        <v>297</v>
      </c>
      <c r="E616" t="s">
        <v>294</v>
      </c>
      <c r="F616" s="18">
        <v>10</v>
      </c>
      <c r="H616"/>
      <c r="I616"/>
    </row>
    <row r="617" spans="2:9">
      <c r="B617" s="547">
        <v>46203</v>
      </c>
      <c r="C617" t="s">
        <v>382</v>
      </c>
      <c r="D617" t="s">
        <v>297</v>
      </c>
      <c r="E617" t="s">
        <v>292</v>
      </c>
      <c r="F617" s="18">
        <v>6</v>
      </c>
      <c r="H617"/>
      <c r="I617"/>
    </row>
    <row r="618" spans="2:9">
      <c r="B618" s="547">
        <v>46203</v>
      </c>
      <c r="C618" t="s">
        <v>383</v>
      </c>
      <c r="D618" t="s">
        <v>291</v>
      </c>
      <c r="E618" t="s">
        <v>294</v>
      </c>
      <c r="F618" s="18">
        <v>3</v>
      </c>
      <c r="H618"/>
      <c r="I618"/>
    </row>
    <row r="619" spans="2:9">
      <c r="B619" s="547">
        <v>46203</v>
      </c>
      <c r="C619" t="s">
        <v>383</v>
      </c>
      <c r="D619" t="s">
        <v>291</v>
      </c>
      <c r="E619" t="s">
        <v>292</v>
      </c>
      <c r="F619" s="18">
        <v>117</v>
      </c>
      <c r="H619"/>
      <c r="I619"/>
    </row>
    <row r="620" spans="2:9">
      <c r="B620" s="547">
        <v>46203</v>
      </c>
      <c r="C620" t="s">
        <v>383</v>
      </c>
      <c r="D620" t="s">
        <v>293</v>
      </c>
      <c r="E620" t="s">
        <v>294</v>
      </c>
      <c r="F620" s="18">
        <v>28</v>
      </c>
      <c r="H620"/>
      <c r="I620"/>
    </row>
    <row r="621" spans="2:9">
      <c r="B621" s="547">
        <v>46203</v>
      </c>
      <c r="C621" t="s">
        <v>383</v>
      </c>
      <c r="D621" t="s">
        <v>293</v>
      </c>
      <c r="E621" t="s">
        <v>292</v>
      </c>
      <c r="F621" s="18">
        <v>39</v>
      </c>
      <c r="H621"/>
      <c r="I621"/>
    </row>
    <row r="622" spans="2:9">
      <c r="B622" s="547">
        <v>46203</v>
      </c>
      <c r="C622" t="s">
        <v>383</v>
      </c>
      <c r="D622" t="s">
        <v>295</v>
      </c>
      <c r="E622" t="s">
        <v>294</v>
      </c>
      <c r="F622" s="18">
        <v>670</v>
      </c>
      <c r="H622"/>
      <c r="I622"/>
    </row>
    <row r="623" spans="2:9">
      <c r="B623" s="547">
        <v>46203</v>
      </c>
      <c r="C623" t="s">
        <v>383</v>
      </c>
      <c r="D623" t="s">
        <v>295</v>
      </c>
      <c r="E623" t="s">
        <v>292</v>
      </c>
      <c r="F623" s="18">
        <v>2774</v>
      </c>
      <c r="H623"/>
      <c r="I623"/>
    </row>
    <row r="624" spans="2:9">
      <c r="B624" s="547">
        <v>46203</v>
      </c>
      <c r="C624" t="s">
        <v>383</v>
      </c>
      <c r="D624" t="s">
        <v>296</v>
      </c>
      <c r="E624" t="s">
        <v>294</v>
      </c>
      <c r="F624" s="18">
        <v>111</v>
      </c>
      <c r="H624"/>
      <c r="I624"/>
    </row>
    <row r="625" spans="2:9">
      <c r="B625" s="547">
        <v>46203</v>
      </c>
      <c r="C625" t="s">
        <v>383</v>
      </c>
      <c r="D625" t="s">
        <v>296</v>
      </c>
      <c r="E625" t="s">
        <v>292</v>
      </c>
      <c r="F625" s="18">
        <v>174</v>
      </c>
      <c r="H625"/>
      <c r="I625"/>
    </row>
    <row r="626" spans="2:9">
      <c r="B626" s="547">
        <v>46203</v>
      </c>
      <c r="C626" t="s">
        <v>383</v>
      </c>
      <c r="D626" t="s">
        <v>297</v>
      </c>
      <c r="E626" t="s">
        <v>294</v>
      </c>
      <c r="F626" s="18">
        <v>2634</v>
      </c>
      <c r="H626"/>
      <c r="I626"/>
    </row>
    <row r="627" spans="2:9">
      <c r="B627" s="547">
        <v>46203</v>
      </c>
      <c r="C627" t="s">
        <v>383</v>
      </c>
      <c r="D627" t="s">
        <v>297</v>
      </c>
      <c r="E627" t="s">
        <v>292</v>
      </c>
      <c r="F627" s="18">
        <v>7031</v>
      </c>
      <c r="H627"/>
      <c r="I627"/>
    </row>
    <row r="628" spans="2:9">
      <c r="B628" s="547">
        <v>46203</v>
      </c>
      <c r="C628" t="s">
        <v>384</v>
      </c>
      <c r="D628" t="s">
        <v>296</v>
      </c>
      <c r="E628" t="s">
        <v>294</v>
      </c>
      <c r="F628" s="18">
        <v>3</v>
      </c>
      <c r="H628"/>
      <c r="I628"/>
    </row>
    <row r="629" spans="2:9">
      <c r="B629" s="547">
        <v>46203</v>
      </c>
      <c r="C629" t="s">
        <v>384</v>
      </c>
      <c r="D629" t="s">
        <v>296</v>
      </c>
      <c r="E629" t="s">
        <v>292</v>
      </c>
      <c r="F629" s="18">
        <v>4</v>
      </c>
      <c r="H629"/>
      <c r="I629"/>
    </row>
    <row r="630" spans="2:9">
      <c r="B630" s="547">
        <v>46203</v>
      </c>
      <c r="C630" t="s">
        <v>384</v>
      </c>
      <c r="D630" t="s">
        <v>297</v>
      </c>
      <c r="E630" t="s">
        <v>294</v>
      </c>
      <c r="F630" s="18">
        <v>10</v>
      </c>
      <c r="H630"/>
      <c r="I630"/>
    </row>
    <row r="631" spans="2:9">
      <c r="B631" s="547">
        <v>46203</v>
      </c>
      <c r="C631" t="s">
        <v>384</v>
      </c>
      <c r="D631" t="s">
        <v>297</v>
      </c>
      <c r="E631" t="s">
        <v>292</v>
      </c>
      <c r="F631" s="18">
        <v>11</v>
      </c>
      <c r="H631"/>
      <c r="I631"/>
    </row>
    <row r="632" spans="2:9">
      <c r="B632" s="547">
        <v>46203</v>
      </c>
      <c r="C632" t="s">
        <v>14</v>
      </c>
      <c r="D632" t="s">
        <v>296</v>
      </c>
      <c r="E632" t="s">
        <v>294</v>
      </c>
      <c r="F632" s="18">
        <v>5</v>
      </c>
      <c r="H632"/>
      <c r="I632"/>
    </row>
    <row r="633" spans="2:9">
      <c r="B633" s="547">
        <v>46203</v>
      </c>
      <c r="C633" t="s">
        <v>14</v>
      </c>
      <c r="D633" t="s">
        <v>296</v>
      </c>
      <c r="E633" t="s">
        <v>292</v>
      </c>
      <c r="F633" s="18">
        <v>11</v>
      </c>
      <c r="H633"/>
      <c r="I633"/>
    </row>
    <row r="634" spans="2:9">
      <c r="B634" s="547">
        <v>46203</v>
      </c>
      <c r="C634" t="s">
        <v>14</v>
      </c>
      <c r="D634" t="s">
        <v>297</v>
      </c>
      <c r="E634" t="s">
        <v>294</v>
      </c>
      <c r="F634" s="18">
        <v>10</v>
      </c>
      <c r="H634"/>
      <c r="I634"/>
    </row>
    <row r="635" spans="2:9">
      <c r="B635" s="547">
        <v>46203</v>
      </c>
      <c r="C635" t="s">
        <v>14</v>
      </c>
      <c r="D635" t="s">
        <v>297</v>
      </c>
      <c r="E635" t="s">
        <v>292</v>
      </c>
      <c r="F635" s="18">
        <v>13</v>
      </c>
      <c r="H635"/>
      <c r="I635"/>
    </row>
    <row r="636" spans="2:9">
      <c r="B636" s="547">
        <v>46203</v>
      </c>
      <c r="C636" t="s">
        <v>385</v>
      </c>
      <c r="D636" t="s">
        <v>291</v>
      </c>
      <c r="E636" t="s">
        <v>292</v>
      </c>
      <c r="F636" s="18">
        <v>4</v>
      </c>
      <c r="H636"/>
      <c r="I636"/>
    </row>
    <row r="637" spans="2:9">
      <c r="B637" s="547">
        <v>46203</v>
      </c>
      <c r="C637" t="s">
        <v>385</v>
      </c>
      <c r="D637" t="s">
        <v>293</v>
      </c>
      <c r="E637" t="s">
        <v>294</v>
      </c>
      <c r="F637" s="18">
        <v>8</v>
      </c>
      <c r="H637"/>
      <c r="I637"/>
    </row>
    <row r="638" spans="2:9">
      <c r="B638" s="547">
        <v>46203</v>
      </c>
      <c r="C638" t="s">
        <v>385</v>
      </c>
      <c r="D638" t="s">
        <v>295</v>
      </c>
      <c r="E638" t="s">
        <v>294</v>
      </c>
      <c r="F638" s="18">
        <v>2</v>
      </c>
      <c r="H638"/>
      <c r="I638"/>
    </row>
    <row r="639" spans="2:9">
      <c r="B639" s="547">
        <v>46203</v>
      </c>
      <c r="C639" t="s">
        <v>385</v>
      </c>
      <c r="D639" t="s">
        <v>295</v>
      </c>
      <c r="E639" t="s">
        <v>292</v>
      </c>
      <c r="F639" s="18">
        <v>5</v>
      </c>
      <c r="H639"/>
      <c r="I639"/>
    </row>
    <row r="640" spans="2:9">
      <c r="B640" s="547">
        <v>46203</v>
      </c>
      <c r="C640" t="s">
        <v>385</v>
      </c>
      <c r="D640" t="s">
        <v>296</v>
      </c>
      <c r="E640" t="s">
        <v>294</v>
      </c>
      <c r="F640" s="18">
        <v>306</v>
      </c>
      <c r="H640"/>
      <c r="I640"/>
    </row>
    <row r="641" spans="2:9">
      <c r="B641" s="547">
        <v>46203</v>
      </c>
      <c r="C641" t="s">
        <v>385</v>
      </c>
      <c r="D641" t="s">
        <v>296</v>
      </c>
      <c r="E641" t="s">
        <v>292</v>
      </c>
      <c r="F641" s="18">
        <v>461</v>
      </c>
      <c r="H641"/>
      <c r="I641"/>
    </row>
    <row r="642" spans="2:9">
      <c r="B642" s="547">
        <v>46203</v>
      </c>
      <c r="C642" t="s">
        <v>385</v>
      </c>
      <c r="D642" t="s">
        <v>297</v>
      </c>
      <c r="E642" t="s">
        <v>294</v>
      </c>
      <c r="F642" s="18">
        <v>1858</v>
      </c>
      <c r="H642"/>
      <c r="I642"/>
    </row>
    <row r="643" spans="2:9">
      <c r="B643" s="547">
        <v>46203</v>
      </c>
      <c r="C643" t="s">
        <v>385</v>
      </c>
      <c r="D643" t="s">
        <v>297</v>
      </c>
      <c r="E643" t="s">
        <v>292</v>
      </c>
      <c r="F643" s="18">
        <v>1974</v>
      </c>
      <c r="H643"/>
      <c r="I643"/>
    </row>
    <row r="644" spans="2:9">
      <c r="B644" s="547">
        <v>46203</v>
      </c>
      <c r="C644" t="s">
        <v>386</v>
      </c>
      <c r="D644" t="s">
        <v>293</v>
      </c>
      <c r="E644" t="s">
        <v>294</v>
      </c>
      <c r="F644" s="18">
        <v>5</v>
      </c>
      <c r="H644"/>
      <c r="I644"/>
    </row>
    <row r="645" spans="2:9">
      <c r="B645" s="547">
        <v>46203</v>
      </c>
      <c r="C645" t="s">
        <v>386</v>
      </c>
      <c r="D645" t="s">
        <v>295</v>
      </c>
      <c r="E645" t="s">
        <v>292</v>
      </c>
      <c r="F645" s="18">
        <v>3</v>
      </c>
      <c r="H645"/>
      <c r="I645"/>
    </row>
    <row r="646" spans="2:9">
      <c r="B646" s="547">
        <v>46203</v>
      </c>
      <c r="C646" t="s">
        <v>386</v>
      </c>
      <c r="D646" t="s">
        <v>296</v>
      </c>
      <c r="E646" t="s">
        <v>294</v>
      </c>
      <c r="F646" s="18">
        <v>1</v>
      </c>
      <c r="H646"/>
      <c r="I646"/>
    </row>
    <row r="647" spans="2:9">
      <c r="B647" s="547">
        <v>46203</v>
      </c>
      <c r="C647" t="s">
        <v>386</v>
      </c>
      <c r="D647" t="s">
        <v>296</v>
      </c>
      <c r="E647" t="s">
        <v>292</v>
      </c>
      <c r="F647" s="18">
        <v>3</v>
      </c>
      <c r="H647"/>
      <c r="I647"/>
    </row>
    <row r="648" spans="2:9">
      <c r="B648" s="547">
        <v>46203</v>
      </c>
      <c r="C648" t="s">
        <v>386</v>
      </c>
      <c r="D648" t="s">
        <v>297</v>
      </c>
      <c r="E648" t="s">
        <v>294</v>
      </c>
      <c r="F648" s="18">
        <v>11</v>
      </c>
      <c r="H648"/>
      <c r="I648"/>
    </row>
    <row r="649" spans="2:9">
      <c r="B649" s="547">
        <v>46203</v>
      </c>
      <c r="C649" t="s">
        <v>386</v>
      </c>
      <c r="D649" t="s">
        <v>297</v>
      </c>
      <c r="E649" t="s">
        <v>292</v>
      </c>
      <c r="F649" s="18">
        <v>10</v>
      </c>
      <c r="H649"/>
      <c r="I649"/>
    </row>
    <row r="650" spans="2:9">
      <c r="B650" s="547">
        <v>46203</v>
      </c>
      <c r="C650" t="s">
        <v>387</v>
      </c>
      <c r="D650" t="s">
        <v>293</v>
      </c>
      <c r="E650" t="s">
        <v>294</v>
      </c>
      <c r="F650" s="18">
        <v>2</v>
      </c>
      <c r="H650"/>
      <c r="I650"/>
    </row>
    <row r="651" spans="2:9">
      <c r="B651" s="547">
        <v>46203</v>
      </c>
      <c r="C651" t="s">
        <v>387</v>
      </c>
      <c r="D651" t="s">
        <v>297</v>
      </c>
      <c r="E651" t="s">
        <v>294</v>
      </c>
      <c r="F651" s="18">
        <v>1</v>
      </c>
      <c r="H651"/>
      <c r="I651"/>
    </row>
    <row r="652" spans="2:9">
      <c r="B652" s="547">
        <v>46203</v>
      </c>
      <c r="C652" t="s">
        <v>387</v>
      </c>
      <c r="D652" t="s">
        <v>297</v>
      </c>
      <c r="E652" t="s">
        <v>292</v>
      </c>
      <c r="F652" s="18">
        <v>3</v>
      </c>
      <c r="H652"/>
      <c r="I652"/>
    </row>
    <row r="653" spans="2:9">
      <c r="B653" s="547">
        <v>46203</v>
      </c>
      <c r="C653" t="s">
        <v>388</v>
      </c>
      <c r="D653" t="s">
        <v>291</v>
      </c>
      <c r="E653" t="s">
        <v>294</v>
      </c>
      <c r="F653" s="18">
        <v>2</v>
      </c>
      <c r="H653"/>
      <c r="I653"/>
    </row>
    <row r="654" spans="2:9">
      <c r="B654" s="547">
        <v>46203</v>
      </c>
      <c r="C654" t="s">
        <v>388</v>
      </c>
      <c r="D654" t="s">
        <v>291</v>
      </c>
      <c r="E654" t="s">
        <v>292</v>
      </c>
      <c r="F654" s="18">
        <v>1</v>
      </c>
      <c r="H654"/>
      <c r="I654"/>
    </row>
    <row r="655" spans="2:9">
      <c r="B655" s="547">
        <v>46203</v>
      </c>
      <c r="C655" t="s">
        <v>388</v>
      </c>
      <c r="D655" t="s">
        <v>293</v>
      </c>
      <c r="E655" t="s">
        <v>294</v>
      </c>
      <c r="F655" s="18">
        <v>1044</v>
      </c>
      <c r="H655"/>
      <c r="I655"/>
    </row>
    <row r="656" spans="2:9">
      <c r="B656" s="547">
        <v>46203</v>
      </c>
      <c r="C656" t="s">
        <v>388</v>
      </c>
      <c r="D656" t="s">
        <v>293</v>
      </c>
      <c r="E656" t="s">
        <v>347</v>
      </c>
      <c r="F656" s="18">
        <v>1</v>
      </c>
      <c r="H656"/>
      <c r="I656"/>
    </row>
    <row r="657" spans="2:9">
      <c r="B657" s="547">
        <v>46203</v>
      </c>
      <c r="C657" t="s">
        <v>388</v>
      </c>
      <c r="D657" t="s">
        <v>293</v>
      </c>
      <c r="E657" t="s">
        <v>292</v>
      </c>
      <c r="F657" s="18">
        <v>60</v>
      </c>
      <c r="H657"/>
      <c r="I657"/>
    </row>
    <row r="658" spans="2:9">
      <c r="B658" s="547">
        <v>46203</v>
      </c>
      <c r="C658" t="s">
        <v>388</v>
      </c>
      <c r="D658" t="s">
        <v>295</v>
      </c>
      <c r="E658" t="s">
        <v>294</v>
      </c>
      <c r="F658" s="18">
        <v>302</v>
      </c>
      <c r="H658"/>
      <c r="I658"/>
    </row>
    <row r="659" spans="2:9">
      <c r="B659" s="547">
        <v>46203</v>
      </c>
      <c r="C659" t="s">
        <v>388</v>
      </c>
      <c r="D659" t="s">
        <v>295</v>
      </c>
      <c r="E659" t="s">
        <v>292</v>
      </c>
      <c r="F659" s="18">
        <v>520</v>
      </c>
      <c r="H659"/>
      <c r="I659"/>
    </row>
    <row r="660" spans="2:9">
      <c r="B660" s="547">
        <v>46203</v>
      </c>
      <c r="C660" t="s">
        <v>388</v>
      </c>
      <c r="D660" t="s">
        <v>296</v>
      </c>
      <c r="E660" t="s">
        <v>294</v>
      </c>
      <c r="F660" s="18">
        <v>296</v>
      </c>
      <c r="H660"/>
      <c r="I660"/>
    </row>
    <row r="661" spans="2:9">
      <c r="B661" s="547">
        <v>46203</v>
      </c>
      <c r="C661" t="s">
        <v>388</v>
      </c>
      <c r="D661" t="s">
        <v>296</v>
      </c>
      <c r="E661" t="s">
        <v>292</v>
      </c>
      <c r="F661" s="18">
        <v>207</v>
      </c>
      <c r="H661"/>
      <c r="I661"/>
    </row>
    <row r="662" spans="2:9">
      <c r="B662" s="547">
        <v>46203</v>
      </c>
      <c r="C662" t="s">
        <v>388</v>
      </c>
      <c r="D662" t="s">
        <v>297</v>
      </c>
      <c r="E662" t="s">
        <v>294</v>
      </c>
      <c r="F662" s="18">
        <v>1772</v>
      </c>
      <c r="H662"/>
      <c r="I662"/>
    </row>
    <row r="663" spans="2:9">
      <c r="B663" s="547">
        <v>46203</v>
      </c>
      <c r="C663" t="s">
        <v>388</v>
      </c>
      <c r="D663" t="s">
        <v>297</v>
      </c>
      <c r="E663" t="s">
        <v>292</v>
      </c>
      <c r="F663" s="18">
        <v>2155</v>
      </c>
      <c r="H663"/>
      <c r="I663"/>
    </row>
    <row r="664" spans="2:9">
      <c r="B664" s="547">
        <v>46203</v>
      </c>
      <c r="C664" t="s">
        <v>389</v>
      </c>
      <c r="D664" t="s">
        <v>293</v>
      </c>
      <c r="E664" t="s">
        <v>294</v>
      </c>
      <c r="F664" s="18">
        <v>1</v>
      </c>
      <c r="H664"/>
      <c r="I664"/>
    </row>
    <row r="665" spans="2:9">
      <c r="B665" s="547">
        <v>46203</v>
      </c>
      <c r="C665" t="s">
        <v>389</v>
      </c>
      <c r="D665" t="s">
        <v>295</v>
      </c>
      <c r="E665" t="s">
        <v>294</v>
      </c>
      <c r="F665" s="18">
        <v>1</v>
      </c>
      <c r="H665"/>
      <c r="I665"/>
    </row>
    <row r="666" spans="2:9">
      <c r="B666" s="547">
        <v>46203</v>
      </c>
      <c r="C666" t="s">
        <v>389</v>
      </c>
      <c r="D666" t="s">
        <v>296</v>
      </c>
      <c r="E666" t="s">
        <v>294</v>
      </c>
      <c r="F666" s="18">
        <v>1</v>
      </c>
      <c r="H666"/>
      <c r="I666"/>
    </row>
    <row r="667" spans="2:9">
      <c r="B667" s="547">
        <v>46203</v>
      </c>
      <c r="C667" t="s">
        <v>389</v>
      </c>
      <c r="D667" t="s">
        <v>297</v>
      </c>
      <c r="E667" t="s">
        <v>294</v>
      </c>
      <c r="F667" s="18">
        <v>4</v>
      </c>
      <c r="H667"/>
      <c r="I667"/>
    </row>
    <row r="668" spans="2:9">
      <c r="B668" s="547">
        <v>46203</v>
      </c>
      <c r="C668" t="s">
        <v>389</v>
      </c>
      <c r="D668" t="s">
        <v>297</v>
      </c>
      <c r="E668" t="s">
        <v>292</v>
      </c>
      <c r="F668" s="18">
        <v>1</v>
      </c>
      <c r="H668"/>
      <c r="I668"/>
    </row>
    <row r="669" spans="2:9">
      <c r="B669" s="547">
        <v>46203</v>
      </c>
      <c r="C669" t="s">
        <v>390</v>
      </c>
      <c r="D669" t="s">
        <v>291</v>
      </c>
      <c r="E669" t="s">
        <v>292</v>
      </c>
      <c r="F669" s="18">
        <v>7</v>
      </c>
      <c r="H669"/>
      <c r="I669"/>
    </row>
    <row r="670" spans="2:9">
      <c r="B670" s="547">
        <v>46203</v>
      </c>
      <c r="C670" t="s">
        <v>390</v>
      </c>
      <c r="D670" t="s">
        <v>293</v>
      </c>
      <c r="E670" t="s">
        <v>294</v>
      </c>
      <c r="F670" s="18">
        <v>26</v>
      </c>
      <c r="H670"/>
      <c r="I670"/>
    </row>
    <row r="671" spans="2:9">
      <c r="B671" s="547">
        <v>46203</v>
      </c>
      <c r="C671" t="s">
        <v>390</v>
      </c>
      <c r="D671" t="s">
        <v>293</v>
      </c>
      <c r="E671" t="s">
        <v>292</v>
      </c>
      <c r="F671" s="18">
        <v>8</v>
      </c>
      <c r="H671"/>
      <c r="I671"/>
    </row>
    <row r="672" spans="2:9">
      <c r="B672" s="547">
        <v>46203</v>
      </c>
      <c r="C672" t="s">
        <v>390</v>
      </c>
      <c r="D672" t="s">
        <v>295</v>
      </c>
      <c r="E672" t="s">
        <v>294</v>
      </c>
      <c r="F672" s="18">
        <v>110</v>
      </c>
      <c r="H672"/>
      <c r="I672"/>
    </row>
    <row r="673" spans="2:9">
      <c r="B673" s="547">
        <v>46203</v>
      </c>
      <c r="C673" t="s">
        <v>390</v>
      </c>
      <c r="D673" t="s">
        <v>295</v>
      </c>
      <c r="E673" t="s">
        <v>292</v>
      </c>
      <c r="F673" s="18">
        <v>1784</v>
      </c>
      <c r="H673"/>
      <c r="I673"/>
    </row>
    <row r="674" spans="2:9">
      <c r="B674" s="547">
        <v>46203</v>
      </c>
      <c r="C674" t="s">
        <v>390</v>
      </c>
      <c r="D674" t="s">
        <v>296</v>
      </c>
      <c r="E674" t="s">
        <v>294</v>
      </c>
      <c r="F674" s="18">
        <v>22</v>
      </c>
      <c r="H674"/>
      <c r="I674"/>
    </row>
    <row r="675" spans="2:9">
      <c r="B675" s="547">
        <v>46203</v>
      </c>
      <c r="C675" t="s">
        <v>390</v>
      </c>
      <c r="D675" t="s">
        <v>296</v>
      </c>
      <c r="E675" t="s">
        <v>292</v>
      </c>
      <c r="F675" s="18">
        <v>126</v>
      </c>
      <c r="H675"/>
      <c r="I675"/>
    </row>
    <row r="676" spans="2:9">
      <c r="B676" s="547">
        <v>46203</v>
      </c>
      <c r="C676" t="s">
        <v>390</v>
      </c>
      <c r="D676" t="s">
        <v>297</v>
      </c>
      <c r="E676" t="s">
        <v>294</v>
      </c>
      <c r="F676" s="18">
        <v>993</v>
      </c>
      <c r="H676"/>
      <c r="I676"/>
    </row>
    <row r="677" spans="2:9">
      <c r="B677" s="547">
        <v>46203</v>
      </c>
      <c r="C677" t="s">
        <v>390</v>
      </c>
      <c r="D677" t="s">
        <v>297</v>
      </c>
      <c r="E677" t="s">
        <v>292</v>
      </c>
      <c r="F677" s="18">
        <v>4789</v>
      </c>
      <c r="H677"/>
      <c r="I677"/>
    </row>
    <row r="678" spans="2:9">
      <c r="B678" s="547">
        <v>46203</v>
      </c>
      <c r="C678" t="s">
        <v>391</v>
      </c>
      <c r="D678" t="s">
        <v>291</v>
      </c>
      <c r="E678" t="s">
        <v>292</v>
      </c>
      <c r="F678" s="18">
        <v>6</v>
      </c>
      <c r="H678"/>
      <c r="I678"/>
    </row>
    <row r="679" spans="2:9">
      <c r="B679" s="547">
        <v>46203</v>
      </c>
      <c r="C679" t="s">
        <v>391</v>
      </c>
      <c r="D679" t="s">
        <v>293</v>
      </c>
      <c r="E679" t="s">
        <v>294</v>
      </c>
      <c r="F679" s="18">
        <v>19</v>
      </c>
      <c r="H679"/>
      <c r="I679"/>
    </row>
    <row r="680" spans="2:9">
      <c r="B680" s="547">
        <v>46203</v>
      </c>
      <c r="C680" t="s">
        <v>391</v>
      </c>
      <c r="D680" t="s">
        <v>293</v>
      </c>
      <c r="E680" t="s">
        <v>292</v>
      </c>
      <c r="F680" s="18">
        <v>1</v>
      </c>
      <c r="H680"/>
      <c r="I680"/>
    </row>
    <row r="681" spans="2:9">
      <c r="B681" s="547">
        <v>46203</v>
      </c>
      <c r="C681" t="s">
        <v>391</v>
      </c>
      <c r="D681" t="s">
        <v>295</v>
      </c>
      <c r="E681" t="s">
        <v>294</v>
      </c>
      <c r="F681" s="18">
        <v>146</v>
      </c>
      <c r="H681"/>
      <c r="I681"/>
    </row>
    <row r="682" spans="2:9">
      <c r="B682" s="547">
        <v>46203</v>
      </c>
      <c r="C682" t="s">
        <v>391</v>
      </c>
      <c r="D682" t="s">
        <v>295</v>
      </c>
      <c r="E682" t="s">
        <v>292</v>
      </c>
      <c r="F682" s="18">
        <v>935</v>
      </c>
      <c r="H682"/>
      <c r="I682"/>
    </row>
    <row r="683" spans="2:9">
      <c r="B683" s="547">
        <v>46203</v>
      </c>
      <c r="C683" t="s">
        <v>391</v>
      </c>
      <c r="D683" t="s">
        <v>296</v>
      </c>
      <c r="E683" t="s">
        <v>294</v>
      </c>
      <c r="F683" s="18">
        <v>26</v>
      </c>
      <c r="H683"/>
      <c r="I683"/>
    </row>
    <row r="684" spans="2:9">
      <c r="B684" s="547">
        <v>46203</v>
      </c>
      <c r="C684" t="s">
        <v>391</v>
      </c>
      <c r="D684" t="s">
        <v>296</v>
      </c>
      <c r="E684" t="s">
        <v>292</v>
      </c>
      <c r="F684" s="18">
        <v>119</v>
      </c>
      <c r="H684"/>
      <c r="I684"/>
    </row>
    <row r="685" spans="2:9">
      <c r="B685" s="547">
        <v>46203</v>
      </c>
      <c r="C685" t="s">
        <v>391</v>
      </c>
      <c r="D685" t="s">
        <v>297</v>
      </c>
      <c r="E685" t="s">
        <v>294</v>
      </c>
      <c r="F685" s="18">
        <v>700</v>
      </c>
      <c r="H685"/>
      <c r="I685"/>
    </row>
    <row r="686" spans="2:9">
      <c r="B686" s="547">
        <v>46203</v>
      </c>
      <c r="C686" t="s">
        <v>391</v>
      </c>
      <c r="D686" t="s">
        <v>297</v>
      </c>
      <c r="E686" t="s">
        <v>292</v>
      </c>
      <c r="F686" s="18">
        <v>1838</v>
      </c>
      <c r="H686"/>
      <c r="I686"/>
    </row>
    <row r="687" spans="2:9">
      <c r="B687" s="547">
        <v>46203</v>
      </c>
      <c r="C687" t="s">
        <v>392</v>
      </c>
      <c r="D687" t="s">
        <v>291</v>
      </c>
      <c r="E687" t="s">
        <v>292</v>
      </c>
      <c r="F687" s="18">
        <v>3</v>
      </c>
      <c r="H687"/>
      <c r="I687"/>
    </row>
    <row r="688" spans="2:9">
      <c r="B688" s="547">
        <v>46203</v>
      </c>
      <c r="C688" t="s">
        <v>392</v>
      </c>
      <c r="D688" t="s">
        <v>293</v>
      </c>
      <c r="E688" t="s">
        <v>294</v>
      </c>
      <c r="F688" s="18">
        <v>146</v>
      </c>
      <c r="H688"/>
      <c r="I688"/>
    </row>
    <row r="689" spans="2:9">
      <c r="B689" s="547">
        <v>46203</v>
      </c>
      <c r="C689" t="s">
        <v>392</v>
      </c>
      <c r="D689" t="s">
        <v>293</v>
      </c>
      <c r="E689" t="s">
        <v>292</v>
      </c>
      <c r="F689" s="18">
        <v>8</v>
      </c>
      <c r="H689"/>
      <c r="I689"/>
    </row>
    <row r="690" spans="2:9">
      <c r="B690" s="547">
        <v>46203</v>
      </c>
      <c r="C690" t="s">
        <v>392</v>
      </c>
      <c r="D690" t="s">
        <v>295</v>
      </c>
      <c r="E690" t="s">
        <v>294</v>
      </c>
      <c r="F690" s="18">
        <v>83</v>
      </c>
      <c r="H690"/>
      <c r="I690"/>
    </row>
    <row r="691" spans="2:9">
      <c r="B691" s="547">
        <v>46203</v>
      </c>
      <c r="C691" t="s">
        <v>392</v>
      </c>
      <c r="D691" t="s">
        <v>295</v>
      </c>
      <c r="E691" t="s">
        <v>292</v>
      </c>
      <c r="F691" s="18">
        <v>83</v>
      </c>
      <c r="H691"/>
      <c r="I691"/>
    </row>
    <row r="692" spans="2:9">
      <c r="B692" s="547">
        <v>46203</v>
      </c>
      <c r="C692" t="s">
        <v>392</v>
      </c>
      <c r="D692" t="s">
        <v>296</v>
      </c>
      <c r="E692" t="s">
        <v>294</v>
      </c>
      <c r="F692" s="18">
        <v>101</v>
      </c>
      <c r="H692"/>
      <c r="I692"/>
    </row>
    <row r="693" spans="2:9">
      <c r="B693" s="547">
        <v>46203</v>
      </c>
      <c r="C693" t="s">
        <v>392</v>
      </c>
      <c r="D693" t="s">
        <v>296</v>
      </c>
      <c r="E693" t="s">
        <v>292</v>
      </c>
      <c r="F693" s="18">
        <v>99</v>
      </c>
      <c r="H693"/>
      <c r="I693"/>
    </row>
    <row r="694" spans="2:9">
      <c r="B694" s="547">
        <v>46203</v>
      </c>
      <c r="C694" t="s">
        <v>392</v>
      </c>
      <c r="D694" t="s">
        <v>297</v>
      </c>
      <c r="E694" t="s">
        <v>294</v>
      </c>
      <c r="F694" s="18">
        <v>2610</v>
      </c>
      <c r="H694"/>
      <c r="I694"/>
    </row>
    <row r="695" spans="2:9">
      <c r="B695" s="547">
        <v>46203</v>
      </c>
      <c r="C695" t="s">
        <v>392</v>
      </c>
      <c r="D695" t="s">
        <v>297</v>
      </c>
      <c r="E695" t="s">
        <v>292</v>
      </c>
      <c r="F695" s="18">
        <v>2085</v>
      </c>
      <c r="H695"/>
      <c r="I695"/>
    </row>
    <row r="696" spans="2:9">
      <c r="B696" s="547">
        <v>46203</v>
      </c>
      <c r="C696" t="s">
        <v>393</v>
      </c>
      <c r="D696" t="s">
        <v>293</v>
      </c>
      <c r="E696" t="s">
        <v>294</v>
      </c>
      <c r="F696" s="18">
        <v>1</v>
      </c>
      <c r="H696"/>
      <c r="I696"/>
    </row>
    <row r="697" spans="2:9">
      <c r="B697" s="547">
        <v>46203</v>
      </c>
      <c r="C697" t="s">
        <v>393</v>
      </c>
      <c r="D697" t="s">
        <v>296</v>
      </c>
      <c r="E697" t="s">
        <v>294</v>
      </c>
      <c r="F697" s="18">
        <v>3</v>
      </c>
      <c r="H697"/>
      <c r="I697"/>
    </row>
    <row r="698" spans="2:9">
      <c r="B698" s="547">
        <v>46203</v>
      </c>
      <c r="C698" t="s">
        <v>393</v>
      </c>
      <c r="D698" t="s">
        <v>297</v>
      </c>
      <c r="E698" t="s">
        <v>294</v>
      </c>
      <c r="F698" s="18">
        <v>7</v>
      </c>
      <c r="H698"/>
      <c r="I698"/>
    </row>
    <row r="699" spans="2:9">
      <c r="B699" s="547">
        <v>46203</v>
      </c>
      <c r="C699" t="s">
        <v>393</v>
      </c>
      <c r="D699" t="s">
        <v>297</v>
      </c>
      <c r="E699" t="s">
        <v>292</v>
      </c>
      <c r="F699" s="18">
        <v>14</v>
      </c>
      <c r="H699"/>
      <c r="I699"/>
    </row>
    <row r="700" spans="2:9">
      <c r="B700" s="547">
        <v>46203</v>
      </c>
      <c r="C700" t="s">
        <v>394</v>
      </c>
      <c r="D700" t="s">
        <v>293</v>
      </c>
      <c r="E700" t="s">
        <v>294</v>
      </c>
      <c r="F700" s="18">
        <v>9</v>
      </c>
      <c r="H700"/>
      <c r="I700"/>
    </row>
    <row r="701" spans="2:9">
      <c r="B701" s="547">
        <v>46203</v>
      </c>
      <c r="C701" t="s">
        <v>394</v>
      </c>
      <c r="D701" t="s">
        <v>295</v>
      </c>
      <c r="E701" t="s">
        <v>294</v>
      </c>
      <c r="F701" s="18">
        <v>4</v>
      </c>
      <c r="H701"/>
      <c r="I701"/>
    </row>
    <row r="702" spans="2:9">
      <c r="B702" s="547">
        <v>46203</v>
      </c>
      <c r="C702" t="s">
        <v>394</v>
      </c>
      <c r="D702" t="s">
        <v>295</v>
      </c>
      <c r="E702" t="s">
        <v>292</v>
      </c>
      <c r="F702" s="18">
        <v>5</v>
      </c>
      <c r="H702"/>
      <c r="I702"/>
    </row>
    <row r="703" spans="2:9">
      <c r="B703" s="547">
        <v>46203</v>
      </c>
      <c r="C703" t="s">
        <v>394</v>
      </c>
      <c r="D703" t="s">
        <v>296</v>
      </c>
      <c r="E703" t="s">
        <v>294</v>
      </c>
      <c r="F703" s="18">
        <v>24</v>
      </c>
      <c r="H703"/>
      <c r="I703"/>
    </row>
    <row r="704" spans="2:9">
      <c r="B704" s="547">
        <v>46203</v>
      </c>
      <c r="C704" t="s">
        <v>394</v>
      </c>
      <c r="D704" t="s">
        <v>296</v>
      </c>
      <c r="E704" t="s">
        <v>292</v>
      </c>
      <c r="F704" s="18">
        <v>32</v>
      </c>
      <c r="H704"/>
      <c r="I704"/>
    </row>
    <row r="705" spans="2:9">
      <c r="B705" s="547">
        <v>46203</v>
      </c>
      <c r="C705" t="s">
        <v>394</v>
      </c>
      <c r="D705" t="s">
        <v>297</v>
      </c>
      <c r="E705" t="s">
        <v>294</v>
      </c>
      <c r="F705" s="18">
        <v>164</v>
      </c>
      <c r="H705"/>
      <c r="I705"/>
    </row>
    <row r="706" spans="2:9">
      <c r="B706" s="547">
        <v>46203</v>
      </c>
      <c r="C706" t="s">
        <v>394</v>
      </c>
      <c r="D706" t="s">
        <v>297</v>
      </c>
      <c r="E706" t="s">
        <v>292</v>
      </c>
      <c r="F706" s="18">
        <v>248</v>
      </c>
      <c r="H706"/>
      <c r="I706"/>
    </row>
    <row r="707" spans="2:9">
      <c r="B707" s="547">
        <v>46203</v>
      </c>
      <c r="C707" t="s">
        <v>395</v>
      </c>
      <c r="D707" t="s">
        <v>297</v>
      </c>
      <c r="E707" t="s">
        <v>292</v>
      </c>
      <c r="F707" s="18">
        <v>1</v>
      </c>
      <c r="H707"/>
      <c r="I707"/>
    </row>
    <row r="708" spans="2:9">
      <c r="B708" s="547">
        <v>46203</v>
      </c>
      <c r="C708" t="s">
        <v>396</v>
      </c>
      <c r="D708" t="s">
        <v>291</v>
      </c>
      <c r="E708" t="s">
        <v>294</v>
      </c>
      <c r="F708" s="18">
        <v>1</v>
      </c>
      <c r="H708"/>
      <c r="I708"/>
    </row>
    <row r="709" spans="2:9">
      <c r="B709" s="547">
        <v>46203</v>
      </c>
      <c r="C709" t="s">
        <v>396</v>
      </c>
      <c r="D709" t="s">
        <v>291</v>
      </c>
      <c r="E709" t="s">
        <v>292</v>
      </c>
      <c r="F709" s="18">
        <v>27</v>
      </c>
      <c r="H709"/>
      <c r="I709"/>
    </row>
    <row r="710" spans="2:9">
      <c r="B710" s="547">
        <v>46203</v>
      </c>
      <c r="C710" t="s">
        <v>396</v>
      </c>
      <c r="D710" t="s">
        <v>293</v>
      </c>
      <c r="E710" t="s">
        <v>294</v>
      </c>
      <c r="F710" s="18">
        <v>18728</v>
      </c>
      <c r="H710"/>
      <c r="I710"/>
    </row>
    <row r="711" spans="2:9">
      <c r="B711" s="547">
        <v>46203</v>
      </c>
      <c r="C711" t="s">
        <v>396</v>
      </c>
      <c r="D711" t="s">
        <v>293</v>
      </c>
      <c r="E711" t="s">
        <v>347</v>
      </c>
      <c r="F711" s="18">
        <v>2</v>
      </c>
      <c r="H711"/>
      <c r="I711"/>
    </row>
    <row r="712" spans="2:9">
      <c r="B712" s="547">
        <v>46203</v>
      </c>
      <c r="C712" t="s">
        <v>396</v>
      </c>
      <c r="D712" t="s">
        <v>293</v>
      </c>
      <c r="E712" t="s">
        <v>292</v>
      </c>
      <c r="F712" s="18">
        <v>702</v>
      </c>
      <c r="H712"/>
      <c r="I712"/>
    </row>
    <row r="713" spans="2:9">
      <c r="B713" s="547">
        <v>46203</v>
      </c>
      <c r="C713" t="s">
        <v>396</v>
      </c>
      <c r="D713" t="s">
        <v>295</v>
      </c>
      <c r="E713" t="s">
        <v>294</v>
      </c>
      <c r="F713" s="18">
        <v>781</v>
      </c>
      <c r="H713"/>
      <c r="I713"/>
    </row>
    <row r="714" spans="2:9">
      <c r="B714" s="547">
        <v>46203</v>
      </c>
      <c r="C714" t="s">
        <v>396</v>
      </c>
      <c r="D714" t="s">
        <v>295</v>
      </c>
      <c r="E714" t="s">
        <v>292</v>
      </c>
      <c r="F714" s="18">
        <v>1589</v>
      </c>
      <c r="H714"/>
      <c r="I714"/>
    </row>
    <row r="715" spans="2:9">
      <c r="B715" s="547">
        <v>46203</v>
      </c>
      <c r="C715" t="s">
        <v>396</v>
      </c>
      <c r="D715" t="s">
        <v>296</v>
      </c>
      <c r="E715" t="s">
        <v>294</v>
      </c>
      <c r="F715" s="18">
        <v>898</v>
      </c>
      <c r="H715"/>
      <c r="I715"/>
    </row>
    <row r="716" spans="2:9">
      <c r="B716" s="547">
        <v>46203</v>
      </c>
      <c r="C716" t="s">
        <v>396</v>
      </c>
      <c r="D716" t="s">
        <v>296</v>
      </c>
      <c r="E716" t="s">
        <v>292</v>
      </c>
      <c r="F716" s="18">
        <v>1416</v>
      </c>
      <c r="H716"/>
      <c r="I716"/>
    </row>
    <row r="717" spans="2:9">
      <c r="B717" s="547">
        <v>46203</v>
      </c>
      <c r="C717" t="s">
        <v>396</v>
      </c>
      <c r="D717" t="s">
        <v>297</v>
      </c>
      <c r="E717" t="s">
        <v>294</v>
      </c>
      <c r="F717" s="18">
        <v>25968</v>
      </c>
      <c r="H717"/>
      <c r="I717"/>
    </row>
    <row r="718" spans="2:9">
      <c r="B718" s="547">
        <v>46203</v>
      </c>
      <c r="C718" t="s">
        <v>396</v>
      </c>
      <c r="D718" t="s">
        <v>297</v>
      </c>
      <c r="E718" t="s">
        <v>292</v>
      </c>
      <c r="F718" s="18">
        <v>21180</v>
      </c>
      <c r="H718"/>
      <c r="I718"/>
    </row>
    <row r="719" spans="2:9">
      <c r="B719" s="547">
        <v>46203</v>
      </c>
      <c r="C719" t="s">
        <v>397</v>
      </c>
      <c r="D719" t="s">
        <v>295</v>
      </c>
      <c r="E719" t="s">
        <v>292</v>
      </c>
      <c r="F719" s="18">
        <v>1</v>
      </c>
      <c r="H719"/>
      <c r="I719"/>
    </row>
    <row r="720" spans="2:9">
      <c r="B720" s="547">
        <v>46203</v>
      </c>
      <c r="C720" t="s">
        <v>397</v>
      </c>
      <c r="D720" t="s">
        <v>296</v>
      </c>
      <c r="E720" t="s">
        <v>294</v>
      </c>
      <c r="F720" s="18">
        <v>4</v>
      </c>
      <c r="H720"/>
      <c r="I720"/>
    </row>
    <row r="721" spans="2:9">
      <c r="B721" s="547">
        <v>46203</v>
      </c>
      <c r="C721" t="s">
        <v>397</v>
      </c>
      <c r="D721" t="s">
        <v>297</v>
      </c>
      <c r="E721" t="s">
        <v>294</v>
      </c>
      <c r="F721" s="18">
        <v>13</v>
      </c>
      <c r="H721"/>
      <c r="I721"/>
    </row>
    <row r="722" spans="2:9">
      <c r="B722" s="547">
        <v>46203</v>
      </c>
      <c r="C722" t="s">
        <v>397</v>
      </c>
      <c r="D722" t="s">
        <v>297</v>
      </c>
      <c r="E722" t="s">
        <v>292</v>
      </c>
      <c r="F722" s="18">
        <v>3</v>
      </c>
      <c r="H722"/>
      <c r="I722"/>
    </row>
    <row r="723" spans="2:9">
      <c r="B723" s="547">
        <v>46203</v>
      </c>
      <c r="C723" t="s">
        <v>398</v>
      </c>
      <c r="D723" t="s">
        <v>300</v>
      </c>
      <c r="E723" t="s">
        <v>292</v>
      </c>
      <c r="F723" s="18">
        <v>1</v>
      </c>
      <c r="H723"/>
      <c r="I723"/>
    </row>
    <row r="724" spans="2:9">
      <c r="B724" s="547">
        <v>46203</v>
      </c>
      <c r="C724" t="s">
        <v>398</v>
      </c>
      <c r="D724" t="s">
        <v>291</v>
      </c>
      <c r="E724" t="s">
        <v>294</v>
      </c>
      <c r="F724" s="18">
        <v>4</v>
      </c>
      <c r="H724"/>
      <c r="I724"/>
    </row>
    <row r="725" spans="2:9">
      <c r="B725" s="547">
        <v>46203</v>
      </c>
      <c r="C725" t="s">
        <v>398</v>
      </c>
      <c r="D725" t="s">
        <v>291</v>
      </c>
      <c r="E725" t="s">
        <v>292</v>
      </c>
      <c r="F725" s="18">
        <v>4</v>
      </c>
      <c r="H725"/>
      <c r="I725"/>
    </row>
    <row r="726" spans="2:9">
      <c r="B726" s="547">
        <v>46203</v>
      </c>
      <c r="C726" t="s">
        <v>398</v>
      </c>
      <c r="D726" t="s">
        <v>293</v>
      </c>
      <c r="E726" t="s">
        <v>294</v>
      </c>
      <c r="F726" s="18">
        <v>46</v>
      </c>
      <c r="H726"/>
      <c r="I726"/>
    </row>
    <row r="727" spans="2:9">
      <c r="B727" s="547">
        <v>46203</v>
      </c>
      <c r="C727" t="s">
        <v>398</v>
      </c>
      <c r="D727" t="s">
        <v>293</v>
      </c>
      <c r="E727" t="s">
        <v>292</v>
      </c>
      <c r="F727" s="18">
        <v>4</v>
      </c>
      <c r="H727"/>
      <c r="I727"/>
    </row>
    <row r="728" spans="2:9">
      <c r="B728" s="547">
        <v>46203</v>
      </c>
      <c r="C728" t="s">
        <v>398</v>
      </c>
      <c r="D728" t="s">
        <v>295</v>
      </c>
      <c r="E728" t="s">
        <v>294</v>
      </c>
      <c r="F728" s="18">
        <v>14</v>
      </c>
      <c r="H728"/>
      <c r="I728"/>
    </row>
    <row r="729" spans="2:9">
      <c r="B729" s="547">
        <v>46203</v>
      </c>
      <c r="C729" t="s">
        <v>398</v>
      </c>
      <c r="D729" t="s">
        <v>295</v>
      </c>
      <c r="E729" t="s">
        <v>292</v>
      </c>
      <c r="F729" s="18">
        <v>14</v>
      </c>
      <c r="H729"/>
      <c r="I729"/>
    </row>
    <row r="730" spans="2:9">
      <c r="B730" s="547">
        <v>46203</v>
      </c>
      <c r="C730" t="s">
        <v>398</v>
      </c>
      <c r="D730" t="s">
        <v>296</v>
      </c>
      <c r="E730" t="s">
        <v>294</v>
      </c>
      <c r="F730" s="18">
        <v>1282</v>
      </c>
      <c r="H730"/>
      <c r="I730"/>
    </row>
    <row r="731" spans="2:9">
      <c r="B731" s="547">
        <v>46203</v>
      </c>
      <c r="C731" t="s">
        <v>398</v>
      </c>
      <c r="D731" t="s">
        <v>296</v>
      </c>
      <c r="E731" t="s">
        <v>292</v>
      </c>
      <c r="F731" s="18">
        <v>1227</v>
      </c>
      <c r="H731"/>
      <c r="I731"/>
    </row>
    <row r="732" spans="2:9">
      <c r="B732" s="547">
        <v>46203</v>
      </c>
      <c r="C732" t="s">
        <v>398</v>
      </c>
      <c r="D732" t="s">
        <v>297</v>
      </c>
      <c r="E732" t="s">
        <v>294</v>
      </c>
      <c r="F732" s="18">
        <v>2986</v>
      </c>
      <c r="H732"/>
      <c r="I732"/>
    </row>
    <row r="733" spans="2:9">
      <c r="B733" s="547">
        <v>46203</v>
      </c>
      <c r="C733" t="s">
        <v>398</v>
      </c>
      <c r="D733" t="s">
        <v>297</v>
      </c>
      <c r="E733" t="s">
        <v>292</v>
      </c>
      <c r="F733" s="18">
        <v>2258</v>
      </c>
      <c r="H733"/>
      <c r="I733"/>
    </row>
    <row r="734" spans="2:9">
      <c r="B734" s="547">
        <v>46203</v>
      </c>
      <c r="C734" t="s">
        <v>399</v>
      </c>
      <c r="D734" t="s">
        <v>293</v>
      </c>
      <c r="E734" t="s">
        <v>294</v>
      </c>
      <c r="F734" s="18">
        <v>1</v>
      </c>
      <c r="H734"/>
      <c r="I734"/>
    </row>
    <row r="735" spans="2:9">
      <c r="B735" s="547">
        <v>46203</v>
      </c>
      <c r="C735" t="s">
        <v>399</v>
      </c>
      <c r="D735" t="s">
        <v>296</v>
      </c>
      <c r="E735" t="s">
        <v>292</v>
      </c>
      <c r="F735" s="18">
        <v>8</v>
      </c>
      <c r="H735"/>
      <c r="I735"/>
    </row>
    <row r="736" spans="2:9">
      <c r="B736" s="547">
        <v>46203</v>
      </c>
      <c r="C736" t="s">
        <v>399</v>
      </c>
      <c r="D736" t="s">
        <v>297</v>
      </c>
      <c r="E736" t="s">
        <v>294</v>
      </c>
      <c r="F736" s="18">
        <v>6</v>
      </c>
      <c r="H736"/>
      <c r="I736"/>
    </row>
    <row r="737" spans="2:9">
      <c r="B737" s="547">
        <v>46203</v>
      </c>
      <c r="C737" t="s">
        <v>399</v>
      </c>
      <c r="D737" t="s">
        <v>297</v>
      </c>
      <c r="E737" t="s">
        <v>292</v>
      </c>
      <c r="F737" s="18">
        <v>7</v>
      </c>
      <c r="H737"/>
      <c r="I737"/>
    </row>
    <row r="738" spans="2:9">
      <c r="B738" s="547">
        <v>46203</v>
      </c>
      <c r="C738" t="s">
        <v>400</v>
      </c>
      <c r="D738" t="s">
        <v>291</v>
      </c>
      <c r="E738" t="s">
        <v>294</v>
      </c>
      <c r="F738" s="18">
        <v>1</v>
      </c>
      <c r="H738"/>
      <c r="I738"/>
    </row>
    <row r="739" spans="2:9">
      <c r="B739" s="547">
        <v>46203</v>
      </c>
      <c r="C739" t="s">
        <v>400</v>
      </c>
      <c r="D739" t="s">
        <v>291</v>
      </c>
      <c r="E739" t="s">
        <v>292</v>
      </c>
      <c r="F739" s="18">
        <v>5</v>
      </c>
      <c r="H739"/>
      <c r="I739"/>
    </row>
    <row r="740" spans="2:9">
      <c r="B740" s="547">
        <v>46203</v>
      </c>
      <c r="C740" t="s">
        <v>400</v>
      </c>
      <c r="D740" t="s">
        <v>293</v>
      </c>
      <c r="E740" t="s">
        <v>294</v>
      </c>
      <c r="F740" s="18">
        <v>228</v>
      </c>
      <c r="H740"/>
      <c r="I740"/>
    </row>
    <row r="741" spans="2:9">
      <c r="B741" s="547">
        <v>46203</v>
      </c>
      <c r="C741" t="s">
        <v>400</v>
      </c>
      <c r="D741" t="s">
        <v>293</v>
      </c>
      <c r="E741" t="s">
        <v>347</v>
      </c>
      <c r="F741" s="18">
        <v>1</v>
      </c>
      <c r="H741"/>
      <c r="I741"/>
    </row>
    <row r="742" spans="2:9">
      <c r="B742" s="547">
        <v>46203</v>
      </c>
      <c r="C742" t="s">
        <v>400</v>
      </c>
      <c r="D742" t="s">
        <v>293</v>
      </c>
      <c r="E742" t="s">
        <v>292</v>
      </c>
      <c r="F742" s="18">
        <v>105</v>
      </c>
      <c r="H742"/>
      <c r="I742"/>
    </row>
    <row r="743" spans="2:9">
      <c r="B743" s="547">
        <v>46203</v>
      </c>
      <c r="C743" t="s">
        <v>400</v>
      </c>
      <c r="D743" t="s">
        <v>295</v>
      </c>
      <c r="E743" t="s">
        <v>294</v>
      </c>
      <c r="F743" s="18">
        <v>392</v>
      </c>
      <c r="H743"/>
      <c r="I743"/>
    </row>
    <row r="744" spans="2:9">
      <c r="B744" s="547">
        <v>46203</v>
      </c>
      <c r="C744" t="s">
        <v>400</v>
      </c>
      <c r="D744" t="s">
        <v>295</v>
      </c>
      <c r="E744" t="s">
        <v>292</v>
      </c>
      <c r="F744" s="18">
        <v>1742</v>
      </c>
      <c r="H744"/>
      <c r="I744"/>
    </row>
    <row r="745" spans="2:9">
      <c r="B745" s="547">
        <v>46203</v>
      </c>
      <c r="C745" t="s">
        <v>400</v>
      </c>
      <c r="D745" t="s">
        <v>296</v>
      </c>
      <c r="E745" t="s">
        <v>294</v>
      </c>
      <c r="F745" s="18">
        <v>2440</v>
      </c>
      <c r="H745"/>
      <c r="I745"/>
    </row>
    <row r="746" spans="2:9">
      <c r="B746" s="547">
        <v>46203</v>
      </c>
      <c r="C746" t="s">
        <v>400</v>
      </c>
      <c r="D746" t="s">
        <v>296</v>
      </c>
      <c r="E746" t="s">
        <v>292</v>
      </c>
      <c r="F746" s="18">
        <v>3705</v>
      </c>
      <c r="H746"/>
      <c r="I746"/>
    </row>
    <row r="747" spans="2:9">
      <c r="B747" s="547">
        <v>46203</v>
      </c>
      <c r="C747" t="s">
        <v>400</v>
      </c>
      <c r="D747" t="s">
        <v>297</v>
      </c>
      <c r="E747" t="s">
        <v>294</v>
      </c>
      <c r="F747" s="18">
        <v>6883</v>
      </c>
      <c r="H747"/>
      <c r="I747"/>
    </row>
    <row r="748" spans="2:9">
      <c r="B748" s="547">
        <v>46203</v>
      </c>
      <c r="C748" t="s">
        <v>400</v>
      </c>
      <c r="D748" t="s">
        <v>297</v>
      </c>
      <c r="E748" t="s">
        <v>292</v>
      </c>
      <c r="F748" s="18">
        <v>20277</v>
      </c>
      <c r="H748"/>
      <c r="I748"/>
    </row>
    <row r="749" spans="2:9">
      <c r="B749" s="547">
        <v>46203</v>
      </c>
      <c r="C749" t="s">
        <v>401</v>
      </c>
      <c r="D749" t="s">
        <v>291</v>
      </c>
      <c r="E749" t="s">
        <v>294</v>
      </c>
      <c r="F749" s="18">
        <v>4</v>
      </c>
      <c r="H749"/>
      <c r="I749"/>
    </row>
    <row r="750" spans="2:9">
      <c r="B750" s="547">
        <v>46203</v>
      </c>
      <c r="C750" t="s">
        <v>401</v>
      </c>
      <c r="D750" t="s">
        <v>291</v>
      </c>
      <c r="E750" t="s">
        <v>292</v>
      </c>
      <c r="F750" s="18">
        <v>1046</v>
      </c>
      <c r="H750"/>
      <c r="I750"/>
    </row>
    <row r="751" spans="2:9">
      <c r="B751" s="547">
        <v>46203</v>
      </c>
      <c r="C751" t="s">
        <v>401</v>
      </c>
      <c r="D751" t="s">
        <v>293</v>
      </c>
      <c r="E751" t="s">
        <v>294</v>
      </c>
      <c r="F751" s="18">
        <v>49</v>
      </c>
      <c r="H751"/>
      <c r="I751"/>
    </row>
    <row r="752" spans="2:9">
      <c r="B752" s="547">
        <v>46203</v>
      </c>
      <c r="C752" t="s">
        <v>401</v>
      </c>
      <c r="D752" t="s">
        <v>293</v>
      </c>
      <c r="E752" t="s">
        <v>292</v>
      </c>
      <c r="F752" s="18">
        <v>3</v>
      </c>
      <c r="H752"/>
      <c r="I752"/>
    </row>
    <row r="753" spans="2:9">
      <c r="B753" s="547">
        <v>46203</v>
      </c>
      <c r="C753" t="s">
        <v>401</v>
      </c>
      <c r="D753" t="s">
        <v>295</v>
      </c>
      <c r="E753" t="s">
        <v>294</v>
      </c>
      <c r="F753" s="18">
        <v>1</v>
      </c>
      <c r="H753"/>
      <c r="I753"/>
    </row>
    <row r="754" spans="2:9">
      <c r="B754" s="547">
        <v>46203</v>
      </c>
      <c r="C754" t="s">
        <v>401</v>
      </c>
      <c r="D754" t="s">
        <v>295</v>
      </c>
      <c r="E754" t="s">
        <v>292</v>
      </c>
      <c r="F754" s="18">
        <v>7</v>
      </c>
      <c r="H754"/>
      <c r="I754"/>
    </row>
    <row r="755" spans="2:9">
      <c r="B755" s="547">
        <v>46203</v>
      </c>
      <c r="C755" t="s">
        <v>401</v>
      </c>
      <c r="D755" t="s">
        <v>296</v>
      </c>
      <c r="E755" t="s">
        <v>294</v>
      </c>
      <c r="F755" s="18">
        <v>92</v>
      </c>
      <c r="H755"/>
      <c r="I755"/>
    </row>
    <row r="756" spans="2:9">
      <c r="B756" s="547">
        <v>46203</v>
      </c>
      <c r="C756" t="s">
        <v>401</v>
      </c>
      <c r="D756" t="s">
        <v>296</v>
      </c>
      <c r="E756" t="s">
        <v>292</v>
      </c>
      <c r="F756" s="18">
        <v>34</v>
      </c>
      <c r="H756"/>
      <c r="I756"/>
    </row>
    <row r="757" spans="2:9">
      <c r="B757" s="547">
        <v>46203</v>
      </c>
      <c r="C757" t="s">
        <v>401</v>
      </c>
      <c r="D757" t="s">
        <v>297</v>
      </c>
      <c r="E757" t="s">
        <v>294</v>
      </c>
      <c r="F757" s="18">
        <v>401</v>
      </c>
      <c r="H757"/>
      <c r="I757"/>
    </row>
    <row r="758" spans="2:9">
      <c r="B758" s="547">
        <v>46203</v>
      </c>
      <c r="C758" t="s">
        <v>401</v>
      </c>
      <c r="D758" t="s">
        <v>297</v>
      </c>
      <c r="E758" t="s">
        <v>292</v>
      </c>
      <c r="F758" s="18">
        <v>418</v>
      </c>
      <c r="H758"/>
      <c r="I758"/>
    </row>
    <row r="759" spans="2:9">
      <c r="B759" s="547">
        <v>46203</v>
      </c>
      <c r="C759" t="s">
        <v>402</v>
      </c>
      <c r="D759" t="s">
        <v>291</v>
      </c>
      <c r="E759" t="s">
        <v>294</v>
      </c>
      <c r="F759" s="18">
        <v>1</v>
      </c>
      <c r="H759"/>
      <c r="I759"/>
    </row>
    <row r="760" spans="2:9">
      <c r="B760" s="547">
        <v>46203</v>
      </c>
      <c r="C760" t="s">
        <v>402</v>
      </c>
      <c r="D760" t="s">
        <v>293</v>
      </c>
      <c r="E760" t="s">
        <v>294</v>
      </c>
      <c r="F760" s="18">
        <v>12</v>
      </c>
      <c r="H760"/>
      <c r="I760"/>
    </row>
    <row r="761" spans="2:9">
      <c r="B761" s="547">
        <v>46203</v>
      </c>
      <c r="C761" t="s">
        <v>402</v>
      </c>
      <c r="D761" t="s">
        <v>293</v>
      </c>
      <c r="E761" t="s">
        <v>292</v>
      </c>
      <c r="F761" s="18">
        <v>4</v>
      </c>
      <c r="H761"/>
      <c r="I761"/>
    </row>
    <row r="762" spans="2:9">
      <c r="B762" s="547">
        <v>46203</v>
      </c>
      <c r="C762" t="s">
        <v>402</v>
      </c>
      <c r="D762" t="s">
        <v>295</v>
      </c>
      <c r="E762" t="s">
        <v>292</v>
      </c>
      <c r="F762" s="18">
        <v>3</v>
      </c>
      <c r="H762"/>
      <c r="I762"/>
    </row>
    <row r="763" spans="2:9">
      <c r="B763" s="547">
        <v>46203</v>
      </c>
      <c r="C763" t="s">
        <v>402</v>
      </c>
      <c r="D763" t="s">
        <v>296</v>
      </c>
      <c r="E763" t="s">
        <v>294</v>
      </c>
      <c r="F763" s="18">
        <v>525</v>
      </c>
      <c r="H763"/>
      <c r="I763"/>
    </row>
    <row r="764" spans="2:9">
      <c r="B764" s="547">
        <v>46203</v>
      </c>
      <c r="C764" t="s">
        <v>402</v>
      </c>
      <c r="D764" t="s">
        <v>296</v>
      </c>
      <c r="E764" t="s">
        <v>292</v>
      </c>
      <c r="F764" s="18">
        <v>1123</v>
      </c>
      <c r="H764"/>
      <c r="I764"/>
    </row>
    <row r="765" spans="2:9">
      <c r="B765" s="547">
        <v>46203</v>
      </c>
      <c r="C765" t="s">
        <v>402</v>
      </c>
      <c r="D765" t="s">
        <v>297</v>
      </c>
      <c r="E765" t="s">
        <v>294</v>
      </c>
      <c r="F765" s="18">
        <v>1131</v>
      </c>
      <c r="H765"/>
      <c r="I765"/>
    </row>
    <row r="766" spans="2:9">
      <c r="B766" s="547">
        <v>46203</v>
      </c>
      <c r="C766" t="s">
        <v>402</v>
      </c>
      <c r="D766" t="s">
        <v>297</v>
      </c>
      <c r="E766" t="s">
        <v>292</v>
      </c>
      <c r="F766" s="18">
        <v>1490</v>
      </c>
      <c r="H766"/>
      <c r="I766"/>
    </row>
    <row r="767" spans="2:9">
      <c r="B767" s="547">
        <v>46203</v>
      </c>
      <c r="C767" t="s">
        <v>403</v>
      </c>
      <c r="D767" t="s">
        <v>293</v>
      </c>
      <c r="E767" t="s">
        <v>294</v>
      </c>
      <c r="F767" s="18">
        <v>1</v>
      </c>
      <c r="H767"/>
      <c r="I767"/>
    </row>
    <row r="768" spans="2:9">
      <c r="B768" s="547">
        <v>46203</v>
      </c>
      <c r="C768" t="s">
        <v>403</v>
      </c>
      <c r="D768" t="s">
        <v>293</v>
      </c>
      <c r="E768" t="s">
        <v>292</v>
      </c>
      <c r="F768" s="18">
        <v>1</v>
      </c>
      <c r="H768"/>
      <c r="I768"/>
    </row>
    <row r="769" spans="2:9">
      <c r="B769" s="547">
        <v>46203</v>
      </c>
      <c r="C769" t="s">
        <v>403</v>
      </c>
      <c r="D769" t="s">
        <v>295</v>
      </c>
      <c r="E769" t="s">
        <v>294</v>
      </c>
      <c r="F769" s="18">
        <v>1</v>
      </c>
      <c r="H769"/>
      <c r="I769"/>
    </row>
    <row r="770" spans="2:9">
      <c r="B770" s="547">
        <v>46203</v>
      </c>
      <c r="C770" t="s">
        <v>403</v>
      </c>
      <c r="D770" t="s">
        <v>295</v>
      </c>
      <c r="E770" t="s">
        <v>292</v>
      </c>
      <c r="F770" s="18">
        <v>1</v>
      </c>
      <c r="H770"/>
      <c r="I770"/>
    </row>
    <row r="771" spans="2:9">
      <c r="B771" s="547">
        <v>46203</v>
      </c>
      <c r="C771" t="s">
        <v>403</v>
      </c>
      <c r="D771" t="s">
        <v>296</v>
      </c>
      <c r="E771" t="s">
        <v>294</v>
      </c>
      <c r="F771" s="18">
        <v>23</v>
      </c>
      <c r="H771"/>
      <c r="I771"/>
    </row>
    <row r="772" spans="2:9">
      <c r="B772" s="547">
        <v>46203</v>
      </c>
      <c r="C772" t="s">
        <v>403</v>
      </c>
      <c r="D772" t="s">
        <v>296</v>
      </c>
      <c r="E772" t="s">
        <v>292</v>
      </c>
      <c r="F772" s="18">
        <v>159</v>
      </c>
      <c r="H772"/>
      <c r="I772"/>
    </row>
    <row r="773" spans="2:9">
      <c r="B773" s="547">
        <v>46203</v>
      </c>
      <c r="C773" t="s">
        <v>403</v>
      </c>
      <c r="D773" t="s">
        <v>297</v>
      </c>
      <c r="E773" t="s">
        <v>294</v>
      </c>
      <c r="F773" s="18">
        <v>49</v>
      </c>
      <c r="H773"/>
      <c r="I773"/>
    </row>
    <row r="774" spans="2:9">
      <c r="B774" s="547">
        <v>46203</v>
      </c>
      <c r="C774" t="s">
        <v>403</v>
      </c>
      <c r="D774" t="s">
        <v>297</v>
      </c>
      <c r="E774" t="s">
        <v>292</v>
      </c>
      <c r="F774" s="18">
        <v>183</v>
      </c>
      <c r="H774"/>
      <c r="I774"/>
    </row>
    <row r="775" spans="2:9">
      <c r="B775" s="547">
        <v>46203</v>
      </c>
      <c r="C775" t="s">
        <v>404</v>
      </c>
      <c r="D775" t="s">
        <v>300</v>
      </c>
      <c r="E775" t="s">
        <v>292</v>
      </c>
      <c r="F775" s="18">
        <v>5</v>
      </c>
      <c r="H775"/>
      <c r="I775"/>
    </row>
    <row r="776" spans="2:9">
      <c r="B776" s="547">
        <v>46203</v>
      </c>
      <c r="C776" t="s">
        <v>404</v>
      </c>
      <c r="D776" t="s">
        <v>291</v>
      </c>
      <c r="E776" t="s">
        <v>294</v>
      </c>
      <c r="F776" s="18">
        <v>7</v>
      </c>
      <c r="H776"/>
      <c r="I776"/>
    </row>
    <row r="777" spans="2:9">
      <c r="B777" s="547">
        <v>46203</v>
      </c>
      <c r="C777" t="s">
        <v>404</v>
      </c>
      <c r="D777" t="s">
        <v>291</v>
      </c>
      <c r="E777" t="s">
        <v>292</v>
      </c>
      <c r="F777" s="18">
        <v>5</v>
      </c>
      <c r="H777"/>
      <c r="I777"/>
    </row>
    <row r="778" spans="2:9">
      <c r="B778" s="547">
        <v>46203</v>
      </c>
      <c r="C778" t="s">
        <v>404</v>
      </c>
      <c r="D778" t="s">
        <v>293</v>
      </c>
      <c r="E778" t="s">
        <v>294</v>
      </c>
      <c r="F778" s="18">
        <v>6</v>
      </c>
      <c r="H778"/>
      <c r="I778"/>
    </row>
    <row r="779" spans="2:9">
      <c r="B779" s="547">
        <v>46203</v>
      </c>
      <c r="C779" t="s">
        <v>404</v>
      </c>
      <c r="D779" t="s">
        <v>293</v>
      </c>
      <c r="E779" t="s">
        <v>292</v>
      </c>
      <c r="F779" s="18">
        <v>6</v>
      </c>
      <c r="H779"/>
      <c r="I779"/>
    </row>
    <row r="780" spans="2:9">
      <c r="B780" s="547">
        <v>46203</v>
      </c>
      <c r="C780" t="s">
        <v>404</v>
      </c>
      <c r="D780" t="s">
        <v>295</v>
      </c>
      <c r="E780" t="s">
        <v>294</v>
      </c>
      <c r="F780" s="18">
        <v>1</v>
      </c>
      <c r="H780"/>
      <c r="I780"/>
    </row>
    <row r="781" spans="2:9">
      <c r="B781" s="547">
        <v>46203</v>
      </c>
      <c r="C781" t="s">
        <v>404</v>
      </c>
      <c r="D781" t="s">
        <v>295</v>
      </c>
      <c r="E781" t="s">
        <v>292</v>
      </c>
      <c r="F781" s="18">
        <v>5</v>
      </c>
      <c r="H781"/>
      <c r="I781"/>
    </row>
    <row r="782" spans="2:9">
      <c r="B782" s="547">
        <v>46203</v>
      </c>
      <c r="C782" t="s">
        <v>404</v>
      </c>
      <c r="D782" t="s">
        <v>296</v>
      </c>
      <c r="E782" t="s">
        <v>294</v>
      </c>
      <c r="F782" s="18">
        <v>1214</v>
      </c>
      <c r="H782"/>
      <c r="I782"/>
    </row>
    <row r="783" spans="2:9">
      <c r="B783" s="547">
        <v>46203</v>
      </c>
      <c r="C783" t="s">
        <v>404</v>
      </c>
      <c r="D783" t="s">
        <v>296</v>
      </c>
      <c r="E783" t="s">
        <v>292</v>
      </c>
      <c r="F783" s="18">
        <v>2121</v>
      </c>
      <c r="H783"/>
      <c r="I783"/>
    </row>
    <row r="784" spans="2:9">
      <c r="B784" s="547">
        <v>46203</v>
      </c>
      <c r="C784" t="s">
        <v>404</v>
      </c>
      <c r="D784" t="s">
        <v>297</v>
      </c>
      <c r="E784" t="s">
        <v>294</v>
      </c>
      <c r="F784" s="18">
        <v>3510</v>
      </c>
      <c r="H784"/>
      <c r="I784"/>
    </row>
    <row r="785" spans="2:9">
      <c r="B785" s="547">
        <v>46203</v>
      </c>
      <c r="C785" t="s">
        <v>404</v>
      </c>
      <c r="D785" t="s">
        <v>297</v>
      </c>
      <c r="E785" t="s">
        <v>292</v>
      </c>
      <c r="F785" s="18">
        <v>4390</v>
      </c>
      <c r="H785"/>
      <c r="I785"/>
    </row>
    <row r="786" spans="2:9">
      <c r="B786" s="547">
        <v>46203</v>
      </c>
      <c r="C786" t="s">
        <v>405</v>
      </c>
      <c r="D786" t="s">
        <v>296</v>
      </c>
      <c r="E786" t="s">
        <v>294</v>
      </c>
      <c r="F786" s="18">
        <v>81</v>
      </c>
      <c r="H786"/>
      <c r="I786"/>
    </row>
    <row r="787" spans="2:9">
      <c r="B787" s="547">
        <v>46203</v>
      </c>
      <c r="C787" t="s">
        <v>405</v>
      </c>
      <c r="D787" t="s">
        <v>296</v>
      </c>
      <c r="E787" t="s">
        <v>292</v>
      </c>
      <c r="F787" s="18">
        <v>98</v>
      </c>
      <c r="H787"/>
      <c r="I787"/>
    </row>
    <row r="788" spans="2:9">
      <c r="B788" s="547">
        <v>46203</v>
      </c>
      <c r="C788" t="s">
        <v>405</v>
      </c>
      <c r="D788" t="s">
        <v>297</v>
      </c>
      <c r="E788" t="s">
        <v>294</v>
      </c>
      <c r="F788" s="18">
        <v>91</v>
      </c>
      <c r="H788"/>
      <c r="I788"/>
    </row>
    <row r="789" spans="2:9">
      <c r="B789" s="547">
        <v>46203</v>
      </c>
      <c r="C789" t="s">
        <v>405</v>
      </c>
      <c r="D789" t="s">
        <v>297</v>
      </c>
      <c r="E789" t="s">
        <v>292</v>
      </c>
      <c r="F789" s="18">
        <v>100</v>
      </c>
      <c r="H789"/>
      <c r="I789"/>
    </row>
    <row r="790" spans="2:9">
      <c r="B790" s="547">
        <v>46203</v>
      </c>
      <c r="C790" t="s">
        <v>406</v>
      </c>
      <c r="D790" t="s">
        <v>296</v>
      </c>
      <c r="E790" t="s">
        <v>292</v>
      </c>
      <c r="F790" s="18">
        <v>1</v>
      </c>
      <c r="H790"/>
      <c r="I790"/>
    </row>
    <row r="791" spans="2:9">
      <c r="B791" s="547">
        <v>46203</v>
      </c>
      <c r="C791" t="s">
        <v>406</v>
      </c>
      <c r="D791" t="s">
        <v>297</v>
      </c>
      <c r="E791" t="s">
        <v>292</v>
      </c>
      <c r="F791" s="18">
        <v>2</v>
      </c>
      <c r="H791"/>
      <c r="I791"/>
    </row>
    <row r="792" spans="2:9">
      <c r="B792" s="547">
        <v>46203</v>
      </c>
      <c r="C792" t="s">
        <v>407</v>
      </c>
      <c r="D792" t="s">
        <v>295</v>
      </c>
      <c r="E792" t="s">
        <v>292</v>
      </c>
      <c r="F792" s="18">
        <v>1</v>
      </c>
      <c r="H792"/>
      <c r="I792"/>
    </row>
    <row r="793" spans="2:9">
      <c r="B793" s="547">
        <v>46203</v>
      </c>
      <c r="C793" t="s">
        <v>407</v>
      </c>
      <c r="D793" t="s">
        <v>296</v>
      </c>
      <c r="E793" t="s">
        <v>294</v>
      </c>
      <c r="F793" s="18">
        <v>1</v>
      </c>
      <c r="H793"/>
      <c r="I793"/>
    </row>
    <row r="794" spans="2:9">
      <c r="B794" s="547">
        <v>46203</v>
      </c>
      <c r="C794" t="s">
        <v>407</v>
      </c>
      <c r="D794" t="s">
        <v>297</v>
      </c>
      <c r="E794" t="s">
        <v>294</v>
      </c>
      <c r="F794" s="18">
        <v>1</v>
      </c>
      <c r="H794"/>
      <c r="I794"/>
    </row>
    <row r="795" spans="2:9">
      <c r="B795" s="547">
        <v>46203</v>
      </c>
      <c r="C795" t="s">
        <v>407</v>
      </c>
      <c r="D795" t="s">
        <v>297</v>
      </c>
      <c r="E795" t="s">
        <v>292</v>
      </c>
      <c r="F795" s="18">
        <v>2</v>
      </c>
      <c r="H795"/>
      <c r="I795"/>
    </row>
    <row r="796" spans="2:9">
      <c r="B796" s="547">
        <v>46203</v>
      </c>
      <c r="C796" t="s">
        <v>408</v>
      </c>
      <c r="D796" t="s">
        <v>293</v>
      </c>
      <c r="E796" t="s">
        <v>294</v>
      </c>
      <c r="F796" s="18">
        <v>2</v>
      </c>
      <c r="H796"/>
      <c r="I796"/>
    </row>
    <row r="797" spans="2:9">
      <c r="B797" s="547">
        <v>46203</v>
      </c>
      <c r="C797" t="s">
        <v>408</v>
      </c>
      <c r="D797" t="s">
        <v>296</v>
      </c>
      <c r="E797" t="s">
        <v>294</v>
      </c>
      <c r="F797" s="18">
        <v>2</v>
      </c>
      <c r="H797"/>
      <c r="I797"/>
    </row>
    <row r="798" spans="2:9">
      <c r="B798" s="547">
        <v>46203</v>
      </c>
      <c r="C798" t="s">
        <v>408</v>
      </c>
      <c r="D798" t="s">
        <v>297</v>
      </c>
      <c r="E798" t="s">
        <v>294</v>
      </c>
      <c r="F798" s="18">
        <v>13</v>
      </c>
      <c r="H798"/>
      <c r="I798"/>
    </row>
    <row r="799" spans="2:9">
      <c r="B799" s="547">
        <v>46203</v>
      </c>
      <c r="C799" t="s">
        <v>408</v>
      </c>
      <c r="D799" t="s">
        <v>297</v>
      </c>
      <c r="E799" t="s">
        <v>292</v>
      </c>
      <c r="F799" s="18">
        <v>9</v>
      </c>
      <c r="H799"/>
      <c r="I799"/>
    </row>
    <row r="800" spans="2:9">
      <c r="B800" s="547">
        <v>46203</v>
      </c>
      <c r="C800" t="s">
        <v>409</v>
      </c>
      <c r="D800" t="s">
        <v>296</v>
      </c>
      <c r="E800" t="s">
        <v>294</v>
      </c>
      <c r="F800" s="18">
        <v>1</v>
      </c>
      <c r="H800"/>
      <c r="I800"/>
    </row>
    <row r="801" spans="2:9">
      <c r="B801" s="547">
        <v>46203</v>
      </c>
      <c r="C801" t="s">
        <v>410</v>
      </c>
      <c r="D801" t="s">
        <v>296</v>
      </c>
      <c r="E801" t="s">
        <v>294</v>
      </c>
      <c r="F801" s="18">
        <v>1</v>
      </c>
      <c r="H801"/>
      <c r="I801"/>
    </row>
    <row r="802" spans="2:9">
      <c r="B802" s="547">
        <v>46203</v>
      </c>
      <c r="C802" t="s">
        <v>411</v>
      </c>
      <c r="D802" t="s">
        <v>293</v>
      </c>
      <c r="E802" t="s">
        <v>294</v>
      </c>
      <c r="F802" s="18">
        <v>1</v>
      </c>
      <c r="H802"/>
      <c r="I802"/>
    </row>
    <row r="803" spans="2:9">
      <c r="B803" s="547">
        <v>46203</v>
      </c>
      <c r="C803" t="s">
        <v>411</v>
      </c>
      <c r="D803" t="s">
        <v>293</v>
      </c>
      <c r="E803" t="s">
        <v>292</v>
      </c>
      <c r="F803" s="18">
        <v>2</v>
      </c>
      <c r="H803"/>
      <c r="I803"/>
    </row>
    <row r="804" spans="2:9">
      <c r="B804" s="547">
        <v>46203</v>
      </c>
      <c r="C804" t="s">
        <v>411</v>
      </c>
      <c r="D804" t="s">
        <v>295</v>
      </c>
      <c r="E804" t="s">
        <v>292</v>
      </c>
      <c r="F804" s="18">
        <v>1</v>
      </c>
      <c r="H804"/>
      <c r="I804"/>
    </row>
    <row r="805" spans="2:9">
      <c r="B805" s="547">
        <v>46203</v>
      </c>
      <c r="C805" t="s">
        <v>411</v>
      </c>
      <c r="D805" t="s">
        <v>296</v>
      </c>
      <c r="E805" t="s">
        <v>294</v>
      </c>
      <c r="F805" s="18">
        <v>333</v>
      </c>
      <c r="H805"/>
      <c r="I805"/>
    </row>
    <row r="806" spans="2:9">
      <c r="B806" s="547">
        <v>46203</v>
      </c>
      <c r="C806" t="s">
        <v>411</v>
      </c>
      <c r="D806" t="s">
        <v>296</v>
      </c>
      <c r="E806" t="s">
        <v>292</v>
      </c>
      <c r="F806" s="18">
        <v>534</v>
      </c>
      <c r="H806"/>
      <c r="I806"/>
    </row>
    <row r="807" spans="2:9">
      <c r="B807" s="547">
        <v>46203</v>
      </c>
      <c r="C807" t="s">
        <v>411</v>
      </c>
      <c r="D807" t="s">
        <v>297</v>
      </c>
      <c r="E807" t="s">
        <v>294</v>
      </c>
      <c r="F807" s="18">
        <v>264</v>
      </c>
      <c r="H807"/>
      <c r="I807"/>
    </row>
    <row r="808" spans="2:9">
      <c r="B808" s="547">
        <v>46203</v>
      </c>
      <c r="C808" t="s">
        <v>411</v>
      </c>
      <c r="D808" t="s">
        <v>297</v>
      </c>
      <c r="E808" t="s">
        <v>292</v>
      </c>
      <c r="F808" s="18">
        <v>436</v>
      </c>
      <c r="H808"/>
      <c r="I808"/>
    </row>
    <row r="809" spans="2:9">
      <c r="B809" s="547">
        <v>46203</v>
      </c>
      <c r="C809" t="s">
        <v>412</v>
      </c>
      <c r="D809" t="s">
        <v>300</v>
      </c>
      <c r="E809" t="s">
        <v>294</v>
      </c>
      <c r="F809" s="18">
        <v>4</v>
      </c>
      <c r="H809"/>
      <c r="I809"/>
    </row>
    <row r="810" spans="2:9">
      <c r="B810" s="547">
        <v>46203</v>
      </c>
      <c r="C810" t="s">
        <v>412</v>
      </c>
      <c r="D810" t="s">
        <v>300</v>
      </c>
      <c r="E810" t="s">
        <v>292</v>
      </c>
      <c r="F810" s="18">
        <v>53</v>
      </c>
      <c r="H810"/>
      <c r="I810"/>
    </row>
    <row r="811" spans="2:9">
      <c r="B811" s="547">
        <v>46203</v>
      </c>
      <c r="C811" t="s">
        <v>412</v>
      </c>
      <c r="D811" t="s">
        <v>291</v>
      </c>
      <c r="E811" t="s">
        <v>294</v>
      </c>
      <c r="F811" s="18">
        <v>161</v>
      </c>
      <c r="H811"/>
      <c r="I811"/>
    </row>
    <row r="812" spans="2:9">
      <c r="B812" s="547">
        <v>46203</v>
      </c>
      <c r="C812" t="s">
        <v>412</v>
      </c>
      <c r="D812" t="s">
        <v>291</v>
      </c>
      <c r="E812" t="s">
        <v>292</v>
      </c>
      <c r="F812" s="18">
        <v>374</v>
      </c>
      <c r="H812"/>
      <c r="I812"/>
    </row>
    <row r="813" spans="2:9">
      <c r="B813" s="547">
        <v>46203</v>
      </c>
      <c r="C813" t="s">
        <v>412</v>
      </c>
      <c r="D813" t="s">
        <v>293</v>
      </c>
      <c r="E813" t="s">
        <v>294</v>
      </c>
      <c r="F813" s="18">
        <v>613</v>
      </c>
      <c r="H813"/>
      <c r="I813"/>
    </row>
    <row r="814" spans="2:9">
      <c r="B814" s="547">
        <v>46203</v>
      </c>
      <c r="C814" t="s">
        <v>412</v>
      </c>
      <c r="D814" t="s">
        <v>293</v>
      </c>
      <c r="E814" t="s">
        <v>292</v>
      </c>
      <c r="F814" s="18">
        <v>79</v>
      </c>
      <c r="H814"/>
      <c r="I814"/>
    </row>
    <row r="815" spans="2:9">
      <c r="B815" s="547">
        <v>46203</v>
      </c>
      <c r="C815" t="s">
        <v>412</v>
      </c>
      <c r="D815" t="s">
        <v>295</v>
      </c>
      <c r="E815" t="s">
        <v>294</v>
      </c>
      <c r="F815" s="18">
        <v>104</v>
      </c>
      <c r="H815"/>
      <c r="I815"/>
    </row>
    <row r="816" spans="2:9">
      <c r="B816" s="547">
        <v>46203</v>
      </c>
      <c r="C816" t="s">
        <v>412</v>
      </c>
      <c r="D816" t="s">
        <v>295</v>
      </c>
      <c r="E816" t="s">
        <v>292</v>
      </c>
      <c r="F816" s="18">
        <v>243</v>
      </c>
      <c r="H816"/>
      <c r="I816"/>
    </row>
    <row r="817" spans="2:9">
      <c r="B817" s="547">
        <v>46203</v>
      </c>
      <c r="C817" t="s">
        <v>412</v>
      </c>
      <c r="D817" t="s">
        <v>296</v>
      </c>
      <c r="E817" t="s">
        <v>294</v>
      </c>
      <c r="F817" s="18">
        <v>15915</v>
      </c>
      <c r="H817"/>
      <c r="I817"/>
    </row>
    <row r="818" spans="2:9">
      <c r="B818" s="547">
        <v>46203</v>
      </c>
      <c r="C818" t="s">
        <v>412</v>
      </c>
      <c r="D818" t="s">
        <v>296</v>
      </c>
      <c r="E818" t="s">
        <v>292</v>
      </c>
      <c r="F818" s="18">
        <v>28506</v>
      </c>
      <c r="H818"/>
      <c r="I818"/>
    </row>
    <row r="819" spans="2:9">
      <c r="B819" s="547">
        <v>46203</v>
      </c>
      <c r="C819" t="s">
        <v>412</v>
      </c>
      <c r="D819" t="s">
        <v>297</v>
      </c>
      <c r="E819" t="s">
        <v>294</v>
      </c>
      <c r="F819" s="18">
        <v>79157</v>
      </c>
      <c r="H819"/>
      <c r="I819"/>
    </row>
    <row r="820" spans="2:9">
      <c r="B820" s="547">
        <v>46203</v>
      </c>
      <c r="C820" t="s">
        <v>412</v>
      </c>
      <c r="D820" t="s">
        <v>297</v>
      </c>
      <c r="E820" t="s">
        <v>292</v>
      </c>
      <c r="F820" s="18">
        <v>96496</v>
      </c>
      <c r="H820"/>
      <c r="I820"/>
    </row>
    <row r="821" spans="2:9">
      <c r="B821" s="547">
        <v>46203</v>
      </c>
      <c r="C821" t="s">
        <v>413</v>
      </c>
      <c r="D821" t="s">
        <v>296</v>
      </c>
      <c r="E821" t="s">
        <v>294</v>
      </c>
      <c r="F821" s="18">
        <v>7</v>
      </c>
      <c r="H821"/>
      <c r="I821"/>
    </row>
    <row r="822" spans="2:9">
      <c r="B822" s="547">
        <v>46203</v>
      </c>
      <c r="C822" t="s">
        <v>413</v>
      </c>
      <c r="D822" t="s">
        <v>296</v>
      </c>
      <c r="E822" t="s">
        <v>292</v>
      </c>
      <c r="F822" s="18">
        <v>15</v>
      </c>
      <c r="H822"/>
      <c r="I822"/>
    </row>
    <row r="823" spans="2:9">
      <c r="B823" s="547">
        <v>46203</v>
      </c>
      <c r="C823" t="s">
        <v>413</v>
      </c>
      <c r="D823" t="s">
        <v>297</v>
      </c>
      <c r="E823" t="s">
        <v>294</v>
      </c>
      <c r="F823" s="18">
        <v>50</v>
      </c>
      <c r="H823"/>
      <c r="I823"/>
    </row>
    <row r="824" spans="2:9">
      <c r="B824" s="547">
        <v>46203</v>
      </c>
      <c r="C824" t="s">
        <v>413</v>
      </c>
      <c r="D824" t="s">
        <v>297</v>
      </c>
      <c r="E824" t="s">
        <v>292</v>
      </c>
      <c r="F824" s="18">
        <v>56</v>
      </c>
      <c r="H824"/>
      <c r="I824"/>
    </row>
    <row r="825" spans="2:9">
      <c r="B825" s="547">
        <v>46203</v>
      </c>
      <c r="C825" t="s">
        <v>414</v>
      </c>
      <c r="D825" t="s">
        <v>291</v>
      </c>
      <c r="E825" t="s">
        <v>292</v>
      </c>
      <c r="F825" s="18">
        <v>2</v>
      </c>
      <c r="H825"/>
      <c r="I825"/>
    </row>
    <row r="826" spans="2:9">
      <c r="B826" s="547">
        <v>46203</v>
      </c>
      <c r="C826" t="s">
        <v>414</v>
      </c>
      <c r="D826" t="s">
        <v>293</v>
      </c>
      <c r="E826" t="s">
        <v>294</v>
      </c>
      <c r="F826" s="18">
        <v>7</v>
      </c>
      <c r="H826"/>
      <c r="I826"/>
    </row>
    <row r="827" spans="2:9">
      <c r="B827" s="547">
        <v>46203</v>
      </c>
      <c r="C827" t="s">
        <v>414</v>
      </c>
      <c r="D827" t="s">
        <v>293</v>
      </c>
      <c r="E827" t="s">
        <v>292</v>
      </c>
      <c r="F827" s="18">
        <v>1</v>
      </c>
      <c r="H827"/>
      <c r="I827"/>
    </row>
    <row r="828" spans="2:9">
      <c r="B828" s="547">
        <v>46203</v>
      </c>
      <c r="C828" t="s">
        <v>414</v>
      </c>
      <c r="D828" t="s">
        <v>295</v>
      </c>
      <c r="E828" t="s">
        <v>294</v>
      </c>
      <c r="F828" s="18">
        <v>1</v>
      </c>
      <c r="H828"/>
      <c r="I828"/>
    </row>
    <row r="829" spans="2:9">
      <c r="B829" s="547">
        <v>46203</v>
      </c>
      <c r="C829" t="s">
        <v>414</v>
      </c>
      <c r="D829" t="s">
        <v>295</v>
      </c>
      <c r="E829" t="s">
        <v>292</v>
      </c>
      <c r="F829" s="18">
        <v>2</v>
      </c>
      <c r="H829"/>
      <c r="I829"/>
    </row>
    <row r="830" spans="2:9">
      <c r="B830" s="547">
        <v>46203</v>
      </c>
      <c r="C830" t="s">
        <v>414</v>
      </c>
      <c r="D830" t="s">
        <v>296</v>
      </c>
      <c r="E830" t="s">
        <v>294</v>
      </c>
      <c r="F830" s="18">
        <v>582</v>
      </c>
      <c r="H830"/>
      <c r="I830"/>
    </row>
    <row r="831" spans="2:9">
      <c r="B831" s="547">
        <v>46203</v>
      </c>
      <c r="C831" t="s">
        <v>414</v>
      </c>
      <c r="D831" t="s">
        <v>296</v>
      </c>
      <c r="E831" t="s">
        <v>292</v>
      </c>
      <c r="F831" s="18">
        <v>296</v>
      </c>
      <c r="H831"/>
      <c r="I831"/>
    </row>
    <row r="832" spans="2:9">
      <c r="B832" s="547">
        <v>46203</v>
      </c>
      <c r="C832" t="s">
        <v>414</v>
      </c>
      <c r="D832" t="s">
        <v>297</v>
      </c>
      <c r="E832" t="s">
        <v>294</v>
      </c>
      <c r="F832" s="18">
        <v>1154</v>
      </c>
      <c r="H832"/>
      <c r="I832"/>
    </row>
    <row r="833" spans="2:9">
      <c r="B833" s="547">
        <v>46203</v>
      </c>
      <c r="C833" t="s">
        <v>414</v>
      </c>
      <c r="D833" t="s">
        <v>297</v>
      </c>
      <c r="E833" t="s">
        <v>292</v>
      </c>
      <c r="F833" s="18">
        <v>654</v>
      </c>
      <c r="H833"/>
      <c r="I833"/>
    </row>
    <row r="834" spans="2:9">
      <c r="B834" s="547">
        <v>46203</v>
      </c>
      <c r="C834" t="s">
        <v>415</v>
      </c>
      <c r="D834" t="s">
        <v>293</v>
      </c>
      <c r="E834" t="s">
        <v>294</v>
      </c>
      <c r="F834" s="18">
        <v>1</v>
      </c>
      <c r="H834"/>
      <c r="I834"/>
    </row>
    <row r="835" spans="2:9">
      <c r="B835" s="547">
        <v>46203</v>
      </c>
      <c r="C835" t="s">
        <v>415</v>
      </c>
      <c r="D835" t="s">
        <v>297</v>
      </c>
      <c r="E835" t="s">
        <v>294</v>
      </c>
      <c r="F835" s="18">
        <v>4</v>
      </c>
      <c r="H835"/>
      <c r="I835"/>
    </row>
    <row r="836" spans="2:9">
      <c r="B836" s="547">
        <v>46203</v>
      </c>
      <c r="C836" t="s">
        <v>415</v>
      </c>
      <c r="D836" t="s">
        <v>297</v>
      </c>
      <c r="E836" t="s">
        <v>292</v>
      </c>
      <c r="F836" s="18">
        <v>5</v>
      </c>
      <c r="H836"/>
      <c r="I836"/>
    </row>
    <row r="837" spans="2:9">
      <c r="B837" s="547">
        <v>46203</v>
      </c>
      <c r="C837" t="s">
        <v>416</v>
      </c>
      <c r="D837" t="s">
        <v>295</v>
      </c>
      <c r="E837" t="s">
        <v>292</v>
      </c>
      <c r="F837" s="18">
        <v>7</v>
      </c>
      <c r="H837"/>
      <c r="I837"/>
    </row>
    <row r="838" spans="2:9">
      <c r="B838" s="547">
        <v>46203</v>
      </c>
      <c r="C838" t="s">
        <v>416</v>
      </c>
      <c r="D838" t="s">
        <v>296</v>
      </c>
      <c r="E838" t="s">
        <v>294</v>
      </c>
      <c r="F838" s="18">
        <v>39</v>
      </c>
      <c r="H838"/>
      <c r="I838"/>
    </row>
    <row r="839" spans="2:9">
      <c r="B839" s="547">
        <v>46203</v>
      </c>
      <c r="C839" t="s">
        <v>416</v>
      </c>
      <c r="D839" t="s">
        <v>296</v>
      </c>
      <c r="E839" t="s">
        <v>292</v>
      </c>
      <c r="F839" s="18">
        <v>107</v>
      </c>
      <c r="H839"/>
      <c r="I839"/>
    </row>
    <row r="840" spans="2:9">
      <c r="B840" s="547">
        <v>46203</v>
      </c>
      <c r="C840" t="s">
        <v>416</v>
      </c>
      <c r="D840" t="s">
        <v>297</v>
      </c>
      <c r="E840" t="s">
        <v>294</v>
      </c>
      <c r="F840" s="18">
        <v>98</v>
      </c>
      <c r="H840"/>
      <c r="I840"/>
    </row>
    <row r="841" spans="2:9">
      <c r="B841" s="547">
        <v>46203</v>
      </c>
      <c r="C841" t="s">
        <v>416</v>
      </c>
      <c r="D841" t="s">
        <v>297</v>
      </c>
      <c r="E841" t="s">
        <v>292</v>
      </c>
      <c r="F841" s="18">
        <v>287</v>
      </c>
      <c r="H841"/>
      <c r="I841"/>
    </row>
    <row r="842" spans="2:9">
      <c r="B842" s="547">
        <v>46203</v>
      </c>
      <c r="C842" t="s">
        <v>417</v>
      </c>
      <c r="D842" t="s">
        <v>293</v>
      </c>
      <c r="E842" t="s">
        <v>294</v>
      </c>
      <c r="F842" s="18">
        <v>19</v>
      </c>
      <c r="H842"/>
      <c r="I842"/>
    </row>
    <row r="843" spans="2:9">
      <c r="B843" s="547">
        <v>46203</v>
      </c>
      <c r="C843" t="s">
        <v>417</v>
      </c>
      <c r="D843" t="s">
        <v>293</v>
      </c>
      <c r="E843" t="s">
        <v>292</v>
      </c>
      <c r="F843" s="18">
        <v>1</v>
      </c>
      <c r="H843"/>
      <c r="I843"/>
    </row>
    <row r="844" spans="2:9">
      <c r="B844" s="547">
        <v>46203</v>
      </c>
      <c r="C844" t="s">
        <v>417</v>
      </c>
      <c r="D844" t="s">
        <v>295</v>
      </c>
      <c r="E844" t="s">
        <v>294</v>
      </c>
      <c r="F844" s="18">
        <v>4</v>
      </c>
      <c r="H844"/>
      <c r="I844"/>
    </row>
    <row r="845" spans="2:9">
      <c r="B845" s="547">
        <v>46203</v>
      </c>
      <c r="C845" t="s">
        <v>417</v>
      </c>
      <c r="D845" t="s">
        <v>296</v>
      </c>
      <c r="E845" t="s">
        <v>294</v>
      </c>
      <c r="F845" s="18">
        <v>192</v>
      </c>
      <c r="H845"/>
      <c r="I845"/>
    </row>
    <row r="846" spans="2:9">
      <c r="B846" s="547">
        <v>46203</v>
      </c>
      <c r="C846" t="s">
        <v>417</v>
      </c>
      <c r="D846" t="s">
        <v>296</v>
      </c>
      <c r="E846" t="s">
        <v>292</v>
      </c>
      <c r="F846" s="18">
        <v>161</v>
      </c>
      <c r="H846"/>
      <c r="I846"/>
    </row>
    <row r="847" spans="2:9">
      <c r="B847" s="547">
        <v>46203</v>
      </c>
      <c r="C847" t="s">
        <v>417</v>
      </c>
      <c r="D847" t="s">
        <v>297</v>
      </c>
      <c r="E847" t="s">
        <v>294</v>
      </c>
      <c r="F847" s="18">
        <v>400</v>
      </c>
      <c r="H847"/>
      <c r="I847"/>
    </row>
    <row r="848" spans="2:9">
      <c r="B848" s="547">
        <v>46203</v>
      </c>
      <c r="C848" t="s">
        <v>417</v>
      </c>
      <c r="D848" t="s">
        <v>297</v>
      </c>
      <c r="E848" t="s">
        <v>292</v>
      </c>
      <c r="F848" s="18">
        <v>298</v>
      </c>
      <c r="H848"/>
      <c r="I848"/>
    </row>
    <row r="849" spans="2:9">
      <c r="B849" s="547">
        <v>46203</v>
      </c>
      <c r="C849" t="s">
        <v>418</v>
      </c>
      <c r="D849" t="s">
        <v>291</v>
      </c>
      <c r="E849" t="s">
        <v>294</v>
      </c>
      <c r="F849" s="18">
        <v>1</v>
      </c>
      <c r="H849"/>
      <c r="I849"/>
    </row>
    <row r="850" spans="2:9">
      <c r="B850" s="547">
        <v>46203</v>
      </c>
      <c r="C850" t="s">
        <v>418</v>
      </c>
      <c r="D850" t="s">
        <v>291</v>
      </c>
      <c r="E850" t="s">
        <v>292</v>
      </c>
      <c r="F850" s="18">
        <v>1</v>
      </c>
      <c r="H850"/>
      <c r="I850"/>
    </row>
    <row r="851" spans="2:9">
      <c r="B851" s="547">
        <v>46203</v>
      </c>
      <c r="C851" t="s">
        <v>418</v>
      </c>
      <c r="D851" t="s">
        <v>293</v>
      </c>
      <c r="E851" t="s">
        <v>294</v>
      </c>
      <c r="F851" s="18">
        <v>49</v>
      </c>
      <c r="H851"/>
      <c r="I851"/>
    </row>
    <row r="852" spans="2:9">
      <c r="B852" s="547">
        <v>46203</v>
      </c>
      <c r="C852" t="s">
        <v>418</v>
      </c>
      <c r="D852" t="s">
        <v>293</v>
      </c>
      <c r="E852" t="s">
        <v>292</v>
      </c>
      <c r="F852" s="18">
        <v>3</v>
      </c>
      <c r="H852"/>
      <c r="I852"/>
    </row>
    <row r="853" spans="2:9">
      <c r="B853" s="547">
        <v>46203</v>
      </c>
      <c r="C853" t="s">
        <v>418</v>
      </c>
      <c r="D853" t="s">
        <v>295</v>
      </c>
      <c r="E853" t="s">
        <v>294</v>
      </c>
      <c r="F853" s="18">
        <v>2</v>
      </c>
      <c r="H853"/>
      <c r="I853"/>
    </row>
    <row r="854" spans="2:9">
      <c r="B854" s="547">
        <v>46203</v>
      </c>
      <c r="C854" t="s">
        <v>418</v>
      </c>
      <c r="D854" t="s">
        <v>295</v>
      </c>
      <c r="E854" t="s">
        <v>292</v>
      </c>
      <c r="F854" s="18">
        <v>16</v>
      </c>
      <c r="H854"/>
      <c r="I854"/>
    </row>
    <row r="855" spans="2:9">
      <c r="B855" s="547">
        <v>46203</v>
      </c>
      <c r="C855" t="s">
        <v>418</v>
      </c>
      <c r="D855" t="s">
        <v>296</v>
      </c>
      <c r="E855" t="s">
        <v>294</v>
      </c>
      <c r="F855" s="18">
        <v>362</v>
      </c>
      <c r="H855"/>
      <c r="I855"/>
    </row>
    <row r="856" spans="2:9">
      <c r="B856" s="547">
        <v>46203</v>
      </c>
      <c r="C856" t="s">
        <v>418</v>
      </c>
      <c r="D856" t="s">
        <v>296</v>
      </c>
      <c r="E856" t="s">
        <v>292</v>
      </c>
      <c r="F856" s="18">
        <v>23</v>
      </c>
      <c r="H856"/>
      <c r="I856"/>
    </row>
    <row r="857" spans="2:9">
      <c r="B857" s="547">
        <v>46203</v>
      </c>
      <c r="C857" t="s">
        <v>418</v>
      </c>
      <c r="D857" t="s">
        <v>297</v>
      </c>
      <c r="E857" t="s">
        <v>294</v>
      </c>
      <c r="F857" s="18">
        <v>263</v>
      </c>
      <c r="H857"/>
      <c r="I857"/>
    </row>
    <row r="858" spans="2:9">
      <c r="B858" s="547">
        <v>46203</v>
      </c>
      <c r="C858" t="s">
        <v>418</v>
      </c>
      <c r="D858" t="s">
        <v>297</v>
      </c>
      <c r="E858" t="s">
        <v>292</v>
      </c>
      <c r="F858" s="18">
        <v>276</v>
      </c>
      <c r="H858"/>
      <c r="I858"/>
    </row>
    <row r="859" spans="2:9">
      <c r="B859" s="547">
        <v>46203</v>
      </c>
      <c r="C859" t="s">
        <v>419</v>
      </c>
      <c r="D859" t="s">
        <v>293</v>
      </c>
      <c r="E859" t="s">
        <v>294</v>
      </c>
      <c r="F859" s="18">
        <v>4</v>
      </c>
      <c r="H859"/>
      <c r="I859"/>
    </row>
    <row r="860" spans="2:9">
      <c r="B860" s="547">
        <v>46203</v>
      </c>
      <c r="C860" t="s">
        <v>419</v>
      </c>
      <c r="D860" t="s">
        <v>296</v>
      </c>
      <c r="E860" t="s">
        <v>294</v>
      </c>
      <c r="F860" s="18">
        <v>37</v>
      </c>
      <c r="H860"/>
      <c r="I860"/>
    </row>
    <row r="861" spans="2:9">
      <c r="B861" s="547">
        <v>46203</v>
      </c>
      <c r="C861" t="s">
        <v>419</v>
      </c>
      <c r="D861" t="s">
        <v>296</v>
      </c>
      <c r="E861" t="s">
        <v>292</v>
      </c>
      <c r="F861" s="18">
        <v>54</v>
      </c>
      <c r="H861"/>
      <c r="I861"/>
    </row>
    <row r="862" spans="2:9">
      <c r="B862" s="547">
        <v>46203</v>
      </c>
      <c r="C862" t="s">
        <v>419</v>
      </c>
      <c r="D862" t="s">
        <v>297</v>
      </c>
      <c r="E862" t="s">
        <v>294</v>
      </c>
      <c r="F862" s="18">
        <v>54</v>
      </c>
      <c r="H862"/>
      <c r="I862"/>
    </row>
    <row r="863" spans="2:9">
      <c r="B863" s="547">
        <v>46203</v>
      </c>
      <c r="C863" t="s">
        <v>419</v>
      </c>
      <c r="D863" t="s">
        <v>297</v>
      </c>
      <c r="E863" t="s">
        <v>292</v>
      </c>
      <c r="F863" s="18">
        <v>81</v>
      </c>
      <c r="H863"/>
      <c r="I863"/>
    </row>
    <row r="864" spans="2:9">
      <c r="B864" s="547">
        <v>46203</v>
      </c>
      <c r="C864" t="s">
        <v>420</v>
      </c>
      <c r="D864" t="s">
        <v>297</v>
      </c>
      <c r="E864" t="s">
        <v>292</v>
      </c>
      <c r="F864" s="18">
        <v>3</v>
      </c>
      <c r="H864"/>
      <c r="I864"/>
    </row>
    <row r="865" spans="2:9">
      <c r="B865" s="547">
        <v>46203</v>
      </c>
      <c r="C865" t="s">
        <v>421</v>
      </c>
      <c r="D865" t="s">
        <v>296</v>
      </c>
      <c r="E865" t="s">
        <v>294</v>
      </c>
      <c r="F865" s="18">
        <v>3</v>
      </c>
      <c r="H865"/>
      <c r="I865"/>
    </row>
    <row r="866" spans="2:9">
      <c r="B866" s="547">
        <v>46203</v>
      </c>
      <c r="C866" t="s">
        <v>421</v>
      </c>
      <c r="D866" t="s">
        <v>296</v>
      </c>
      <c r="E866" t="s">
        <v>292</v>
      </c>
      <c r="F866" s="18">
        <v>7</v>
      </c>
      <c r="H866"/>
      <c r="I866"/>
    </row>
    <row r="867" spans="2:9">
      <c r="B867" s="547">
        <v>46203</v>
      </c>
      <c r="C867" t="s">
        <v>421</v>
      </c>
      <c r="D867" t="s">
        <v>297</v>
      </c>
      <c r="E867" t="s">
        <v>294</v>
      </c>
      <c r="F867" s="18">
        <v>10</v>
      </c>
      <c r="H867"/>
      <c r="I867"/>
    </row>
    <row r="868" spans="2:9">
      <c r="B868" s="547">
        <v>46203</v>
      </c>
      <c r="C868" t="s">
        <v>421</v>
      </c>
      <c r="D868" t="s">
        <v>297</v>
      </c>
      <c r="E868" t="s">
        <v>292</v>
      </c>
      <c r="F868" s="18">
        <v>16</v>
      </c>
      <c r="H868"/>
      <c r="I868"/>
    </row>
    <row r="869" spans="2:9">
      <c r="B869" s="547">
        <v>46203</v>
      </c>
      <c r="C869" t="s">
        <v>422</v>
      </c>
      <c r="D869" t="s">
        <v>293</v>
      </c>
      <c r="E869" t="s">
        <v>294</v>
      </c>
      <c r="F869" s="18">
        <v>1</v>
      </c>
      <c r="H869"/>
      <c r="I869"/>
    </row>
    <row r="870" spans="2:9">
      <c r="B870" s="547">
        <v>46203</v>
      </c>
      <c r="C870" t="s">
        <v>422</v>
      </c>
      <c r="D870" t="s">
        <v>293</v>
      </c>
      <c r="E870" t="s">
        <v>292</v>
      </c>
      <c r="F870" s="18">
        <v>1</v>
      </c>
      <c r="H870"/>
      <c r="I870"/>
    </row>
    <row r="871" spans="2:9">
      <c r="B871" s="547">
        <v>46203</v>
      </c>
      <c r="C871" t="s">
        <v>422</v>
      </c>
      <c r="D871" t="s">
        <v>295</v>
      </c>
      <c r="E871" t="s">
        <v>294</v>
      </c>
      <c r="F871" s="18">
        <v>1</v>
      </c>
      <c r="H871"/>
      <c r="I871"/>
    </row>
    <row r="872" spans="2:9">
      <c r="B872" s="547">
        <v>46203</v>
      </c>
      <c r="C872" t="s">
        <v>422</v>
      </c>
      <c r="D872" t="s">
        <v>296</v>
      </c>
      <c r="E872" t="s">
        <v>294</v>
      </c>
      <c r="F872" s="18">
        <v>7</v>
      </c>
      <c r="H872"/>
      <c r="I872"/>
    </row>
    <row r="873" spans="2:9">
      <c r="B873" s="547">
        <v>46203</v>
      </c>
      <c r="C873" t="s">
        <v>422</v>
      </c>
      <c r="D873" t="s">
        <v>296</v>
      </c>
      <c r="E873" t="s">
        <v>292</v>
      </c>
      <c r="F873" s="18">
        <v>4</v>
      </c>
      <c r="H873"/>
      <c r="I873"/>
    </row>
    <row r="874" spans="2:9">
      <c r="B874" s="547">
        <v>46203</v>
      </c>
      <c r="C874" t="s">
        <v>422</v>
      </c>
      <c r="D874" t="s">
        <v>297</v>
      </c>
      <c r="E874" t="s">
        <v>294</v>
      </c>
      <c r="F874" s="18">
        <v>15</v>
      </c>
      <c r="H874"/>
      <c r="I874"/>
    </row>
    <row r="875" spans="2:9">
      <c r="B875" s="547">
        <v>46203</v>
      </c>
      <c r="C875" t="s">
        <v>422</v>
      </c>
      <c r="D875" t="s">
        <v>297</v>
      </c>
      <c r="E875" t="s">
        <v>292</v>
      </c>
      <c r="F875" s="18">
        <v>5</v>
      </c>
      <c r="H875"/>
      <c r="I875"/>
    </row>
    <row r="876" spans="2:9">
      <c r="B876" s="547">
        <v>46203</v>
      </c>
      <c r="C876" t="s">
        <v>423</v>
      </c>
      <c r="D876" t="s">
        <v>295</v>
      </c>
      <c r="E876" t="s">
        <v>292</v>
      </c>
      <c r="F876" s="18">
        <v>1</v>
      </c>
      <c r="H876"/>
      <c r="I876"/>
    </row>
    <row r="877" spans="2:9">
      <c r="B877" s="547">
        <v>46203</v>
      </c>
      <c r="C877" t="s">
        <v>423</v>
      </c>
      <c r="D877" t="s">
        <v>296</v>
      </c>
      <c r="E877" t="s">
        <v>294</v>
      </c>
      <c r="F877" s="18">
        <v>1</v>
      </c>
      <c r="H877"/>
      <c r="I877"/>
    </row>
    <row r="878" spans="2:9">
      <c r="B878" s="547">
        <v>46203</v>
      </c>
      <c r="C878" t="s">
        <v>423</v>
      </c>
      <c r="D878" t="s">
        <v>297</v>
      </c>
      <c r="E878" t="s">
        <v>294</v>
      </c>
      <c r="F878" s="18">
        <v>3</v>
      </c>
      <c r="H878"/>
      <c r="I878"/>
    </row>
    <row r="879" spans="2:9">
      <c r="B879" s="547">
        <v>46203</v>
      </c>
      <c r="C879" t="s">
        <v>423</v>
      </c>
      <c r="D879" t="s">
        <v>297</v>
      </c>
      <c r="E879" t="s">
        <v>292</v>
      </c>
      <c r="F879" s="18">
        <v>1</v>
      </c>
      <c r="H879"/>
      <c r="I879"/>
    </row>
    <row r="880" spans="2:9">
      <c r="B880" s="547">
        <v>46203</v>
      </c>
      <c r="C880" t="s">
        <v>424</v>
      </c>
      <c r="D880" t="s">
        <v>300</v>
      </c>
      <c r="E880" t="s">
        <v>292</v>
      </c>
      <c r="F880" s="18">
        <v>1</v>
      </c>
      <c r="H880"/>
      <c r="I880"/>
    </row>
    <row r="881" spans="2:9">
      <c r="B881" s="547">
        <v>46203</v>
      </c>
      <c r="C881" t="s">
        <v>424</v>
      </c>
      <c r="D881" t="s">
        <v>291</v>
      </c>
      <c r="E881" t="s">
        <v>294</v>
      </c>
      <c r="F881" s="18">
        <v>3</v>
      </c>
      <c r="H881"/>
      <c r="I881"/>
    </row>
    <row r="882" spans="2:9">
      <c r="B882" s="547">
        <v>46203</v>
      </c>
      <c r="C882" t="s">
        <v>424</v>
      </c>
      <c r="D882" t="s">
        <v>291</v>
      </c>
      <c r="E882" t="s">
        <v>292</v>
      </c>
      <c r="F882" s="18">
        <v>8</v>
      </c>
      <c r="H882"/>
      <c r="I882"/>
    </row>
    <row r="883" spans="2:9">
      <c r="B883" s="547">
        <v>46203</v>
      </c>
      <c r="C883" t="s">
        <v>424</v>
      </c>
      <c r="D883" t="s">
        <v>293</v>
      </c>
      <c r="E883" t="s">
        <v>294</v>
      </c>
      <c r="F883" s="18">
        <v>20</v>
      </c>
      <c r="H883"/>
      <c r="I883"/>
    </row>
    <row r="884" spans="2:9">
      <c r="B884" s="547">
        <v>46203</v>
      </c>
      <c r="C884" t="s">
        <v>424</v>
      </c>
      <c r="D884" t="s">
        <v>293</v>
      </c>
      <c r="E884" t="s">
        <v>292</v>
      </c>
      <c r="F884" s="18">
        <v>3</v>
      </c>
      <c r="H884"/>
      <c r="I884"/>
    </row>
    <row r="885" spans="2:9">
      <c r="B885" s="547">
        <v>46203</v>
      </c>
      <c r="C885" t="s">
        <v>424</v>
      </c>
      <c r="D885" t="s">
        <v>295</v>
      </c>
      <c r="E885" t="s">
        <v>294</v>
      </c>
      <c r="F885" s="18">
        <v>24</v>
      </c>
      <c r="H885"/>
      <c r="I885"/>
    </row>
    <row r="886" spans="2:9">
      <c r="B886" s="547">
        <v>46203</v>
      </c>
      <c r="C886" t="s">
        <v>424</v>
      </c>
      <c r="D886" t="s">
        <v>295</v>
      </c>
      <c r="E886" t="s">
        <v>292</v>
      </c>
      <c r="F886" s="18">
        <v>28</v>
      </c>
      <c r="H886"/>
      <c r="I886"/>
    </row>
    <row r="887" spans="2:9">
      <c r="B887" s="547">
        <v>46203</v>
      </c>
      <c r="C887" t="s">
        <v>424</v>
      </c>
      <c r="D887" t="s">
        <v>296</v>
      </c>
      <c r="E887" t="s">
        <v>294</v>
      </c>
      <c r="F887" s="18">
        <v>494</v>
      </c>
      <c r="H887"/>
      <c r="I887"/>
    </row>
    <row r="888" spans="2:9">
      <c r="B888" s="547">
        <v>46203</v>
      </c>
      <c r="C888" t="s">
        <v>424</v>
      </c>
      <c r="D888" t="s">
        <v>296</v>
      </c>
      <c r="E888" t="s">
        <v>292</v>
      </c>
      <c r="F888" s="18">
        <v>440</v>
      </c>
      <c r="H888"/>
      <c r="I888"/>
    </row>
    <row r="889" spans="2:9">
      <c r="B889" s="547">
        <v>46203</v>
      </c>
      <c r="C889" t="s">
        <v>424</v>
      </c>
      <c r="D889" t="s">
        <v>297</v>
      </c>
      <c r="E889" t="s">
        <v>294</v>
      </c>
      <c r="F889" s="18">
        <v>1156</v>
      </c>
      <c r="H889"/>
      <c r="I889"/>
    </row>
    <row r="890" spans="2:9">
      <c r="B890" s="547">
        <v>46203</v>
      </c>
      <c r="C890" t="s">
        <v>424</v>
      </c>
      <c r="D890" t="s">
        <v>297</v>
      </c>
      <c r="E890" t="s">
        <v>292</v>
      </c>
      <c r="F890" s="18">
        <v>749</v>
      </c>
      <c r="H890"/>
      <c r="I890"/>
    </row>
    <row r="891" spans="2:9">
      <c r="B891" s="547">
        <v>46203</v>
      </c>
      <c r="C891" t="s">
        <v>425</v>
      </c>
      <c r="D891" t="s">
        <v>291</v>
      </c>
      <c r="E891" t="s">
        <v>294</v>
      </c>
      <c r="F891" s="18">
        <v>1</v>
      </c>
      <c r="H891"/>
      <c r="I891"/>
    </row>
    <row r="892" spans="2:9">
      <c r="B892" s="547">
        <v>46203</v>
      </c>
      <c r="C892" t="s">
        <v>425</v>
      </c>
      <c r="D892" t="s">
        <v>293</v>
      </c>
      <c r="E892" t="s">
        <v>294</v>
      </c>
      <c r="F892" s="18">
        <v>2</v>
      </c>
      <c r="H892"/>
      <c r="I892"/>
    </row>
    <row r="893" spans="2:9">
      <c r="B893" s="547">
        <v>46203</v>
      </c>
      <c r="C893" t="s">
        <v>425</v>
      </c>
      <c r="D893" t="s">
        <v>295</v>
      </c>
      <c r="E893" t="s">
        <v>292</v>
      </c>
      <c r="F893" s="18">
        <v>3</v>
      </c>
      <c r="H893"/>
      <c r="I893"/>
    </row>
    <row r="894" spans="2:9">
      <c r="B894" s="547">
        <v>46203</v>
      </c>
      <c r="C894" t="s">
        <v>425</v>
      </c>
      <c r="D894" t="s">
        <v>296</v>
      </c>
      <c r="E894" t="s">
        <v>294</v>
      </c>
      <c r="F894" s="18">
        <v>96</v>
      </c>
      <c r="H894"/>
      <c r="I894"/>
    </row>
    <row r="895" spans="2:9">
      <c r="B895" s="547">
        <v>46203</v>
      </c>
      <c r="C895" t="s">
        <v>425</v>
      </c>
      <c r="D895" t="s">
        <v>296</v>
      </c>
      <c r="E895" t="s">
        <v>292</v>
      </c>
      <c r="F895" s="18">
        <v>242</v>
      </c>
      <c r="H895"/>
      <c r="I895"/>
    </row>
    <row r="896" spans="2:9">
      <c r="B896" s="547">
        <v>46203</v>
      </c>
      <c r="C896" t="s">
        <v>425</v>
      </c>
      <c r="D896" t="s">
        <v>297</v>
      </c>
      <c r="E896" t="s">
        <v>294</v>
      </c>
      <c r="F896" s="18">
        <v>320</v>
      </c>
      <c r="H896"/>
      <c r="I896"/>
    </row>
    <row r="897" spans="2:9">
      <c r="B897" s="547">
        <v>46203</v>
      </c>
      <c r="C897" t="s">
        <v>425</v>
      </c>
      <c r="D897" t="s">
        <v>297</v>
      </c>
      <c r="E897" t="s">
        <v>292</v>
      </c>
      <c r="F897" s="18">
        <v>545</v>
      </c>
      <c r="H897"/>
      <c r="I897"/>
    </row>
    <row r="898" spans="2:9">
      <c r="B898" s="547">
        <v>46203</v>
      </c>
      <c r="C898" t="s">
        <v>426</v>
      </c>
      <c r="D898" t="s">
        <v>291</v>
      </c>
      <c r="E898" t="s">
        <v>292</v>
      </c>
      <c r="F898" s="18">
        <v>1</v>
      </c>
      <c r="H898"/>
      <c r="I898"/>
    </row>
    <row r="899" spans="2:9">
      <c r="B899" s="547">
        <v>46203</v>
      </c>
      <c r="C899" t="s">
        <v>426</v>
      </c>
      <c r="D899" t="s">
        <v>293</v>
      </c>
      <c r="E899" t="s">
        <v>294</v>
      </c>
      <c r="F899" s="18">
        <v>1</v>
      </c>
      <c r="H899"/>
      <c r="I899"/>
    </row>
    <row r="900" spans="2:9">
      <c r="B900" s="547">
        <v>46203</v>
      </c>
      <c r="C900" t="s">
        <v>426</v>
      </c>
      <c r="D900" t="s">
        <v>295</v>
      </c>
      <c r="E900" t="s">
        <v>294</v>
      </c>
      <c r="F900" s="18">
        <v>2</v>
      </c>
      <c r="H900"/>
      <c r="I900"/>
    </row>
    <row r="901" spans="2:9">
      <c r="B901" s="547">
        <v>46203</v>
      </c>
      <c r="C901" t="s">
        <v>426</v>
      </c>
      <c r="D901" t="s">
        <v>295</v>
      </c>
      <c r="E901" t="s">
        <v>292</v>
      </c>
      <c r="F901" s="18">
        <v>28</v>
      </c>
      <c r="H901"/>
      <c r="I901"/>
    </row>
    <row r="902" spans="2:9">
      <c r="B902" s="547">
        <v>46203</v>
      </c>
      <c r="C902" t="s">
        <v>426</v>
      </c>
      <c r="D902" t="s">
        <v>296</v>
      </c>
      <c r="E902" t="s">
        <v>292</v>
      </c>
      <c r="F902" s="18">
        <v>8</v>
      </c>
      <c r="H902"/>
      <c r="I902"/>
    </row>
    <row r="903" spans="2:9">
      <c r="B903" s="547">
        <v>46203</v>
      </c>
      <c r="C903" t="s">
        <v>426</v>
      </c>
      <c r="D903" t="s">
        <v>297</v>
      </c>
      <c r="E903" t="s">
        <v>294</v>
      </c>
      <c r="F903" s="18">
        <v>41</v>
      </c>
      <c r="H903"/>
      <c r="I903"/>
    </row>
    <row r="904" spans="2:9">
      <c r="B904" s="547">
        <v>46203</v>
      </c>
      <c r="C904" t="s">
        <v>426</v>
      </c>
      <c r="D904" t="s">
        <v>297</v>
      </c>
      <c r="E904" t="s">
        <v>292</v>
      </c>
      <c r="F904" s="18">
        <v>160</v>
      </c>
      <c r="H904"/>
      <c r="I904"/>
    </row>
    <row r="905" spans="2:9">
      <c r="B905" s="547">
        <v>46203</v>
      </c>
      <c r="C905" t="s">
        <v>427</v>
      </c>
      <c r="D905" t="s">
        <v>291</v>
      </c>
      <c r="E905" t="s">
        <v>294</v>
      </c>
      <c r="F905" s="18">
        <v>1</v>
      </c>
      <c r="H905"/>
      <c r="I905"/>
    </row>
    <row r="906" spans="2:9">
      <c r="B906" s="547">
        <v>46203</v>
      </c>
      <c r="C906" t="s">
        <v>427</v>
      </c>
      <c r="D906" t="s">
        <v>291</v>
      </c>
      <c r="E906" t="s">
        <v>292</v>
      </c>
      <c r="F906" s="18">
        <v>1</v>
      </c>
      <c r="H906"/>
      <c r="I906"/>
    </row>
    <row r="907" spans="2:9">
      <c r="B907" s="547">
        <v>46203</v>
      </c>
      <c r="C907" t="s">
        <v>427</v>
      </c>
      <c r="D907" t="s">
        <v>295</v>
      </c>
      <c r="E907" t="s">
        <v>292</v>
      </c>
      <c r="F907" s="18">
        <v>3</v>
      </c>
      <c r="H907"/>
      <c r="I907"/>
    </row>
    <row r="908" spans="2:9">
      <c r="B908" s="547">
        <v>46203</v>
      </c>
      <c r="C908" t="s">
        <v>427</v>
      </c>
      <c r="D908" t="s">
        <v>296</v>
      </c>
      <c r="E908" t="s">
        <v>294</v>
      </c>
      <c r="F908" s="18">
        <v>13</v>
      </c>
      <c r="H908"/>
      <c r="I908"/>
    </row>
    <row r="909" spans="2:9">
      <c r="B909" s="547">
        <v>46203</v>
      </c>
      <c r="C909" t="s">
        <v>427</v>
      </c>
      <c r="D909" t="s">
        <v>296</v>
      </c>
      <c r="E909" t="s">
        <v>292</v>
      </c>
      <c r="F909" s="18">
        <v>63</v>
      </c>
      <c r="H909"/>
      <c r="I909"/>
    </row>
    <row r="910" spans="2:9">
      <c r="B910" s="547">
        <v>46203</v>
      </c>
      <c r="C910" t="s">
        <v>427</v>
      </c>
      <c r="D910" t="s">
        <v>297</v>
      </c>
      <c r="E910" t="s">
        <v>294</v>
      </c>
      <c r="F910" s="18">
        <v>39</v>
      </c>
      <c r="H910"/>
      <c r="I910"/>
    </row>
    <row r="911" spans="2:9">
      <c r="B911" s="547">
        <v>46203</v>
      </c>
      <c r="C911" t="s">
        <v>427</v>
      </c>
      <c r="D911" t="s">
        <v>297</v>
      </c>
      <c r="E911" t="s">
        <v>292</v>
      </c>
      <c r="F911" s="18">
        <v>152</v>
      </c>
      <c r="H911"/>
      <c r="I911"/>
    </row>
    <row r="912" spans="2:9">
      <c r="B912" s="547">
        <v>46203</v>
      </c>
      <c r="C912" t="s">
        <v>428</v>
      </c>
      <c r="D912" t="s">
        <v>296</v>
      </c>
      <c r="E912" t="s">
        <v>294</v>
      </c>
      <c r="F912" s="18">
        <v>3</v>
      </c>
      <c r="H912"/>
      <c r="I912"/>
    </row>
    <row r="913" spans="2:9">
      <c r="B913" s="547">
        <v>46203</v>
      </c>
      <c r="C913" t="s">
        <v>428</v>
      </c>
      <c r="D913" t="s">
        <v>296</v>
      </c>
      <c r="E913" t="s">
        <v>292</v>
      </c>
      <c r="F913" s="18">
        <v>4</v>
      </c>
      <c r="H913"/>
      <c r="I913"/>
    </row>
    <row r="914" spans="2:9">
      <c r="B914" s="547">
        <v>46203</v>
      </c>
      <c r="C914" t="s">
        <v>428</v>
      </c>
      <c r="D914" t="s">
        <v>297</v>
      </c>
      <c r="E914" t="s">
        <v>294</v>
      </c>
      <c r="F914" s="18">
        <v>3</v>
      </c>
      <c r="H914"/>
      <c r="I914"/>
    </row>
    <row r="915" spans="2:9">
      <c r="B915" s="547">
        <v>46203</v>
      </c>
      <c r="C915" t="s">
        <v>428</v>
      </c>
      <c r="D915" t="s">
        <v>297</v>
      </c>
      <c r="E915" t="s">
        <v>292</v>
      </c>
      <c r="F915" s="18">
        <v>11</v>
      </c>
      <c r="H915"/>
      <c r="I915"/>
    </row>
    <row r="916" spans="2:9">
      <c r="B916" s="547">
        <v>46203</v>
      </c>
      <c r="C916" t="s">
        <v>429</v>
      </c>
      <c r="D916" t="s">
        <v>300</v>
      </c>
      <c r="E916" t="s">
        <v>292</v>
      </c>
      <c r="F916" s="18">
        <v>2</v>
      </c>
      <c r="H916"/>
      <c r="I916"/>
    </row>
    <row r="917" spans="2:9">
      <c r="B917" s="547">
        <v>46203</v>
      </c>
      <c r="C917" t="s">
        <v>429</v>
      </c>
      <c r="D917" t="s">
        <v>291</v>
      </c>
      <c r="E917" t="s">
        <v>294</v>
      </c>
      <c r="F917" s="18">
        <v>5</v>
      </c>
      <c r="H917"/>
      <c r="I917"/>
    </row>
    <row r="918" spans="2:9">
      <c r="B918" s="547">
        <v>46203</v>
      </c>
      <c r="C918" t="s">
        <v>429</v>
      </c>
      <c r="D918" t="s">
        <v>291</v>
      </c>
      <c r="E918" t="s">
        <v>292</v>
      </c>
      <c r="F918" s="18">
        <v>10</v>
      </c>
      <c r="H918"/>
      <c r="I918"/>
    </row>
    <row r="919" spans="2:9">
      <c r="B919" s="547">
        <v>46203</v>
      </c>
      <c r="C919" t="s">
        <v>429</v>
      </c>
      <c r="D919" t="s">
        <v>293</v>
      </c>
      <c r="E919" t="s">
        <v>294</v>
      </c>
      <c r="F919" s="18">
        <v>91</v>
      </c>
      <c r="H919"/>
      <c r="I919"/>
    </row>
    <row r="920" spans="2:9">
      <c r="B920" s="547">
        <v>46203</v>
      </c>
      <c r="C920" t="s">
        <v>429</v>
      </c>
      <c r="D920" t="s">
        <v>293</v>
      </c>
      <c r="E920" t="s">
        <v>292</v>
      </c>
      <c r="F920" s="18">
        <v>6</v>
      </c>
      <c r="H920"/>
      <c r="I920"/>
    </row>
    <row r="921" spans="2:9">
      <c r="B921" s="547">
        <v>46203</v>
      </c>
      <c r="C921" t="s">
        <v>429</v>
      </c>
      <c r="D921" t="s">
        <v>295</v>
      </c>
      <c r="E921" t="s">
        <v>294</v>
      </c>
      <c r="F921" s="18">
        <v>337</v>
      </c>
      <c r="H921"/>
      <c r="I921"/>
    </row>
    <row r="922" spans="2:9">
      <c r="B922" s="547">
        <v>46203</v>
      </c>
      <c r="C922" t="s">
        <v>429</v>
      </c>
      <c r="D922" t="s">
        <v>295</v>
      </c>
      <c r="E922" t="s">
        <v>292</v>
      </c>
      <c r="F922" s="18">
        <v>305</v>
      </c>
      <c r="H922"/>
      <c r="I922"/>
    </row>
    <row r="923" spans="2:9">
      <c r="B923" s="547">
        <v>46203</v>
      </c>
      <c r="C923" t="s">
        <v>429</v>
      </c>
      <c r="D923" t="s">
        <v>296</v>
      </c>
      <c r="E923" t="s">
        <v>294</v>
      </c>
      <c r="F923" s="18">
        <v>1027</v>
      </c>
      <c r="H923"/>
      <c r="I923"/>
    </row>
    <row r="924" spans="2:9">
      <c r="B924" s="547">
        <v>46203</v>
      </c>
      <c r="C924" t="s">
        <v>429</v>
      </c>
      <c r="D924" t="s">
        <v>296</v>
      </c>
      <c r="E924" t="s">
        <v>292</v>
      </c>
      <c r="F924" s="18">
        <v>927</v>
      </c>
      <c r="H924"/>
      <c r="I924"/>
    </row>
    <row r="925" spans="2:9">
      <c r="B925" s="547">
        <v>46203</v>
      </c>
      <c r="C925" t="s">
        <v>429</v>
      </c>
      <c r="D925" t="s">
        <v>297</v>
      </c>
      <c r="E925" t="s">
        <v>294</v>
      </c>
      <c r="F925" s="18">
        <v>3614</v>
      </c>
      <c r="H925"/>
      <c r="I925"/>
    </row>
    <row r="926" spans="2:9">
      <c r="B926" s="547">
        <v>46203</v>
      </c>
      <c r="C926" t="s">
        <v>429</v>
      </c>
      <c r="D926" t="s">
        <v>297</v>
      </c>
      <c r="E926" t="s">
        <v>292</v>
      </c>
      <c r="F926" s="18">
        <v>2513</v>
      </c>
      <c r="H926"/>
      <c r="I926"/>
    </row>
    <row r="927" spans="2:9">
      <c r="B927" s="547">
        <v>46203</v>
      </c>
      <c r="C927" t="s">
        <v>430</v>
      </c>
      <c r="D927" t="s">
        <v>300</v>
      </c>
      <c r="E927" t="s">
        <v>292</v>
      </c>
      <c r="F927" s="18">
        <v>2</v>
      </c>
      <c r="H927"/>
      <c r="I927"/>
    </row>
    <row r="928" spans="2:9">
      <c r="B928" s="547">
        <v>46203</v>
      </c>
      <c r="C928" t="s">
        <v>430</v>
      </c>
      <c r="D928" t="s">
        <v>293</v>
      </c>
      <c r="E928" t="s">
        <v>294</v>
      </c>
      <c r="F928" s="18">
        <v>1</v>
      </c>
      <c r="H928"/>
      <c r="I928"/>
    </row>
    <row r="929" spans="2:9">
      <c r="B929" s="547">
        <v>46203</v>
      </c>
      <c r="C929" t="s">
        <v>430</v>
      </c>
      <c r="D929" t="s">
        <v>293</v>
      </c>
      <c r="E929" t="s">
        <v>292</v>
      </c>
      <c r="F929" s="18">
        <v>1</v>
      </c>
      <c r="H929"/>
      <c r="I929"/>
    </row>
    <row r="930" spans="2:9">
      <c r="B930" s="547">
        <v>46203</v>
      </c>
      <c r="C930" t="s">
        <v>430</v>
      </c>
      <c r="D930" t="s">
        <v>295</v>
      </c>
      <c r="E930" t="s">
        <v>292</v>
      </c>
      <c r="F930" s="18">
        <v>2</v>
      </c>
      <c r="H930"/>
      <c r="I930"/>
    </row>
    <row r="931" spans="2:9">
      <c r="B931" s="547">
        <v>46203</v>
      </c>
      <c r="C931" t="s">
        <v>430</v>
      </c>
      <c r="D931" t="s">
        <v>296</v>
      </c>
      <c r="E931" t="s">
        <v>294</v>
      </c>
      <c r="F931" s="18">
        <v>36</v>
      </c>
      <c r="H931"/>
      <c r="I931"/>
    </row>
    <row r="932" spans="2:9">
      <c r="B932" s="547">
        <v>46203</v>
      </c>
      <c r="C932" t="s">
        <v>430</v>
      </c>
      <c r="D932" t="s">
        <v>296</v>
      </c>
      <c r="E932" t="s">
        <v>292</v>
      </c>
      <c r="F932" s="18">
        <v>47</v>
      </c>
      <c r="H932"/>
      <c r="I932"/>
    </row>
    <row r="933" spans="2:9">
      <c r="B933" s="547">
        <v>46203</v>
      </c>
      <c r="C933" t="s">
        <v>430</v>
      </c>
      <c r="D933" t="s">
        <v>297</v>
      </c>
      <c r="E933" t="s">
        <v>294</v>
      </c>
      <c r="F933" s="18">
        <v>144</v>
      </c>
      <c r="H933"/>
      <c r="I933"/>
    </row>
    <row r="934" spans="2:9">
      <c r="B934" s="547">
        <v>46203</v>
      </c>
      <c r="C934" t="s">
        <v>430</v>
      </c>
      <c r="D934" t="s">
        <v>297</v>
      </c>
      <c r="E934" t="s">
        <v>292</v>
      </c>
      <c r="F934" s="18">
        <v>185</v>
      </c>
      <c r="H934"/>
      <c r="I934"/>
    </row>
    <row r="935" spans="2:9">
      <c r="B935" s="547">
        <v>46203</v>
      </c>
      <c r="C935" t="s">
        <v>431</v>
      </c>
      <c r="D935" t="s">
        <v>295</v>
      </c>
      <c r="E935" t="s">
        <v>292</v>
      </c>
      <c r="F935" s="18">
        <v>3</v>
      </c>
      <c r="H935"/>
      <c r="I935"/>
    </row>
    <row r="936" spans="2:9">
      <c r="B936" s="547">
        <v>46203</v>
      </c>
      <c r="C936" t="s">
        <v>431</v>
      </c>
      <c r="D936" t="s">
        <v>296</v>
      </c>
      <c r="E936" t="s">
        <v>294</v>
      </c>
      <c r="F936" s="18">
        <v>1</v>
      </c>
      <c r="H936"/>
      <c r="I936"/>
    </row>
    <row r="937" spans="2:9">
      <c r="B937" s="547">
        <v>46203</v>
      </c>
      <c r="C937" t="s">
        <v>431</v>
      </c>
      <c r="D937" t="s">
        <v>297</v>
      </c>
      <c r="E937" t="s">
        <v>292</v>
      </c>
      <c r="F937" s="18">
        <v>2</v>
      </c>
      <c r="H937"/>
      <c r="I937"/>
    </row>
    <row r="938" spans="2:9">
      <c r="B938" s="547">
        <v>46203</v>
      </c>
      <c r="C938" t="s">
        <v>432</v>
      </c>
      <c r="D938" t="s">
        <v>295</v>
      </c>
      <c r="E938" t="s">
        <v>292</v>
      </c>
      <c r="F938" s="18">
        <v>1</v>
      </c>
      <c r="H938"/>
      <c r="I938"/>
    </row>
    <row r="939" spans="2:9">
      <c r="B939" s="547">
        <v>46203</v>
      </c>
      <c r="C939" t="s">
        <v>432</v>
      </c>
      <c r="D939" t="s">
        <v>296</v>
      </c>
      <c r="E939" t="s">
        <v>294</v>
      </c>
      <c r="F939" s="18">
        <v>3</v>
      </c>
      <c r="H939"/>
      <c r="I939"/>
    </row>
    <row r="940" spans="2:9">
      <c r="B940" s="547">
        <v>46203</v>
      </c>
      <c r="C940" t="s">
        <v>432</v>
      </c>
      <c r="D940" t="s">
        <v>296</v>
      </c>
      <c r="E940" t="s">
        <v>292</v>
      </c>
      <c r="F940" s="18">
        <v>1</v>
      </c>
      <c r="H940"/>
      <c r="I940"/>
    </row>
    <row r="941" spans="2:9">
      <c r="B941" s="547">
        <v>46203</v>
      </c>
      <c r="C941" t="s">
        <v>432</v>
      </c>
      <c r="D941" t="s">
        <v>297</v>
      </c>
      <c r="E941" t="s">
        <v>294</v>
      </c>
      <c r="F941" s="18">
        <v>5</v>
      </c>
      <c r="H941"/>
      <c r="I941"/>
    </row>
    <row r="942" spans="2:9">
      <c r="B942" s="547">
        <v>46203</v>
      </c>
      <c r="C942" t="s">
        <v>432</v>
      </c>
      <c r="D942" t="s">
        <v>297</v>
      </c>
      <c r="E942" t="s">
        <v>292</v>
      </c>
      <c r="F942" s="18">
        <v>9</v>
      </c>
      <c r="H942"/>
      <c r="I942"/>
    </row>
    <row r="943" spans="2:9">
      <c r="B943" s="547">
        <v>46203</v>
      </c>
      <c r="C943" t="s">
        <v>433</v>
      </c>
      <c r="D943" t="s">
        <v>293</v>
      </c>
      <c r="E943" t="s">
        <v>294</v>
      </c>
      <c r="F943" s="18">
        <v>3</v>
      </c>
      <c r="H943"/>
      <c r="I943"/>
    </row>
    <row r="944" spans="2:9">
      <c r="B944" s="547">
        <v>46203</v>
      </c>
      <c r="C944" t="s">
        <v>433</v>
      </c>
      <c r="D944" t="s">
        <v>296</v>
      </c>
      <c r="E944" t="s">
        <v>294</v>
      </c>
      <c r="F944" s="18">
        <v>36</v>
      </c>
      <c r="H944"/>
      <c r="I944"/>
    </row>
    <row r="945" spans="2:9">
      <c r="B945" s="547">
        <v>46203</v>
      </c>
      <c r="C945" t="s">
        <v>433</v>
      </c>
      <c r="D945" t="s">
        <v>296</v>
      </c>
      <c r="E945" t="s">
        <v>292</v>
      </c>
      <c r="F945" s="18">
        <v>46</v>
      </c>
      <c r="H945"/>
      <c r="I945"/>
    </row>
    <row r="946" spans="2:9">
      <c r="B946" s="547">
        <v>46203</v>
      </c>
      <c r="C946" t="s">
        <v>433</v>
      </c>
      <c r="D946" t="s">
        <v>297</v>
      </c>
      <c r="E946" t="s">
        <v>294</v>
      </c>
      <c r="F946" s="18">
        <v>115</v>
      </c>
      <c r="H946"/>
      <c r="I946"/>
    </row>
    <row r="947" spans="2:9">
      <c r="B947" s="547">
        <v>46203</v>
      </c>
      <c r="C947" t="s">
        <v>433</v>
      </c>
      <c r="D947" t="s">
        <v>297</v>
      </c>
      <c r="E947" t="s">
        <v>292</v>
      </c>
      <c r="F947" s="18">
        <v>100</v>
      </c>
      <c r="H947"/>
      <c r="I947"/>
    </row>
    <row r="948" spans="2:9">
      <c r="B948" s="547">
        <v>46203</v>
      </c>
      <c r="C948" t="s">
        <v>434</v>
      </c>
      <c r="D948" t="s">
        <v>293</v>
      </c>
      <c r="E948" t="s">
        <v>294</v>
      </c>
      <c r="F948" s="18">
        <v>15</v>
      </c>
      <c r="H948"/>
      <c r="I948"/>
    </row>
    <row r="949" spans="2:9">
      <c r="B949" s="547">
        <v>46203</v>
      </c>
      <c r="C949" t="s">
        <v>434</v>
      </c>
      <c r="D949" t="s">
        <v>293</v>
      </c>
      <c r="E949" t="s">
        <v>292</v>
      </c>
      <c r="F949" s="18">
        <v>1</v>
      </c>
      <c r="H949"/>
      <c r="I949"/>
    </row>
    <row r="950" spans="2:9">
      <c r="B950" s="547">
        <v>46203</v>
      </c>
      <c r="C950" t="s">
        <v>434</v>
      </c>
      <c r="D950" t="s">
        <v>295</v>
      </c>
      <c r="E950" t="s">
        <v>292</v>
      </c>
      <c r="F950" s="18">
        <v>1</v>
      </c>
      <c r="H950"/>
      <c r="I950"/>
    </row>
    <row r="951" spans="2:9">
      <c r="B951" s="547">
        <v>46203</v>
      </c>
      <c r="C951" t="s">
        <v>434</v>
      </c>
      <c r="D951" t="s">
        <v>296</v>
      </c>
      <c r="E951" t="s">
        <v>294</v>
      </c>
      <c r="F951" s="18">
        <v>44</v>
      </c>
      <c r="H951"/>
      <c r="I951"/>
    </row>
    <row r="952" spans="2:9">
      <c r="B952" s="547">
        <v>46203</v>
      </c>
      <c r="C952" t="s">
        <v>434</v>
      </c>
      <c r="D952" t="s">
        <v>296</v>
      </c>
      <c r="E952" t="s">
        <v>292</v>
      </c>
      <c r="F952" s="18">
        <v>3</v>
      </c>
      <c r="H952"/>
      <c r="I952"/>
    </row>
    <row r="953" spans="2:9">
      <c r="B953" s="547">
        <v>46203</v>
      </c>
      <c r="C953" t="s">
        <v>434</v>
      </c>
      <c r="D953" t="s">
        <v>297</v>
      </c>
      <c r="E953" t="s">
        <v>294</v>
      </c>
      <c r="F953" s="18">
        <v>42</v>
      </c>
      <c r="H953"/>
      <c r="I953"/>
    </row>
    <row r="954" spans="2:9">
      <c r="B954" s="547">
        <v>46203</v>
      </c>
      <c r="C954" t="s">
        <v>434</v>
      </c>
      <c r="D954" t="s">
        <v>297</v>
      </c>
      <c r="E954" t="s">
        <v>292</v>
      </c>
      <c r="F954" s="18">
        <v>27</v>
      </c>
      <c r="H954"/>
      <c r="I954"/>
    </row>
    <row r="955" spans="2:9">
      <c r="B955" s="547">
        <v>46203</v>
      </c>
      <c r="C955" t="s">
        <v>435</v>
      </c>
      <c r="D955" t="s">
        <v>293</v>
      </c>
      <c r="E955" t="s">
        <v>294</v>
      </c>
      <c r="F955" s="18">
        <v>5</v>
      </c>
      <c r="H955"/>
      <c r="I955"/>
    </row>
    <row r="956" spans="2:9">
      <c r="B956" s="547">
        <v>46203</v>
      </c>
      <c r="C956" t="s">
        <v>435</v>
      </c>
      <c r="D956" t="s">
        <v>295</v>
      </c>
      <c r="E956" t="s">
        <v>292</v>
      </c>
      <c r="F956" s="18">
        <v>1</v>
      </c>
      <c r="H956"/>
      <c r="I956"/>
    </row>
    <row r="957" spans="2:9">
      <c r="B957" s="547">
        <v>46203</v>
      </c>
      <c r="C957" t="s">
        <v>435</v>
      </c>
      <c r="D957" t="s">
        <v>296</v>
      </c>
      <c r="E957" t="s">
        <v>294</v>
      </c>
      <c r="F957" s="18">
        <v>34</v>
      </c>
      <c r="H957"/>
      <c r="I957"/>
    </row>
    <row r="958" spans="2:9">
      <c r="B958" s="547">
        <v>46203</v>
      </c>
      <c r="C958" t="s">
        <v>435</v>
      </c>
      <c r="D958" t="s">
        <v>296</v>
      </c>
      <c r="E958" t="s">
        <v>292</v>
      </c>
      <c r="F958" s="18">
        <v>21</v>
      </c>
      <c r="H958"/>
      <c r="I958"/>
    </row>
    <row r="959" spans="2:9">
      <c r="B959" s="547">
        <v>46203</v>
      </c>
      <c r="C959" t="s">
        <v>435</v>
      </c>
      <c r="D959" t="s">
        <v>297</v>
      </c>
      <c r="E959" t="s">
        <v>294</v>
      </c>
      <c r="F959" s="18">
        <v>96</v>
      </c>
      <c r="H959"/>
      <c r="I959"/>
    </row>
    <row r="960" spans="2:9">
      <c r="B960" s="547">
        <v>46203</v>
      </c>
      <c r="C960" t="s">
        <v>435</v>
      </c>
      <c r="D960" t="s">
        <v>297</v>
      </c>
      <c r="E960" t="s">
        <v>292</v>
      </c>
      <c r="F960" s="18">
        <v>118</v>
      </c>
      <c r="H960"/>
      <c r="I960"/>
    </row>
    <row r="961" spans="2:9">
      <c r="B961" s="547">
        <v>46203</v>
      </c>
      <c r="C961" t="s">
        <v>436</v>
      </c>
      <c r="D961" t="s">
        <v>296</v>
      </c>
      <c r="E961" t="s">
        <v>294</v>
      </c>
      <c r="F961" s="18">
        <v>2</v>
      </c>
      <c r="H961"/>
      <c r="I961"/>
    </row>
    <row r="962" spans="2:9">
      <c r="B962" s="547">
        <v>46203</v>
      </c>
      <c r="C962" t="s">
        <v>436</v>
      </c>
      <c r="D962" t="s">
        <v>297</v>
      </c>
      <c r="E962" t="s">
        <v>294</v>
      </c>
      <c r="F962" s="18">
        <v>9</v>
      </c>
      <c r="H962"/>
      <c r="I962"/>
    </row>
    <row r="963" spans="2:9">
      <c r="B963" s="547">
        <v>46203</v>
      </c>
      <c r="C963" t="s">
        <v>436</v>
      </c>
      <c r="D963" t="s">
        <v>297</v>
      </c>
      <c r="E963" t="s">
        <v>292</v>
      </c>
      <c r="F963" s="18">
        <v>11</v>
      </c>
      <c r="H963"/>
      <c r="I963"/>
    </row>
    <row r="964" spans="2:9">
      <c r="B964" s="547">
        <v>46203</v>
      </c>
      <c r="C964" t="s">
        <v>437</v>
      </c>
      <c r="D964" t="s">
        <v>293</v>
      </c>
      <c r="E964" t="s">
        <v>294</v>
      </c>
      <c r="F964" s="18">
        <v>1</v>
      </c>
      <c r="H964"/>
      <c r="I964"/>
    </row>
    <row r="965" spans="2:9">
      <c r="B965" s="547">
        <v>46203</v>
      </c>
      <c r="C965" t="s">
        <v>437</v>
      </c>
      <c r="D965" t="s">
        <v>295</v>
      </c>
      <c r="E965" t="s">
        <v>294</v>
      </c>
      <c r="F965" s="18">
        <v>1</v>
      </c>
      <c r="H965"/>
      <c r="I965"/>
    </row>
    <row r="966" spans="2:9">
      <c r="B966" s="547">
        <v>46203</v>
      </c>
      <c r="C966" t="s">
        <v>437</v>
      </c>
      <c r="D966" t="s">
        <v>296</v>
      </c>
      <c r="E966" t="s">
        <v>292</v>
      </c>
      <c r="F966" s="18">
        <v>7</v>
      </c>
      <c r="H966"/>
      <c r="I966"/>
    </row>
    <row r="967" spans="2:9">
      <c r="B967" s="547">
        <v>46203</v>
      </c>
      <c r="C967" t="s">
        <v>437</v>
      </c>
      <c r="D967" t="s">
        <v>297</v>
      </c>
      <c r="E967" t="s">
        <v>294</v>
      </c>
      <c r="F967" s="18">
        <v>3</v>
      </c>
      <c r="H967"/>
      <c r="I967"/>
    </row>
    <row r="968" spans="2:9">
      <c r="B968" s="547">
        <v>46203</v>
      </c>
      <c r="C968" t="s">
        <v>437</v>
      </c>
      <c r="D968" t="s">
        <v>297</v>
      </c>
      <c r="E968" t="s">
        <v>292</v>
      </c>
      <c r="F968" s="18">
        <v>5</v>
      </c>
      <c r="H968"/>
      <c r="I968"/>
    </row>
    <row r="969" spans="2:9">
      <c r="B969" s="547">
        <v>46203</v>
      </c>
      <c r="C969" t="s">
        <v>438</v>
      </c>
      <c r="D969" t="s">
        <v>291</v>
      </c>
      <c r="E969" t="s">
        <v>292</v>
      </c>
      <c r="F969" s="18">
        <v>12</v>
      </c>
      <c r="H969"/>
      <c r="I969"/>
    </row>
    <row r="970" spans="2:9">
      <c r="B970" s="547">
        <v>46203</v>
      </c>
      <c r="C970" t="s">
        <v>438</v>
      </c>
      <c r="D970" t="s">
        <v>293</v>
      </c>
      <c r="E970" t="s">
        <v>294</v>
      </c>
      <c r="F970" s="18">
        <v>22</v>
      </c>
      <c r="H970"/>
      <c r="I970"/>
    </row>
    <row r="971" spans="2:9">
      <c r="B971" s="547">
        <v>46203</v>
      </c>
      <c r="C971" t="s">
        <v>438</v>
      </c>
      <c r="D971" t="s">
        <v>293</v>
      </c>
      <c r="E971" t="s">
        <v>292</v>
      </c>
      <c r="F971" s="18">
        <v>44</v>
      </c>
      <c r="H971"/>
      <c r="I971"/>
    </row>
    <row r="972" spans="2:9">
      <c r="B972" s="547">
        <v>46203</v>
      </c>
      <c r="C972" t="s">
        <v>438</v>
      </c>
      <c r="D972" t="s">
        <v>295</v>
      </c>
      <c r="E972" t="s">
        <v>294</v>
      </c>
      <c r="F972" s="18">
        <v>468</v>
      </c>
      <c r="H972"/>
      <c r="I972"/>
    </row>
    <row r="973" spans="2:9">
      <c r="B973" s="547">
        <v>46203</v>
      </c>
      <c r="C973" t="s">
        <v>438</v>
      </c>
      <c r="D973" t="s">
        <v>295</v>
      </c>
      <c r="E973" t="s">
        <v>292</v>
      </c>
      <c r="F973" s="18">
        <v>17973</v>
      </c>
      <c r="H973"/>
      <c r="I973"/>
    </row>
    <row r="974" spans="2:9">
      <c r="B974" s="547">
        <v>46203</v>
      </c>
      <c r="C974" t="s">
        <v>438</v>
      </c>
      <c r="D974" t="s">
        <v>296</v>
      </c>
      <c r="E974" t="s">
        <v>294</v>
      </c>
      <c r="F974" s="18">
        <v>55</v>
      </c>
      <c r="H974"/>
      <c r="I974"/>
    </row>
    <row r="975" spans="2:9">
      <c r="B975" s="547">
        <v>46203</v>
      </c>
      <c r="C975" t="s">
        <v>438</v>
      </c>
      <c r="D975" t="s">
        <v>296</v>
      </c>
      <c r="E975" t="s">
        <v>292</v>
      </c>
      <c r="F975" s="18">
        <v>413</v>
      </c>
      <c r="H975"/>
      <c r="I975"/>
    </row>
    <row r="976" spans="2:9">
      <c r="B976" s="547">
        <v>46203</v>
      </c>
      <c r="C976" t="s">
        <v>438</v>
      </c>
      <c r="D976" t="s">
        <v>297</v>
      </c>
      <c r="E976" t="s">
        <v>294</v>
      </c>
      <c r="F976" s="18">
        <v>1958</v>
      </c>
      <c r="H976"/>
      <c r="I976"/>
    </row>
    <row r="977" spans="2:9">
      <c r="B977" s="547">
        <v>46203</v>
      </c>
      <c r="C977" t="s">
        <v>438</v>
      </c>
      <c r="D977" t="s">
        <v>297</v>
      </c>
      <c r="E977" t="s">
        <v>292</v>
      </c>
      <c r="F977" s="18">
        <v>22595</v>
      </c>
      <c r="H977"/>
      <c r="I977"/>
    </row>
    <row r="978" spans="2:9">
      <c r="B978" s="547">
        <v>46203</v>
      </c>
      <c r="C978" t="s">
        <v>439</v>
      </c>
      <c r="D978" t="s">
        <v>295</v>
      </c>
      <c r="E978" t="s">
        <v>292</v>
      </c>
      <c r="F978" s="18">
        <v>7</v>
      </c>
      <c r="H978"/>
      <c r="I978"/>
    </row>
    <row r="979" spans="2:9">
      <c r="B979" s="547">
        <v>46203</v>
      </c>
      <c r="C979" t="s">
        <v>439</v>
      </c>
      <c r="D979" t="s">
        <v>296</v>
      </c>
      <c r="E979" t="s">
        <v>294</v>
      </c>
      <c r="F979" s="18">
        <v>51</v>
      </c>
      <c r="H979"/>
      <c r="I979"/>
    </row>
    <row r="980" spans="2:9">
      <c r="B980" s="547">
        <v>46203</v>
      </c>
      <c r="C980" t="s">
        <v>439</v>
      </c>
      <c r="D980" t="s">
        <v>296</v>
      </c>
      <c r="E980" t="s">
        <v>292</v>
      </c>
      <c r="F980" s="18">
        <v>58</v>
      </c>
      <c r="H980"/>
      <c r="I980"/>
    </row>
    <row r="981" spans="2:9">
      <c r="B981" s="547">
        <v>46203</v>
      </c>
      <c r="C981" t="s">
        <v>439</v>
      </c>
      <c r="D981" t="s">
        <v>297</v>
      </c>
      <c r="E981" t="s">
        <v>294</v>
      </c>
      <c r="F981" s="18">
        <v>74</v>
      </c>
      <c r="H981"/>
      <c r="I981"/>
    </row>
    <row r="982" spans="2:9">
      <c r="B982" s="547">
        <v>46203</v>
      </c>
      <c r="C982" t="s">
        <v>439</v>
      </c>
      <c r="D982" t="s">
        <v>297</v>
      </c>
      <c r="E982" t="s">
        <v>292</v>
      </c>
      <c r="F982" s="18">
        <v>107</v>
      </c>
      <c r="H982"/>
      <c r="I982"/>
    </row>
    <row r="983" spans="2:9">
      <c r="B983" s="547">
        <v>46203</v>
      </c>
      <c r="C983" t="s">
        <v>440</v>
      </c>
      <c r="D983" t="s">
        <v>300</v>
      </c>
      <c r="E983" t="s">
        <v>294</v>
      </c>
      <c r="F983" s="18">
        <v>1</v>
      </c>
      <c r="H983"/>
      <c r="I983"/>
    </row>
    <row r="984" spans="2:9">
      <c r="B984" s="547">
        <v>46203</v>
      </c>
      <c r="C984" t="s">
        <v>440</v>
      </c>
      <c r="D984" t="s">
        <v>300</v>
      </c>
      <c r="E984" t="s">
        <v>292</v>
      </c>
      <c r="F984" s="18">
        <v>10</v>
      </c>
      <c r="H984"/>
      <c r="I984"/>
    </row>
    <row r="985" spans="2:9">
      <c r="B985" s="547">
        <v>46203</v>
      </c>
      <c r="C985" t="s">
        <v>440</v>
      </c>
      <c r="D985" t="s">
        <v>291</v>
      </c>
      <c r="E985" t="s">
        <v>294</v>
      </c>
      <c r="F985" s="18">
        <v>35</v>
      </c>
      <c r="H985"/>
      <c r="I985"/>
    </row>
    <row r="986" spans="2:9">
      <c r="B986" s="547">
        <v>46203</v>
      </c>
      <c r="C986" t="s">
        <v>440</v>
      </c>
      <c r="D986" t="s">
        <v>291</v>
      </c>
      <c r="E986" t="s">
        <v>292</v>
      </c>
      <c r="F986" s="18">
        <v>839</v>
      </c>
      <c r="H986"/>
      <c r="I986"/>
    </row>
    <row r="987" spans="2:9">
      <c r="B987" s="547">
        <v>46203</v>
      </c>
      <c r="C987" t="s">
        <v>440</v>
      </c>
      <c r="D987" t="s">
        <v>293</v>
      </c>
      <c r="E987" t="s">
        <v>294</v>
      </c>
      <c r="F987" s="18">
        <v>8341</v>
      </c>
      <c r="H987"/>
      <c r="I987"/>
    </row>
    <row r="988" spans="2:9">
      <c r="B988" s="547">
        <v>46203</v>
      </c>
      <c r="C988" t="s">
        <v>440</v>
      </c>
      <c r="D988" t="s">
        <v>293</v>
      </c>
      <c r="E988" t="s">
        <v>347</v>
      </c>
      <c r="F988" s="18">
        <v>1</v>
      </c>
      <c r="H988"/>
      <c r="I988"/>
    </row>
    <row r="989" spans="2:9">
      <c r="B989" s="547">
        <v>46203</v>
      </c>
      <c r="C989" t="s">
        <v>440</v>
      </c>
      <c r="D989" t="s">
        <v>293</v>
      </c>
      <c r="E989" t="s">
        <v>292</v>
      </c>
      <c r="F989" s="18">
        <v>735</v>
      </c>
      <c r="H989"/>
      <c r="I989"/>
    </row>
    <row r="990" spans="2:9">
      <c r="B990" s="547">
        <v>46203</v>
      </c>
      <c r="C990" t="s">
        <v>440</v>
      </c>
      <c r="D990" t="s">
        <v>295</v>
      </c>
      <c r="E990" t="s">
        <v>294</v>
      </c>
      <c r="F990" s="18">
        <v>28773</v>
      </c>
      <c r="H990"/>
      <c r="I990"/>
    </row>
    <row r="991" spans="2:9">
      <c r="B991" s="547">
        <v>46203</v>
      </c>
      <c r="C991" t="s">
        <v>440</v>
      </c>
      <c r="D991" t="s">
        <v>295</v>
      </c>
      <c r="E991" t="s">
        <v>292</v>
      </c>
      <c r="F991" s="18">
        <v>78702</v>
      </c>
      <c r="H991"/>
      <c r="I991"/>
    </row>
    <row r="992" spans="2:9">
      <c r="B992" s="547">
        <v>46203</v>
      </c>
      <c r="C992" t="s">
        <v>440</v>
      </c>
      <c r="D992" t="s">
        <v>296</v>
      </c>
      <c r="E992" t="s">
        <v>294</v>
      </c>
      <c r="F992" s="18">
        <v>5839</v>
      </c>
      <c r="H992"/>
      <c r="I992"/>
    </row>
    <row r="993" spans="2:9">
      <c r="B993" s="547">
        <v>46203</v>
      </c>
      <c r="C993" t="s">
        <v>440</v>
      </c>
      <c r="D993" t="s">
        <v>296</v>
      </c>
      <c r="E993" t="s">
        <v>292</v>
      </c>
      <c r="F993" s="18">
        <v>28193</v>
      </c>
      <c r="H993"/>
      <c r="I993"/>
    </row>
    <row r="994" spans="2:9">
      <c r="B994" s="547">
        <v>46203</v>
      </c>
      <c r="C994" t="s">
        <v>440</v>
      </c>
      <c r="D994" t="s">
        <v>297</v>
      </c>
      <c r="E994" t="s">
        <v>294</v>
      </c>
      <c r="F994" s="18">
        <v>66390</v>
      </c>
      <c r="H994"/>
      <c r="I994"/>
    </row>
    <row r="995" spans="2:9">
      <c r="B995" s="547">
        <v>46203</v>
      </c>
      <c r="C995" t="s">
        <v>440</v>
      </c>
      <c r="D995" t="s">
        <v>297</v>
      </c>
      <c r="E995" t="s">
        <v>292</v>
      </c>
      <c r="F995" s="18">
        <v>197283</v>
      </c>
      <c r="H995"/>
      <c r="I995"/>
    </row>
    <row r="996" spans="2:9">
      <c r="B996" s="547">
        <v>46203</v>
      </c>
      <c r="C996" t="s">
        <v>441</v>
      </c>
      <c r="D996" t="s">
        <v>296</v>
      </c>
      <c r="E996" t="s">
        <v>292</v>
      </c>
      <c r="F996" s="18">
        <v>3</v>
      </c>
      <c r="H996"/>
      <c r="I996"/>
    </row>
    <row r="997" spans="2:9">
      <c r="B997" s="547">
        <v>46203</v>
      </c>
      <c r="C997" t="s">
        <v>441</v>
      </c>
      <c r="D997" t="s">
        <v>297</v>
      </c>
      <c r="E997" t="s">
        <v>294</v>
      </c>
      <c r="F997" s="18">
        <v>2</v>
      </c>
      <c r="H997"/>
      <c r="I997"/>
    </row>
    <row r="998" spans="2:9">
      <c r="B998" s="547">
        <v>46203</v>
      </c>
      <c r="C998" t="s">
        <v>441</v>
      </c>
      <c r="D998" t="s">
        <v>297</v>
      </c>
      <c r="E998" t="s">
        <v>292</v>
      </c>
      <c r="F998" s="18">
        <v>6</v>
      </c>
      <c r="H998"/>
      <c r="I998"/>
    </row>
    <row r="999" spans="2:9">
      <c r="B999" s="547">
        <v>46203</v>
      </c>
      <c r="C999" t="s">
        <v>442</v>
      </c>
      <c r="D999" t="s">
        <v>293</v>
      </c>
      <c r="E999" t="s">
        <v>294</v>
      </c>
      <c r="F999" s="18">
        <v>1</v>
      </c>
      <c r="H999"/>
      <c r="I999"/>
    </row>
    <row r="1000" spans="2:9">
      <c r="B1000" s="547">
        <v>46203</v>
      </c>
      <c r="C1000" t="s">
        <v>442</v>
      </c>
      <c r="D1000" t="s">
        <v>295</v>
      </c>
      <c r="E1000" t="s">
        <v>292</v>
      </c>
      <c r="F1000" s="18">
        <v>2</v>
      </c>
      <c r="H1000"/>
      <c r="I1000"/>
    </row>
    <row r="1001" spans="2:9">
      <c r="B1001" s="547">
        <v>46203</v>
      </c>
      <c r="C1001" t="s">
        <v>442</v>
      </c>
      <c r="D1001" t="s">
        <v>296</v>
      </c>
      <c r="E1001" t="s">
        <v>294</v>
      </c>
      <c r="F1001" s="18">
        <v>5</v>
      </c>
      <c r="H1001"/>
      <c r="I1001"/>
    </row>
    <row r="1002" spans="2:9">
      <c r="B1002" s="547">
        <v>46203</v>
      </c>
      <c r="C1002" t="s">
        <v>442</v>
      </c>
      <c r="D1002" t="s">
        <v>296</v>
      </c>
      <c r="E1002" t="s">
        <v>292</v>
      </c>
      <c r="F1002" s="18">
        <v>8</v>
      </c>
      <c r="H1002"/>
      <c r="I1002"/>
    </row>
    <row r="1003" spans="2:9">
      <c r="B1003" s="547">
        <v>46203</v>
      </c>
      <c r="C1003" t="s">
        <v>442</v>
      </c>
      <c r="D1003" t="s">
        <v>297</v>
      </c>
      <c r="E1003" t="s">
        <v>294</v>
      </c>
      <c r="F1003" s="18">
        <v>32</v>
      </c>
      <c r="H1003"/>
      <c r="I1003"/>
    </row>
    <row r="1004" spans="2:9">
      <c r="B1004" s="547">
        <v>46203</v>
      </c>
      <c r="C1004" t="s">
        <v>442</v>
      </c>
      <c r="D1004" t="s">
        <v>297</v>
      </c>
      <c r="E1004" t="s">
        <v>292</v>
      </c>
      <c r="F1004" s="18">
        <v>50</v>
      </c>
      <c r="H1004"/>
      <c r="I1004"/>
    </row>
    <row r="1005" spans="2:9">
      <c r="B1005" s="547">
        <v>46203</v>
      </c>
      <c r="C1005" t="s">
        <v>443</v>
      </c>
      <c r="D1005" t="s">
        <v>291</v>
      </c>
      <c r="E1005" t="s">
        <v>292</v>
      </c>
      <c r="F1005" s="18">
        <v>21</v>
      </c>
      <c r="H1005"/>
      <c r="I1005"/>
    </row>
    <row r="1006" spans="2:9">
      <c r="B1006" s="547">
        <v>46203</v>
      </c>
      <c r="C1006" t="s">
        <v>443</v>
      </c>
      <c r="D1006" t="s">
        <v>293</v>
      </c>
      <c r="E1006" t="s">
        <v>294</v>
      </c>
      <c r="F1006" s="18">
        <v>12</v>
      </c>
      <c r="H1006"/>
      <c r="I1006"/>
    </row>
    <row r="1007" spans="2:9">
      <c r="B1007" s="547">
        <v>46203</v>
      </c>
      <c r="C1007" t="s">
        <v>443</v>
      </c>
      <c r="D1007" t="s">
        <v>293</v>
      </c>
      <c r="E1007" t="s">
        <v>292</v>
      </c>
      <c r="F1007" s="18">
        <v>2</v>
      </c>
      <c r="H1007"/>
      <c r="I1007"/>
    </row>
    <row r="1008" spans="2:9">
      <c r="B1008" s="547">
        <v>46203</v>
      </c>
      <c r="C1008" t="s">
        <v>443</v>
      </c>
      <c r="D1008" t="s">
        <v>295</v>
      </c>
      <c r="E1008" t="s">
        <v>294</v>
      </c>
      <c r="F1008" s="18">
        <v>57</v>
      </c>
      <c r="H1008"/>
      <c r="I1008"/>
    </row>
    <row r="1009" spans="2:9">
      <c r="B1009" s="547">
        <v>46203</v>
      </c>
      <c r="C1009" t="s">
        <v>443</v>
      </c>
      <c r="D1009" t="s">
        <v>295</v>
      </c>
      <c r="E1009" t="s">
        <v>292</v>
      </c>
      <c r="F1009" s="18">
        <v>1907</v>
      </c>
      <c r="H1009"/>
      <c r="I1009"/>
    </row>
    <row r="1010" spans="2:9">
      <c r="B1010" s="547">
        <v>46203</v>
      </c>
      <c r="C1010" t="s">
        <v>443</v>
      </c>
      <c r="D1010" t="s">
        <v>296</v>
      </c>
      <c r="E1010" t="s">
        <v>294</v>
      </c>
      <c r="F1010" s="18">
        <v>22</v>
      </c>
      <c r="H1010"/>
      <c r="I1010"/>
    </row>
    <row r="1011" spans="2:9">
      <c r="B1011" s="547">
        <v>46203</v>
      </c>
      <c r="C1011" t="s">
        <v>443</v>
      </c>
      <c r="D1011" t="s">
        <v>296</v>
      </c>
      <c r="E1011" t="s">
        <v>292</v>
      </c>
      <c r="F1011" s="18">
        <v>88</v>
      </c>
      <c r="H1011"/>
      <c r="I1011"/>
    </row>
    <row r="1012" spans="2:9">
      <c r="B1012" s="547">
        <v>46203</v>
      </c>
      <c r="C1012" t="s">
        <v>443</v>
      </c>
      <c r="D1012" t="s">
        <v>297</v>
      </c>
      <c r="E1012" t="s">
        <v>294</v>
      </c>
      <c r="F1012" s="18">
        <v>383</v>
      </c>
      <c r="H1012"/>
      <c r="I1012"/>
    </row>
    <row r="1013" spans="2:9">
      <c r="B1013" s="547">
        <v>46203</v>
      </c>
      <c r="C1013" t="s">
        <v>443</v>
      </c>
      <c r="D1013" t="s">
        <v>297</v>
      </c>
      <c r="E1013" t="s">
        <v>292</v>
      </c>
      <c r="F1013" s="18">
        <v>2965</v>
      </c>
      <c r="H1013"/>
      <c r="I1013"/>
    </row>
    <row r="1014" spans="2:9">
      <c r="B1014" s="547">
        <v>46203</v>
      </c>
      <c r="C1014" t="s">
        <v>567</v>
      </c>
      <c r="D1014" t="s">
        <v>297</v>
      </c>
      <c r="E1014" t="s">
        <v>292</v>
      </c>
      <c r="F1014" s="18">
        <v>2</v>
      </c>
      <c r="H1014"/>
      <c r="I1014"/>
    </row>
    <row r="1015" spans="2:9">
      <c r="B1015" s="547">
        <v>46203</v>
      </c>
      <c r="C1015" t="s">
        <v>568</v>
      </c>
      <c r="D1015" t="s">
        <v>297</v>
      </c>
      <c r="E1015" t="s">
        <v>294</v>
      </c>
      <c r="F1015" s="18">
        <v>1</v>
      </c>
      <c r="H1015"/>
      <c r="I1015"/>
    </row>
    <row r="1016" spans="2:9">
      <c r="B1016" s="547">
        <v>46203</v>
      </c>
      <c r="C1016" t="s">
        <v>444</v>
      </c>
      <c r="D1016" t="s">
        <v>300</v>
      </c>
      <c r="E1016" t="s">
        <v>294</v>
      </c>
      <c r="F1016" s="18">
        <v>2</v>
      </c>
      <c r="H1016"/>
      <c r="I1016"/>
    </row>
    <row r="1017" spans="2:9">
      <c r="B1017" s="547">
        <v>46203</v>
      </c>
      <c r="C1017" t="s">
        <v>444</v>
      </c>
      <c r="D1017" t="s">
        <v>291</v>
      </c>
      <c r="E1017" t="s">
        <v>294</v>
      </c>
      <c r="F1017" s="18">
        <v>6</v>
      </c>
      <c r="H1017"/>
      <c r="I1017"/>
    </row>
    <row r="1018" spans="2:9">
      <c r="B1018" s="547">
        <v>46203</v>
      </c>
      <c r="C1018" t="s">
        <v>444</v>
      </c>
      <c r="D1018" t="s">
        <v>291</v>
      </c>
      <c r="E1018" t="s">
        <v>292</v>
      </c>
      <c r="F1018" s="18">
        <v>7</v>
      </c>
      <c r="H1018"/>
      <c r="I1018"/>
    </row>
    <row r="1019" spans="2:9">
      <c r="B1019" s="547">
        <v>46203</v>
      </c>
      <c r="C1019" t="s">
        <v>444</v>
      </c>
      <c r="D1019" t="s">
        <v>293</v>
      </c>
      <c r="E1019" t="s">
        <v>294</v>
      </c>
      <c r="F1019" s="18">
        <v>331</v>
      </c>
      <c r="H1019"/>
      <c r="I1019"/>
    </row>
    <row r="1020" spans="2:9">
      <c r="B1020" s="547">
        <v>46203</v>
      </c>
      <c r="C1020" t="s">
        <v>444</v>
      </c>
      <c r="D1020" t="s">
        <v>293</v>
      </c>
      <c r="E1020" t="s">
        <v>292</v>
      </c>
      <c r="F1020" s="18">
        <v>28</v>
      </c>
      <c r="H1020"/>
      <c r="I1020"/>
    </row>
    <row r="1021" spans="2:9">
      <c r="B1021" s="547">
        <v>46203</v>
      </c>
      <c r="C1021" t="s">
        <v>444</v>
      </c>
      <c r="D1021" t="s">
        <v>295</v>
      </c>
      <c r="E1021" t="s">
        <v>294</v>
      </c>
      <c r="F1021" s="18">
        <v>37</v>
      </c>
      <c r="H1021"/>
      <c r="I1021"/>
    </row>
    <row r="1022" spans="2:9">
      <c r="B1022" s="547">
        <v>46203</v>
      </c>
      <c r="C1022" t="s">
        <v>444</v>
      </c>
      <c r="D1022" t="s">
        <v>295</v>
      </c>
      <c r="E1022" t="s">
        <v>292</v>
      </c>
      <c r="F1022" s="18">
        <v>53</v>
      </c>
      <c r="H1022"/>
      <c r="I1022"/>
    </row>
    <row r="1023" spans="2:9">
      <c r="B1023" s="547">
        <v>46203</v>
      </c>
      <c r="C1023" t="s">
        <v>444</v>
      </c>
      <c r="D1023" t="s">
        <v>296</v>
      </c>
      <c r="E1023" t="s">
        <v>294</v>
      </c>
      <c r="F1023" s="18">
        <v>1415</v>
      </c>
      <c r="H1023"/>
      <c r="I1023"/>
    </row>
    <row r="1024" spans="2:9">
      <c r="B1024" s="547">
        <v>46203</v>
      </c>
      <c r="C1024" t="s">
        <v>444</v>
      </c>
      <c r="D1024" t="s">
        <v>296</v>
      </c>
      <c r="E1024" t="s">
        <v>292</v>
      </c>
      <c r="F1024" s="18">
        <v>1196</v>
      </c>
      <c r="H1024"/>
      <c r="I1024"/>
    </row>
    <row r="1025" spans="2:9">
      <c r="B1025" s="547">
        <v>46203</v>
      </c>
      <c r="C1025" t="s">
        <v>444</v>
      </c>
      <c r="D1025" t="s">
        <v>297</v>
      </c>
      <c r="E1025" t="s">
        <v>294</v>
      </c>
      <c r="F1025" s="18">
        <v>7633</v>
      </c>
      <c r="H1025"/>
      <c r="I1025"/>
    </row>
    <row r="1026" spans="2:9">
      <c r="B1026" s="547">
        <v>46203</v>
      </c>
      <c r="C1026" t="s">
        <v>444</v>
      </c>
      <c r="D1026" t="s">
        <v>297</v>
      </c>
      <c r="E1026" t="s">
        <v>292</v>
      </c>
      <c r="F1026" s="18">
        <v>6487</v>
      </c>
      <c r="H1026"/>
      <c r="I1026"/>
    </row>
    <row r="1027" spans="2:9">
      <c r="B1027" s="547">
        <v>46203</v>
      </c>
      <c r="C1027" t="s">
        <v>445</v>
      </c>
      <c r="D1027" t="s">
        <v>295</v>
      </c>
      <c r="E1027" t="s">
        <v>292</v>
      </c>
      <c r="F1027" s="18">
        <v>1</v>
      </c>
      <c r="H1027"/>
      <c r="I1027"/>
    </row>
    <row r="1028" spans="2:9">
      <c r="B1028" s="547">
        <v>46203</v>
      </c>
      <c r="C1028" t="s">
        <v>445</v>
      </c>
      <c r="D1028" t="s">
        <v>297</v>
      </c>
      <c r="E1028" t="s">
        <v>294</v>
      </c>
      <c r="F1028" s="18">
        <v>3</v>
      </c>
      <c r="H1028"/>
      <c r="I1028"/>
    </row>
    <row r="1029" spans="2:9">
      <c r="B1029" s="547">
        <v>46203</v>
      </c>
      <c r="C1029" t="s">
        <v>445</v>
      </c>
      <c r="D1029" t="s">
        <v>297</v>
      </c>
      <c r="E1029" t="s">
        <v>292</v>
      </c>
      <c r="F1029" s="18">
        <v>2</v>
      </c>
      <c r="H1029"/>
      <c r="I1029"/>
    </row>
    <row r="1030" spans="2:9">
      <c r="B1030" s="547">
        <v>46203</v>
      </c>
      <c r="C1030" t="s">
        <v>446</v>
      </c>
      <c r="D1030" t="s">
        <v>300</v>
      </c>
      <c r="E1030" t="s">
        <v>292</v>
      </c>
      <c r="F1030" s="18">
        <v>1</v>
      </c>
      <c r="H1030"/>
      <c r="I1030"/>
    </row>
    <row r="1031" spans="2:9">
      <c r="B1031" s="547">
        <v>46203</v>
      </c>
      <c r="C1031" t="s">
        <v>446</v>
      </c>
      <c r="D1031" t="s">
        <v>291</v>
      </c>
      <c r="E1031" t="s">
        <v>294</v>
      </c>
      <c r="F1031" s="18">
        <v>3</v>
      </c>
      <c r="H1031"/>
      <c r="I1031"/>
    </row>
    <row r="1032" spans="2:9">
      <c r="B1032" s="547">
        <v>46203</v>
      </c>
      <c r="C1032" t="s">
        <v>446</v>
      </c>
      <c r="D1032" t="s">
        <v>291</v>
      </c>
      <c r="E1032" t="s">
        <v>292</v>
      </c>
      <c r="F1032" s="18">
        <v>7</v>
      </c>
      <c r="H1032"/>
      <c r="I1032"/>
    </row>
    <row r="1033" spans="2:9">
      <c r="B1033" s="547">
        <v>46203</v>
      </c>
      <c r="C1033" t="s">
        <v>446</v>
      </c>
      <c r="D1033" t="s">
        <v>293</v>
      </c>
      <c r="E1033" t="s">
        <v>294</v>
      </c>
      <c r="F1033" s="18">
        <v>691</v>
      </c>
      <c r="H1033"/>
      <c r="I1033"/>
    </row>
    <row r="1034" spans="2:9">
      <c r="B1034" s="547">
        <v>46203</v>
      </c>
      <c r="C1034" t="s">
        <v>446</v>
      </c>
      <c r="D1034" t="s">
        <v>293</v>
      </c>
      <c r="E1034" t="s">
        <v>292</v>
      </c>
      <c r="F1034" s="18">
        <v>16</v>
      </c>
      <c r="H1034"/>
      <c r="I1034"/>
    </row>
    <row r="1035" spans="2:9">
      <c r="B1035" s="547">
        <v>46203</v>
      </c>
      <c r="C1035" t="s">
        <v>446</v>
      </c>
      <c r="D1035" t="s">
        <v>295</v>
      </c>
      <c r="E1035" t="s">
        <v>294</v>
      </c>
      <c r="F1035" s="18">
        <v>75</v>
      </c>
      <c r="H1035"/>
      <c r="I1035"/>
    </row>
    <row r="1036" spans="2:9">
      <c r="B1036" s="547">
        <v>46203</v>
      </c>
      <c r="C1036" t="s">
        <v>446</v>
      </c>
      <c r="D1036" t="s">
        <v>295</v>
      </c>
      <c r="E1036" t="s">
        <v>292</v>
      </c>
      <c r="F1036" s="18">
        <v>95</v>
      </c>
      <c r="H1036"/>
      <c r="I1036"/>
    </row>
    <row r="1037" spans="2:9">
      <c r="B1037" s="547">
        <v>46203</v>
      </c>
      <c r="C1037" t="s">
        <v>446</v>
      </c>
      <c r="D1037" t="s">
        <v>296</v>
      </c>
      <c r="E1037" t="s">
        <v>294</v>
      </c>
      <c r="F1037" s="18">
        <v>476</v>
      </c>
      <c r="H1037"/>
      <c r="I1037"/>
    </row>
    <row r="1038" spans="2:9">
      <c r="B1038" s="547">
        <v>46203</v>
      </c>
      <c r="C1038" t="s">
        <v>446</v>
      </c>
      <c r="D1038" t="s">
        <v>296</v>
      </c>
      <c r="E1038" t="s">
        <v>292</v>
      </c>
      <c r="F1038" s="18">
        <v>1008</v>
      </c>
      <c r="H1038"/>
      <c r="I1038"/>
    </row>
    <row r="1039" spans="2:9">
      <c r="B1039" s="547">
        <v>46203</v>
      </c>
      <c r="C1039" t="s">
        <v>446</v>
      </c>
      <c r="D1039" t="s">
        <v>297</v>
      </c>
      <c r="E1039" t="s">
        <v>294</v>
      </c>
      <c r="F1039" s="18">
        <v>2274</v>
      </c>
      <c r="H1039"/>
      <c r="I1039"/>
    </row>
    <row r="1040" spans="2:9">
      <c r="B1040" s="547">
        <v>46203</v>
      </c>
      <c r="C1040" t="s">
        <v>446</v>
      </c>
      <c r="D1040" t="s">
        <v>297</v>
      </c>
      <c r="E1040" t="s">
        <v>292</v>
      </c>
      <c r="F1040" s="18">
        <v>2485</v>
      </c>
      <c r="H1040"/>
      <c r="I1040"/>
    </row>
    <row r="1041" spans="2:9">
      <c r="B1041" s="547">
        <v>46203</v>
      </c>
      <c r="C1041" t="s">
        <v>447</v>
      </c>
      <c r="D1041" t="s">
        <v>296</v>
      </c>
      <c r="E1041" t="s">
        <v>292</v>
      </c>
      <c r="F1041" s="18">
        <v>2</v>
      </c>
      <c r="H1041"/>
      <c r="I1041"/>
    </row>
    <row r="1042" spans="2:9">
      <c r="B1042" s="547">
        <v>46203</v>
      </c>
      <c r="C1042" t="s">
        <v>447</v>
      </c>
      <c r="D1042" t="s">
        <v>297</v>
      </c>
      <c r="E1042" t="s">
        <v>294</v>
      </c>
      <c r="F1042" s="18">
        <v>1</v>
      </c>
      <c r="H1042"/>
      <c r="I1042"/>
    </row>
    <row r="1043" spans="2:9">
      <c r="B1043" s="547">
        <v>46203</v>
      </c>
      <c r="C1043" t="s">
        <v>447</v>
      </c>
      <c r="D1043" t="s">
        <v>297</v>
      </c>
      <c r="E1043" t="s">
        <v>292</v>
      </c>
      <c r="F1043" s="18">
        <v>2</v>
      </c>
      <c r="H1043"/>
      <c r="I1043"/>
    </row>
    <row r="1044" spans="2:9">
      <c r="B1044" s="547">
        <v>46203</v>
      </c>
      <c r="C1044" t="s">
        <v>448</v>
      </c>
      <c r="D1044" t="s">
        <v>293</v>
      </c>
      <c r="E1044" t="s">
        <v>294</v>
      </c>
      <c r="F1044" s="18">
        <v>49</v>
      </c>
      <c r="H1044"/>
      <c r="I1044"/>
    </row>
    <row r="1045" spans="2:9">
      <c r="B1045" s="547">
        <v>46203</v>
      </c>
      <c r="C1045" t="s">
        <v>448</v>
      </c>
      <c r="D1045" t="s">
        <v>293</v>
      </c>
      <c r="E1045" t="s">
        <v>292</v>
      </c>
      <c r="F1045" s="18">
        <v>3</v>
      </c>
      <c r="H1045"/>
      <c r="I1045"/>
    </row>
    <row r="1046" spans="2:9">
      <c r="B1046" s="547">
        <v>46203</v>
      </c>
      <c r="C1046" t="s">
        <v>448</v>
      </c>
      <c r="D1046" t="s">
        <v>296</v>
      </c>
      <c r="E1046" t="s">
        <v>294</v>
      </c>
      <c r="F1046" s="18">
        <v>28</v>
      </c>
      <c r="H1046"/>
      <c r="I1046"/>
    </row>
    <row r="1047" spans="2:9">
      <c r="B1047" s="547">
        <v>46203</v>
      </c>
      <c r="C1047" t="s">
        <v>448</v>
      </c>
      <c r="D1047" t="s">
        <v>296</v>
      </c>
      <c r="E1047" t="s">
        <v>292</v>
      </c>
      <c r="F1047" s="18">
        <v>10</v>
      </c>
      <c r="H1047"/>
      <c r="I1047"/>
    </row>
    <row r="1048" spans="2:9">
      <c r="B1048" s="547">
        <v>46203</v>
      </c>
      <c r="C1048" t="s">
        <v>448</v>
      </c>
      <c r="D1048" t="s">
        <v>297</v>
      </c>
      <c r="E1048" t="s">
        <v>294</v>
      </c>
      <c r="F1048" s="18">
        <v>196</v>
      </c>
      <c r="H1048"/>
      <c r="I1048"/>
    </row>
    <row r="1049" spans="2:9">
      <c r="B1049" s="547">
        <v>46203</v>
      </c>
      <c r="C1049" t="s">
        <v>448</v>
      </c>
      <c r="D1049" t="s">
        <v>297</v>
      </c>
      <c r="E1049" t="s">
        <v>292</v>
      </c>
      <c r="F1049" s="18">
        <v>137</v>
      </c>
      <c r="H1049"/>
      <c r="I1049"/>
    </row>
    <row r="1050" spans="2:9">
      <c r="B1050" s="547">
        <v>46203</v>
      </c>
      <c r="C1050" t="s">
        <v>449</v>
      </c>
      <c r="D1050" t="s">
        <v>291</v>
      </c>
      <c r="E1050" t="s">
        <v>294</v>
      </c>
      <c r="F1050" s="18">
        <v>1</v>
      </c>
      <c r="H1050"/>
      <c r="I1050"/>
    </row>
    <row r="1051" spans="2:9">
      <c r="B1051" s="547">
        <v>46203</v>
      </c>
      <c r="C1051" t="s">
        <v>449</v>
      </c>
      <c r="D1051" t="s">
        <v>295</v>
      </c>
      <c r="E1051" t="s">
        <v>292</v>
      </c>
      <c r="F1051" s="18">
        <v>1</v>
      </c>
      <c r="H1051"/>
      <c r="I1051"/>
    </row>
    <row r="1052" spans="2:9">
      <c r="B1052" s="547">
        <v>46203</v>
      </c>
      <c r="C1052" t="s">
        <v>449</v>
      </c>
      <c r="D1052" t="s">
        <v>296</v>
      </c>
      <c r="E1052" t="s">
        <v>294</v>
      </c>
      <c r="F1052" s="18">
        <v>10</v>
      </c>
      <c r="H1052"/>
      <c r="I1052"/>
    </row>
    <row r="1053" spans="2:9">
      <c r="B1053" s="547">
        <v>46203</v>
      </c>
      <c r="C1053" t="s">
        <v>449</v>
      </c>
      <c r="D1053" t="s">
        <v>296</v>
      </c>
      <c r="E1053" t="s">
        <v>292</v>
      </c>
      <c r="F1053" s="18">
        <v>16</v>
      </c>
      <c r="H1053"/>
      <c r="I1053"/>
    </row>
    <row r="1054" spans="2:9">
      <c r="B1054" s="547">
        <v>46203</v>
      </c>
      <c r="C1054" t="s">
        <v>449</v>
      </c>
      <c r="D1054" t="s">
        <v>297</v>
      </c>
      <c r="E1054" t="s">
        <v>294</v>
      </c>
      <c r="F1054" s="18">
        <v>33</v>
      </c>
      <c r="H1054"/>
      <c r="I1054"/>
    </row>
    <row r="1055" spans="2:9">
      <c r="B1055" s="547">
        <v>46203</v>
      </c>
      <c r="C1055" t="s">
        <v>449</v>
      </c>
      <c r="D1055" t="s">
        <v>297</v>
      </c>
      <c r="E1055" t="s">
        <v>292</v>
      </c>
      <c r="F1055" s="18">
        <v>55</v>
      </c>
      <c r="H1055"/>
      <c r="I1055"/>
    </row>
    <row r="1056" spans="2:9">
      <c r="B1056" s="547">
        <v>46203</v>
      </c>
      <c r="C1056" t="s">
        <v>450</v>
      </c>
      <c r="D1056" t="s">
        <v>293</v>
      </c>
      <c r="E1056" t="s">
        <v>294</v>
      </c>
      <c r="F1056" s="18">
        <v>4</v>
      </c>
      <c r="H1056"/>
      <c r="I1056"/>
    </row>
    <row r="1057" spans="2:9">
      <c r="B1057" s="547">
        <v>46203</v>
      </c>
      <c r="C1057" t="s">
        <v>450</v>
      </c>
      <c r="D1057" t="s">
        <v>295</v>
      </c>
      <c r="E1057" t="s">
        <v>294</v>
      </c>
      <c r="F1057" s="18">
        <v>2</v>
      </c>
      <c r="H1057"/>
      <c r="I1057"/>
    </row>
    <row r="1058" spans="2:9">
      <c r="B1058" s="547">
        <v>46203</v>
      </c>
      <c r="C1058" t="s">
        <v>450</v>
      </c>
      <c r="D1058" t="s">
        <v>295</v>
      </c>
      <c r="E1058" t="s">
        <v>292</v>
      </c>
      <c r="F1058" s="18">
        <v>1</v>
      </c>
      <c r="H1058"/>
      <c r="I1058"/>
    </row>
    <row r="1059" spans="2:9">
      <c r="B1059" s="547">
        <v>46203</v>
      </c>
      <c r="C1059" t="s">
        <v>450</v>
      </c>
      <c r="D1059" t="s">
        <v>296</v>
      </c>
      <c r="E1059" t="s">
        <v>294</v>
      </c>
      <c r="F1059" s="18">
        <v>1</v>
      </c>
      <c r="H1059"/>
      <c r="I1059"/>
    </row>
    <row r="1060" spans="2:9">
      <c r="B1060" s="547">
        <v>46203</v>
      </c>
      <c r="C1060" t="s">
        <v>450</v>
      </c>
      <c r="D1060" t="s">
        <v>296</v>
      </c>
      <c r="E1060" t="s">
        <v>292</v>
      </c>
      <c r="F1060" s="18">
        <v>3</v>
      </c>
      <c r="H1060"/>
      <c r="I1060"/>
    </row>
    <row r="1061" spans="2:9">
      <c r="B1061" s="547">
        <v>46203</v>
      </c>
      <c r="C1061" t="s">
        <v>450</v>
      </c>
      <c r="D1061" t="s">
        <v>297</v>
      </c>
      <c r="E1061" t="s">
        <v>294</v>
      </c>
      <c r="F1061" s="18">
        <v>12</v>
      </c>
      <c r="H1061"/>
      <c r="I1061"/>
    </row>
    <row r="1062" spans="2:9">
      <c r="B1062" s="547">
        <v>46203</v>
      </c>
      <c r="C1062" t="s">
        <v>450</v>
      </c>
      <c r="D1062" t="s">
        <v>297</v>
      </c>
      <c r="E1062" t="s">
        <v>292</v>
      </c>
      <c r="F1062" s="18">
        <v>21</v>
      </c>
      <c r="H1062"/>
      <c r="I1062"/>
    </row>
    <row r="1063" spans="2:9">
      <c r="B1063" s="547">
        <v>46203</v>
      </c>
      <c r="C1063" t="s">
        <v>451</v>
      </c>
      <c r="D1063" t="s">
        <v>291</v>
      </c>
      <c r="E1063" t="s">
        <v>292</v>
      </c>
      <c r="F1063" s="18">
        <v>1</v>
      </c>
      <c r="H1063"/>
      <c r="I1063"/>
    </row>
    <row r="1064" spans="2:9">
      <c r="B1064" s="547">
        <v>46203</v>
      </c>
      <c r="C1064" t="s">
        <v>451</v>
      </c>
      <c r="D1064" t="s">
        <v>293</v>
      </c>
      <c r="E1064" t="s">
        <v>294</v>
      </c>
      <c r="F1064" s="18">
        <v>12</v>
      </c>
      <c r="H1064"/>
      <c r="I1064"/>
    </row>
    <row r="1065" spans="2:9">
      <c r="B1065" s="547">
        <v>46203</v>
      </c>
      <c r="C1065" t="s">
        <v>451</v>
      </c>
      <c r="D1065" t="s">
        <v>295</v>
      </c>
      <c r="E1065" t="s">
        <v>294</v>
      </c>
      <c r="F1065" s="18">
        <v>3</v>
      </c>
      <c r="H1065"/>
      <c r="I1065"/>
    </row>
    <row r="1066" spans="2:9">
      <c r="B1066" s="547">
        <v>46203</v>
      </c>
      <c r="C1066" t="s">
        <v>451</v>
      </c>
      <c r="D1066" t="s">
        <v>295</v>
      </c>
      <c r="E1066" t="s">
        <v>292</v>
      </c>
      <c r="F1066" s="18">
        <v>14</v>
      </c>
      <c r="H1066"/>
      <c r="I1066"/>
    </row>
    <row r="1067" spans="2:9">
      <c r="B1067" s="547">
        <v>46203</v>
      </c>
      <c r="C1067" t="s">
        <v>451</v>
      </c>
      <c r="D1067" t="s">
        <v>296</v>
      </c>
      <c r="E1067" t="s">
        <v>294</v>
      </c>
      <c r="F1067" s="18">
        <v>23</v>
      </c>
      <c r="H1067"/>
      <c r="I1067"/>
    </row>
    <row r="1068" spans="2:9">
      <c r="B1068" s="547">
        <v>46203</v>
      </c>
      <c r="C1068" t="s">
        <v>451</v>
      </c>
      <c r="D1068" t="s">
        <v>296</v>
      </c>
      <c r="E1068" t="s">
        <v>292</v>
      </c>
      <c r="F1068" s="18">
        <v>20</v>
      </c>
      <c r="H1068"/>
      <c r="I1068"/>
    </row>
    <row r="1069" spans="2:9">
      <c r="B1069" s="547">
        <v>46203</v>
      </c>
      <c r="C1069" t="s">
        <v>451</v>
      </c>
      <c r="D1069" t="s">
        <v>297</v>
      </c>
      <c r="E1069" t="s">
        <v>294</v>
      </c>
      <c r="F1069" s="18">
        <v>107</v>
      </c>
      <c r="H1069"/>
      <c r="I1069"/>
    </row>
    <row r="1070" spans="2:9">
      <c r="B1070" s="547">
        <v>46203</v>
      </c>
      <c r="C1070" t="s">
        <v>451</v>
      </c>
      <c r="D1070" t="s">
        <v>297</v>
      </c>
      <c r="E1070" t="s">
        <v>292</v>
      </c>
      <c r="F1070" s="18">
        <v>167</v>
      </c>
      <c r="H1070"/>
      <c r="I1070"/>
    </row>
    <row r="1071" spans="2:9">
      <c r="B1071" s="547">
        <v>46203</v>
      </c>
      <c r="C1071" t="s">
        <v>452</v>
      </c>
      <c r="D1071" t="s">
        <v>293</v>
      </c>
      <c r="E1071" t="s">
        <v>294</v>
      </c>
      <c r="F1071" s="18">
        <v>4</v>
      </c>
      <c r="H1071"/>
      <c r="I1071"/>
    </row>
    <row r="1072" spans="2:9">
      <c r="B1072" s="547">
        <v>46203</v>
      </c>
      <c r="C1072" t="s">
        <v>452</v>
      </c>
      <c r="D1072" t="s">
        <v>295</v>
      </c>
      <c r="E1072" t="s">
        <v>294</v>
      </c>
      <c r="F1072" s="18">
        <v>2</v>
      </c>
      <c r="H1072"/>
      <c r="I1072"/>
    </row>
    <row r="1073" spans="2:9">
      <c r="B1073" s="547">
        <v>46203</v>
      </c>
      <c r="C1073" t="s">
        <v>452</v>
      </c>
      <c r="D1073" t="s">
        <v>295</v>
      </c>
      <c r="E1073" t="s">
        <v>292</v>
      </c>
      <c r="F1073" s="18">
        <v>1</v>
      </c>
      <c r="H1073"/>
      <c r="I1073"/>
    </row>
    <row r="1074" spans="2:9">
      <c r="B1074" s="547">
        <v>46203</v>
      </c>
      <c r="C1074" t="s">
        <v>452</v>
      </c>
      <c r="D1074" t="s">
        <v>296</v>
      </c>
      <c r="E1074" t="s">
        <v>294</v>
      </c>
      <c r="F1074" s="18">
        <v>11</v>
      </c>
      <c r="H1074"/>
      <c r="I1074"/>
    </row>
    <row r="1075" spans="2:9">
      <c r="B1075" s="547">
        <v>46203</v>
      </c>
      <c r="C1075" t="s">
        <v>452</v>
      </c>
      <c r="D1075" t="s">
        <v>296</v>
      </c>
      <c r="E1075" t="s">
        <v>292</v>
      </c>
      <c r="F1075" s="18">
        <v>12</v>
      </c>
      <c r="H1075"/>
      <c r="I1075"/>
    </row>
    <row r="1076" spans="2:9">
      <c r="B1076" s="547">
        <v>46203</v>
      </c>
      <c r="C1076" t="s">
        <v>452</v>
      </c>
      <c r="D1076" t="s">
        <v>297</v>
      </c>
      <c r="E1076" t="s">
        <v>294</v>
      </c>
      <c r="F1076" s="18">
        <v>55</v>
      </c>
      <c r="H1076"/>
      <c r="I1076"/>
    </row>
    <row r="1077" spans="2:9">
      <c r="B1077" s="547">
        <v>46203</v>
      </c>
      <c r="C1077" t="s">
        <v>452</v>
      </c>
      <c r="D1077" t="s">
        <v>297</v>
      </c>
      <c r="E1077" t="s">
        <v>292</v>
      </c>
      <c r="F1077" s="18">
        <v>49</v>
      </c>
      <c r="H1077"/>
      <c r="I1077"/>
    </row>
    <row r="1078" spans="2:9">
      <c r="B1078" s="547">
        <v>46203</v>
      </c>
      <c r="C1078" t="s">
        <v>453</v>
      </c>
      <c r="D1078" t="s">
        <v>291</v>
      </c>
      <c r="E1078" t="s">
        <v>292</v>
      </c>
      <c r="F1078" s="18">
        <v>2</v>
      </c>
      <c r="H1078"/>
      <c r="I1078"/>
    </row>
    <row r="1079" spans="2:9">
      <c r="B1079" s="547">
        <v>46203</v>
      </c>
      <c r="C1079" t="s">
        <v>453</v>
      </c>
      <c r="D1079" t="s">
        <v>295</v>
      </c>
      <c r="E1079" t="s">
        <v>294</v>
      </c>
      <c r="F1079" s="18">
        <v>1</v>
      </c>
      <c r="H1079"/>
      <c r="I1079"/>
    </row>
    <row r="1080" spans="2:9">
      <c r="B1080" s="547">
        <v>46203</v>
      </c>
      <c r="C1080" t="s">
        <v>453</v>
      </c>
      <c r="D1080" t="s">
        <v>296</v>
      </c>
      <c r="E1080" t="s">
        <v>294</v>
      </c>
      <c r="F1080" s="18">
        <v>2</v>
      </c>
      <c r="H1080"/>
      <c r="I1080"/>
    </row>
    <row r="1081" spans="2:9">
      <c r="B1081" s="547">
        <v>46203</v>
      </c>
      <c r="C1081" t="s">
        <v>453</v>
      </c>
      <c r="D1081" t="s">
        <v>296</v>
      </c>
      <c r="E1081" t="s">
        <v>292</v>
      </c>
      <c r="F1081" s="18">
        <v>7</v>
      </c>
      <c r="H1081"/>
      <c r="I1081"/>
    </row>
    <row r="1082" spans="2:9">
      <c r="B1082" s="547">
        <v>46203</v>
      </c>
      <c r="C1082" t="s">
        <v>453</v>
      </c>
      <c r="D1082" t="s">
        <v>297</v>
      </c>
      <c r="E1082" t="s">
        <v>294</v>
      </c>
      <c r="F1082" s="18">
        <v>26</v>
      </c>
      <c r="H1082"/>
      <c r="I1082"/>
    </row>
    <row r="1083" spans="2:9">
      <c r="B1083" s="547">
        <v>46203</v>
      </c>
      <c r="C1083" t="s">
        <v>453</v>
      </c>
      <c r="D1083" t="s">
        <v>297</v>
      </c>
      <c r="E1083" t="s">
        <v>292</v>
      </c>
      <c r="F1083" s="18">
        <v>14</v>
      </c>
      <c r="H1083"/>
      <c r="I1083"/>
    </row>
    <row r="1084" spans="2:9">
      <c r="B1084" s="547">
        <v>46203</v>
      </c>
      <c r="C1084" t="s">
        <v>454</v>
      </c>
      <c r="D1084" t="s">
        <v>295</v>
      </c>
      <c r="E1084" t="s">
        <v>294</v>
      </c>
      <c r="F1084" s="18">
        <v>1</v>
      </c>
      <c r="H1084"/>
      <c r="I1084"/>
    </row>
    <row r="1085" spans="2:9">
      <c r="B1085" s="547">
        <v>46203</v>
      </c>
      <c r="C1085" t="s">
        <v>454</v>
      </c>
      <c r="D1085" t="s">
        <v>295</v>
      </c>
      <c r="E1085" t="s">
        <v>292</v>
      </c>
      <c r="F1085" s="18">
        <v>5</v>
      </c>
      <c r="H1085"/>
      <c r="I1085"/>
    </row>
    <row r="1086" spans="2:9">
      <c r="B1086" s="547">
        <v>46203</v>
      </c>
      <c r="C1086" t="s">
        <v>454</v>
      </c>
      <c r="D1086" t="s">
        <v>296</v>
      </c>
      <c r="E1086" t="s">
        <v>292</v>
      </c>
      <c r="F1086" s="18">
        <v>4</v>
      </c>
      <c r="H1086"/>
      <c r="I1086"/>
    </row>
    <row r="1087" spans="2:9">
      <c r="B1087" s="547">
        <v>46203</v>
      </c>
      <c r="C1087" t="s">
        <v>454</v>
      </c>
      <c r="D1087" t="s">
        <v>297</v>
      </c>
      <c r="E1087" t="s">
        <v>294</v>
      </c>
      <c r="F1087" s="18">
        <v>3</v>
      </c>
      <c r="H1087"/>
      <c r="I1087"/>
    </row>
    <row r="1088" spans="2:9">
      <c r="B1088" s="547">
        <v>46203</v>
      </c>
      <c r="C1088" t="s">
        <v>454</v>
      </c>
      <c r="D1088" t="s">
        <v>297</v>
      </c>
      <c r="E1088" t="s">
        <v>292</v>
      </c>
      <c r="F1088" s="18">
        <v>5</v>
      </c>
      <c r="H1088"/>
      <c r="I1088"/>
    </row>
    <row r="1089" spans="2:9">
      <c r="B1089" s="547">
        <v>46203</v>
      </c>
      <c r="C1089" t="s">
        <v>455</v>
      </c>
      <c r="D1089" t="s">
        <v>291</v>
      </c>
      <c r="E1089" t="s">
        <v>294</v>
      </c>
      <c r="F1089" s="18">
        <v>1</v>
      </c>
      <c r="H1089"/>
      <c r="I1089"/>
    </row>
    <row r="1090" spans="2:9">
      <c r="B1090" s="547">
        <v>46203</v>
      </c>
      <c r="C1090" t="s">
        <v>455</v>
      </c>
      <c r="D1090" t="s">
        <v>293</v>
      </c>
      <c r="E1090" t="s">
        <v>294</v>
      </c>
      <c r="F1090" s="18">
        <v>166</v>
      </c>
      <c r="H1090"/>
      <c r="I1090"/>
    </row>
    <row r="1091" spans="2:9">
      <c r="B1091" s="547">
        <v>46203</v>
      </c>
      <c r="C1091" t="s">
        <v>455</v>
      </c>
      <c r="D1091" t="s">
        <v>293</v>
      </c>
      <c r="E1091" t="s">
        <v>292</v>
      </c>
      <c r="F1091" s="18">
        <v>26</v>
      </c>
      <c r="H1091"/>
      <c r="I1091"/>
    </row>
    <row r="1092" spans="2:9">
      <c r="B1092" s="547">
        <v>46203</v>
      </c>
      <c r="C1092" t="s">
        <v>455</v>
      </c>
      <c r="D1092" t="s">
        <v>295</v>
      </c>
      <c r="E1092" t="s">
        <v>294</v>
      </c>
      <c r="F1092" s="18">
        <v>62</v>
      </c>
      <c r="H1092"/>
      <c r="I1092"/>
    </row>
    <row r="1093" spans="2:9">
      <c r="B1093" s="547">
        <v>46203</v>
      </c>
      <c r="C1093" t="s">
        <v>455</v>
      </c>
      <c r="D1093" t="s">
        <v>295</v>
      </c>
      <c r="E1093" t="s">
        <v>292</v>
      </c>
      <c r="F1093" s="18">
        <v>374</v>
      </c>
      <c r="H1093"/>
      <c r="I1093"/>
    </row>
    <row r="1094" spans="2:9">
      <c r="B1094" s="547">
        <v>46203</v>
      </c>
      <c r="C1094" t="s">
        <v>455</v>
      </c>
      <c r="D1094" t="s">
        <v>296</v>
      </c>
      <c r="E1094" t="s">
        <v>294</v>
      </c>
      <c r="F1094" s="18">
        <v>292</v>
      </c>
      <c r="H1094"/>
      <c r="I1094"/>
    </row>
    <row r="1095" spans="2:9">
      <c r="B1095" s="547">
        <v>46203</v>
      </c>
      <c r="C1095" t="s">
        <v>455</v>
      </c>
      <c r="D1095" t="s">
        <v>296</v>
      </c>
      <c r="E1095" t="s">
        <v>292</v>
      </c>
      <c r="F1095" s="18">
        <v>386</v>
      </c>
      <c r="H1095"/>
      <c r="I1095"/>
    </row>
    <row r="1096" spans="2:9">
      <c r="B1096" s="547">
        <v>46203</v>
      </c>
      <c r="C1096" t="s">
        <v>455</v>
      </c>
      <c r="D1096" t="s">
        <v>297</v>
      </c>
      <c r="E1096" t="s">
        <v>294</v>
      </c>
      <c r="F1096" s="18">
        <v>1525</v>
      </c>
      <c r="H1096"/>
      <c r="I1096"/>
    </row>
    <row r="1097" spans="2:9">
      <c r="B1097" s="547">
        <v>46203</v>
      </c>
      <c r="C1097" t="s">
        <v>455</v>
      </c>
      <c r="D1097" t="s">
        <v>297</v>
      </c>
      <c r="E1097" t="s">
        <v>292</v>
      </c>
      <c r="F1097" s="18">
        <v>2435</v>
      </c>
      <c r="H1097"/>
      <c r="I1097"/>
    </row>
    <row r="1098" spans="2:9">
      <c r="B1098" s="547">
        <v>46203</v>
      </c>
      <c r="C1098" t="s">
        <v>456</v>
      </c>
      <c r="D1098" t="s">
        <v>291</v>
      </c>
      <c r="E1098" t="s">
        <v>294</v>
      </c>
      <c r="F1098" s="18">
        <v>1</v>
      </c>
      <c r="H1098"/>
      <c r="I1098"/>
    </row>
    <row r="1099" spans="2:9">
      <c r="B1099" s="547">
        <v>46203</v>
      </c>
      <c r="C1099" t="s">
        <v>456</v>
      </c>
      <c r="D1099" t="s">
        <v>293</v>
      </c>
      <c r="E1099" t="s">
        <v>294</v>
      </c>
      <c r="F1099" s="18">
        <v>8331</v>
      </c>
      <c r="H1099"/>
      <c r="I1099"/>
    </row>
    <row r="1100" spans="2:9">
      <c r="B1100" s="547">
        <v>46203</v>
      </c>
      <c r="C1100" t="s">
        <v>456</v>
      </c>
      <c r="D1100" t="s">
        <v>293</v>
      </c>
      <c r="E1100" t="s">
        <v>347</v>
      </c>
      <c r="F1100" s="18">
        <v>4</v>
      </c>
      <c r="H1100"/>
      <c r="I1100"/>
    </row>
    <row r="1101" spans="2:9">
      <c r="B1101" s="547">
        <v>46203</v>
      </c>
      <c r="C1101" t="s">
        <v>456</v>
      </c>
      <c r="D1101" t="s">
        <v>293</v>
      </c>
      <c r="E1101" t="s">
        <v>292</v>
      </c>
      <c r="F1101" s="18">
        <v>379</v>
      </c>
      <c r="H1101"/>
      <c r="I1101"/>
    </row>
    <row r="1102" spans="2:9">
      <c r="B1102" s="547">
        <v>46203</v>
      </c>
      <c r="C1102" t="s">
        <v>456</v>
      </c>
      <c r="D1102" t="s">
        <v>295</v>
      </c>
      <c r="E1102" t="s">
        <v>294</v>
      </c>
      <c r="F1102" s="18">
        <v>635</v>
      </c>
      <c r="H1102"/>
      <c r="I1102"/>
    </row>
    <row r="1103" spans="2:9">
      <c r="B1103" s="547">
        <v>46203</v>
      </c>
      <c r="C1103" t="s">
        <v>456</v>
      </c>
      <c r="D1103" t="s">
        <v>295</v>
      </c>
      <c r="E1103" t="s">
        <v>292</v>
      </c>
      <c r="F1103" s="18">
        <v>1345</v>
      </c>
      <c r="H1103"/>
      <c r="I1103"/>
    </row>
    <row r="1104" spans="2:9">
      <c r="B1104" s="547">
        <v>46203</v>
      </c>
      <c r="C1104" t="s">
        <v>456</v>
      </c>
      <c r="D1104" t="s">
        <v>296</v>
      </c>
      <c r="E1104" t="s">
        <v>294</v>
      </c>
      <c r="F1104" s="18">
        <v>565</v>
      </c>
      <c r="H1104"/>
      <c r="I1104"/>
    </row>
    <row r="1105" spans="2:9">
      <c r="B1105" s="547">
        <v>46203</v>
      </c>
      <c r="C1105" t="s">
        <v>456</v>
      </c>
      <c r="D1105" t="s">
        <v>296</v>
      </c>
      <c r="E1105" t="s">
        <v>292</v>
      </c>
      <c r="F1105" s="18">
        <v>766</v>
      </c>
      <c r="H1105"/>
      <c r="I1105"/>
    </row>
    <row r="1106" spans="2:9">
      <c r="B1106" s="547">
        <v>46203</v>
      </c>
      <c r="C1106" t="s">
        <v>456</v>
      </c>
      <c r="D1106" t="s">
        <v>297</v>
      </c>
      <c r="E1106" t="s">
        <v>294</v>
      </c>
      <c r="F1106" s="18">
        <v>11100</v>
      </c>
      <c r="H1106"/>
      <c r="I1106"/>
    </row>
    <row r="1107" spans="2:9">
      <c r="B1107" s="547">
        <v>46203</v>
      </c>
      <c r="C1107" t="s">
        <v>456</v>
      </c>
      <c r="D1107" t="s">
        <v>297</v>
      </c>
      <c r="E1107" t="s">
        <v>292</v>
      </c>
      <c r="F1107" s="18">
        <v>9553</v>
      </c>
      <c r="H1107"/>
      <c r="I1107"/>
    </row>
    <row r="1108" spans="2:9">
      <c r="B1108" s="547">
        <v>46203</v>
      </c>
      <c r="C1108" t="s">
        <v>457</v>
      </c>
      <c r="D1108" t="s">
        <v>293</v>
      </c>
      <c r="E1108" t="s">
        <v>294</v>
      </c>
      <c r="F1108" s="18">
        <v>2</v>
      </c>
      <c r="H1108"/>
      <c r="I1108"/>
    </row>
    <row r="1109" spans="2:9">
      <c r="B1109" s="547">
        <v>46203</v>
      </c>
      <c r="C1109" t="s">
        <v>457</v>
      </c>
      <c r="D1109" t="s">
        <v>293</v>
      </c>
      <c r="E1109" t="s">
        <v>292</v>
      </c>
      <c r="F1109" s="18">
        <v>1</v>
      </c>
      <c r="H1109"/>
      <c r="I1109"/>
    </row>
    <row r="1110" spans="2:9">
      <c r="B1110" s="547">
        <v>46203</v>
      </c>
      <c r="C1110" t="s">
        <v>457</v>
      </c>
      <c r="D1110" t="s">
        <v>295</v>
      </c>
      <c r="E1110" t="s">
        <v>294</v>
      </c>
      <c r="F1110" s="18">
        <v>9</v>
      </c>
      <c r="H1110"/>
      <c r="I1110"/>
    </row>
    <row r="1111" spans="2:9">
      <c r="B1111" s="547">
        <v>46203</v>
      </c>
      <c r="C1111" t="s">
        <v>457</v>
      </c>
      <c r="D1111" t="s">
        <v>295</v>
      </c>
      <c r="E1111" t="s">
        <v>292</v>
      </c>
      <c r="F1111" s="18">
        <v>81</v>
      </c>
      <c r="H1111"/>
      <c r="I1111"/>
    </row>
    <row r="1112" spans="2:9">
      <c r="B1112" s="547">
        <v>46203</v>
      </c>
      <c r="C1112" t="s">
        <v>457</v>
      </c>
      <c r="D1112" t="s">
        <v>296</v>
      </c>
      <c r="E1112" t="s">
        <v>292</v>
      </c>
      <c r="F1112" s="18">
        <v>13</v>
      </c>
      <c r="H1112"/>
      <c r="I1112"/>
    </row>
    <row r="1113" spans="2:9">
      <c r="B1113" s="547">
        <v>46203</v>
      </c>
      <c r="C1113" t="s">
        <v>457</v>
      </c>
      <c r="D1113" t="s">
        <v>297</v>
      </c>
      <c r="E1113" t="s">
        <v>294</v>
      </c>
      <c r="F1113" s="18">
        <v>23</v>
      </c>
      <c r="H1113"/>
      <c r="I1113"/>
    </row>
    <row r="1114" spans="2:9">
      <c r="B1114" s="547">
        <v>46203</v>
      </c>
      <c r="C1114" t="s">
        <v>457</v>
      </c>
      <c r="D1114" t="s">
        <v>297</v>
      </c>
      <c r="E1114" t="s">
        <v>292</v>
      </c>
      <c r="F1114" s="18">
        <v>162</v>
      </c>
      <c r="H1114"/>
      <c r="I1114"/>
    </row>
    <row r="1115" spans="2:9">
      <c r="B1115" s="547">
        <v>46203</v>
      </c>
      <c r="C1115" t="s">
        <v>458</v>
      </c>
      <c r="D1115" t="s">
        <v>291</v>
      </c>
      <c r="E1115" t="s">
        <v>292</v>
      </c>
      <c r="F1115" s="18">
        <v>8</v>
      </c>
      <c r="H1115"/>
      <c r="I1115"/>
    </row>
    <row r="1116" spans="2:9">
      <c r="B1116" s="547">
        <v>46203</v>
      </c>
      <c r="C1116" t="s">
        <v>458</v>
      </c>
      <c r="D1116" t="s">
        <v>293</v>
      </c>
      <c r="E1116" t="s">
        <v>294</v>
      </c>
      <c r="F1116" s="18">
        <v>122</v>
      </c>
      <c r="H1116"/>
      <c r="I1116"/>
    </row>
    <row r="1117" spans="2:9">
      <c r="B1117" s="547">
        <v>46203</v>
      </c>
      <c r="C1117" t="s">
        <v>458</v>
      </c>
      <c r="D1117" t="s">
        <v>293</v>
      </c>
      <c r="E1117" t="s">
        <v>292</v>
      </c>
      <c r="F1117" s="18">
        <v>67</v>
      </c>
      <c r="H1117"/>
      <c r="I1117"/>
    </row>
    <row r="1118" spans="2:9">
      <c r="B1118" s="547">
        <v>46203</v>
      </c>
      <c r="C1118" t="s">
        <v>458</v>
      </c>
      <c r="D1118" t="s">
        <v>295</v>
      </c>
      <c r="E1118" t="s">
        <v>294</v>
      </c>
      <c r="F1118" s="18">
        <v>323</v>
      </c>
      <c r="H1118"/>
      <c r="I1118"/>
    </row>
    <row r="1119" spans="2:9">
      <c r="B1119" s="547">
        <v>46203</v>
      </c>
      <c r="C1119" t="s">
        <v>458</v>
      </c>
      <c r="D1119" t="s">
        <v>295</v>
      </c>
      <c r="E1119" t="s">
        <v>292</v>
      </c>
      <c r="F1119" s="18">
        <v>844</v>
      </c>
      <c r="H1119"/>
      <c r="I1119"/>
    </row>
    <row r="1120" spans="2:9">
      <c r="B1120" s="547">
        <v>46203</v>
      </c>
      <c r="C1120" t="s">
        <v>458</v>
      </c>
      <c r="D1120" t="s">
        <v>296</v>
      </c>
      <c r="E1120" t="s">
        <v>294</v>
      </c>
      <c r="F1120" s="18">
        <v>274</v>
      </c>
      <c r="H1120"/>
      <c r="I1120"/>
    </row>
    <row r="1121" spans="2:9">
      <c r="B1121" s="547">
        <v>46203</v>
      </c>
      <c r="C1121" t="s">
        <v>458</v>
      </c>
      <c r="D1121" t="s">
        <v>296</v>
      </c>
      <c r="E1121" t="s">
        <v>292</v>
      </c>
      <c r="F1121" s="18">
        <v>420</v>
      </c>
      <c r="H1121"/>
      <c r="I1121"/>
    </row>
    <row r="1122" spans="2:9">
      <c r="B1122" s="547">
        <v>46203</v>
      </c>
      <c r="C1122" t="s">
        <v>458</v>
      </c>
      <c r="D1122" t="s">
        <v>297</v>
      </c>
      <c r="E1122" t="s">
        <v>294</v>
      </c>
      <c r="F1122" s="18">
        <v>4864</v>
      </c>
      <c r="H1122"/>
      <c r="I1122"/>
    </row>
    <row r="1123" spans="2:9">
      <c r="B1123" s="547">
        <v>46203</v>
      </c>
      <c r="C1123" t="s">
        <v>458</v>
      </c>
      <c r="D1123" t="s">
        <v>297</v>
      </c>
      <c r="E1123" t="s">
        <v>292</v>
      </c>
      <c r="F1123" s="18">
        <v>8507</v>
      </c>
      <c r="H1123"/>
      <c r="I1123"/>
    </row>
    <row r="1124" spans="2:9">
      <c r="B1124" s="547">
        <v>46203</v>
      </c>
      <c r="C1124" t="s">
        <v>459</v>
      </c>
      <c r="D1124" t="s">
        <v>296</v>
      </c>
      <c r="E1124" t="s">
        <v>294</v>
      </c>
      <c r="F1124" s="18">
        <v>1</v>
      </c>
      <c r="H1124"/>
      <c r="I1124"/>
    </row>
    <row r="1125" spans="2:9">
      <c r="B1125" s="547">
        <v>46203</v>
      </c>
      <c r="C1125" t="s">
        <v>459</v>
      </c>
      <c r="D1125" t="s">
        <v>297</v>
      </c>
      <c r="E1125" t="s">
        <v>294</v>
      </c>
      <c r="F1125" s="18">
        <v>1</v>
      </c>
      <c r="H1125"/>
      <c r="I1125"/>
    </row>
    <row r="1126" spans="2:9">
      <c r="B1126" s="547">
        <v>46203</v>
      </c>
      <c r="C1126" t="s">
        <v>459</v>
      </c>
      <c r="D1126" t="s">
        <v>297</v>
      </c>
      <c r="E1126" t="s">
        <v>292</v>
      </c>
      <c r="F1126" s="18">
        <v>6</v>
      </c>
      <c r="H1126"/>
      <c r="I1126"/>
    </row>
    <row r="1127" spans="2:9">
      <c r="B1127" s="547">
        <v>46203</v>
      </c>
      <c r="C1127" t="s">
        <v>460</v>
      </c>
      <c r="D1127" t="s">
        <v>293</v>
      </c>
      <c r="E1127" t="s">
        <v>294</v>
      </c>
      <c r="F1127" s="18">
        <v>1</v>
      </c>
      <c r="H1127"/>
      <c r="I1127"/>
    </row>
    <row r="1128" spans="2:9">
      <c r="B1128" s="547">
        <v>46203</v>
      </c>
      <c r="C1128" t="s">
        <v>460</v>
      </c>
      <c r="D1128" t="s">
        <v>296</v>
      </c>
      <c r="E1128" t="s">
        <v>294</v>
      </c>
      <c r="F1128" s="18">
        <v>4</v>
      </c>
      <c r="H1128"/>
      <c r="I1128"/>
    </row>
    <row r="1129" spans="2:9">
      <c r="B1129" s="547">
        <v>46203</v>
      </c>
      <c r="C1129" t="s">
        <v>460</v>
      </c>
      <c r="D1129" t="s">
        <v>296</v>
      </c>
      <c r="E1129" t="s">
        <v>292</v>
      </c>
      <c r="F1129" s="18">
        <v>3</v>
      </c>
      <c r="H1129"/>
      <c r="I1129"/>
    </row>
    <row r="1130" spans="2:9">
      <c r="B1130" s="547">
        <v>46203</v>
      </c>
      <c r="C1130" t="s">
        <v>460</v>
      </c>
      <c r="D1130" t="s">
        <v>297</v>
      </c>
      <c r="E1130" t="s">
        <v>294</v>
      </c>
      <c r="F1130" s="18">
        <v>4</v>
      </c>
      <c r="H1130"/>
      <c r="I1130"/>
    </row>
    <row r="1131" spans="2:9">
      <c r="B1131" s="547">
        <v>46203</v>
      </c>
      <c r="C1131" t="s">
        <v>460</v>
      </c>
      <c r="D1131" t="s">
        <v>297</v>
      </c>
      <c r="E1131" t="s">
        <v>292</v>
      </c>
      <c r="F1131" s="18">
        <v>8</v>
      </c>
      <c r="H1131"/>
      <c r="I1131"/>
    </row>
    <row r="1132" spans="2:9">
      <c r="B1132" s="547">
        <v>46203</v>
      </c>
      <c r="C1132" t="s">
        <v>461</v>
      </c>
      <c r="D1132" t="s">
        <v>300</v>
      </c>
      <c r="E1132" t="s">
        <v>292</v>
      </c>
      <c r="F1132" s="18">
        <v>1</v>
      </c>
      <c r="H1132"/>
      <c r="I1132"/>
    </row>
    <row r="1133" spans="2:9">
      <c r="B1133" s="547">
        <v>46203</v>
      </c>
      <c r="C1133" t="s">
        <v>461</v>
      </c>
      <c r="D1133" t="s">
        <v>291</v>
      </c>
      <c r="E1133" t="s">
        <v>294</v>
      </c>
      <c r="F1133" s="18">
        <v>2</v>
      </c>
      <c r="H1133"/>
      <c r="I1133"/>
    </row>
    <row r="1134" spans="2:9">
      <c r="B1134" s="547">
        <v>46203</v>
      </c>
      <c r="C1134" t="s">
        <v>461</v>
      </c>
      <c r="D1134" t="s">
        <v>291</v>
      </c>
      <c r="E1134" t="s">
        <v>292</v>
      </c>
      <c r="F1134" s="18">
        <v>2</v>
      </c>
      <c r="H1134"/>
      <c r="I1134"/>
    </row>
    <row r="1135" spans="2:9">
      <c r="B1135" s="547">
        <v>46203</v>
      </c>
      <c r="C1135" t="s">
        <v>461</v>
      </c>
      <c r="D1135" t="s">
        <v>293</v>
      </c>
      <c r="E1135" t="s">
        <v>294</v>
      </c>
      <c r="F1135" s="18">
        <v>1</v>
      </c>
      <c r="H1135"/>
      <c r="I1135"/>
    </row>
    <row r="1136" spans="2:9">
      <c r="B1136" s="547">
        <v>46203</v>
      </c>
      <c r="C1136" t="s">
        <v>461</v>
      </c>
      <c r="D1136" t="s">
        <v>295</v>
      </c>
      <c r="E1136" t="s">
        <v>294</v>
      </c>
      <c r="F1136" s="18">
        <v>3</v>
      </c>
      <c r="H1136"/>
      <c r="I1136"/>
    </row>
    <row r="1137" spans="2:9">
      <c r="B1137" s="547">
        <v>46203</v>
      </c>
      <c r="C1137" t="s">
        <v>461</v>
      </c>
      <c r="D1137" t="s">
        <v>295</v>
      </c>
      <c r="E1137" t="s">
        <v>292</v>
      </c>
      <c r="F1137" s="18">
        <v>6</v>
      </c>
      <c r="H1137"/>
      <c r="I1137"/>
    </row>
    <row r="1138" spans="2:9">
      <c r="B1138" s="547">
        <v>46203</v>
      </c>
      <c r="C1138" t="s">
        <v>461</v>
      </c>
      <c r="D1138" t="s">
        <v>296</v>
      </c>
      <c r="E1138" t="s">
        <v>294</v>
      </c>
      <c r="F1138" s="18">
        <v>416</v>
      </c>
      <c r="H1138"/>
      <c r="I1138"/>
    </row>
    <row r="1139" spans="2:9">
      <c r="B1139" s="547">
        <v>46203</v>
      </c>
      <c r="C1139" t="s">
        <v>461</v>
      </c>
      <c r="D1139" t="s">
        <v>296</v>
      </c>
      <c r="E1139" t="s">
        <v>292</v>
      </c>
      <c r="F1139" s="18">
        <v>569</v>
      </c>
      <c r="H1139"/>
      <c r="I1139"/>
    </row>
    <row r="1140" spans="2:9">
      <c r="B1140" s="547">
        <v>46203</v>
      </c>
      <c r="C1140" t="s">
        <v>461</v>
      </c>
      <c r="D1140" t="s">
        <v>297</v>
      </c>
      <c r="E1140" t="s">
        <v>294</v>
      </c>
      <c r="F1140" s="18">
        <v>883</v>
      </c>
      <c r="H1140"/>
      <c r="I1140"/>
    </row>
    <row r="1141" spans="2:9">
      <c r="B1141" s="547">
        <v>46203</v>
      </c>
      <c r="C1141" t="s">
        <v>461</v>
      </c>
      <c r="D1141" t="s">
        <v>297</v>
      </c>
      <c r="E1141" t="s">
        <v>292</v>
      </c>
      <c r="F1141" s="18">
        <v>683</v>
      </c>
      <c r="H1141"/>
      <c r="I1141"/>
    </row>
    <row r="1142" spans="2:9">
      <c r="B1142" s="547">
        <v>46203</v>
      </c>
      <c r="C1142" t="s">
        <v>462</v>
      </c>
      <c r="D1142" t="s">
        <v>293</v>
      </c>
      <c r="E1142" t="s">
        <v>294</v>
      </c>
      <c r="F1142" s="18">
        <v>4</v>
      </c>
      <c r="H1142"/>
      <c r="I1142"/>
    </row>
    <row r="1143" spans="2:9">
      <c r="B1143" s="547">
        <v>46203</v>
      </c>
      <c r="C1143" t="s">
        <v>462</v>
      </c>
      <c r="D1143" t="s">
        <v>295</v>
      </c>
      <c r="E1143" t="s">
        <v>294</v>
      </c>
      <c r="F1143" s="18">
        <v>10</v>
      </c>
      <c r="H1143"/>
      <c r="I1143"/>
    </row>
    <row r="1144" spans="2:9">
      <c r="B1144" s="547">
        <v>46203</v>
      </c>
      <c r="C1144" t="s">
        <v>462</v>
      </c>
      <c r="D1144" t="s">
        <v>295</v>
      </c>
      <c r="E1144" t="s">
        <v>292</v>
      </c>
      <c r="F1144" s="18">
        <v>33</v>
      </c>
      <c r="H1144"/>
      <c r="I1144"/>
    </row>
    <row r="1145" spans="2:9">
      <c r="B1145" s="547">
        <v>46203</v>
      </c>
      <c r="C1145" t="s">
        <v>462</v>
      </c>
      <c r="D1145" t="s">
        <v>296</v>
      </c>
      <c r="E1145" t="s">
        <v>294</v>
      </c>
      <c r="F1145" s="18">
        <v>2</v>
      </c>
      <c r="H1145"/>
      <c r="I1145"/>
    </row>
    <row r="1146" spans="2:9">
      <c r="B1146" s="547">
        <v>46203</v>
      </c>
      <c r="C1146" t="s">
        <v>462</v>
      </c>
      <c r="D1146" t="s">
        <v>296</v>
      </c>
      <c r="E1146" t="s">
        <v>292</v>
      </c>
      <c r="F1146" s="18">
        <v>11</v>
      </c>
      <c r="H1146"/>
      <c r="I1146"/>
    </row>
    <row r="1147" spans="2:9">
      <c r="B1147" s="547">
        <v>46203</v>
      </c>
      <c r="C1147" t="s">
        <v>462</v>
      </c>
      <c r="D1147" t="s">
        <v>297</v>
      </c>
      <c r="E1147" t="s">
        <v>294</v>
      </c>
      <c r="F1147" s="18">
        <v>52</v>
      </c>
      <c r="H1147"/>
      <c r="I1147"/>
    </row>
    <row r="1148" spans="2:9">
      <c r="B1148" s="547">
        <v>46203</v>
      </c>
      <c r="C1148" t="s">
        <v>462</v>
      </c>
      <c r="D1148" t="s">
        <v>297</v>
      </c>
      <c r="E1148" t="s">
        <v>292</v>
      </c>
      <c r="F1148" s="18">
        <v>249</v>
      </c>
      <c r="H1148"/>
      <c r="I1148"/>
    </row>
    <row r="1149" spans="2:9">
      <c r="B1149" s="547">
        <v>46203</v>
      </c>
      <c r="C1149" t="s">
        <v>463</v>
      </c>
      <c r="D1149" t="s">
        <v>291</v>
      </c>
      <c r="E1149" t="s">
        <v>292</v>
      </c>
      <c r="F1149" s="18">
        <v>2</v>
      </c>
      <c r="H1149"/>
      <c r="I1149"/>
    </row>
    <row r="1150" spans="2:9">
      <c r="B1150" s="547">
        <v>46203</v>
      </c>
      <c r="C1150" t="s">
        <v>463</v>
      </c>
      <c r="D1150" t="s">
        <v>295</v>
      </c>
      <c r="E1150" t="s">
        <v>292</v>
      </c>
      <c r="F1150" s="18">
        <v>1</v>
      </c>
      <c r="H1150"/>
      <c r="I1150"/>
    </row>
    <row r="1151" spans="2:9">
      <c r="B1151" s="547">
        <v>46203</v>
      </c>
      <c r="C1151" t="s">
        <v>463</v>
      </c>
      <c r="D1151" t="s">
        <v>296</v>
      </c>
      <c r="E1151" t="s">
        <v>294</v>
      </c>
      <c r="F1151" s="18">
        <v>42</v>
      </c>
      <c r="H1151"/>
      <c r="I1151"/>
    </row>
    <row r="1152" spans="2:9">
      <c r="B1152" s="547">
        <v>46203</v>
      </c>
      <c r="C1152" t="s">
        <v>463</v>
      </c>
      <c r="D1152" t="s">
        <v>296</v>
      </c>
      <c r="E1152" t="s">
        <v>292</v>
      </c>
      <c r="F1152" s="18">
        <v>120</v>
      </c>
      <c r="H1152"/>
      <c r="I1152"/>
    </row>
    <row r="1153" spans="2:9">
      <c r="B1153" s="547">
        <v>46203</v>
      </c>
      <c r="C1153" t="s">
        <v>463</v>
      </c>
      <c r="D1153" t="s">
        <v>297</v>
      </c>
      <c r="E1153" t="s">
        <v>294</v>
      </c>
      <c r="F1153" s="18">
        <v>85</v>
      </c>
      <c r="H1153"/>
      <c r="I1153"/>
    </row>
    <row r="1154" spans="2:9">
      <c r="B1154" s="547">
        <v>46203</v>
      </c>
      <c r="C1154" t="s">
        <v>463</v>
      </c>
      <c r="D1154" t="s">
        <v>297</v>
      </c>
      <c r="E1154" t="s">
        <v>292</v>
      </c>
      <c r="F1154" s="18">
        <v>133</v>
      </c>
      <c r="H1154"/>
      <c r="I1154"/>
    </row>
    <row r="1155" spans="2:9">
      <c r="B1155" s="547">
        <v>46203</v>
      </c>
      <c r="C1155" t="s">
        <v>464</v>
      </c>
      <c r="D1155" t="s">
        <v>293</v>
      </c>
      <c r="E1155" t="s">
        <v>294</v>
      </c>
      <c r="F1155" s="18">
        <v>4</v>
      </c>
      <c r="H1155"/>
      <c r="I1155"/>
    </row>
    <row r="1156" spans="2:9">
      <c r="B1156" s="547">
        <v>46203</v>
      </c>
      <c r="C1156" t="s">
        <v>464</v>
      </c>
      <c r="D1156" t="s">
        <v>295</v>
      </c>
      <c r="E1156" t="s">
        <v>292</v>
      </c>
      <c r="F1156" s="18">
        <v>1</v>
      </c>
      <c r="H1156"/>
      <c r="I1156"/>
    </row>
    <row r="1157" spans="2:9">
      <c r="B1157" s="547">
        <v>46203</v>
      </c>
      <c r="C1157" t="s">
        <v>464</v>
      </c>
      <c r="D1157" t="s">
        <v>296</v>
      </c>
      <c r="E1157" t="s">
        <v>294</v>
      </c>
      <c r="F1157" s="18">
        <v>2</v>
      </c>
      <c r="H1157"/>
      <c r="I1157"/>
    </row>
    <row r="1158" spans="2:9">
      <c r="B1158" s="547">
        <v>46203</v>
      </c>
      <c r="C1158" t="s">
        <v>464</v>
      </c>
      <c r="D1158" t="s">
        <v>296</v>
      </c>
      <c r="E1158" t="s">
        <v>292</v>
      </c>
      <c r="F1158" s="18">
        <v>3</v>
      </c>
      <c r="H1158"/>
      <c r="I1158"/>
    </row>
    <row r="1159" spans="2:9">
      <c r="B1159" s="547">
        <v>46203</v>
      </c>
      <c r="C1159" t="s">
        <v>464</v>
      </c>
      <c r="D1159" t="s">
        <v>297</v>
      </c>
      <c r="E1159" t="s">
        <v>294</v>
      </c>
      <c r="F1159" s="18">
        <v>9</v>
      </c>
      <c r="H1159"/>
      <c r="I1159"/>
    </row>
    <row r="1160" spans="2:9">
      <c r="B1160" s="547">
        <v>46203</v>
      </c>
      <c r="C1160" t="s">
        <v>464</v>
      </c>
      <c r="D1160" t="s">
        <v>297</v>
      </c>
      <c r="E1160" t="s">
        <v>292</v>
      </c>
      <c r="F1160" s="18">
        <v>11</v>
      </c>
      <c r="H1160"/>
      <c r="I1160"/>
    </row>
    <row r="1161" spans="2:9">
      <c r="B1161" s="547">
        <v>46203</v>
      </c>
      <c r="C1161" t="s">
        <v>465</v>
      </c>
      <c r="D1161" t="s">
        <v>296</v>
      </c>
      <c r="E1161" t="s">
        <v>292</v>
      </c>
      <c r="F1161" s="18">
        <v>2</v>
      </c>
      <c r="H1161"/>
      <c r="I1161"/>
    </row>
    <row r="1162" spans="2:9">
      <c r="B1162" s="547">
        <v>46203</v>
      </c>
      <c r="C1162" t="s">
        <v>465</v>
      </c>
      <c r="D1162" t="s">
        <v>297</v>
      </c>
      <c r="E1162" t="s">
        <v>294</v>
      </c>
      <c r="F1162" s="18">
        <v>3</v>
      </c>
      <c r="H1162"/>
      <c r="I1162"/>
    </row>
    <row r="1163" spans="2:9">
      <c r="B1163" s="547">
        <v>46203</v>
      </c>
      <c r="C1163" t="s">
        <v>465</v>
      </c>
      <c r="D1163" t="s">
        <v>297</v>
      </c>
      <c r="E1163" t="s">
        <v>292</v>
      </c>
      <c r="F1163" s="18">
        <v>6</v>
      </c>
      <c r="H1163"/>
      <c r="I1163"/>
    </row>
    <row r="1164" spans="2:9">
      <c r="B1164" s="547">
        <v>46203</v>
      </c>
      <c r="C1164" t="s">
        <v>466</v>
      </c>
      <c r="D1164" t="s">
        <v>291</v>
      </c>
      <c r="E1164" t="s">
        <v>294</v>
      </c>
      <c r="F1164" s="18">
        <v>2</v>
      </c>
      <c r="H1164"/>
      <c r="I1164"/>
    </row>
    <row r="1165" spans="2:9">
      <c r="B1165" s="547">
        <v>46203</v>
      </c>
      <c r="C1165" t="s">
        <v>466</v>
      </c>
      <c r="D1165" t="s">
        <v>291</v>
      </c>
      <c r="E1165" t="s">
        <v>292</v>
      </c>
      <c r="F1165" s="18">
        <v>5</v>
      </c>
      <c r="H1165"/>
      <c r="I1165"/>
    </row>
    <row r="1166" spans="2:9">
      <c r="B1166" s="547">
        <v>46203</v>
      </c>
      <c r="C1166" t="s">
        <v>466</v>
      </c>
      <c r="D1166" t="s">
        <v>293</v>
      </c>
      <c r="E1166" t="s">
        <v>294</v>
      </c>
      <c r="F1166" s="18">
        <v>90</v>
      </c>
      <c r="H1166"/>
      <c r="I1166"/>
    </row>
    <row r="1167" spans="2:9">
      <c r="B1167" s="547">
        <v>46203</v>
      </c>
      <c r="C1167" t="s">
        <v>466</v>
      </c>
      <c r="D1167" t="s">
        <v>293</v>
      </c>
      <c r="E1167" t="s">
        <v>292</v>
      </c>
      <c r="F1167" s="18">
        <v>7</v>
      </c>
      <c r="H1167"/>
      <c r="I1167"/>
    </row>
    <row r="1168" spans="2:9">
      <c r="B1168" s="547">
        <v>46203</v>
      </c>
      <c r="C1168" t="s">
        <v>466</v>
      </c>
      <c r="D1168" t="s">
        <v>295</v>
      </c>
      <c r="E1168" t="s">
        <v>294</v>
      </c>
      <c r="F1168" s="18">
        <v>85</v>
      </c>
      <c r="H1168"/>
      <c r="I1168"/>
    </row>
    <row r="1169" spans="2:9">
      <c r="B1169" s="547">
        <v>46203</v>
      </c>
      <c r="C1169" t="s">
        <v>466</v>
      </c>
      <c r="D1169" t="s">
        <v>295</v>
      </c>
      <c r="E1169" t="s">
        <v>292</v>
      </c>
      <c r="F1169" s="18">
        <v>66</v>
      </c>
      <c r="H1169"/>
      <c r="I1169"/>
    </row>
    <row r="1170" spans="2:9">
      <c r="B1170" s="547">
        <v>46203</v>
      </c>
      <c r="C1170" t="s">
        <v>466</v>
      </c>
      <c r="D1170" t="s">
        <v>296</v>
      </c>
      <c r="E1170" t="s">
        <v>294</v>
      </c>
      <c r="F1170" s="18">
        <v>212</v>
      </c>
      <c r="H1170"/>
      <c r="I1170"/>
    </row>
    <row r="1171" spans="2:9">
      <c r="B1171" s="547">
        <v>46203</v>
      </c>
      <c r="C1171" t="s">
        <v>466</v>
      </c>
      <c r="D1171" t="s">
        <v>296</v>
      </c>
      <c r="E1171" t="s">
        <v>292</v>
      </c>
      <c r="F1171" s="18">
        <v>278</v>
      </c>
      <c r="H1171"/>
      <c r="I1171"/>
    </row>
    <row r="1172" spans="2:9">
      <c r="B1172" s="547">
        <v>46203</v>
      </c>
      <c r="C1172" t="s">
        <v>466</v>
      </c>
      <c r="D1172" t="s">
        <v>297</v>
      </c>
      <c r="E1172" t="s">
        <v>294</v>
      </c>
      <c r="F1172" s="18">
        <v>1282</v>
      </c>
      <c r="H1172"/>
      <c r="I1172"/>
    </row>
    <row r="1173" spans="2:9">
      <c r="B1173" s="547">
        <v>46203</v>
      </c>
      <c r="C1173" t="s">
        <v>466</v>
      </c>
      <c r="D1173" t="s">
        <v>297</v>
      </c>
      <c r="E1173" t="s">
        <v>292</v>
      </c>
      <c r="F1173" s="18">
        <v>1180</v>
      </c>
      <c r="H1173"/>
      <c r="I1173"/>
    </row>
    <row r="1174" spans="2:9">
      <c r="B1174" s="547">
        <v>46203</v>
      </c>
      <c r="C1174" t="s">
        <v>467</v>
      </c>
      <c r="D1174" t="s">
        <v>300</v>
      </c>
      <c r="E1174" t="s">
        <v>294</v>
      </c>
      <c r="F1174" s="18">
        <v>1</v>
      </c>
      <c r="H1174"/>
      <c r="I1174"/>
    </row>
    <row r="1175" spans="2:9">
      <c r="B1175" s="547">
        <v>46203</v>
      </c>
      <c r="C1175" t="s">
        <v>467</v>
      </c>
      <c r="D1175" t="s">
        <v>300</v>
      </c>
      <c r="E1175" t="s">
        <v>292</v>
      </c>
      <c r="F1175" s="18">
        <v>13</v>
      </c>
      <c r="H1175"/>
      <c r="I1175"/>
    </row>
    <row r="1176" spans="2:9">
      <c r="B1176" s="547">
        <v>46203</v>
      </c>
      <c r="C1176" t="s">
        <v>467</v>
      </c>
      <c r="D1176" t="s">
        <v>291</v>
      </c>
      <c r="E1176" t="s">
        <v>294</v>
      </c>
      <c r="F1176" s="18">
        <v>16</v>
      </c>
      <c r="H1176"/>
      <c r="I1176"/>
    </row>
    <row r="1177" spans="2:9">
      <c r="B1177" s="547">
        <v>46203</v>
      </c>
      <c r="C1177" t="s">
        <v>467</v>
      </c>
      <c r="D1177" t="s">
        <v>291</v>
      </c>
      <c r="E1177" t="s">
        <v>292</v>
      </c>
      <c r="F1177" s="18">
        <v>28</v>
      </c>
      <c r="H1177"/>
      <c r="I1177"/>
    </row>
    <row r="1178" spans="2:9">
      <c r="B1178" s="547">
        <v>46203</v>
      </c>
      <c r="C1178" t="s">
        <v>467</v>
      </c>
      <c r="D1178" t="s">
        <v>293</v>
      </c>
      <c r="E1178" t="s">
        <v>294</v>
      </c>
      <c r="F1178" s="18">
        <v>48</v>
      </c>
      <c r="H1178"/>
      <c r="I1178"/>
    </row>
    <row r="1179" spans="2:9">
      <c r="B1179" s="547">
        <v>46203</v>
      </c>
      <c r="C1179" t="s">
        <v>467</v>
      </c>
      <c r="D1179" t="s">
        <v>293</v>
      </c>
      <c r="E1179" t="s">
        <v>292</v>
      </c>
      <c r="F1179" s="18">
        <v>17</v>
      </c>
      <c r="H1179"/>
      <c r="I1179"/>
    </row>
    <row r="1180" spans="2:9">
      <c r="B1180" s="547">
        <v>46203</v>
      </c>
      <c r="C1180" t="s">
        <v>467</v>
      </c>
      <c r="D1180" t="s">
        <v>295</v>
      </c>
      <c r="E1180" t="s">
        <v>294</v>
      </c>
      <c r="F1180" s="18">
        <v>15</v>
      </c>
      <c r="H1180"/>
      <c r="I1180"/>
    </row>
    <row r="1181" spans="2:9">
      <c r="B1181" s="547">
        <v>46203</v>
      </c>
      <c r="C1181" t="s">
        <v>467</v>
      </c>
      <c r="D1181" t="s">
        <v>295</v>
      </c>
      <c r="E1181" t="s">
        <v>292</v>
      </c>
      <c r="F1181" s="18">
        <v>25</v>
      </c>
      <c r="H1181"/>
      <c r="I1181"/>
    </row>
    <row r="1182" spans="2:9">
      <c r="B1182" s="547">
        <v>46203</v>
      </c>
      <c r="C1182" t="s">
        <v>467</v>
      </c>
      <c r="D1182" t="s">
        <v>296</v>
      </c>
      <c r="E1182" t="s">
        <v>294</v>
      </c>
      <c r="F1182" s="18">
        <v>4163</v>
      </c>
      <c r="H1182"/>
      <c r="I1182"/>
    </row>
    <row r="1183" spans="2:9">
      <c r="B1183" s="547">
        <v>46203</v>
      </c>
      <c r="C1183" t="s">
        <v>467</v>
      </c>
      <c r="D1183" t="s">
        <v>296</v>
      </c>
      <c r="E1183" t="s">
        <v>292</v>
      </c>
      <c r="F1183" s="18">
        <v>6333</v>
      </c>
      <c r="H1183"/>
      <c r="I1183"/>
    </row>
    <row r="1184" spans="2:9">
      <c r="B1184" s="547">
        <v>46203</v>
      </c>
      <c r="C1184" t="s">
        <v>467</v>
      </c>
      <c r="D1184" t="s">
        <v>297</v>
      </c>
      <c r="E1184" t="s">
        <v>294</v>
      </c>
      <c r="F1184" s="18">
        <v>7124</v>
      </c>
      <c r="H1184"/>
      <c r="I1184"/>
    </row>
    <row r="1185" spans="2:9">
      <c r="B1185" s="547">
        <v>46203</v>
      </c>
      <c r="C1185" t="s">
        <v>467</v>
      </c>
      <c r="D1185" t="s">
        <v>297</v>
      </c>
      <c r="E1185" t="s">
        <v>292</v>
      </c>
      <c r="F1185" s="18">
        <v>7643</v>
      </c>
      <c r="H1185"/>
      <c r="I1185"/>
    </row>
    <row r="1186" spans="2:9">
      <c r="B1186" s="547">
        <v>46203</v>
      </c>
      <c r="C1186" t="s">
        <v>468</v>
      </c>
      <c r="D1186" t="s">
        <v>291</v>
      </c>
      <c r="E1186" t="s">
        <v>292</v>
      </c>
      <c r="F1186" s="18">
        <v>2</v>
      </c>
      <c r="H1186"/>
      <c r="I1186"/>
    </row>
    <row r="1187" spans="2:9">
      <c r="B1187" s="547">
        <v>46203</v>
      </c>
      <c r="C1187" t="s">
        <v>468</v>
      </c>
      <c r="D1187" t="s">
        <v>293</v>
      </c>
      <c r="E1187" t="s">
        <v>294</v>
      </c>
      <c r="F1187" s="18">
        <v>32</v>
      </c>
      <c r="H1187"/>
      <c r="I1187"/>
    </row>
    <row r="1188" spans="2:9">
      <c r="B1188" s="547">
        <v>46203</v>
      </c>
      <c r="C1188" t="s">
        <v>468</v>
      </c>
      <c r="D1188" t="s">
        <v>293</v>
      </c>
      <c r="E1188" t="s">
        <v>292</v>
      </c>
      <c r="F1188" s="18">
        <v>34</v>
      </c>
      <c r="H1188"/>
      <c r="I1188"/>
    </row>
    <row r="1189" spans="2:9">
      <c r="B1189" s="547">
        <v>46203</v>
      </c>
      <c r="C1189" t="s">
        <v>468</v>
      </c>
      <c r="D1189" t="s">
        <v>295</v>
      </c>
      <c r="E1189" t="s">
        <v>294</v>
      </c>
      <c r="F1189" s="18">
        <v>371</v>
      </c>
      <c r="H1189"/>
      <c r="I1189"/>
    </row>
    <row r="1190" spans="2:9">
      <c r="B1190" s="547">
        <v>46203</v>
      </c>
      <c r="C1190" t="s">
        <v>468</v>
      </c>
      <c r="D1190" t="s">
        <v>295</v>
      </c>
      <c r="E1190" t="s">
        <v>292</v>
      </c>
      <c r="F1190" s="18">
        <v>4483</v>
      </c>
      <c r="H1190"/>
      <c r="I1190"/>
    </row>
    <row r="1191" spans="2:9">
      <c r="B1191" s="547">
        <v>46203</v>
      </c>
      <c r="C1191" t="s">
        <v>468</v>
      </c>
      <c r="D1191" t="s">
        <v>296</v>
      </c>
      <c r="E1191" t="s">
        <v>294</v>
      </c>
      <c r="F1191" s="18">
        <v>1861</v>
      </c>
      <c r="H1191"/>
      <c r="I1191"/>
    </row>
    <row r="1192" spans="2:9">
      <c r="B1192" s="547">
        <v>46203</v>
      </c>
      <c r="C1192" t="s">
        <v>468</v>
      </c>
      <c r="D1192" t="s">
        <v>296</v>
      </c>
      <c r="E1192" t="s">
        <v>292</v>
      </c>
      <c r="F1192" s="18">
        <v>9270</v>
      </c>
      <c r="H1192"/>
      <c r="I1192"/>
    </row>
    <row r="1193" spans="2:9">
      <c r="B1193" s="547">
        <v>46203</v>
      </c>
      <c r="C1193" t="s">
        <v>468</v>
      </c>
      <c r="D1193" t="s">
        <v>297</v>
      </c>
      <c r="E1193" t="s">
        <v>294</v>
      </c>
      <c r="F1193" s="18">
        <v>3729</v>
      </c>
      <c r="H1193"/>
      <c r="I1193"/>
    </row>
    <row r="1194" spans="2:9">
      <c r="B1194" s="547">
        <v>46203</v>
      </c>
      <c r="C1194" t="s">
        <v>468</v>
      </c>
      <c r="D1194" t="s">
        <v>297</v>
      </c>
      <c r="E1194" t="s">
        <v>292</v>
      </c>
      <c r="F1194" s="18">
        <v>39718</v>
      </c>
      <c r="H1194"/>
      <c r="I1194"/>
    </row>
    <row r="1195" spans="2:9">
      <c r="B1195" s="547">
        <v>46203</v>
      </c>
      <c r="C1195" t="s">
        <v>469</v>
      </c>
      <c r="D1195" t="s">
        <v>295</v>
      </c>
      <c r="E1195" t="s">
        <v>292</v>
      </c>
      <c r="F1195" s="18">
        <v>2</v>
      </c>
      <c r="H1195"/>
      <c r="I1195"/>
    </row>
    <row r="1196" spans="2:9">
      <c r="B1196" s="547">
        <v>46203</v>
      </c>
      <c r="C1196" t="s">
        <v>469</v>
      </c>
      <c r="D1196" t="s">
        <v>297</v>
      </c>
      <c r="E1196" t="s">
        <v>294</v>
      </c>
      <c r="F1196" s="18">
        <v>3</v>
      </c>
      <c r="H1196"/>
      <c r="I1196"/>
    </row>
    <row r="1197" spans="2:9">
      <c r="B1197" s="547">
        <v>46203</v>
      </c>
      <c r="C1197" t="s">
        <v>469</v>
      </c>
      <c r="D1197" t="s">
        <v>297</v>
      </c>
      <c r="E1197" t="s">
        <v>292</v>
      </c>
      <c r="F1197" s="18">
        <v>10</v>
      </c>
      <c r="H1197"/>
      <c r="I1197"/>
    </row>
    <row r="1198" spans="2:9">
      <c r="B1198" s="547">
        <v>46203</v>
      </c>
      <c r="C1198" t="s">
        <v>470</v>
      </c>
      <c r="D1198" t="s">
        <v>293</v>
      </c>
      <c r="E1198" t="s">
        <v>292</v>
      </c>
      <c r="F1198" s="18">
        <v>2</v>
      </c>
      <c r="H1198"/>
      <c r="I1198"/>
    </row>
    <row r="1199" spans="2:9">
      <c r="B1199" s="547">
        <v>46203</v>
      </c>
      <c r="C1199" t="s">
        <v>470</v>
      </c>
      <c r="D1199" t="s">
        <v>295</v>
      </c>
      <c r="E1199" t="s">
        <v>294</v>
      </c>
      <c r="F1199" s="18">
        <v>2</v>
      </c>
      <c r="H1199"/>
      <c r="I1199"/>
    </row>
    <row r="1200" spans="2:9">
      <c r="B1200" s="547">
        <v>46203</v>
      </c>
      <c r="C1200" t="s">
        <v>470</v>
      </c>
      <c r="D1200" t="s">
        <v>295</v>
      </c>
      <c r="E1200" t="s">
        <v>292</v>
      </c>
      <c r="F1200" s="18">
        <v>12</v>
      </c>
      <c r="H1200"/>
      <c r="I1200"/>
    </row>
    <row r="1201" spans="2:9">
      <c r="B1201" s="547">
        <v>46203</v>
      </c>
      <c r="C1201" t="s">
        <v>470</v>
      </c>
      <c r="D1201" t="s">
        <v>296</v>
      </c>
      <c r="E1201" t="s">
        <v>294</v>
      </c>
      <c r="F1201" s="18">
        <v>21</v>
      </c>
      <c r="H1201"/>
      <c r="I1201"/>
    </row>
    <row r="1202" spans="2:9">
      <c r="B1202" s="547">
        <v>46203</v>
      </c>
      <c r="C1202" t="s">
        <v>470</v>
      </c>
      <c r="D1202" t="s">
        <v>296</v>
      </c>
      <c r="E1202" t="s">
        <v>292</v>
      </c>
      <c r="F1202" s="18">
        <v>147</v>
      </c>
      <c r="H1202"/>
      <c r="I1202"/>
    </row>
    <row r="1203" spans="2:9">
      <c r="B1203" s="547">
        <v>46203</v>
      </c>
      <c r="C1203" t="s">
        <v>470</v>
      </c>
      <c r="D1203" t="s">
        <v>297</v>
      </c>
      <c r="E1203" t="s">
        <v>294</v>
      </c>
      <c r="F1203" s="18">
        <v>93</v>
      </c>
      <c r="H1203"/>
      <c r="I1203"/>
    </row>
    <row r="1204" spans="2:9">
      <c r="B1204" s="547">
        <v>46203</v>
      </c>
      <c r="C1204" t="s">
        <v>470</v>
      </c>
      <c r="D1204" t="s">
        <v>297</v>
      </c>
      <c r="E1204" t="s">
        <v>292</v>
      </c>
      <c r="F1204" s="18">
        <v>643</v>
      </c>
      <c r="H1204"/>
      <c r="I1204"/>
    </row>
    <row r="1205" spans="2:9">
      <c r="B1205" s="547">
        <v>46203</v>
      </c>
      <c r="C1205" t="s">
        <v>471</v>
      </c>
      <c r="D1205" t="s">
        <v>291</v>
      </c>
      <c r="E1205" t="s">
        <v>294</v>
      </c>
      <c r="F1205" s="18">
        <v>1</v>
      </c>
      <c r="H1205"/>
      <c r="I1205"/>
    </row>
    <row r="1206" spans="2:9">
      <c r="B1206" s="547">
        <v>46203</v>
      </c>
      <c r="C1206" t="s">
        <v>471</v>
      </c>
      <c r="D1206" t="s">
        <v>293</v>
      </c>
      <c r="E1206" t="s">
        <v>294</v>
      </c>
      <c r="F1206" s="18">
        <v>41</v>
      </c>
      <c r="H1206"/>
      <c r="I1206"/>
    </row>
    <row r="1207" spans="2:9">
      <c r="B1207" s="547">
        <v>46203</v>
      </c>
      <c r="C1207" t="s">
        <v>471</v>
      </c>
      <c r="D1207" t="s">
        <v>293</v>
      </c>
      <c r="E1207" t="s">
        <v>292</v>
      </c>
      <c r="F1207" s="18">
        <v>2</v>
      </c>
      <c r="H1207"/>
      <c r="I1207"/>
    </row>
    <row r="1208" spans="2:9">
      <c r="B1208" s="547">
        <v>46203</v>
      </c>
      <c r="C1208" t="s">
        <v>471</v>
      </c>
      <c r="D1208" t="s">
        <v>295</v>
      </c>
      <c r="E1208" t="s">
        <v>294</v>
      </c>
      <c r="F1208" s="18">
        <v>2</v>
      </c>
      <c r="H1208"/>
      <c r="I1208"/>
    </row>
    <row r="1209" spans="2:9">
      <c r="B1209" s="547">
        <v>46203</v>
      </c>
      <c r="C1209" t="s">
        <v>471</v>
      </c>
      <c r="D1209" t="s">
        <v>295</v>
      </c>
      <c r="E1209" t="s">
        <v>292</v>
      </c>
      <c r="F1209" s="18">
        <v>11</v>
      </c>
      <c r="H1209"/>
      <c r="I1209"/>
    </row>
    <row r="1210" spans="2:9">
      <c r="B1210" s="547">
        <v>46203</v>
      </c>
      <c r="C1210" t="s">
        <v>471</v>
      </c>
      <c r="D1210" t="s">
        <v>296</v>
      </c>
      <c r="E1210" t="s">
        <v>294</v>
      </c>
      <c r="F1210" s="18">
        <v>95</v>
      </c>
      <c r="H1210"/>
      <c r="I1210"/>
    </row>
    <row r="1211" spans="2:9">
      <c r="B1211" s="547">
        <v>46203</v>
      </c>
      <c r="C1211" t="s">
        <v>471</v>
      </c>
      <c r="D1211" t="s">
        <v>296</v>
      </c>
      <c r="E1211" t="s">
        <v>292</v>
      </c>
      <c r="F1211" s="18">
        <v>67</v>
      </c>
      <c r="H1211"/>
      <c r="I1211"/>
    </row>
    <row r="1212" spans="2:9">
      <c r="B1212" s="547">
        <v>46203</v>
      </c>
      <c r="C1212" t="s">
        <v>471</v>
      </c>
      <c r="D1212" t="s">
        <v>297</v>
      </c>
      <c r="E1212" t="s">
        <v>294</v>
      </c>
      <c r="F1212" s="18">
        <v>610</v>
      </c>
      <c r="H1212"/>
      <c r="I1212"/>
    </row>
    <row r="1213" spans="2:9">
      <c r="B1213" s="547">
        <v>46203</v>
      </c>
      <c r="C1213" t="s">
        <v>471</v>
      </c>
      <c r="D1213" t="s">
        <v>297</v>
      </c>
      <c r="E1213" t="s">
        <v>292</v>
      </c>
      <c r="F1213" s="18">
        <v>624</v>
      </c>
      <c r="H1213"/>
      <c r="I1213"/>
    </row>
    <row r="1214" spans="2:9">
      <c r="B1214" s="547">
        <v>46203</v>
      </c>
      <c r="C1214" t="s">
        <v>472</v>
      </c>
      <c r="D1214" t="s">
        <v>295</v>
      </c>
      <c r="E1214" t="s">
        <v>292</v>
      </c>
      <c r="F1214" s="18">
        <v>2</v>
      </c>
      <c r="H1214"/>
      <c r="I1214"/>
    </row>
    <row r="1215" spans="2:9">
      <c r="B1215" s="547">
        <v>46203</v>
      </c>
      <c r="C1215" t="s">
        <v>472</v>
      </c>
      <c r="D1215" t="s">
        <v>297</v>
      </c>
      <c r="E1215" t="s">
        <v>292</v>
      </c>
      <c r="F1215" s="18">
        <v>1</v>
      </c>
      <c r="H1215"/>
      <c r="I1215"/>
    </row>
    <row r="1216" spans="2:9">
      <c r="B1216" s="547">
        <v>46203</v>
      </c>
      <c r="C1216" t="s">
        <v>473</v>
      </c>
      <c r="D1216" t="s">
        <v>300</v>
      </c>
      <c r="E1216" t="s">
        <v>294</v>
      </c>
      <c r="F1216" s="18">
        <v>1</v>
      </c>
      <c r="H1216"/>
      <c r="I1216"/>
    </row>
    <row r="1217" spans="2:9">
      <c r="B1217" s="547">
        <v>46203</v>
      </c>
      <c r="C1217" t="s">
        <v>473</v>
      </c>
      <c r="D1217" t="s">
        <v>291</v>
      </c>
      <c r="E1217" t="s">
        <v>294</v>
      </c>
      <c r="F1217" s="18">
        <v>6</v>
      </c>
      <c r="H1217"/>
      <c r="I1217"/>
    </row>
    <row r="1218" spans="2:9">
      <c r="B1218" s="547">
        <v>46203</v>
      </c>
      <c r="C1218" t="s">
        <v>473</v>
      </c>
      <c r="D1218" t="s">
        <v>291</v>
      </c>
      <c r="E1218" t="s">
        <v>292</v>
      </c>
      <c r="F1218" s="18">
        <v>7</v>
      </c>
      <c r="H1218"/>
      <c r="I1218"/>
    </row>
    <row r="1219" spans="2:9">
      <c r="B1219" s="547">
        <v>46203</v>
      </c>
      <c r="C1219" t="s">
        <v>473</v>
      </c>
      <c r="D1219" t="s">
        <v>293</v>
      </c>
      <c r="E1219" t="s">
        <v>294</v>
      </c>
      <c r="F1219" s="18">
        <v>13555</v>
      </c>
      <c r="H1219"/>
      <c r="I1219"/>
    </row>
    <row r="1220" spans="2:9">
      <c r="B1220" s="547">
        <v>46203</v>
      </c>
      <c r="C1220" t="s">
        <v>473</v>
      </c>
      <c r="D1220" t="s">
        <v>293</v>
      </c>
      <c r="E1220" t="s">
        <v>347</v>
      </c>
      <c r="F1220" s="18">
        <v>1</v>
      </c>
      <c r="H1220"/>
      <c r="I1220"/>
    </row>
    <row r="1221" spans="2:9">
      <c r="B1221" s="547">
        <v>46203</v>
      </c>
      <c r="C1221" t="s">
        <v>473</v>
      </c>
      <c r="D1221" t="s">
        <v>293</v>
      </c>
      <c r="E1221" t="s">
        <v>292</v>
      </c>
      <c r="F1221" s="18">
        <v>727</v>
      </c>
      <c r="H1221"/>
      <c r="I1221"/>
    </row>
    <row r="1222" spans="2:9">
      <c r="B1222" s="547">
        <v>46203</v>
      </c>
      <c r="C1222" t="s">
        <v>473</v>
      </c>
      <c r="D1222" t="s">
        <v>295</v>
      </c>
      <c r="E1222" t="s">
        <v>294</v>
      </c>
      <c r="F1222" s="18">
        <v>643</v>
      </c>
      <c r="H1222"/>
      <c r="I1222"/>
    </row>
    <row r="1223" spans="2:9">
      <c r="B1223" s="547">
        <v>46203</v>
      </c>
      <c r="C1223" t="s">
        <v>473</v>
      </c>
      <c r="D1223" t="s">
        <v>295</v>
      </c>
      <c r="E1223" t="s">
        <v>292</v>
      </c>
      <c r="F1223" s="18">
        <v>1023</v>
      </c>
      <c r="H1223"/>
      <c r="I1223"/>
    </row>
    <row r="1224" spans="2:9">
      <c r="B1224" s="547">
        <v>46203</v>
      </c>
      <c r="C1224" t="s">
        <v>473</v>
      </c>
      <c r="D1224" t="s">
        <v>296</v>
      </c>
      <c r="E1224" t="s">
        <v>294</v>
      </c>
      <c r="F1224" s="18">
        <v>1743</v>
      </c>
      <c r="H1224"/>
      <c r="I1224"/>
    </row>
    <row r="1225" spans="2:9">
      <c r="B1225" s="547">
        <v>46203</v>
      </c>
      <c r="C1225" t="s">
        <v>473</v>
      </c>
      <c r="D1225" t="s">
        <v>296</v>
      </c>
      <c r="E1225" t="s">
        <v>292</v>
      </c>
      <c r="F1225" s="18">
        <v>2872</v>
      </c>
      <c r="H1225"/>
      <c r="I1225"/>
    </row>
    <row r="1226" spans="2:9">
      <c r="B1226" s="547">
        <v>46203</v>
      </c>
      <c r="C1226" t="s">
        <v>473</v>
      </c>
      <c r="D1226" t="s">
        <v>297</v>
      </c>
      <c r="E1226" t="s">
        <v>294</v>
      </c>
      <c r="F1226" s="18">
        <v>21215</v>
      </c>
      <c r="H1226"/>
      <c r="I1226"/>
    </row>
    <row r="1227" spans="2:9">
      <c r="B1227" s="547">
        <v>46203</v>
      </c>
      <c r="C1227" t="s">
        <v>473</v>
      </c>
      <c r="D1227" t="s">
        <v>297</v>
      </c>
      <c r="E1227" t="s">
        <v>292</v>
      </c>
      <c r="F1227" s="18">
        <v>20776</v>
      </c>
      <c r="H1227"/>
      <c r="I1227"/>
    </row>
    <row r="1228" spans="2:9">
      <c r="B1228" s="547">
        <v>46203</v>
      </c>
      <c r="C1228" t="s">
        <v>474</v>
      </c>
      <c r="D1228" t="s">
        <v>300</v>
      </c>
      <c r="E1228" t="s">
        <v>292</v>
      </c>
      <c r="F1228" s="18">
        <v>3</v>
      </c>
      <c r="H1228"/>
      <c r="I1228"/>
    </row>
    <row r="1229" spans="2:9">
      <c r="B1229" s="547">
        <v>46203</v>
      </c>
      <c r="C1229" t="s">
        <v>474</v>
      </c>
      <c r="D1229" t="s">
        <v>291</v>
      </c>
      <c r="E1229" t="s">
        <v>294</v>
      </c>
      <c r="F1229" s="18">
        <v>13</v>
      </c>
      <c r="H1229"/>
      <c r="I1229"/>
    </row>
    <row r="1230" spans="2:9">
      <c r="B1230" s="547">
        <v>46203</v>
      </c>
      <c r="C1230" t="s">
        <v>474</v>
      </c>
      <c r="D1230" t="s">
        <v>291</v>
      </c>
      <c r="E1230" t="s">
        <v>292</v>
      </c>
      <c r="F1230" s="18">
        <v>288</v>
      </c>
      <c r="H1230"/>
      <c r="I1230"/>
    </row>
    <row r="1231" spans="2:9">
      <c r="B1231" s="547">
        <v>46203</v>
      </c>
      <c r="C1231" t="s">
        <v>474</v>
      </c>
      <c r="D1231" t="s">
        <v>293</v>
      </c>
      <c r="E1231" t="s">
        <v>294</v>
      </c>
      <c r="F1231" s="18">
        <v>12063</v>
      </c>
      <c r="H1231"/>
      <c r="I1231"/>
    </row>
    <row r="1232" spans="2:9">
      <c r="B1232" s="547">
        <v>46203</v>
      </c>
      <c r="C1232" t="s">
        <v>474</v>
      </c>
      <c r="D1232" t="s">
        <v>293</v>
      </c>
      <c r="E1232" t="s">
        <v>347</v>
      </c>
      <c r="F1232" s="18">
        <v>1</v>
      </c>
      <c r="H1232"/>
      <c r="I1232"/>
    </row>
    <row r="1233" spans="2:9">
      <c r="B1233" s="547">
        <v>46203</v>
      </c>
      <c r="C1233" t="s">
        <v>474</v>
      </c>
      <c r="D1233" t="s">
        <v>293</v>
      </c>
      <c r="E1233" t="s">
        <v>292</v>
      </c>
      <c r="F1233" s="18">
        <v>744</v>
      </c>
      <c r="H1233"/>
      <c r="I1233"/>
    </row>
    <row r="1234" spans="2:9">
      <c r="B1234" s="547">
        <v>46203</v>
      </c>
      <c r="C1234" t="s">
        <v>474</v>
      </c>
      <c r="D1234" t="s">
        <v>295</v>
      </c>
      <c r="E1234" t="s">
        <v>294</v>
      </c>
      <c r="F1234" s="18">
        <v>542</v>
      </c>
      <c r="H1234"/>
      <c r="I1234"/>
    </row>
    <row r="1235" spans="2:9">
      <c r="B1235" s="547">
        <v>46203</v>
      </c>
      <c r="C1235" t="s">
        <v>474</v>
      </c>
      <c r="D1235" t="s">
        <v>295</v>
      </c>
      <c r="E1235" t="s">
        <v>292</v>
      </c>
      <c r="F1235" s="18">
        <v>1026</v>
      </c>
      <c r="H1235"/>
      <c r="I1235"/>
    </row>
    <row r="1236" spans="2:9">
      <c r="B1236" s="547">
        <v>46203</v>
      </c>
      <c r="C1236" t="s">
        <v>474</v>
      </c>
      <c r="D1236" t="s">
        <v>296</v>
      </c>
      <c r="E1236" t="s">
        <v>294</v>
      </c>
      <c r="F1236" s="18">
        <v>2606</v>
      </c>
      <c r="H1236"/>
      <c r="I1236"/>
    </row>
    <row r="1237" spans="2:9">
      <c r="B1237" s="547">
        <v>46203</v>
      </c>
      <c r="C1237" t="s">
        <v>474</v>
      </c>
      <c r="D1237" t="s">
        <v>296</v>
      </c>
      <c r="E1237" t="s">
        <v>292</v>
      </c>
      <c r="F1237" s="18">
        <v>4172</v>
      </c>
      <c r="H1237"/>
      <c r="I1237"/>
    </row>
    <row r="1238" spans="2:9">
      <c r="B1238" s="547">
        <v>46203</v>
      </c>
      <c r="C1238" t="s">
        <v>474</v>
      </c>
      <c r="D1238" t="s">
        <v>297</v>
      </c>
      <c r="E1238" t="s">
        <v>294</v>
      </c>
      <c r="F1238" s="18">
        <v>43335</v>
      </c>
      <c r="H1238"/>
      <c r="I1238"/>
    </row>
    <row r="1239" spans="2:9">
      <c r="B1239" s="547">
        <v>46203</v>
      </c>
      <c r="C1239" t="s">
        <v>474</v>
      </c>
      <c r="D1239" t="s">
        <v>297</v>
      </c>
      <c r="E1239" t="s">
        <v>292</v>
      </c>
      <c r="F1239" s="18">
        <v>60107</v>
      </c>
      <c r="H1239"/>
      <c r="I1239"/>
    </row>
    <row r="1240" spans="2:9">
      <c r="B1240" s="547">
        <v>46203</v>
      </c>
      <c r="C1240" t="s">
        <v>475</v>
      </c>
      <c r="D1240" t="s">
        <v>296</v>
      </c>
      <c r="E1240" t="s">
        <v>292</v>
      </c>
      <c r="F1240" s="18">
        <v>3</v>
      </c>
      <c r="H1240"/>
      <c r="I1240"/>
    </row>
    <row r="1241" spans="2:9">
      <c r="B1241" s="547">
        <v>46203</v>
      </c>
      <c r="C1241" t="s">
        <v>475</v>
      </c>
      <c r="D1241" t="s">
        <v>297</v>
      </c>
      <c r="E1241" t="s">
        <v>294</v>
      </c>
      <c r="F1241" s="18">
        <v>6</v>
      </c>
      <c r="H1241"/>
      <c r="I1241"/>
    </row>
    <row r="1242" spans="2:9">
      <c r="B1242" s="547">
        <v>46203</v>
      </c>
      <c r="C1242" t="s">
        <v>475</v>
      </c>
      <c r="D1242" t="s">
        <v>297</v>
      </c>
      <c r="E1242" t="s">
        <v>292</v>
      </c>
      <c r="F1242" s="18">
        <v>9</v>
      </c>
      <c r="H1242"/>
      <c r="I1242"/>
    </row>
    <row r="1243" spans="2:9">
      <c r="B1243" s="547">
        <v>46203</v>
      </c>
      <c r="C1243" t="s">
        <v>476</v>
      </c>
      <c r="D1243" t="s">
        <v>293</v>
      </c>
      <c r="E1243" t="s">
        <v>294</v>
      </c>
      <c r="F1243" s="18">
        <v>1</v>
      </c>
      <c r="H1243"/>
      <c r="I1243"/>
    </row>
    <row r="1244" spans="2:9">
      <c r="B1244" s="547">
        <v>46203</v>
      </c>
      <c r="C1244" t="s">
        <v>476</v>
      </c>
      <c r="D1244" t="s">
        <v>296</v>
      </c>
      <c r="E1244" t="s">
        <v>292</v>
      </c>
      <c r="F1244" s="18">
        <v>1</v>
      </c>
      <c r="H1244"/>
      <c r="I1244"/>
    </row>
    <row r="1245" spans="2:9">
      <c r="B1245" s="547">
        <v>46203</v>
      </c>
      <c r="C1245" t="s">
        <v>476</v>
      </c>
      <c r="D1245" t="s">
        <v>297</v>
      </c>
      <c r="E1245" t="s">
        <v>294</v>
      </c>
      <c r="F1245" s="18">
        <v>4</v>
      </c>
      <c r="H1245"/>
      <c r="I1245"/>
    </row>
    <row r="1246" spans="2:9">
      <c r="B1246" s="547">
        <v>46203</v>
      </c>
      <c r="C1246" t="s">
        <v>476</v>
      </c>
      <c r="D1246" t="s">
        <v>297</v>
      </c>
      <c r="E1246" t="s">
        <v>292</v>
      </c>
      <c r="F1246" s="18">
        <v>3</v>
      </c>
      <c r="H1246"/>
      <c r="I1246"/>
    </row>
    <row r="1247" spans="2:9">
      <c r="B1247" s="547">
        <v>46203</v>
      </c>
      <c r="C1247" t="s">
        <v>477</v>
      </c>
      <c r="D1247" t="s">
        <v>335</v>
      </c>
      <c r="E1247" t="s">
        <v>292</v>
      </c>
      <c r="F1247" s="18">
        <v>9</v>
      </c>
      <c r="H1247"/>
      <c r="I1247"/>
    </row>
    <row r="1248" spans="2:9">
      <c r="B1248" s="547">
        <v>46203</v>
      </c>
      <c r="C1248" t="s">
        <v>477</v>
      </c>
      <c r="D1248" t="s">
        <v>300</v>
      </c>
      <c r="E1248" t="s">
        <v>294</v>
      </c>
      <c r="F1248" s="18">
        <v>1</v>
      </c>
      <c r="H1248"/>
      <c r="I1248"/>
    </row>
    <row r="1249" spans="2:9">
      <c r="B1249" s="547">
        <v>46203</v>
      </c>
      <c r="C1249" t="s">
        <v>477</v>
      </c>
      <c r="D1249" t="s">
        <v>300</v>
      </c>
      <c r="E1249" t="s">
        <v>292</v>
      </c>
      <c r="F1249" s="18">
        <v>4</v>
      </c>
      <c r="H1249"/>
      <c r="I1249"/>
    </row>
    <row r="1250" spans="2:9">
      <c r="B1250" s="547">
        <v>46203</v>
      </c>
      <c r="C1250" t="s">
        <v>477</v>
      </c>
      <c r="D1250" t="s">
        <v>291</v>
      </c>
      <c r="E1250" t="s">
        <v>294</v>
      </c>
      <c r="F1250" s="18">
        <v>29</v>
      </c>
      <c r="H1250"/>
      <c r="I1250"/>
    </row>
    <row r="1251" spans="2:9">
      <c r="B1251" s="547">
        <v>46203</v>
      </c>
      <c r="C1251" t="s">
        <v>477</v>
      </c>
      <c r="D1251" t="s">
        <v>291</v>
      </c>
      <c r="E1251" t="s">
        <v>292</v>
      </c>
      <c r="F1251" s="18">
        <v>15</v>
      </c>
      <c r="H1251"/>
      <c r="I1251"/>
    </row>
    <row r="1252" spans="2:9">
      <c r="B1252" s="547">
        <v>46203</v>
      </c>
      <c r="C1252" t="s">
        <v>477</v>
      </c>
      <c r="D1252" t="s">
        <v>293</v>
      </c>
      <c r="E1252" t="s">
        <v>294</v>
      </c>
      <c r="F1252" s="18">
        <v>1320</v>
      </c>
      <c r="H1252"/>
      <c r="I1252"/>
    </row>
    <row r="1253" spans="2:9">
      <c r="B1253" s="547">
        <v>46203</v>
      </c>
      <c r="C1253" t="s">
        <v>477</v>
      </c>
      <c r="D1253" t="s">
        <v>293</v>
      </c>
      <c r="E1253" t="s">
        <v>292</v>
      </c>
      <c r="F1253" s="18">
        <v>33</v>
      </c>
      <c r="H1253"/>
      <c r="I1253"/>
    </row>
    <row r="1254" spans="2:9">
      <c r="B1254" s="547">
        <v>46203</v>
      </c>
      <c r="C1254" t="s">
        <v>477</v>
      </c>
      <c r="D1254" t="s">
        <v>295</v>
      </c>
      <c r="E1254" t="s">
        <v>294</v>
      </c>
      <c r="F1254" s="18">
        <v>717</v>
      </c>
      <c r="H1254"/>
      <c r="I1254"/>
    </row>
    <row r="1255" spans="2:9">
      <c r="B1255" s="547">
        <v>46203</v>
      </c>
      <c r="C1255" t="s">
        <v>477</v>
      </c>
      <c r="D1255" t="s">
        <v>295</v>
      </c>
      <c r="E1255" t="s">
        <v>292</v>
      </c>
      <c r="F1255" s="18">
        <v>252</v>
      </c>
      <c r="H1255"/>
      <c r="I1255"/>
    </row>
    <row r="1256" spans="2:9">
      <c r="B1256" s="547">
        <v>46203</v>
      </c>
      <c r="C1256" t="s">
        <v>477</v>
      </c>
      <c r="D1256" t="s">
        <v>296</v>
      </c>
      <c r="E1256" t="s">
        <v>294</v>
      </c>
      <c r="F1256" s="18">
        <v>3882</v>
      </c>
      <c r="H1256"/>
      <c r="I1256"/>
    </row>
    <row r="1257" spans="2:9">
      <c r="B1257" s="547">
        <v>46203</v>
      </c>
      <c r="C1257" t="s">
        <v>477</v>
      </c>
      <c r="D1257" t="s">
        <v>296</v>
      </c>
      <c r="E1257" t="s">
        <v>292</v>
      </c>
      <c r="F1257" s="18">
        <v>3918</v>
      </c>
      <c r="H1257"/>
      <c r="I1257"/>
    </row>
    <row r="1258" spans="2:9">
      <c r="B1258" s="547">
        <v>46203</v>
      </c>
      <c r="C1258" t="s">
        <v>477</v>
      </c>
      <c r="D1258" t="s">
        <v>297</v>
      </c>
      <c r="E1258" t="s">
        <v>294</v>
      </c>
      <c r="F1258" s="18">
        <v>15164</v>
      </c>
      <c r="H1258"/>
      <c r="I1258"/>
    </row>
    <row r="1259" spans="2:9">
      <c r="B1259" s="547">
        <v>46203</v>
      </c>
      <c r="C1259" t="s">
        <v>477</v>
      </c>
      <c r="D1259" t="s">
        <v>297</v>
      </c>
      <c r="E1259" t="s">
        <v>292</v>
      </c>
      <c r="F1259" s="18">
        <v>10135</v>
      </c>
      <c r="H1259"/>
      <c r="I1259"/>
    </row>
    <row r="1260" spans="2:9">
      <c r="B1260" s="547">
        <v>46203</v>
      </c>
      <c r="C1260" t="s">
        <v>478</v>
      </c>
      <c r="D1260" t="s">
        <v>300</v>
      </c>
      <c r="E1260" t="s">
        <v>294</v>
      </c>
      <c r="F1260" s="18">
        <v>3</v>
      </c>
      <c r="H1260"/>
      <c r="I1260"/>
    </row>
    <row r="1261" spans="2:9">
      <c r="B1261" s="547">
        <v>46203</v>
      </c>
      <c r="C1261" t="s">
        <v>478</v>
      </c>
      <c r="D1261" t="s">
        <v>300</v>
      </c>
      <c r="E1261" t="s">
        <v>292</v>
      </c>
      <c r="F1261" s="18">
        <v>9</v>
      </c>
      <c r="H1261"/>
      <c r="I1261"/>
    </row>
    <row r="1262" spans="2:9">
      <c r="B1262" s="547">
        <v>46203</v>
      </c>
      <c r="C1262" t="s">
        <v>478</v>
      </c>
      <c r="D1262" t="s">
        <v>291</v>
      </c>
      <c r="E1262" t="s">
        <v>294</v>
      </c>
      <c r="F1262" s="18">
        <v>17</v>
      </c>
      <c r="H1262"/>
      <c r="I1262"/>
    </row>
    <row r="1263" spans="2:9">
      <c r="B1263" s="547">
        <v>46203</v>
      </c>
      <c r="C1263" t="s">
        <v>478</v>
      </c>
      <c r="D1263" t="s">
        <v>291</v>
      </c>
      <c r="E1263" t="s">
        <v>292</v>
      </c>
      <c r="F1263" s="18">
        <v>219</v>
      </c>
      <c r="H1263"/>
      <c r="I1263"/>
    </row>
    <row r="1264" spans="2:9">
      <c r="B1264" s="547">
        <v>46203</v>
      </c>
      <c r="C1264" t="s">
        <v>478</v>
      </c>
      <c r="D1264" t="s">
        <v>293</v>
      </c>
      <c r="E1264" t="s">
        <v>294</v>
      </c>
      <c r="F1264" s="18">
        <v>1057</v>
      </c>
      <c r="H1264"/>
      <c r="I1264"/>
    </row>
    <row r="1265" spans="2:9">
      <c r="B1265" s="547">
        <v>46203</v>
      </c>
      <c r="C1265" t="s">
        <v>478</v>
      </c>
      <c r="D1265" t="s">
        <v>293</v>
      </c>
      <c r="E1265" t="s">
        <v>292</v>
      </c>
      <c r="F1265" s="18">
        <v>65</v>
      </c>
      <c r="H1265"/>
      <c r="I1265"/>
    </row>
    <row r="1266" spans="2:9">
      <c r="B1266" s="547">
        <v>46203</v>
      </c>
      <c r="C1266" t="s">
        <v>478</v>
      </c>
      <c r="D1266" t="s">
        <v>295</v>
      </c>
      <c r="E1266" t="s">
        <v>294</v>
      </c>
      <c r="F1266" s="18">
        <v>557</v>
      </c>
      <c r="H1266"/>
      <c r="I1266"/>
    </row>
    <row r="1267" spans="2:9">
      <c r="B1267" s="547">
        <v>46203</v>
      </c>
      <c r="C1267" t="s">
        <v>478</v>
      </c>
      <c r="D1267" t="s">
        <v>295</v>
      </c>
      <c r="E1267" t="s">
        <v>292</v>
      </c>
      <c r="F1267" s="18">
        <v>1342</v>
      </c>
      <c r="H1267"/>
      <c r="I1267"/>
    </row>
    <row r="1268" spans="2:9">
      <c r="B1268" s="547">
        <v>46203</v>
      </c>
      <c r="C1268" t="s">
        <v>478</v>
      </c>
      <c r="D1268" t="s">
        <v>296</v>
      </c>
      <c r="E1268" t="s">
        <v>294</v>
      </c>
      <c r="F1268" s="18">
        <v>3147</v>
      </c>
      <c r="H1268"/>
      <c r="I1268"/>
    </row>
    <row r="1269" spans="2:9">
      <c r="B1269" s="547">
        <v>46203</v>
      </c>
      <c r="C1269" t="s">
        <v>478</v>
      </c>
      <c r="D1269" t="s">
        <v>296</v>
      </c>
      <c r="E1269" t="s">
        <v>292</v>
      </c>
      <c r="F1269" s="18">
        <v>6698</v>
      </c>
      <c r="H1269"/>
      <c r="I1269"/>
    </row>
    <row r="1270" spans="2:9">
      <c r="B1270" s="547">
        <v>46203</v>
      </c>
      <c r="C1270" t="s">
        <v>478</v>
      </c>
      <c r="D1270" t="s">
        <v>297</v>
      </c>
      <c r="E1270" t="s">
        <v>294</v>
      </c>
      <c r="F1270" s="18">
        <v>21993</v>
      </c>
      <c r="H1270"/>
      <c r="I1270"/>
    </row>
    <row r="1271" spans="2:9">
      <c r="B1271" s="547">
        <v>46203</v>
      </c>
      <c r="C1271" t="s">
        <v>478</v>
      </c>
      <c r="D1271" t="s">
        <v>297</v>
      </c>
      <c r="E1271" t="s">
        <v>292</v>
      </c>
      <c r="F1271" s="18">
        <v>37055</v>
      </c>
      <c r="H1271"/>
      <c r="I1271"/>
    </row>
    <row r="1272" spans="2:9">
      <c r="B1272" s="547">
        <v>46203</v>
      </c>
      <c r="C1272" t="s">
        <v>479</v>
      </c>
      <c r="D1272" t="s">
        <v>293</v>
      </c>
      <c r="E1272" t="s">
        <v>294</v>
      </c>
      <c r="F1272" s="18">
        <v>3</v>
      </c>
      <c r="H1272"/>
      <c r="I1272"/>
    </row>
    <row r="1273" spans="2:9">
      <c r="B1273" s="547">
        <v>46203</v>
      </c>
      <c r="C1273" t="s">
        <v>479</v>
      </c>
      <c r="D1273" t="s">
        <v>293</v>
      </c>
      <c r="E1273" t="s">
        <v>292</v>
      </c>
      <c r="F1273" s="18">
        <v>1</v>
      </c>
      <c r="H1273"/>
      <c r="I1273"/>
    </row>
    <row r="1274" spans="2:9">
      <c r="B1274" s="547">
        <v>46203</v>
      </c>
      <c r="C1274" t="s">
        <v>479</v>
      </c>
      <c r="D1274" t="s">
        <v>295</v>
      </c>
      <c r="E1274" t="s">
        <v>294</v>
      </c>
      <c r="F1274" s="18">
        <v>1</v>
      </c>
      <c r="H1274"/>
      <c r="I1274"/>
    </row>
    <row r="1275" spans="2:9">
      <c r="B1275" s="547">
        <v>46203</v>
      </c>
      <c r="C1275" t="s">
        <v>479</v>
      </c>
      <c r="D1275" t="s">
        <v>295</v>
      </c>
      <c r="E1275" t="s">
        <v>292</v>
      </c>
      <c r="F1275" s="18">
        <v>2</v>
      </c>
      <c r="H1275"/>
      <c r="I1275"/>
    </row>
    <row r="1276" spans="2:9">
      <c r="B1276" s="547">
        <v>46203</v>
      </c>
      <c r="C1276" t="s">
        <v>479</v>
      </c>
      <c r="D1276" t="s">
        <v>296</v>
      </c>
      <c r="E1276" t="s">
        <v>294</v>
      </c>
      <c r="F1276" s="18">
        <v>15</v>
      </c>
      <c r="H1276"/>
      <c r="I1276"/>
    </row>
    <row r="1277" spans="2:9">
      <c r="B1277" s="547">
        <v>46203</v>
      </c>
      <c r="C1277" t="s">
        <v>479</v>
      </c>
      <c r="D1277" t="s">
        <v>296</v>
      </c>
      <c r="E1277" t="s">
        <v>292</v>
      </c>
      <c r="F1277" s="18">
        <v>10</v>
      </c>
      <c r="H1277"/>
      <c r="I1277"/>
    </row>
    <row r="1278" spans="2:9">
      <c r="B1278" s="547">
        <v>46203</v>
      </c>
      <c r="C1278" t="s">
        <v>479</v>
      </c>
      <c r="D1278" t="s">
        <v>297</v>
      </c>
      <c r="E1278" t="s">
        <v>294</v>
      </c>
      <c r="F1278" s="18">
        <v>48</v>
      </c>
      <c r="H1278"/>
      <c r="I1278"/>
    </row>
    <row r="1279" spans="2:9">
      <c r="B1279" s="547">
        <v>46203</v>
      </c>
      <c r="C1279" t="s">
        <v>479</v>
      </c>
      <c r="D1279" t="s">
        <v>297</v>
      </c>
      <c r="E1279" t="s">
        <v>292</v>
      </c>
      <c r="F1279" s="18">
        <v>33</v>
      </c>
      <c r="H1279"/>
      <c r="I1279"/>
    </row>
    <row r="1280" spans="2:9">
      <c r="B1280" s="547">
        <v>46203</v>
      </c>
      <c r="C1280" t="s">
        <v>480</v>
      </c>
      <c r="D1280" t="s">
        <v>296</v>
      </c>
      <c r="E1280" t="s">
        <v>294</v>
      </c>
      <c r="F1280" s="18">
        <v>9</v>
      </c>
      <c r="H1280"/>
      <c r="I1280"/>
    </row>
    <row r="1281" spans="2:9">
      <c r="B1281" s="547">
        <v>46203</v>
      </c>
      <c r="C1281" t="s">
        <v>480</v>
      </c>
      <c r="D1281" t="s">
        <v>296</v>
      </c>
      <c r="E1281" t="s">
        <v>292</v>
      </c>
      <c r="F1281" s="18">
        <v>27</v>
      </c>
      <c r="H1281"/>
      <c r="I1281"/>
    </row>
    <row r="1282" spans="2:9">
      <c r="B1282" s="547">
        <v>46203</v>
      </c>
      <c r="C1282" t="s">
        <v>480</v>
      </c>
      <c r="D1282" t="s">
        <v>297</v>
      </c>
      <c r="E1282" t="s">
        <v>294</v>
      </c>
      <c r="F1282" s="18">
        <v>5</v>
      </c>
      <c r="H1282"/>
      <c r="I1282"/>
    </row>
    <row r="1283" spans="2:9">
      <c r="B1283" s="547">
        <v>46203</v>
      </c>
      <c r="C1283" t="s">
        <v>480</v>
      </c>
      <c r="D1283" t="s">
        <v>297</v>
      </c>
      <c r="E1283" t="s">
        <v>292</v>
      </c>
      <c r="F1283" s="18">
        <v>20</v>
      </c>
      <c r="H1283"/>
      <c r="I1283"/>
    </row>
    <row r="1284" spans="2:9">
      <c r="B1284" s="547">
        <v>46203</v>
      </c>
      <c r="C1284" t="s">
        <v>481</v>
      </c>
      <c r="D1284" t="s">
        <v>293</v>
      </c>
      <c r="E1284" t="s">
        <v>294</v>
      </c>
      <c r="F1284" s="18">
        <v>3</v>
      </c>
      <c r="H1284"/>
      <c r="I1284"/>
    </row>
    <row r="1285" spans="2:9">
      <c r="B1285" s="547">
        <v>46203</v>
      </c>
      <c r="C1285" t="s">
        <v>481</v>
      </c>
      <c r="D1285" t="s">
        <v>295</v>
      </c>
      <c r="E1285" t="s">
        <v>294</v>
      </c>
      <c r="F1285" s="18">
        <v>1</v>
      </c>
      <c r="H1285"/>
      <c r="I1285"/>
    </row>
    <row r="1286" spans="2:9">
      <c r="B1286" s="547">
        <v>46203</v>
      </c>
      <c r="C1286" t="s">
        <v>481</v>
      </c>
      <c r="D1286" t="s">
        <v>295</v>
      </c>
      <c r="E1286" t="s">
        <v>292</v>
      </c>
      <c r="F1286" s="18">
        <v>12</v>
      </c>
      <c r="H1286"/>
      <c r="I1286"/>
    </row>
    <row r="1287" spans="2:9">
      <c r="B1287" s="547">
        <v>46203</v>
      </c>
      <c r="C1287" t="s">
        <v>481</v>
      </c>
      <c r="D1287" t="s">
        <v>296</v>
      </c>
      <c r="E1287" t="s">
        <v>294</v>
      </c>
      <c r="F1287" s="18">
        <v>3</v>
      </c>
      <c r="H1287"/>
      <c r="I1287"/>
    </row>
    <row r="1288" spans="2:9">
      <c r="B1288" s="547">
        <v>46203</v>
      </c>
      <c r="C1288" t="s">
        <v>481</v>
      </c>
      <c r="D1288" t="s">
        <v>296</v>
      </c>
      <c r="E1288" t="s">
        <v>292</v>
      </c>
      <c r="F1288" s="18">
        <v>5</v>
      </c>
      <c r="H1288"/>
      <c r="I1288"/>
    </row>
    <row r="1289" spans="2:9">
      <c r="B1289" s="547">
        <v>46203</v>
      </c>
      <c r="C1289" t="s">
        <v>481</v>
      </c>
      <c r="D1289" t="s">
        <v>297</v>
      </c>
      <c r="E1289" t="s">
        <v>294</v>
      </c>
      <c r="F1289" s="18">
        <v>54</v>
      </c>
      <c r="H1289"/>
      <c r="I1289"/>
    </row>
    <row r="1290" spans="2:9">
      <c r="B1290" s="547">
        <v>46203</v>
      </c>
      <c r="C1290" t="s">
        <v>481</v>
      </c>
      <c r="D1290" t="s">
        <v>297</v>
      </c>
      <c r="E1290" t="s">
        <v>292</v>
      </c>
      <c r="F1290" s="18">
        <v>145</v>
      </c>
      <c r="H1290"/>
      <c r="I1290"/>
    </row>
    <row r="1291" spans="2:9">
      <c r="B1291" s="547">
        <v>46203</v>
      </c>
      <c r="C1291" t="s">
        <v>482</v>
      </c>
      <c r="D1291" t="s">
        <v>300</v>
      </c>
      <c r="E1291" t="s">
        <v>294</v>
      </c>
      <c r="F1291" s="18">
        <v>5</v>
      </c>
      <c r="H1291"/>
      <c r="I1291"/>
    </row>
    <row r="1292" spans="2:9">
      <c r="B1292" s="547">
        <v>46203</v>
      </c>
      <c r="C1292" t="s">
        <v>482</v>
      </c>
      <c r="D1292" t="s">
        <v>300</v>
      </c>
      <c r="E1292" t="s">
        <v>292</v>
      </c>
      <c r="F1292" s="18">
        <v>19</v>
      </c>
      <c r="H1292"/>
      <c r="I1292"/>
    </row>
    <row r="1293" spans="2:9">
      <c r="B1293" s="547">
        <v>46203</v>
      </c>
      <c r="C1293" t="s">
        <v>482</v>
      </c>
      <c r="D1293" t="s">
        <v>291</v>
      </c>
      <c r="E1293" t="s">
        <v>294</v>
      </c>
      <c r="F1293" s="18">
        <v>35</v>
      </c>
      <c r="H1293"/>
      <c r="I1293"/>
    </row>
    <row r="1294" spans="2:9">
      <c r="B1294" s="547">
        <v>46203</v>
      </c>
      <c r="C1294" t="s">
        <v>482</v>
      </c>
      <c r="D1294" t="s">
        <v>291</v>
      </c>
      <c r="E1294" t="s">
        <v>292</v>
      </c>
      <c r="F1294" s="18">
        <v>78</v>
      </c>
      <c r="H1294"/>
      <c r="I1294"/>
    </row>
    <row r="1295" spans="2:9">
      <c r="B1295" s="547">
        <v>46203</v>
      </c>
      <c r="C1295" t="s">
        <v>482</v>
      </c>
      <c r="D1295" t="s">
        <v>293</v>
      </c>
      <c r="E1295" t="s">
        <v>294</v>
      </c>
      <c r="F1295" s="18">
        <v>153</v>
      </c>
      <c r="H1295"/>
      <c r="I1295"/>
    </row>
    <row r="1296" spans="2:9">
      <c r="B1296" s="547">
        <v>46203</v>
      </c>
      <c r="C1296" t="s">
        <v>482</v>
      </c>
      <c r="D1296" t="s">
        <v>293</v>
      </c>
      <c r="E1296" t="s">
        <v>292</v>
      </c>
      <c r="F1296" s="18">
        <v>55</v>
      </c>
      <c r="H1296"/>
      <c r="I1296"/>
    </row>
    <row r="1297" spans="2:9">
      <c r="B1297" s="547">
        <v>46203</v>
      </c>
      <c r="C1297" t="s">
        <v>482</v>
      </c>
      <c r="D1297" t="s">
        <v>295</v>
      </c>
      <c r="E1297" t="s">
        <v>294</v>
      </c>
      <c r="F1297" s="18">
        <v>49</v>
      </c>
      <c r="H1297"/>
      <c r="I1297"/>
    </row>
    <row r="1298" spans="2:9">
      <c r="B1298" s="547">
        <v>46203</v>
      </c>
      <c r="C1298" t="s">
        <v>482</v>
      </c>
      <c r="D1298" t="s">
        <v>295</v>
      </c>
      <c r="E1298" t="s">
        <v>292</v>
      </c>
      <c r="F1298" s="18">
        <v>92</v>
      </c>
      <c r="H1298"/>
      <c r="I1298"/>
    </row>
    <row r="1299" spans="2:9">
      <c r="B1299" s="547">
        <v>46203</v>
      </c>
      <c r="C1299" t="s">
        <v>482</v>
      </c>
      <c r="D1299" t="s">
        <v>296</v>
      </c>
      <c r="E1299" t="s">
        <v>294</v>
      </c>
      <c r="F1299" s="18">
        <v>10279</v>
      </c>
      <c r="H1299"/>
      <c r="I1299"/>
    </row>
    <row r="1300" spans="2:9">
      <c r="B1300" s="547">
        <v>46203</v>
      </c>
      <c r="C1300" t="s">
        <v>482</v>
      </c>
      <c r="D1300" t="s">
        <v>296</v>
      </c>
      <c r="E1300" t="s">
        <v>292</v>
      </c>
      <c r="F1300" s="18">
        <v>16373</v>
      </c>
      <c r="H1300"/>
      <c r="I1300"/>
    </row>
    <row r="1301" spans="2:9">
      <c r="B1301" s="547">
        <v>46203</v>
      </c>
      <c r="C1301" t="s">
        <v>482</v>
      </c>
      <c r="D1301" t="s">
        <v>297</v>
      </c>
      <c r="E1301" t="s">
        <v>294</v>
      </c>
      <c r="F1301" s="18">
        <v>18803</v>
      </c>
      <c r="H1301"/>
      <c r="I1301"/>
    </row>
    <row r="1302" spans="2:9">
      <c r="B1302" s="547">
        <v>46203</v>
      </c>
      <c r="C1302" t="s">
        <v>482</v>
      </c>
      <c r="D1302" t="s">
        <v>297</v>
      </c>
      <c r="E1302" t="s">
        <v>292</v>
      </c>
      <c r="F1302" s="18">
        <v>18648</v>
      </c>
      <c r="H1302"/>
      <c r="I1302"/>
    </row>
    <row r="1303" spans="2:9">
      <c r="B1303" s="547">
        <v>46203</v>
      </c>
      <c r="C1303" t="s">
        <v>483</v>
      </c>
      <c r="D1303" t="s">
        <v>300</v>
      </c>
      <c r="E1303" t="s">
        <v>294</v>
      </c>
      <c r="F1303" s="18">
        <v>1</v>
      </c>
      <c r="H1303"/>
      <c r="I1303"/>
    </row>
    <row r="1304" spans="2:9">
      <c r="B1304" s="547">
        <v>46203</v>
      </c>
      <c r="C1304" t="s">
        <v>483</v>
      </c>
      <c r="D1304" t="s">
        <v>300</v>
      </c>
      <c r="E1304" t="s">
        <v>292</v>
      </c>
      <c r="F1304" s="18">
        <v>1</v>
      </c>
      <c r="H1304"/>
      <c r="I1304"/>
    </row>
    <row r="1305" spans="2:9">
      <c r="B1305" s="547">
        <v>46203</v>
      </c>
      <c r="C1305" t="s">
        <v>483</v>
      </c>
      <c r="D1305" t="s">
        <v>291</v>
      </c>
      <c r="E1305" t="s">
        <v>294</v>
      </c>
      <c r="F1305" s="18">
        <v>9</v>
      </c>
      <c r="H1305"/>
      <c r="I1305"/>
    </row>
    <row r="1306" spans="2:9">
      <c r="B1306" s="547">
        <v>46203</v>
      </c>
      <c r="C1306" t="s">
        <v>483</v>
      </c>
      <c r="D1306" t="s">
        <v>291</v>
      </c>
      <c r="E1306" t="s">
        <v>292</v>
      </c>
      <c r="F1306" s="18">
        <v>5</v>
      </c>
      <c r="H1306"/>
      <c r="I1306"/>
    </row>
    <row r="1307" spans="2:9">
      <c r="B1307" s="547">
        <v>46203</v>
      </c>
      <c r="C1307" t="s">
        <v>483</v>
      </c>
      <c r="D1307" t="s">
        <v>293</v>
      </c>
      <c r="E1307" t="s">
        <v>294</v>
      </c>
      <c r="F1307" s="18">
        <v>28</v>
      </c>
      <c r="H1307"/>
      <c r="I1307"/>
    </row>
    <row r="1308" spans="2:9">
      <c r="B1308" s="547">
        <v>46203</v>
      </c>
      <c r="C1308" t="s">
        <v>483</v>
      </c>
      <c r="D1308" t="s">
        <v>293</v>
      </c>
      <c r="E1308" t="s">
        <v>292</v>
      </c>
      <c r="F1308" s="18">
        <v>6</v>
      </c>
      <c r="H1308"/>
      <c r="I1308"/>
    </row>
    <row r="1309" spans="2:9">
      <c r="B1309" s="547">
        <v>46203</v>
      </c>
      <c r="C1309" t="s">
        <v>483</v>
      </c>
      <c r="D1309" t="s">
        <v>295</v>
      </c>
      <c r="E1309" t="s">
        <v>294</v>
      </c>
      <c r="F1309" s="18">
        <v>22</v>
      </c>
      <c r="H1309"/>
      <c r="I1309"/>
    </row>
    <row r="1310" spans="2:9">
      <c r="B1310" s="547">
        <v>46203</v>
      </c>
      <c r="C1310" t="s">
        <v>483</v>
      </c>
      <c r="D1310" t="s">
        <v>295</v>
      </c>
      <c r="E1310" t="s">
        <v>292</v>
      </c>
      <c r="F1310" s="18">
        <v>27</v>
      </c>
      <c r="H1310"/>
      <c r="I1310"/>
    </row>
    <row r="1311" spans="2:9">
      <c r="B1311" s="547">
        <v>46203</v>
      </c>
      <c r="C1311" t="s">
        <v>483</v>
      </c>
      <c r="D1311" t="s">
        <v>296</v>
      </c>
      <c r="E1311" t="s">
        <v>294</v>
      </c>
      <c r="F1311" s="18">
        <v>690</v>
      </c>
      <c r="H1311"/>
      <c r="I1311"/>
    </row>
    <row r="1312" spans="2:9">
      <c r="B1312" s="547">
        <v>46203</v>
      </c>
      <c r="C1312" t="s">
        <v>483</v>
      </c>
      <c r="D1312" t="s">
        <v>296</v>
      </c>
      <c r="E1312" t="s">
        <v>292</v>
      </c>
      <c r="F1312" s="18">
        <v>494</v>
      </c>
      <c r="H1312"/>
      <c r="I1312"/>
    </row>
    <row r="1313" spans="2:9">
      <c r="B1313" s="547">
        <v>46203</v>
      </c>
      <c r="C1313" t="s">
        <v>483</v>
      </c>
      <c r="D1313" t="s">
        <v>297</v>
      </c>
      <c r="E1313" t="s">
        <v>294</v>
      </c>
      <c r="F1313" s="18">
        <v>2285</v>
      </c>
      <c r="H1313"/>
      <c r="I1313"/>
    </row>
    <row r="1314" spans="2:9">
      <c r="B1314" s="547">
        <v>46203</v>
      </c>
      <c r="C1314" t="s">
        <v>483</v>
      </c>
      <c r="D1314" t="s">
        <v>297</v>
      </c>
      <c r="E1314" t="s">
        <v>292</v>
      </c>
      <c r="F1314" s="18">
        <v>1217</v>
      </c>
      <c r="H1314"/>
      <c r="I1314"/>
    </row>
    <row r="1315" spans="2:9">
      <c r="B1315" s="547">
        <v>46203</v>
      </c>
      <c r="C1315" t="s">
        <v>484</v>
      </c>
      <c r="D1315" t="s">
        <v>293</v>
      </c>
      <c r="E1315" t="s">
        <v>294</v>
      </c>
      <c r="F1315" s="18">
        <v>1</v>
      </c>
      <c r="H1315"/>
      <c r="I1315"/>
    </row>
    <row r="1316" spans="2:9">
      <c r="B1316" s="547">
        <v>46203</v>
      </c>
      <c r="C1316" t="s">
        <v>484</v>
      </c>
      <c r="D1316" t="s">
        <v>296</v>
      </c>
      <c r="E1316" t="s">
        <v>294</v>
      </c>
      <c r="F1316" s="18">
        <v>1</v>
      </c>
      <c r="H1316"/>
      <c r="I1316"/>
    </row>
    <row r="1317" spans="2:9">
      <c r="B1317" s="547">
        <v>46203</v>
      </c>
      <c r="C1317" t="s">
        <v>484</v>
      </c>
      <c r="D1317" t="s">
        <v>297</v>
      </c>
      <c r="E1317" t="s">
        <v>294</v>
      </c>
      <c r="F1317" s="18">
        <v>8</v>
      </c>
      <c r="H1317"/>
      <c r="I1317"/>
    </row>
    <row r="1318" spans="2:9">
      <c r="B1318" s="547">
        <v>46203</v>
      </c>
      <c r="C1318" t="s">
        <v>484</v>
      </c>
      <c r="D1318" t="s">
        <v>297</v>
      </c>
      <c r="E1318" t="s">
        <v>292</v>
      </c>
      <c r="F1318" s="18">
        <v>9</v>
      </c>
      <c r="H1318"/>
      <c r="I1318"/>
    </row>
    <row r="1319" spans="2:9">
      <c r="B1319" s="547">
        <v>46203</v>
      </c>
      <c r="C1319" t="s">
        <v>485</v>
      </c>
      <c r="D1319" t="s">
        <v>293</v>
      </c>
      <c r="E1319" t="s">
        <v>294</v>
      </c>
      <c r="F1319" s="18">
        <v>2</v>
      </c>
      <c r="H1319"/>
      <c r="I1319"/>
    </row>
    <row r="1320" spans="2:9">
      <c r="B1320" s="547">
        <v>46203</v>
      </c>
      <c r="C1320" t="s">
        <v>485</v>
      </c>
      <c r="D1320" t="s">
        <v>295</v>
      </c>
      <c r="E1320" t="s">
        <v>294</v>
      </c>
      <c r="F1320" s="18">
        <v>3</v>
      </c>
      <c r="H1320"/>
      <c r="I1320"/>
    </row>
    <row r="1321" spans="2:9">
      <c r="B1321" s="547">
        <v>46203</v>
      </c>
      <c r="C1321" t="s">
        <v>485</v>
      </c>
      <c r="D1321" t="s">
        <v>295</v>
      </c>
      <c r="E1321" t="s">
        <v>292</v>
      </c>
      <c r="F1321" s="18">
        <v>11</v>
      </c>
      <c r="H1321"/>
      <c r="I1321"/>
    </row>
    <row r="1322" spans="2:9">
      <c r="B1322" s="547">
        <v>46203</v>
      </c>
      <c r="C1322" t="s">
        <v>485</v>
      </c>
      <c r="D1322" t="s">
        <v>296</v>
      </c>
      <c r="E1322" t="s">
        <v>294</v>
      </c>
      <c r="F1322" s="18">
        <v>50</v>
      </c>
      <c r="H1322"/>
      <c r="I1322"/>
    </row>
    <row r="1323" spans="2:9">
      <c r="B1323" s="547">
        <v>46203</v>
      </c>
      <c r="C1323" t="s">
        <v>485</v>
      </c>
      <c r="D1323" t="s">
        <v>296</v>
      </c>
      <c r="E1323" t="s">
        <v>292</v>
      </c>
      <c r="F1323" s="18">
        <v>11</v>
      </c>
      <c r="H1323"/>
      <c r="I1323"/>
    </row>
    <row r="1324" spans="2:9">
      <c r="B1324" s="547">
        <v>46203</v>
      </c>
      <c r="C1324" t="s">
        <v>485</v>
      </c>
      <c r="D1324" t="s">
        <v>297</v>
      </c>
      <c r="E1324" t="s">
        <v>294</v>
      </c>
      <c r="F1324" s="18">
        <v>44</v>
      </c>
      <c r="H1324"/>
      <c r="I1324"/>
    </row>
    <row r="1325" spans="2:9">
      <c r="B1325" s="547">
        <v>46203</v>
      </c>
      <c r="C1325" t="s">
        <v>485</v>
      </c>
      <c r="D1325" t="s">
        <v>297</v>
      </c>
      <c r="E1325" t="s">
        <v>292</v>
      </c>
      <c r="F1325" s="18">
        <v>131</v>
      </c>
      <c r="H1325"/>
      <c r="I1325"/>
    </row>
    <row r="1326" spans="2:9">
      <c r="B1326" s="547">
        <v>46203</v>
      </c>
      <c r="C1326" t="s">
        <v>486</v>
      </c>
      <c r="D1326" t="s">
        <v>300</v>
      </c>
      <c r="E1326" t="s">
        <v>294</v>
      </c>
      <c r="F1326" s="18">
        <v>5</v>
      </c>
      <c r="H1326"/>
      <c r="I1326"/>
    </row>
    <row r="1327" spans="2:9">
      <c r="B1327" s="547">
        <v>46203</v>
      </c>
      <c r="C1327" t="s">
        <v>486</v>
      </c>
      <c r="D1327" t="s">
        <v>300</v>
      </c>
      <c r="E1327" t="s">
        <v>292</v>
      </c>
      <c r="F1327" s="18">
        <v>9</v>
      </c>
      <c r="H1327"/>
      <c r="I1327"/>
    </row>
    <row r="1328" spans="2:9">
      <c r="B1328" s="547">
        <v>46203</v>
      </c>
      <c r="C1328" t="s">
        <v>486</v>
      </c>
      <c r="D1328" t="s">
        <v>291</v>
      </c>
      <c r="E1328" t="s">
        <v>294</v>
      </c>
      <c r="F1328" s="18">
        <v>52</v>
      </c>
      <c r="H1328"/>
      <c r="I1328"/>
    </row>
    <row r="1329" spans="2:9">
      <c r="B1329" s="547">
        <v>46203</v>
      </c>
      <c r="C1329" t="s">
        <v>486</v>
      </c>
      <c r="D1329" t="s">
        <v>291</v>
      </c>
      <c r="E1329" t="s">
        <v>292</v>
      </c>
      <c r="F1329" s="18">
        <v>108</v>
      </c>
      <c r="H1329"/>
      <c r="I1329"/>
    </row>
    <row r="1330" spans="2:9">
      <c r="B1330" s="547">
        <v>46203</v>
      </c>
      <c r="C1330" t="s">
        <v>486</v>
      </c>
      <c r="D1330" t="s">
        <v>293</v>
      </c>
      <c r="E1330" t="s">
        <v>294</v>
      </c>
      <c r="F1330" s="18">
        <v>19043</v>
      </c>
      <c r="H1330"/>
      <c r="I1330"/>
    </row>
    <row r="1331" spans="2:9">
      <c r="B1331" s="547">
        <v>46203</v>
      </c>
      <c r="C1331" t="s">
        <v>486</v>
      </c>
      <c r="D1331" t="s">
        <v>293</v>
      </c>
      <c r="E1331" t="s">
        <v>292</v>
      </c>
      <c r="F1331" s="18">
        <v>418</v>
      </c>
      <c r="H1331"/>
      <c r="I1331"/>
    </row>
    <row r="1332" spans="2:9">
      <c r="B1332" s="547">
        <v>46203</v>
      </c>
      <c r="C1332" t="s">
        <v>486</v>
      </c>
      <c r="D1332" t="s">
        <v>295</v>
      </c>
      <c r="E1332" t="s">
        <v>294</v>
      </c>
      <c r="F1332" s="18">
        <v>17142</v>
      </c>
      <c r="H1332"/>
      <c r="I1332"/>
    </row>
    <row r="1333" spans="2:9">
      <c r="B1333" s="547">
        <v>46203</v>
      </c>
      <c r="C1333" t="s">
        <v>486</v>
      </c>
      <c r="D1333" t="s">
        <v>295</v>
      </c>
      <c r="E1333" t="s">
        <v>292</v>
      </c>
      <c r="F1333" s="18">
        <v>21675</v>
      </c>
      <c r="H1333"/>
      <c r="I1333"/>
    </row>
    <row r="1334" spans="2:9">
      <c r="B1334" s="547">
        <v>46203</v>
      </c>
      <c r="C1334" t="s">
        <v>486</v>
      </c>
      <c r="D1334" t="s">
        <v>296</v>
      </c>
      <c r="E1334" t="s">
        <v>294</v>
      </c>
      <c r="F1334" s="18">
        <v>18259</v>
      </c>
      <c r="H1334"/>
      <c r="I1334"/>
    </row>
    <row r="1335" spans="2:9">
      <c r="B1335" s="547">
        <v>46203</v>
      </c>
      <c r="C1335" t="s">
        <v>486</v>
      </c>
      <c r="D1335" t="s">
        <v>296</v>
      </c>
      <c r="E1335" t="s">
        <v>292</v>
      </c>
      <c r="F1335" s="18">
        <v>36876</v>
      </c>
      <c r="H1335"/>
      <c r="I1335"/>
    </row>
    <row r="1336" spans="2:9">
      <c r="B1336" s="547">
        <v>46203</v>
      </c>
      <c r="C1336" t="s">
        <v>486</v>
      </c>
      <c r="D1336" t="s">
        <v>297</v>
      </c>
      <c r="E1336" t="s">
        <v>294</v>
      </c>
      <c r="F1336" s="18">
        <v>112216</v>
      </c>
      <c r="H1336"/>
      <c r="I1336"/>
    </row>
    <row r="1337" spans="2:9">
      <c r="B1337" s="547">
        <v>46203</v>
      </c>
      <c r="C1337" t="s">
        <v>486</v>
      </c>
      <c r="D1337" t="s">
        <v>297</v>
      </c>
      <c r="E1337" t="s">
        <v>292</v>
      </c>
      <c r="F1337" s="18">
        <v>121012</v>
      </c>
      <c r="H1337"/>
      <c r="I1337"/>
    </row>
    <row r="1338" spans="2:9">
      <c r="B1338" s="547">
        <v>46203</v>
      </c>
      <c r="C1338" t="s">
        <v>487</v>
      </c>
      <c r="D1338" t="s">
        <v>300</v>
      </c>
      <c r="E1338" t="s">
        <v>292</v>
      </c>
      <c r="F1338" s="18">
        <v>2</v>
      </c>
      <c r="H1338"/>
      <c r="I1338"/>
    </row>
    <row r="1339" spans="2:9">
      <c r="B1339" s="547">
        <v>46203</v>
      </c>
      <c r="C1339" t="s">
        <v>487</v>
      </c>
      <c r="D1339" t="s">
        <v>291</v>
      </c>
      <c r="E1339" t="s">
        <v>294</v>
      </c>
      <c r="F1339" s="18">
        <v>16</v>
      </c>
      <c r="H1339"/>
      <c r="I1339"/>
    </row>
    <row r="1340" spans="2:9">
      <c r="B1340" s="547">
        <v>46203</v>
      </c>
      <c r="C1340" t="s">
        <v>487</v>
      </c>
      <c r="D1340" t="s">
        <v>291</v>
      </c>
      <c r="E1340" t="s">
        <v>292</v>
      </c>
      <c r="F1340" s="18">
        <v>9</v>
      </c>
      <c r="H1340"/>
      <c r="I1340"/>
    </row>
    <row r="1341" spans="2:9">
      <c r="B1341" s="547">
        <v>46203</v>
      </c>
      <c r="C1341" t="s">
        <v>487</v>
      </c>
      <c r="D1341" t="s">
        <v>293</v>
      </c>
      <c r="E1341" t="s">
        <v>294</v>
      </c>
      <c r="F1341" s="18">
        <v>1038</v>
      </c>
      <c r="H1341"/>
      <c r="I1341"/>
    </row>
    <row r="1342" spans="2:9">
      <c r="B1342" s="547">
        <v>46203</v>
      </c>
      <c r="C1342" t="s">
        <v>487</v>
      </c>
      <c r="D1342" t="s">
        <v>293</v>
      </c>
      <c r="E1342" t="s">
        <v>292</v>
      </c>
      <c r="F1342" s="18">
        <v>63</v>
      </c>
      <c r="H1342"/>
      <c r="I1342"/>
    </row>
    <row r="1343" spans="2:9">
      <c r="B1343" s="547">
        <v>46203</v>
      </c>
      <c r="C1343" t="s">
        <v>487</v>
      </c>
      <c r="D1343" t="s">
        <v>295</v>
      </c>
      <c r="E1343" t="s">
        <v>294</v>
      </c>
      <c r="F1343" s="18">
        <v>199</v>
      </c>
      <c r="H1343"/>
      <c r="I1343"/>
    </row>
    <row r="1344" spans="2:9">
      <c r="B1344" s="547">
        <v>46203</v>
      </c>
      <c r="C1344" t="s">
        <v>487</v>
      </c>
      <c r="D1344" t="s">
        <v>295</v>
      </c>
      <c r="E1344" t="s">
        <v>292</v>
      </c>
      <c r="F1344" s="18">
        <v>65</v>
      </c>
      <c r="H1344"/>
      <c r="I1344"/>
    </row>
    <row r="1345" spans="2:9">
      <c r="B1345" s="547">
        <v>46203</v>
      </c>
      <c r="C1345" t="s">
        <v>487</v>
      </c>
      <c r="D1345" t="s">
        <v>296</v>
      </c>
      <c r="E1345" t="s">
        <v>294</v>
      </c>
      <c r="F1345" s="18">
        <v>7916</v>
      </c>
      <c r="H1345"/>
      <c r="I1345"/>
    </row>
    <row r="1346" spans="2:9">
      <c r="B1346" s="547">
        <v>46203</v>
      </c>
      <c r="C1346" t="s">
        <v>487</v>
      </c>
      <c r="D1346" t="s">
        <v>296</v>
      </c>
      <c r="E1346" t="s">
        <v>292</v>
      </c>
      <c r="F1346" s="18">
        <v>7979</v>
      </c>
      <c r="H1346"/>
      <c r="I1346"/>
    </row>
    <row r="1347" spans="2:9">
      <c r="B1347" s="547">
        <v>46203</v>
      </c>
      <c r="C1347" t="s">
        <v>487</v>
      </c>
      <c r="D1347" t="s">
        <v>297</v>
      </c>
      <c r="E1347" t="s">
        <v>294</v>
      </c>
      <c r="F1347" s="18">
        <v>12655</v>
      </c>
      <c r="H1347"/>
      <c r="I1347"/>
    </row>
    <row r="1348" spans="2:9">
      <c r="B1348" s="547">
        <v>46203</v>
      </c>
      <c r="C1348" t="s">
        <v>487</v>
      </c>
      <c r="D1348" t="s">
        <v>297</v>
      </c>
      <c r="E1348" t="s">
        <v>292</v>
      </c>
      <c r="F1348" s="18">
        <v>8470</v>
      </c>
      <c r="H1348"/>
      <c r="I1348"/>
    </row>
    <row r="1349" spans="2:9">
      <c r="B1349" s="547">
        <v>46203</v>
      </c>
      <c r="C1349" t="s">
        <v>488</v>
      </c>
      <c r="D1349" t="s">
        <v>296</v>
      </c>
      <c r="E1349" t="s">
        <v>292</v>
      </c>
      <c r="F1349" s="18">
        <v>1</v>
      </c>
      <c r="H1349"/>
      <c r="I1349"/>
    </row>
    <row r="1350" spans="2:9">
      <c r="B1350" s="547">
        <v>46203</v>
      </c>
      <c r="C1350" t="s">
        <v>488</v>
      </c>
      <c r="D1350" t="s">
        <v>297</v>
      </c>
      <c r="E1350" t="s">
        <v>292</v>
      </c>
      <c r="F1350" s="18">
        <v>1</v>
      </c>
      <c r="H1350"/>
      <c r="I1350"/>
    </row>
    <row r="1351" spans="2:9">
      <c r="B1351" s="547">
        <v>46203</v>
      </c>
      <c r="C1351" t="s">
        <v>489</v>
      </c>
      <c r="D1351" t="s">
        <v>291</v>
      </c>
      <c r="E1351" t="s">
        <v>292</v>
      </c>
      <c r="F1351" s="18">
        <v>2</v>
      </c>
      <c r="H1351"/>
      <c r="I1351"/>
    </row>
    <row r="1352" spans="2:9">
      <c r="B1352" s="547">
        <v>46203</v>
      </c>
      <c r="C1352" t="s">
        <v>489</v>
      </c>
      <c r="D1352" t="s">
        <v>293</v>
      </c>
      <c r="E1352" t="s">
        <v>294</v>
      </c>
      <c r="F1352" s="18">
        <v>7</v>
      </c>
      <c r="H1352"/>
      <c r="I1352"/>
    </row>
    <row r="1353" spans="2:9">
      <c r="B1353" s="547">
        <v>46203</v>
      </c>
      <c r="C1353" t="s">
        <v>489</v>
      </c>
      <c r="D1353" t="s">
        <v>293</v>
      </c>
      <c r="E1353" t="s">
        <v>292</v>
      </c>
      <c r="F1353" s="18">
        <v>1</v>
      </c>
      <c r="H1353"/>
      <c r="I1353"/>
    </row>
    <row r="1354" spans="2:9">
      <c r="B1354" s="547">
        <v>46203</v>
      </c>
      <c r="C1354" t="s">
        <v>489</v>
      </c>
      <c r="D1354" t="s">
        <v>295</v>
      </c>
      <c r="E1354" t="s">
        <v>294</v>
      </c>
      <c r="F1354" s="18">
        <v>7</v>
      </c>
      <c r="H1354"/>
      <c r="I1354"/>
    </row>
    <row r="1355" spans="2:9">
      <c r="B1355" s="547">
        <v>46203</v>
      </c>
      <c r="C1355" t="s">
        <v>489</v>
      </c>
      <c r="D1355" t="s">
        <v>295</v>
      </c>
      <c r="E1355" t="s">
        <v>292</v>
      </c>
      <c r="F1355" s="18">
        <v>50</v>
      </c>
      <c r="H1355"/>
      <c r="I1355"/>
    </row>
    <row r="1356" spans="2:9">
      <c r="B1356" s="547">
        <v>46203</v>
      </c>
      <c r="C1356" t="s">
        <v>489</v>
      </c>
      <c r="D1356" t="s">
        <v>296</v>
      </c>
      <c r="E1356" t="s">
        <v>294</v>
      </c>
      <c r="F1356" s="18">
        <v>7</v>
      </c>
      <c r="H1356"/>
      <c r="I1356"/>
    </row>
    <row r="1357" spans="2:9">
      <c r="B1357" s="547">
        <v>46203</v>
      </c>
      <c r="C1357" t="s">
        <v>489</v>
      </c>
      <c r="D1357" t="s">
        <v>296</v>
      </c>
      <c r="E1357" t="s">
        <v>292</v>
      </c>
      <c r="F1357" s="18">
        <v>61</v>
      </c>
      <c r="H1357"/>
      <c r="I1357"/>
    </row>
    <row r="1358" spans="2:9">
      <c r="B1358" s="547">
        <v>46203</v>
      </c>
      <c r="C1358" t="s">
        <v>489</v>
      </c>
      <c r="D1358" t="s">
        <v>297</v>
      </c>
      <c r="E1358" t="s">
        <v>294</v>
      </c>
      <c r="F1358" s="18">
        <v>127</v>
      </c>
      <c r="H1358"/>
      <c r="I1358"/>
    </row>
    <row r="1359" spans="2:9">
      <c r="B1359" s="547">
        <v>46203</v>
      </c>
      <c r="C1359" t="s">
        <v>489</v>
      </c>
      <c r="D1359" t="s">
        <v>297</v>
      </c>
      <c r="E1359" t="s">
        <v>292</v>
      </c>
      <c r="F1359" s="18">
        <v>1133</v>
      </c>
      <c r="H1359"/>
      <c r="I1359"/>
    </row>
    <row r="1360" spans="2:9">
      <c r="B1360" s="547">
        <v>46203</v>
      </c>
      <c r="C1360" t="s">
        <v>586</v>
      </c>
      <c r="D1360" t="s">
        <v>297</v>
      </c>
      <c r="E1360" t="s">
        <v>292</v>
      </c>
      <c r="F1360" s="18">
        <v>1</v>
      </c>
      <c r="H1360"/>
      <c r="I1360"/>
    </row>
    <row r="1361" spans="2:9">
      <c r="B1361" s="547">
        <v>46203</v>
      </c>
      <c r="C1361" t="s">
        <v>490</v>
      </c>
      <c r="D1361" t="s">
        <v>293</v>
      </c>
      <c r="E1361" t="s">
        <v>294</v>
      </c>
      <c r="F1361" s="18">
        <v>1</v>
      </c>
      <c r="H1361"/>
      <c r="I1361"/>
    </row>
    <row r="1362" spans="2:9">
      <c r="B1362" s="547">
        <v>46203</v>
      </c>
      <c r="C1362" t="s">
        <v>490</v>
      </c>
      <c r="D1362" t="s">
        <v>296</v>
      </c>
      <c r="E1362" t="s">
        <v>294</v>
      </c>
      <c r="F1362" s="18">
        <v>1</v>
      </c>
      <c r="H1362"/>
      <c r="I1362"/>
    </row>
    <row r="1363" spans="2:9">
      <c r="B1363" s="547">
        <v>46203</v>
      </c>
      <c r="C1363" t="s">
        <v>490</v>
      </c>
      <c r="D1363" t="s">
        <v>297</v>
      </c>
      <c r="E1363" t="s">
        <v>294</v>
      </c>
      <c r="F1363" s="18">
        <v>5</v>
      </c>
      <c r="H1363"/>
      <c r="I1363"/>
    </row>
    <row r="1364" spans="2:9">
      <c r="B1364" s="547">
        <v>46203</v>
      </c>
      <c r="C1364" t="s">
        <v>490</v>
      </c>
      <c r="D1364" t="s">
        <v>297</v>
      </c>
      <c r="E1364" t="s">
        <v>292</v>
      </c>
      <c r="F1364" s="18">
        <v>2</v>
      </c>
      <c r="H1364"/>
      <c r="I1364"/>
    </row>
    <row r="1365" spans="2:9">
      <c r="B1365" s="547">
        <v>46203</v>
      </c>
      <c r="C1365" t="s">
        <v>491</v>
      </c>
      <c r="D1365" t="s">
        <v>297</v>
      </c>
      <c r="E1365" t="s">
        <v>292</v>
      </c>
      <c r="F1365" s="18">
        <v>2</v>
      </c>
      <c r="H1365"/>
      <c r="I1365"/>
    </row>
    <row r="1366" spans="2:9">
      <c r="B1366" s="547">
        <v>46203</v>
      </c>
      <c r="C1366" t="s">
        <v>492</v>
      </c>
      <c r="D1366" t="s">
        <v>293</v>
      </c>
      <c r="E1366" t="s">
        <v>294</v>
      </c>
      <c r="F1366" s="18">
        <v>1</v>
      </c>
      <c r="H1366"/>
      <c r="I1366"/>
    </row>
    <row r="1367" spans="2:9">
      <c r="B1367" s="547">
        <v>46203</v>
      </c>
      <c r="C1367" t="s">
        <v>492</v>
      </c>
      <c r="D1367" t="s">
        <v>296</v>
      </c>
      <c r="E1367" t="s">
        <v>294</v>
      </c>
      <c r="F1367" s="18">
        <v>2</v>
      </c>
      <c r="H1367"/>
      <c r="I1367"/>
    </row>
    <row r="1368" spans="2:9">
      <c r="B1368" s="547">
        <v>46203</v>
      </c>
      <c r="C1368" t="s">
        <v>492</v>
      </c>
      <c r="D1368" t="s">
        <v>296</v>
      </c>
      <c r="E1368" t="s">
        <v>292</v>
      </c>
      <c r="F1368" s="18">
        <v>16</v>
      </c>
      <c r="H1368"/>
      <c r="I1368"/>
    </row>
    <row r="1369" spans="2:9">
      <c r="B1369" s="547">
        <v>46203</v>
      </c>
      <c r="C1369" t="s">
        <v>492</v>
      </c>
      <c r="D1369" t="s">
        <v>297</v>
      </c>
      <c r="E1369" t="s">
        <v>294</v>
      </c>
      <c r="F1369" s="18">
        <v>6</v>
      </c>
      <c r="H1369"/>
      <c r="I1369"/>
    </row>
    <row r="1370" spans="2:9">
      <c r="B1370" s="547">
        <v>46203</v>
      </c>
      <c r="C1370" t="s">
        <v>492</v>
      </c>
      <c r="D1370" t="s">
        <v>297</v>
      </c>
      <c r="E1370" t="s">
        <v>292</v>
      </c>
      <c r="F1370" s="18">
        <v>9</v>
      </c>
      <c r="H1370"/>
      <c r="I1370"/>
    </row>
    <row r="1371" spans="2:9">
      <c r="B1371" s="547">
        <v>46203</v>
      </c>
      <c r="C1371" t="s">
        <v>493</v>
      </c>
      <c r="D1371" t="s">
        <v>296</v>
      </c>
      <c r="E1371" t="s">
        <v>294</v>
      </c>
      <c r="F1371" s="18">
        <v>1</v>
      </c>
      <c r="H1371"/>
      <c r="I1371"/>
    </row>
    <row r="1372" spans="2:9">
      <c r="B1372" s="547">
        <v>46203</v>
      </c>
      <c r="C1372" t="s">
        <v>493</v>
      </c>
      <c r="D1372" t="s">
        <v>297</v>
      </c>
      <c r="E1372" t="s">
        <v>294</v>
      </c>
      <c r="F1372" s="18">
        <v>2</v>
      </c>
      <c r="H1372"/>
      <c r="I1372"/>
    </row>
    <row r="1373" spans="2:9">
      <c r="B1373" s="547">
        <v>46203</v>
      </c>
      <c r="C1373" t="s">
        <v>493</v>
      </c>
      <c r="D1373" t="s">
        <v>297</v>
      </c>
      <c r="E1373" t="s">
        <v>292</v>
      </c>
      <c r="F1373" s="18">
        <v>5</v>
      </c>
      <c r="H1373"/>
      <c r="I1373"/>
    </row>
    <row r="1374" spans="2:9">
      <c r="B1374" s="547">
        <v>46203</v>
      </c>
      <c r="C1374" t="s">
        <v>569</v>
      </c>
      <c r="D1374" t="s">
        <v>295</v>
      </c>
      <c r="E1374" t="s">
        <v>294</v>
      </c>
      <c r="F1374" s="18">
        <v>1</v>
      </c>
      <c r="H1374"/>
      <c r="I1374"/>
    </row>
    <row r="1375" spans="2:9">
      <c r="B1375" s="547">
        <v>46203</v>
      </c>
      <c r="C1375" t="s">
        <v>569</v>
      </c>
      <c r="D1375" t="s">
        <v>297</v>
      </c>
      <c r="E1375" t="s">
        <v>294</v>
      </c>
      <c r="F1375" s="18">
        <v>1</v>
      </c>
      <c r="H1375"/>
      <c r="I1375"/>
    </row>
    <row r="1376" spans="2:9">
      <c r="B1376" s="547">
        <v>46203</v>
      </c>
      <c r="C1376" t="s">
        <v>569</v>
      </c>
      <c r="D1376" t="s">
        <v>297</v>
      </c>
      <c r="E1376" t="s">
        <v>292</v>
      </c>
      <c r="F1376" s="18">
        <v>2</v>
      </c>
      <c r="H1376"/>
      <c r="I1376"/>
    </row>
    <row r="1377" spans="2:9">
      <c r="B1377" s="547">
        <v>46203</v>
      </c>
      <c r="C1377" t="s">
        <v>494</v>
      </c>
      <c r="D1377" t="s">
        <v>297</v>
      </c>
      <c r="E1377" t="s">
        <v>294</v>
      </c>
      <c r="F1377" s="18">
        <v>3</v>
      </c>
      <c r="H1377"/>
      <c r="I1377"/>
    </row>
    <row r="1378" spans="2:9">
      <c r="B1378" s="547">
        <v>46203</v>
      </c>
      <c r="C1378" t="s">
        <v>494</v>
      </c>
      <c r="D1378" t="s">
        <v>297</v>
      </c>
      <c r="E1378" t="s">
        <v>292</v>
      </c>
      <c r="F1378" s="18">
        <v>4</v>
      </c>
      <c r="H1378"/>
      <c r="I1378"/>
    </row>
    <row r="1379" spans="2:9">
      <c r="B1379" s="547">
        <v>46203</v>
      </c>
      <c r="C1379" t="s">
        <v>495</v>
      </c>
      <c r="D1379" t="s">
        <v>293</v>
      </c>
      <c r="E1379" t="s">
        <v>294</v>
      </c>
      <c r="F1379" s="18">
        <v>2</v>
      </c>
      <c r="H1379"/>
      <c r="I1379"/>
    </row>
    <row r="1380" spans="2:9">
      <c r="B1380" s="547">
        <v>46203</v>
      </c>
      <c r="C1380" t="s">
        <v>495</v>
      </c>
      <c r="D1380" t="s">
        <v>296</v>
      </c>
      <c r="E1380" t="s">
        <v>292</v>
      </c>
      <c r="F1380" s="18">
        <v>1</v>
      </c>
      <c r="H1380"/>
      <c r="I1380"/>
    </row>
    <row r="1381" spans="2:9">
      <c r="B1381" s="547">
        <v>46203</v>
      </c>
      <c r="C1381" t="s">
        <v>495</v>
      </c>
      <c r="D1381" t="s">
        <v>297</v>
      </c>
      <c r="E1381" t="s">
        <v>294</v>
      </c>
      <c r="F1381" s="18">
        <v>7</v>
      </c>
      <c r="H1381"/>
      <c r="I1381"/>
    </row>
    <row r="1382" spans="2:9">
      <c r="B1382" s="547">
        <v>46203</v>
      </c>
      <c r="C1382" t="s">
        <v>495</v>
      </c>
      <c r="D1382" t="s">
        <v>297</v>
      </c>
      <c r="E1382" t="s">
        <v>292</v>
      </c>
      <c r="F1382" s="18">
        <v>8</v>
      </c>
      <c r="H1382"/>
      <c r="I1382"/>
    </row>
    <row r="1383" spans="2:9">
      <c r="B1383" s="547">
        <v>46203</v>
      </c>
      <c r="C1383" t="s">
        <v>496</v>
      </c>
      <c r="D1383" t="s">
        <v>295</v>
      </c>
      <c r="E1383" t="s">
        <v>294</v>
      </c>
      <c r="F1383" s="18">
        <v>1</v>
      </c>
      <c r="H1383"/>
      <c r="I1383"/>
    </row>
    <row r="1384" spans="2:9">
      <c r="B1384" s="547">
        <v>46203</v>
      </c>
      <c r="C1384" t="s">
        <v>496</v>
      </c>
      <c r="D1384" t="s">
        <v>297</v>
      </c>
      <c r="E1384" t="s">
        <v>294</v>
      </c>
      <c r="F1384" s="18">
        <v>2</v>
      </c>
      <c r="H1384"/>
      <c r="I1384"/>
    </row>
    <row r="1385" spans="2:9">
      <c r="B1385" s="547">
        <v>46203</v>
      </c>
      <c r="C1385" t="s">
        <v>496</v>
      </c>
      <c r="D1385" t="s">
        <v>297</v>
      </c>
      <c r="E1385" t="s">
        <v>292</v>
      </c>
      <c r="F1385" s="18">
        <v>4</v>
      </c>
      <c r="H1385"/>
      <c r="I1385"/>
    </row>
    <row r="1386" spans="2:9">
      <c r="B1386" s="547">
        <v>46203</v>
      </c>
      <c r="C1386" t="s">
        <v>497</v>
      </c>
      <c r="D1386" t="s">
        <v>295</v>
      </c>
      <c r="E1386" t="s">
        <v>294</v>
      </c>
      <c r="F1386" s="18">
        <v>1</v>
      </c>
      <c r="H1386"/>
      <c r="I1386"/>
    </row>
    <row r="1387" spans="2:9">
      <c r="B1387" s="547">
        <v>46203</v>
      </c>
      <c r="C1387" t="s">
        <v>497</v>
      </c>
      <c r="D1387" t="s">
        <v>296</v>
      </c>
      <c r="E1387" t="s">
        <v>294</v>
      </c>
      <c r="F1387" s="18">
        <v>2</v>
      </c>
      <c r="H1387"/>
      <c r="I1387"/>
    </row>
    <row r="1388" spans="2:9">
      <c r="B1388" s="547">
        <v>46203</v>
      </c>
      <c r="C1388" t="s">
        <v>497</v>
      </c>
      <c r="D1388" t="s">
        <v>296</v>
      </c>
      <c r="E1388" t="s">
        <v>292</v>
      </c>
      <c r="F1388" s="18">
        <v>5</v>
      </c>
      <c r="H1388"/>
      <c r="I1388"/>
    </row>
    <row r="1389" spans="2:9">
      <c r="B1389" s="547">
        <v>46203</v>
      </c>
      <c r="C1389" t="s">
        <v>497</v>
      </c>
      <c r="D1389" t="s">
        <v>297</v>
      </c>
      <c r="E1389" t="s">
        <v>294</v>
      </c>
      <c r="F1389" s="18">
        <v>3</v>
      </c>
      <c r="H1389"/>
      <c r="I1389"/>
    </row>
    <row r="1390" spans="2:9">
      <c r="B1390" s="547">
        <v>46203</v>
      </c>
      <c r="C1390" t="s">
        <v>497</v>
      </c>
      <c r="D1390" t="s">
        <v>297</v>
      </c>
      <c r="E1390" t="s">
        <v>292</v>
      </c>
      <c r="F1390" s="18">
        <v>7</v>
      </c>
      <c r="H1390"/>
      <c r="I1390"/>
    </row>
    <row r="1391" spans="2:9">
      <c r="B1391" s="547">
        <v>46203</v>
      </c>
      <c r="C1391" t="s">
        <v>498</v>
      </c>
      <c r="D1391" t="s">
        <v>291</v>
      </c>
      <c r="E1391" t="s">
        <v>292</v>
      </c>
      <c r="F1391" s="18">
        <v>1</v>
      </c>
      <c r="H1391"/>
      <c r="I1391"/>
    </row>
    <row r="1392" spans="2:9">
      <c r="B1392" s="547">
        <v>46203</v>
      </c>
      <c r="C1392" t="s">
        <v>498</v>
      </c>
      <c r="D1392" t="s">
        <v>293</v>
      </c>
      <c r="E1392" t="s">
        <v>294</v>
      </c>
      <c r="F1392" s="18">
        <v>3</v>
      </c>
      <c r="H1392"/>
      <c r="I1392"/>
    </row>
    <row r="1393" spans="2:9">
      <c r="B1393" s="547">
        <v>46203</v>
      </c>
      <c r="C1393" t="s">
        <v>498</v>
      </c>
      <c r="D1393" t="s">
        <v>295</v>
      </c>
      <c r="E1393" t="s">
        <v>292</v>
      </c>
      <c r="F1393" s="18">
        <v>1</v>
      </c>
      <c r="H1393"/>
      <c r="I1393"/>
    </row>
    <row r="1394" spans="2:9">
      <c r="B1394" s="547">
        <v>46203</v>
      </c>
      <c r="C1394" t="s">
        <v>498</v>
      </c>
      <c r="D1394" t="s">
        <v>296</v>
      </c>
      <c r="E1394" t="s">
        <v>294</v>
      </c>
      <c r="F1394" s="18">
        <v>1</v>
      </c>
      <c r="H1394"/>
      <c r="I1394"/>
    </row>
    <row r="1395" spans="2:9">
      <c r="B1395" s="547">
        <v>46203</v>
      </c>
      <c r="C1395" t="s">
        <v>498</v>
      </c>
      <c r="D1395" t="s">
        <v>296</v>
      </c>
      <c r="E1395" t="s">
        <v>292</v>
      </c>
      <c r="F1395" s="18">
        <v>4</v>
      </c>
      <c r="H1395"/>
      <c r="I1395"/>
    </row>
    <row r="1396" spans="2:9">
      <c r="B1396" s="547">
        <v>46203</v>
      </c>
      <c r="C1396" t="s">
        <v>498</v>
      </c>
      <c r="D1396" t="s">
        <v>297</v>
      </c>
      <c r="E1396" t="s">
        <v>294</v>
      </c>
      <c r="F1396" s="18">
        <v>20</v>
      </c>
      <c r="H1396"/>
      <c r="I1396"/>
    </row>
    <row r="1397" spans="2:9">
      <c r="B1397" s="547">
        <v>46203</v>
      </c>
      <c r="C1397" t="s">
        <v>498</v>
      </c>
      <c r="D1397" t="s">
        <v>297</v>
      </c>
      <c r="E1397" t="s">
        <v>292</v>
      </c>
      <c r="F1397" s="18">
        <v>22</v>
      </c>
      <c r="H1397"/>
      <c r="I1397"/>
    </row>
    <row r="1398" spans="2:9">
      <c r="B1398" s="547">
        <v>46203</v>
      </c>
      <c r="C1398" t="s">
        <v>499</v>
      </c>
      <c r="D1398" t="s">
        <v>300</v>
      </c>
      <c r="E1398" t="s">
        <v>294</v>
      </c>
      <c r="F1398" s="18">
        <v>1</v>
      </c>
      <c r="H1398"/>
      <c r="I1398"/>
    </row>
    <row r="1399" spans="2:9">
      <c r="B1399" s="547">
        <v>46203</v>
      </c>
      <c r="C1399" t="s">
        <v>499</v>
      </c>
      <c r="D1399" t="s">
        <v>300</v>
      </c>
      <c r="E1399" t="s">
        <v>292</v>
      </c>
      <c r="F1399" s="18">
        <v>5</v>
      </c>
      <c r="H1399"/>
      <c r="I1399"/>
    </row>
    <row r="1400" spans="2:9">
      <c r="B1400" s="547">
        <v>46203</v>
      </c>
      <c r="C1400" t="s">
        <v>499</v>
      </c>
      <c r="D1400" t="s">
        <v>291</v>
      </c>
      <c r="E1400" t="s">
        <v>294</v>
      </c>
      <c r="F1400" s="18">
        <v>18</v>
      </c>
      <c r="H1400"/>
      <c r="I1400"/>
    </row>
    <row r="1401" spans="2:9">
      <c r="B1401" s="547">
        <v>46203</v>
      </c>
      <c r="C1401" t="s">
        <v>499</v>
      </c>
      <c r="D1401" t="s">
        <v>291</v>
      </c>
      <c r="E1401" t="s">
        <v>292</v>
      </c>
      <c r="F1401" s="18">
        <v>1658</v>
      </c>
      <c r="H1401"/>
      <c r="I1401"/>
    </row>
    <row r="1402" spans="2:9">
      <c r="B1402" s="547">
        <v>46203</v>
      </c>
      <c r="C1402" t="s">
        <v>499</v>
      </c>
      <c r="D1402" t="s">
        <v>293</v>
      </c>
      <c r="E1402" t="s">
        <v>294</v>
      </c>
      <c r="F1402" s="18">
        <v>208</v>
      </c>
      <c r="H1402"/>
      <c r="I1402"/>
    </row>
    <row r="1403" spans="2:9">
      <c r="B1403" s="547">
        <v>46203</v>
      </c>
      <c r="C1403" t="s">
        <v>499</v>
      </c>
      <c r="D1403" t="s">
        <v>293</v>
      </c>
      <c r="E1403" t="s">
        <v>292</v>
      </c>
      <c r="F1403" s="18">
        <v>180</v>
      </c>
      <c r="H1403"/>
      <c r="I1403"/>
    </row>
    <row r="1404" spans="2:9">
      <c r="B1404" s="547">
        <v>46203</v>
      </c>
      <c r="C1404" t="s">
        <v>499</v>
      </c>
      <c r="D1404" t="s">
        <v>295</v>
      </c>
      <c r="E1404" t="s">
        <v>294</v>
      </c>
      <c r="F1404" s="18">
        <v>1071</v>
      </c>
      <c r="H1404"/>
      <c r="I1404"/>
    </row>
    <row r="1405" spans="2:9">
      <c r="B1405" s="547">
        <v>46203</v>
      </c>
      <c r="C1405" t="s">
        <v>499</v>
      </c>
      <c r="D1405" t="s">
        <v>295</v>
      </c>
      <c r="E1405" t="s">
        <v>292</v>
      </c>
      <c r="F1405" s="18">
        <v>19337</v>
      </c>
      <c r="H1405"/>
      <c r="I1405"/>
    </row>
    <row r="1406" spans="2:9">
      <c r="B1406" s="547">
        <v>46203</v>
      </c>
      <c r="C1406" t="s">
        <v>499</v>
      </c>
      <c r="D1406" t="s">
        <v>296</v>
      </c>
      <c r="E1406" t="s">
        <v>294</v>
      </c>
      <c r="F1406" s="18">
        <v>487</v>
      </c>
      <c r="H1406"/>
      <c r="I1406"/>
    </row>
    <row r="1407" spans="2:9">
      <c r="B1407" s="547">
        <v>46203</v>
      </c>
      <c r="C1407" t="s">
        <v>499</v>
      </c>
      <c r="D1407" t="s">
        <v>296</v>
      </c>
      <c r="E1407" t="s">
        <v>292</v>
      </c>
      <c r="F1407" s="18">
        <v>1542</v>
      </c>
      <c r="H1407"/>
      <c r="I1407"/>
    </row>
    <row r="1408" spans="2:9">
      <c r="B1408" s="547">
        <v>46203</v>
      </c>
      <c r="C1408" t="s">
        <v>499</v>
      </c>
      <c r="D1408" t="s">
        <v>297</v>
      </c>
      <c r="E1408" t="s">
        <v>294</v>
      </c>
      <c r="F1408" s="18">
        <v>8252</v>
      </c>
      <c r="H1408"/>
      <c r="I1408"/>
    </row>
    <row r="1409" spans="2:9">
      <c r="B1409" s="547">
        <v>46203</v>
      </c>
      <c r="C1409" t="s">
        <v>499</v>
      </c>
      <c r="D1409" t="s">
        <v>297</v>
      </c>
      <c r="E1409" t="s">
        <v>292</v>
      </c>
      <c r="F1409" s="18">
        <v>41457</v>
      </c>
      <c r="H1409"/>
      <c r="I1409"/>
    </row>
    <row r="1410" spans="2:9">
      <c r="B1410" s="547">
        <v>46203</v>
      </c>
      <c r="C1410" t="s">
        <v>500</v>
      </c>
      <c r="D1410" t="s">
        <v>293</v>
      </c>
      <c r="E1410" t="s">
        <v>294</v>
      </c>
      <c r="F1410" s="18">
        <v>5</v>
      </c>
      <c r="H1410"/>
      <c r="I1410"/>
    </row>
    <row r="1411" spans="2:9">
      <c r="B1411" s="547">
        <v>46203</v>
      </c>
      <c r="C1411" t="s">
        <v>500</v>
      </c>
      <c r="D1411" t="s">
        <v>293</v>
      </c>
      <c r="E1411" t="s">
        <v>292</v>
      </c>
      <c r="F1411" s="18">
        <v>2</v>
      </c>
      <c r="H1411"/>
      <c r="I1411"/>
    </row>
    <row r="1412" spans="2:9">
      <c r="B1412" s="547">
        <v>46203</v>
      </c>
      <c r="C1412" t="s">
        <v>500</v>
      </c>
      <c r="D1412" t="s">
        <v>295</v>
      </c>
      <c r="E1412" t="s">
        <v>294</v>
      </c>
      <c r="F1412" s="18">
        <v>2</v>
      </c>
      <c r="H1412"/>
      <c r="I1412"/>
    </row>
    <row r="1413" spans="2:9">
      <c r="B1413" s="547">
        <v>46203</v>
      </c>
      <c r="C1413" t="s">
        <v>500</v>
      </c>
      <c r="D1413" t="s">
        <v>295</v>
      </c>
      <c r="E1413" t="s">
        <v>292</v>
      </c>
      <c r="F1413" s="18">
        <v>6</v>
      </c>
      <c r="H1413"/>
      <c r="I1413"/>
    </row>
    <row r="1414" spans="2:9">
      <c r="B1414" s="547">
        <v>46203</v>
      </c>
      <c r="C1414" t="s">
        <v>500</v>
      </c>
      <c r="D1414" t="s">
        <v>296</v>
      </c>
      <c r="E1414" t="s">
        <v>294</v>
      </c>
      <c r="F1414" s="18">
        <v>241</v>
      </c>
      <c r="H1414"/>
      <c r="I1414"/>
    </row>
    <row r="1415" spans="2:9">
      <c r="B1415" s="547">
        <v>46203</v>
      </c>
      <c r="C1415" t="s">
        <v>500</v>
      </c>
      <c r="D1415" t="s">
        <v>296</v>
      </c>
      <c r="E1415" t="s">
        <v>292</v>
      </c>
      <c r="F1415" s="18">
        <v>326</v>
      </c>
      <c r="H1415"/>
      <c r="I1415"/>
    </row>
    <row r="1416" spans="2:9">
      <c r="B1416" s="547">
        <v>46203</v>
      </c>
      <c r="C1416" t="s">
        <v>500</v>
      </c>
      <c r="D1416" t="s">
        <v>297</v>
      </c>
      <c r="E1416" t="s">
        <v>294</v>
      </c>
      <c r="F1416" s="18">
        <v>648</v>
      </c>
      <c r="H1416"/>
      <c r="I1416"/>
    </row>
    <row r="1417" spans="2:9">
      <c r="B1417" s="547">
        <v>46203</v>
      </c>
      <c r="C1417" t="s">
        <v>500</v>
      </c>
      <c r="D1417" t="s">
        <v>297</v>
      </c>
      <c r="E1417" t="s">
        <v>292</v>
      </c>
      <c r="F1417" s="18">
        <v>582</v>
      </c>
      <c r="H1417"/>
      <c r="I1417"/>
    </row>
    <row r="1418" spans="2:9">
      <c r="B1418" s="547">
        <v>46203</v>
      </c>
      <c r="C1418" t="s">
        <v>501</v>
      </c>
      <c r="D1418" t="s">
        <v>296</v>
      </c>
      <c r="E1418" t="s">
        <v>294</v>
      </c>
      <c r="F1418" s="18">
        <v>2</v>
      </c>
      <c r="H1418"/>
      <c r="I1418"/>
    </row>
    <row r="1419" spans="2:9">
      <c r="B1419" s="547">
        <v>46203</v>
      </c>
      <c r="C1419" t="s">
        <v>501</v>
      </c>
      <c r="D1419" t="s">
        <v>296</v>
      </c>
      <c r="E1419" t="s">
        <v>292</v>
      </c>
      <c r="F1419" s="18">
        <v>2</v>
      </c>
      <c r="H1419"/>
      <c r="I1419"/>
    </row>
    <row r="1420" spans="2:9">
      <c r="B1420" s="547">
        <v>46203</v>
      </c>
      <c r="C1420" t="s">
        <v>501</v>
      </c>
      <c r="D1420" t="s">
        <v>297</v>
      </c>
      <c r="E1420" t="s">
        <v>294</v>
      </c>
      <c r="F1420" s="18">
        <v>3</v>
      </c>
      <c r="H1420"/>
      <c r="I1420"/>
    </row>
    <row r="1421" spans="2:9">
      <c r="B1421" s="547">
        <v>46203</v>
      </c>
      <c r="C1421" t="s">
        <v>501</v>
      </c>
      <c r="D1421" t="s">
        <v>297</v>
      </c>
      <c r="E1421" t="s">
        <v>292</v>
      </c>
      <c r="F1421" s="18">
        <v>3</v>
      </c>
      <c r="H1421"/>
      <c r="I1421"/>
    </row>
    <row r="1422" spans="2:9">
      <c r="B1422" s="547">
        <v>46203</v>
      </c>
      <c r="C1422" t="s">
        <v>502</v>
      </c>
      <c r="D1422" t="s">
        <v>291</v>
      </c>
      <c r="E1422" t="s">
        <v>292</v>
      </c>
      <c r="F1422" s="18">
        <v>4</v>
      </c>
      <c r="H1422"/>
      <c r="I1422"/>
    </row>
    <row r="1423" spans="2:9">
      <c r="B1423" s="547">
        <v>46203</v>
      </c>
      <c r="C1423" t="s">
        <v>502</v>
      </c>
      <c r="D1423" t="s">
        <v>293</v>
      </c>
      <c r="E1423" t="s">
        <v>294</v>
      </c>
      <c r="F1423" s="18">
        <v>6</v>
      </c>
      <c r="H1423"/>
      <c r="I1423"/>
    </row>
    <row r="1424" spans="2:9">
      <c r="B1424" s="547">
        <v>46203</v>
      </c>
      <c r="C1424" t="s">
        <v>502</v>
      </c>
      <c r="D1424" t="s">
        <v>295</v>
      </c>
      <c r="E1424" t="s">
        <v>294</v>
      </c>
      <c r="F1424" s="18">
        <v>10</v>
      </c>
      <c r="H1424"/>
      <c r="I1424"/>
    </row>
    <row r="1425" spans="2:9">
      <c r="B1425" s="547">
        <v>46203</v>
      </c>
      <c r="C1425" t="s">
        <v>502</v>
      </c>
      <c r="D1425" t="s">
        <v>295</v>
      </c>
      <c r="E1425" t="s">
        <v>292</v>
      </c>
      <c r="F1425" s="18">
        <v>67</v>
      </c>
      <c r="H1425"/>
      <c r="I1425"/>
    </row>
    <row r="1426" spans="2:9">
      <c r="B1426" s="547">
        <v>46203</v>
      </c>
      <c r="C1426" t="s">
        <v>502</v>
      </c>
      <c r="D1426" t="s">
        <v>296</v>
      </c>
      <c r="E1426" t="s">
        <v>294</v>
      </c>
      <c r="F1426" s="18">
        <v>3</v>
      </c>
      <c r="H1426"/>
      <c r="I1426"/>
    </row>
    <row r="1427" spans="2:9">
      <c r="B1427" s="547">
        <v>46203</v>
      </c>
      <c r="C1427" t="s">
        <v>502</v>
      </c>
      <c r="D1427" t="s">
        <v>296</v>
      </c>
      <c r="E1427" t="s">
        <v>292</v>
      </c>
      <c r="F1427" s="18">
        <v>15</v>
      </c>
      <c r="H1427"/>
      <c r="I1427"/>
    </row>
    <row r="1428" spans="2:9">
      <c r="B1428" s="547">
        <v>46203</v>
      </c>
      <c r="C1428" t="s">
        <v>502</v>
      </c>
      <c r="D1428" t="s">
        <v>297</v>
      </c>
      <c r="E1428" t="s">
        <v>294</v>
      </c>
      <c r="F1428" s="18">
        <v>111</v>
      </c>
      <c r="H1428"/>
      <c r="I1428"/>
    </row>
    <row r="1429" spans="2:9">
      <c r="B1429" s="547">
        <v>46203</v>
      </c>
      <c r="C1429" t="s">
        <v>502</v>
      </c>
      <c r="D1429" t="s">
        <v>297</v>
      </c>
      <c r="E1429" t="s">
        <v>292</v>
      </c>
      <c r="F1429" s="18">
        <v>349</v>
      </c>
      <c r="H1429"/>
      <c r="I1429"/>
    </row>
    <row r="1430" spans="2:9">
      <c r="B1430" s="547">
        <v>46203</v>
      </c>
      <c r="C1430" t="s">
        <v>503</v>
      </c>
      <c r="D1430" t="s">
        <v>293</v>
      </c>
      <c r="E1430" t="s">
        <v>294</v>
      </c>
      <c r="F1430" s="18">
        <v>3</v>
      </c>
      <c r="H1430"/>
      <c r="I1430"/>
    </row>
    <row r="1431" spans="2:9">
      <c r="B1431" s="547">
        <v>46203</v>
      </c>
      <c r="C1431" t="s">
        <v>503</v>
      </c>
      <c r="D1431" t="s">
        <v>295</v>
      </c>
      <c r="E1431" t="s">
        <v>294</v>
      </c>
      <c r="F1431" s="18">
        <v>1</v>
      </c>
      <c r="H1431"/>
      <c r="I1431"/>
    </row>
    <row r="1432" spans="2:9">
      <c r="B1432" s="547">
        <v>46203</v>
      </c>
      <c r="C1432" t="s">
        <v>503</v>
      </c>
      <c r="D1432" t="s">
        <v>296</v>
      </c>
      <c r="E1432" t="s">
        <v>294</v>
      </c>
      <c r="F1432" s="18">
        <v>30</v>
      </c>
      <c r="H1432"/>
      <c r="I1432"/>
    </row>
    <row r="1433" spans="2:9">
      <c r="B1433" s="547">
        <v>46203</v>
      </c>
      <c r="C1433" t="s">
        <v>503</v>
      </c>
      <c r="D1433" t="s">
        <v>296</v>
      </c>
      <c r="E1433" t="s">
        <v>292</v>
      </c>
      <c r="F1433" s="18">
        <v>11</v>
      </c>
      <c r="H1433"/>
      <c r="I1433"/>
    </row>
    <row r="1434" spans="2:9">
      <c r="B1434" s="547">
        <v>46203</v>
      </c>
      <c r="C1434" t="s">
        <v>503</v>
      </c>
      <c r="D1434" t="s">
        <v>297</v>
      </c>
      <c r="E1434" t="s">
        <v>294</v>
      </c>
      <c r="F1434" s="18">
        <v>72</v>
      </c>
      <c r="H1434"/>
      <c r="I1434"/>
    </row>
    <row r="1435" spans="2:9">
      <c r="B1435" s="547">
        <v>46203</v>
      </c>
      <c r="C1435" t="s">
        <v>503</v>
      </c>
      <c r="D1435" t="s">
        <v>297</v>
      </c>
      <c r="E1435" t="s">
        <v>292</v>
      </c>
      <c r="F1435" s="18">
        <v>44</v>
      </c>
      <c r="H1435"/>
      <c r="I1435"/>
    </row>
    <row r="1436" spans="2:9">
      <c r="B1436" s="547">
        <v>46203</v>
      </c>
      <c r="C1436" t="s">
        <v>504</v>
      </c>
      <c r="D1436" t="s">
        <v>291</v>
      </c>
      <c r="E1436" t="s">
        <v>292</v>
      </c>
      <c r="F1436" s="18">
        <v>1</v>
      </c>
      <c r="H1436"/>
      <c r="I1436"/>
    </row>
    <row r="1437" spans="2:9">
      <c r="B1437" s="547">
        <v>46203</v>
      </c>
      <c r="C1437" t="s">
        <v>504</v>
      </c>
      <c r="D1437" t="s">
        <v>293</v>
      </c>
      <c r="E1437" t="s">
        <v>294</v>
      </c>
      <c r="F1437" s="18">
        <v>5</v>
      </c>
      <c r="H1437"/>
      <c r="I1437"/>
    </row>
    <row r="1438" spans="2:9">
      <c r="B1438" s="547">
        <v>46203</v>
      </c>
      <c r="C1438" t="s">
        <v>504</v>
      </c>
      <c r="D1438" t="s">
        <v>293</v>
      </c>
      <c r="E1438" t="s">
        <v>347</v>
      </c>
      <c r="F1438" s="18">
        <v>1</v>
      </c>
      <c r="H1438"/>
      <c r="I1438"/>
    </row>
    <row r="1439" spans="2:9">
      <c r="B1439" s="547">
        <v>46203</v>
      </c>
      <c r="C1439" t="s">
        <v>504</v>
      </c>
      <c r="D1439" t="s">
        <v>293</v>
      </c>
      <c r="E1439" t="s">
        <v>292</v>
      </c>
      <c r="F1439" s="18">
        <v>3</v>
      </c>
      <c r="H1439"/>
      <c r="I1439"/>
    </row>
    <row r="1440" spans="2:9">
      <c r="B1440" s="547">
        <v>46203</v>
      </c>
      <c r="C1440" t="s">
        <v>504</v>
      </c>
      <c r="D1440" t="s">
        <v>295</v>
      </c>
      <c r="E1440" t="s">
        <v>294</v>
      </c>
      <c r="F1440" s="18">
        <v>8</v>
      </c>
      <c r="H1440"/>
      <c r="I1440"/>
    </row>
    <row r="1441" spans="2:9">
      <c r="B1441" s="547">
        <v>46203</v>
      </c>
      <c r="C1441" t="s">
        <v>504</v>
      </c>
      <c r="D1441" t="s">
        <v>295</v>
      </c>
      <c r="E1441" t="s">
        <v>292</v>
      </c>
      <c r="F1441" s="18">
        <v>38</v>
      </c>
      <c r="H1441"/>
      <c r="I1441"/>
    </row>
    <row r="1442" spans="2:9">
      <c r="B1442" s="547">
        <v>46203</v>
      </c>
      <c r="C1442" t="s">
        <v>504</v>
      </c>
      <c r="D1442" t="s">
        <v>296</v>
      </c>
      <c r="E1442" t="s">
        <v>294</v>
      </c>
      <c r="F1442" s="18">
        <v>85</v>
      </c>
      <c r="H1442"/>
      <c r="I1442"/>
    </row>
    <row r="1443" spans="2:9">
      <c r="B1443" s="547">
        <v>46203</v>
      </c>
      <c r="C1443" t="s">
        <v>504</v>
      </c>
      <c r="D1443" t="s">
        <v>296</v>
      </c>
      <c r="E1443" t="s">
        <v>292</v>
      </c>
      <c r="F1443" s="18">
        <v>382</v>
      </c>
      <c r="H1443"/>
      <c r="I1443"/>
    </row>
    <row r="1444" spans="2:9">
      <c r="B1444" s="547">
        <v>46203</v>
      </c>
      <c r="C1444" t="s">
        <v>504</v>
      </c>
      <c r="D1444" t="s">
        <v>297</v>
      </c>
      <c r="E1444" t="s">
        <v>294</v>
      </c>
      <c r="F1444" s="18">
        <v>312</v>
      </c>
      <c r="H1444"/>
      <c r="I1444"/>
    </row>
    <row r="1445" spans="2:9">
      <c r="B1445" s="547">
        <v>46203</v>
      </c>
      <c r="C1445" t="s">
        <v>504</v>
      </c>
      <c r="D1445" t="s">
        <v>297</v>
      </c>
      <c r="E1445" t="s">
        <v>292</v>
      </c>
      <c r="F1445" s="18">
        <v>1200</v>
      </c>
      <c r="H1445"/>
      <c r="I1445"/>
    </row>
    <row r="1446" spans="2:9">
      <c r="B1446" s="547">
        <v>46203</v>
      </c>
      <c r="C1446" t="s">
        <v>505</v>
      </c>
      <c r="D1446" t="s">
        <v>293</v>
      </c>
      <c r="E1446" t="s">
        <v>294</v>
      </c>
      <c r="F1446" s="18">
        <v>2</v>
      </c>
      <c r="H1446"/>
      <c r="I1446"/>
    </row>
    <row r="1447" spans="2:9">
      <c r="B1447" s="547">
        <v>46203</v>
      </c>
      <c r="C1447" t="s">
        <v>505</v>
      </c>
      <c r="D1447" t="s">
        <v>295</v>
      </c>
      <c r="E1447" t="s">
        <v>294</v>
      </c>
      <c r="F1447" s="18">
        <v>20</v>
      </c>
      <c r="H1447"/>
      <c r="I1447"/>
    </row>
    <row r="1448" spans="2:9">
      <c r="B1448" s="547">
        <v>46203</v>
      </c>
      <c r="C1448" t="s">
        <v>505</v>
      </c>
      <c r="D1448" t="s">
        <v>295</v>
      </c>
      <c r="E1448" t="s">
        <v>292</v>
      </c>
      <c r="F1448" s="18">
        <v>312</v>
      </c>
      <c r="H1448"/>
      <c r="I1448"/>
    </row>
    <row r="1449" spans="2:9">
      <c r="B1449" s="547">
        <v>46203</v>
      </c>
      <c r="C1449" t="s">
        <v>505</v>
      </c>
      <c r="D1449" t="s">
        <v>296</v>
      </c>
      <c r="E1449" t="s">
        <v>294</v>
      </c>
      <c r="F1449" s="18">
        <v>2</v>
      </c>
      <c r="H1449"/>
      <c r="I1449"/>
    </row>
    <row r="1450" spans="2:9">
      <c r="B1450" s="547">
        <v>46203</v>
      </c>
      <c r="C1450" t="s">
        <v>505</v>
      </c>
      <c r="D1450" t="s">
        <v>296</v>
      </c>
      <c r="E1450" t="s">
        <v>292</v>
      </c>
      <c r="F1450" s="18">
        <v>7</v>
      </c>
      <c r="H1450"/>
      <c r="I1450"/>
    </row>
    <row r="1451" spans="2:9">
      <c r="B1451" s="547">
        <v>46203</v>
      </c>
      <c r="C1451" t="s">
        <v>505</v>
      </c>
      <c r="D1451" t="s">
        <v>297</v>
      </c>
      <c r="E1451" t="s">
        <v>294</v>
      </c>
      <c r="F1451" s="18">
        <v>165</v>
      </c>
      <c r="H1451"/>
      <c r="I1451"/>
    </row>
    <row r="1452" spans="2:9">
      <c r="B1452" s="547">
        <v>46203</v>
      </c>
      <c r="C1452" t="s">
        <v>505</v>
      </c>
      <c r="D1452" t="s">
        <v>297</v>
      </c>
      <c r="E1452" t="s">
        <v>292</v>
      </c>
      <c r="F1452" s="18">
        <v>578</v>
      </c>
      <c r="H1452"/>
      <c r="I1452"/>
    </row>
    <row r="1453" spans="2:9">
      <c r="B1453" s="547">
        <v>46203</v>
      </c>
      <c r="C1453" t="s">
        <v>506</v>
      </c>
      <c r="D1453" t="s">
        <v>293</v>
      </c>
      <c r="E1453" t="s">
        <v>294</v>
      </c>
      <c r="F1453" s="18">
        <v>15</v>
      </c>
      <c r="H1453"/>
      <c r="I1453"/>
    </row>
    <row r="1454" spans="2:9">
      <c r="B1454" s="547">
        <v>46203</v>
      </c>
      <c r="C1454" t="s">
        <v>506</v>
      </c>
      <c r="D1454" t="s">
        <v>293</v>
      </c>
      <c r="E1454" t="s">
        <v>292</v>
      </c>
      <c r="F1454" s="18">
        <v>3</v>
      </c>
      <c r="H1454"/>
      <c r="I1454"/>
    </row>
    <row r="1455" spans="2:9">
      <c r="B1455" s="547">
        <v>46203</v>
      </c>
      <c r="C1455" t="s">
        <v>506</v>
      </c>
      <c r="D1455" t="s">
        <v>295</v>
      </c>
      <c r="E1455" t="s">
        <v>294</v>
      </c>
      <c r="F1455" s="18">
        <v>1</v>
      </c>
      <c r="H1455"/>
      <c r="I1455"/>
    </row>
    <row r="1456" spans="2:9">
      <c r="B1456" s="547">
        <v>46203</v>
      </c>
      <c r="C1456" t="s">
        <v>506</v>
      </c>
      <c r="D1456" t="s">
        <v>295</v>
      </c>
      <c r="E1456" t="s">
        <v>292</v>
      </c>
      <c r="F1456" s="18">
        <v>2</v>
      </c>
      <c r="H1456"/>
      <c r="I1456"/>
    </row>
    <row r="1457" spans="2:9">
      <c r="B1457" s="547">
        <v>46203</v>
      </c>
      <c r="C1457" t="s">
        <v>506</v>
      </c>
      <c r="D1457" t="s">
        <v>296</v>
      </c>
      <c r="E1457" t="s">
        <v>294</v>
      </c>
      <c r="F1457" s="18">
        <v>10</v>
      </c>
      <c r="H1457"/>
      <c r="I1457"/>
    </row>
    <row r="1458" spans="2:9">
      <c r="B1458" s="547">
        <v>46203</v>
      </c>
      <c r="C1458" t="s">
        <v>506</v>
      </c>
      <c r="D1458" t="s">
        <v>296</v>
      </c>
      <c r="E1458" t="s">
        <v>292</v>
      </c>
      <c r="F1458" s="18">
        <v>44</v>
      </c>
      <c r="H1458"/>
      <c r="I1458"/>
    </row>
    <row r="1459" spans="2:9">
      <c r="B1459" s="547">
        <v>46203</v>
      </c>
      <c r="C1459" t="s">
        <v>506</v>
      </c>
      <c r="D1459" t="s">
        <v>297</v>
      </c>
      <c r="E1459" t="s">
        <v>294</v>
      </c>
      <c r="F1459" s="18">
        <v>68</v>
      </c>
      <c r="H1459"/>
      <c r="I1459"/>
    </row>
    <row r="1460" spans="2:9">
      <c r="B1460" s="547">
        <v>46203</v>
      </c>
      <c r="C1460" t="s">
        <v>506</v>
      </c>
      <c r="D1460" t="s">
        <v>297</v>
      </c>
      <c r="E1460" t="s">
        <v>292</v>
      </c>
      <c r="F1460" s="18">
        <v>196</v>
      </c>
      <c r="H1460"/>
      <c r="I1460"/>
    </row>
    <row r="1461" spans="2:9">
      <c r="B1461" s="547">
        <v>46203</v>
      </c>
      <c r="C1461" t="s">
        <v>507</v>
      </c>
      <c r="D1461" t="s">
        <v>295</v>
      </c>
      <c r="E1461" t="s">
        <v>292</v>
      </c>
      <c r="F1461" s="18">
        <v>1</v>
      </c>
      <c r="H1461"/>
      <c r="I1461"/>
    </row>
    <row r="1462" spans="2:9">
      <c r="B1462" s="547">
        <v>46203</v>
      </c>
      <c r="C1462" t="s">
        <v>507</v>
      </c>
      <c r="D1462" t="s">
        <v>296</v>
      </c>
      <c r="E1462" t="s">
        <v>292</v>
      </c>
      <c r="F1462" s="18">
        <v>1</v>
      </c>
      <c r="H1462"/>
      <c r="I1462"/>
    </row>
    <row r="1463" spans="2:9">
      <c r="B1463" s="547">
        <v>46203</v>
      </c>
      <c r="C1463" t="s">
        <v>507</v>
      </c>
      <c r="D1463" t="s">
        <v>297</v>
      </c>
      <c r="E1463" t="s">
        <v>294</v>
      </c>
      <c r="F1463" s="18">
        <v>4</v>
      </c>
      <c r="H1463"/>
      <c r="I1463"/>
    </row>
    <row r="1464" spans="2:9">
      <c r="B1464" s="547">
        <v>46203</v>
      </c>
      <c r="C1464" t="s">
        <v>507</v>
      </c>
      <c r="D1464" t="s">
        <v>297</v>
      </c>
      <c r="E1464" t="s">
        <v>292</v>
      </c>
      <c r="F1464" s="18">
        <v>2</v>
      </c>
      <c r="H1464"/>
      <c r="I1464"/>
    </row>
    <row r="1465" spans="2:9">
      <c r="B1465" s="547">
        <v>46203</v>
      </c>
      <c r="C1465" t="s">
        <v>508</v>
      </c>
      <c r="D1465" t="s">
        <v>291</v>
      </c>
      <c r="E1465" t="s">
        <v>294</v>
      </c>
      <c r="F1465" s="18">
        <v>1</v>
      </c>
      <c r="H1465"/>
      <c r="I1465"/>
    </row>
    <row r="1466" spans="2:9">
      <c r="B1466" s="547">
        <v>46203</v>
      </c>
      <c r="C1466" t="s">
        <v>508</v>
      </c>
      <c r="D1466" t="s">
        <v>291</v>
      </c>
      <c r="E1466" t="s">
        <v>292</v>
      </c>
      <c r="F1466" s="18">
        <v>1</v>
      </c>
      <c r="H1466"/>
      <c r="I1466"/>
    </row>
    <row r="1467" spans="2:9">
      <c r="B1467" s="547">
        <v>46203</v>
      </c>
      <c r="C1467" t="s">
        <v>508</v>
      </c>
      <c r="D1467" t="s">
        <v>293</v>
      </c>
      <c r="E1467" t="s">
        <v>294</v>
      </c>
      <c r="F1467" s="18">
        <v>3</v>
      </c>
      <c r="H1467"/>
      <c r="I1467"/>
    </row>
    <row r="1468" spans="2:9">
      <c r="B1468" s="547">
        <v>46203</v>
      </c>
      <c r="C1468" t="s">
        <v>508</v>
      </c>
      <c r="D1468" t="s">
        <v>293</v>
      </c>
      <c r="E1468" t="s">
        <v>292</v>
      </c>
      <c r="F1468" s="18">
        <v>2</v>
      </c>
      <c r="H1468"/>
      <c r="I1468"/>
    </row>
    <row r="1469" spans="2:9">
      <c r="B1469" s="547">
        <v>46203</v>
      </c>
      <c r="C1469" t="s">
        <v>508</v>
      </c>
      <c r="D1469" t="s">
        <v>295</v>
      </c>
      <c r="E1469" t="s">
        <v>294</v>
      </c>
      <c r="F1469" s="18">
        <v>2</v>
      </c>
      <c r="H1469"/>
      <c r="I1469"/>
    </row>
    <row r="1470" spans="2:9">
      <c r="B1470" s="547">
        <v>46203</v>
      </c>
      <c r="C1470" t="s">
        <v>508</v>
      </c>
      <c r="D1470" t="s">
        <v>295</v>
      </c>
      <c r="E1470" t="s">
        <v>292</v>
      </c>
      <c r="F1470" s="18">
        <v>12</v>
      </c>
      <c r="H1470"/>
      <c r="I1470"/>
    </row>
    <row r="1471" spans="2:9">
      <c r="B1471" s="547">
        <v>46203</v>
      </c>
      <c r="C1471" t="s">
        <v>508</v>
      </c>
      <c r="D1471" t="s">
        <v>296</v>
      </c>
      <c r="E1471" t="s">
        <v>294</v>
      </c>
      <c r="F1471" s="18">
        <v>108</v>
      </c>
      <c r="H1471"/>
      <c r="I1471"/>
    </row>
    <row r="1472" spans="2:9">
      <c r="B1472" s="547">
        <v>46203</v>
      </c>
      <c r="C1472" t="s">
        <v>508</v>
      </c>
      <c r="D1472" t="s">
        <v>296</v>
      </c>
      <c r="E1472" t="s">
        <v>292</v>
      </c>
      <c r="F1472" s="18">
        <v>168</v>
      </c>
      <c r="H1472"/>
      <c r="I1472"/>
    </row>
    <row r="1473" spans="2:9">
      <c r="B1473" s="547">
        <v>46203</v>
      </c>
      <c r="C1473" t="s">
        <v>508</v>
      </c>
      <c r="D1473" t="s">
        <v>297</v>
      </c>
      <c r="E1473" t="s">
        <v>294</v>
      </c>
      <c r="F1473" s="18">
        <v>340</v>
      </c>
      <c r="H1473"/>
      <c r="I1473"/>
    </row>
    <row r="1474" spans="2:9">
      <c r="B1474" s="547">
        <v>46203</v>
      </c>
      <c r="C1474" t="s">
        <v>508</v>
      </c>
      <c r="D1474" t="s">
        <v>297</v>
      </c>
      <c r="E1474" t="s">
        <v>292</v>
      </c>
      <c r="F1474" s="18">
        <v>519</v>
      </c>
      <c r="H1474"/>
      <c r="I1474"/>
    </row>
    <row r="1475" spans="2:9">
      <c r="B1475" s="547">
        <v>46203</v>
      </c>
      <c r="C1475" t="s">
        <v>509</v>
      </c>
      <c r="D1475" t="s">
        <v>293</v>
      </c>
      <c r="E1475" t="s">
        <v>294</v>
      </c>
      <c r="F1475" s="18">
        <v>3</v>
      </c>
      <c r="H1475"/>
      <c r="I1475"/>
    </row>
    <row r="1476" spans="2:9">
      <c r="B1476" s="547">
        <v>46203</v>
      </c>
      <c r="C1476" t="s">
        <v>509</v>
      </c>
      <c r="D1476" t="s">
        <v>295</v>
      </c>
      <c r="E1476" t="s">
        <v>294</v>
      </c>
      <c r="F1476" s="18">
        <v>2</v>
      </c>
      <c r="H1476"/>
      <c r="I1476"/>
    </row>
    <row r="1477" spans="2:9">
      <c r="B1477" s="547">
        <v>46203</v>
      </c>
      <c r="C1477" t="s">
        <v>509</v>
      </c>
      <c r="D1477" t="s">
        <v>295</v>
      </c>
      <c r="E1477" t="s">
        <v>292</v>
      </c>
      <c r="F1477" s="18">
        <v>32</v>
      </c>
      <c r="H1477"/>
      <c r="I1477"/>
    </row>
    <row r="1478" spans="2:9">
      <c r="B1478" s="547">
        <v>46203</v>
      </c>
      <c r="C1478" t="s">
        <v>509</v>
      </c>
      <c r="D1478" t="s">
        <v>296</v>
      </c>
      <c r="E1478" t="s">
        <v>294</v>
      </c>
      <c r="F1478" s="18">
        <v>5</v>
      </c>
      <c r="H1478"/>
      <c r="I1478"/>
    </row>
    <row r="1479" spans="2:9">
      <c r="B1479" s="547">
        <v>46203</v>
      </c>
      <c r="C1479" t="s">
        <v>509</v>
      </c>
      <c r="D1479" t="s">
        <v>296</v>
      </c>
      <c r="E1479" t="s">
        <v>292</v>
      </c>
      <c r="F1479" s="18">
        <v>18</v>
      </c>
      <c r="H1479"/>
      <c r="I1479"/>
    </row>
    <row r="1480" spans="2:9">
      <c r="B1480" s="547">
        <v>46203</v>
      </c>
      <c r="C1480" t="s">
        <v>509</v>
      </c>
      <c r="D1480" t="s">
        <v>297</v>
      </c>
      <c r="E1480" t="s">
        <v>294</v>
      </c>
      <c r="F1480" s="18">
        <v>36</v>
      </c>
      <c r="H1480"/>
      <c r="I1480"/>
    </row>
    <row r="1481" spans="2:9">
      <c r="B1481" s="547">
        <v>46203</v>
      </c>
      <c r="C1481" t="s">
        <v>509</v>
      </c>
      <c r="D1481" t="s">
        <v>297</v>
      </c>
      <c r="E1481" t="s">
        <v>292</v>
      </c>
      <c r="F1481" s="18">
        <v>198</v>
      </c>
      <c r="H1481"/>
      <c r="I1481"/>
    </row>
    <row r="1482" spans="2:9">
      <c r="B1482" s="547">
        <v>46203</v>
      </c>
      <c r="C1482" t="s">
        <v>510</v>
      </c>
      <c r="D1482" t="s">
        <v>295</v>
      </c>
      <c r="E1482" t="s">
        <v>292</v>
      </c>
      <c r="F1482" s="18">
        <v>3</v>
      </c>
      <c r="H1482"/>
      <c r="I1482"/>
    </row>
    <row r="1483" spans="2:9">
      <c r="B1483" s="547">
        <v>46203</v>
      </c>
      <c r="C1483" t="s">
        <v>510</v>
      </c>
      <c r="D1483" t="s">
        <v>297</v>
      </c>
      <c r="E1483" t="s">
        <v>294</v>
      </c>
      <c r="F1483" s="18">
        <v>1</v>
      </c>
      <c r="H1483"/>
      <c r="I1483"/>
    </row>
    <row r="1484" spans="2:9">
      <c r="B1484" s="547">
        <v>46203</v>
      </c>
      <c r="C1484" t="s">
        <v>510</v>
      </c>
      <c r="D1484" t="s">
        <v>297</v>
      </c>
      <c r="E1484" t="s">
        <v>292</v>
      </c>
      <c r="F1484" s="18">
        <v>18</v>
      </c>
      <c r="H1484"/>
      <c r="I1484"/>
    </row>
    <row r="1485" spans="2:9">
      <c r="B1485" s="547">
        <v>46203</v>
      </c>
      <c r="C1485" t="s">
        <v>511</v>
      </c>
      <c r="D1485" t="s">
        <v>300</v>
      </c>
      <c r="E1485" t="s">
        <v>292</v>
      </c>
      <c r="F1485" s="18">
        <v>2</v>
      </c>
      <c r="H1485"/>
      <c r="I1485"/>
    </row>
    <row r="1486" spans="2:9">
      <c r="B1486" s="547">
        <v>46203</v>
      </c>
      <c r="C1486" t="s">
        <v>511</v>
      </c>
      <c r="D1486" t="s">
        <v>291</v>
      </c>
      <c r="E1486" t="s">
        <v>294</v>
      </c>
      <c r="F1486" s="18">
        <v>7</v>
      </c>
      <c r="H1486"/>
      <c r="I1486"/>
    </row>
    <row r="1487" spans="2:9">
      <c r="B1487" s="547">
        <v>46203</v>
      </c>
      <c r="C1487" t="s">
        <v>511</v>
      </c>
      <c r="D1487" t="s">
        <v>291</v>
      </c>
      <c r="E1487" t="s">
        <v>292</v>
      </c>
      <c r="F1487" s="18">
        <v>5</v>
      </c>
      <c r="H1487"/>
      <c r="I1487"/>
    </row>
    <row r="1488" spans="2:9">
      <c r="B1488" s="547">
        <v>46203</v>
      </c>
      <c r="C1488" t="s">
        <v>511</v>
      </c>
      <c r="D1488" t="s">
        <v>293</v>
      </c>
      <c r="E1488" t="s">
        <v>294</v>
      </c>
      <c r="F1488" s="18">
        <v>11</v>
      </c>
      <c r="H1488"/>
      <c r="I1488"/>
    </row>
    <row r="1489" spans="2:9">
      <c r="B1489" s="547">
        <v>46203</v>
      </c>
      <c r="C1489" t="s">
        <v>511</v>
      </c>
      <c r="D1489" t="s">
        <v>293</v>
      </c>
      <c r="E1489" t="s">
        <v>292</v>
      </c>
      <c r="F1489" s="18">
        <v>2</v>
      </c>
      <c r="H1489"/>
      <c r="I1489"/>
    </row>
    <row r="1490" spans="2:9">
      <c r="B1490" s="547">
        <v>46203</v>
      </c>
      <c r="C1490" t="s">
        <v>511</v>
      </c>
      <c r="D1490" t="s">
        <v>295</v>
      </c>
      <c r="E1490" t="s">
        <v>294</v>
      </c>
      <c r="F1490" s="18">
        <v>2</v>
      </c>
      <c r="H1490"/>
      <c r="I1490"/>
    </row>
    <row r="1491" spans="2:9">
      <c r="B1491" s="547">
        <v>46203</v>
      </c>
      <c r="C1491" t="s">
        <v>511</v>
      </c>
      <c r="D1491" t="s">
        <v>295</v>
      </c>
      <c r="E1491" t="s">
        <v>292</v>
      </c>
      <c r="F1491" s="18">
        <v>7</v>
      </c>
      <c r="H1491"/>
      <c r="I1491"/>
    </row>
    <row r="1492" spans="2:9">
      <c r="B1492" s="547">
        <v>46203</v>
      </c>
      <c r="C1492" t="s">
        <v>511</v>
      </c>
      <c r="D1492" t="s">
        <v>296</v>
      </c>
      <c r="E1492" t="s">
        <v>294</v>
      </c>
      <c r="F1492" s="18">
        <v>1742</v>
      </c>
      <c r="H1492"/>
      <c r="I1492"/>
    </row>
    <row r="1493" spans="2:9">
      <c r="B1493" s="547">
        <v>46203</v>
      </c>
      <c r="C1493" t="s">
        <v>511</v>
      </c>
      <c r="D1493" t="s">
        <v>296</v>
      </c>
      <c r="E1493" t="s">
        <v>292</v>
      </c>
      <c r="F1493" s="18">
        <v>2343</v>
      </c>
      <c r="H1493"/>
      <c r="I1493"/>
    </row>
    <row r="1494" spans="2:9">
      <c r="B1494" s="547">
        <v>46203</v>
      </c>
      <c r="C1494" t="s">
        <v>511</v>
      </c>
      <c r="D1494" t="s">
        <v>297</v>
      </c>
      <c r="E1494" t="s">
        <v>294</v>
      </c>
      <c r="F1494" s="18">
        <v>3328</v>
      </c>
      <c r="H1494"/>
      <c r="I1494"/>
    </row>
    <row r="1495" spans="2:9">
      <c r="B1495" s="547">
        <v>46203</v>
      </c>
      <c r="C1495" t="s">
        <v>511</v>
      </c>
      <c r="D1495" t="s">
        <v>297</v>
      </c>
      <c r="E1495" t="s">
        <v>292</v>
      </c>
      <c r="F1495" s="18">
        <v>2867</v>
      </c>
      <c r="H1495"/>
      <c r="I1495"/>
    </row>
    <row r="1496" spans="2:9">
      <c r="B1496" s="547">
        <v>46203</v>
      </c>
      <c r="C1496" t="s">
        <v>512</v>
      </c>
      <c r="D1496" t="s">
        <v>300</v>
      </c>
      <c r="E1496" t="s">
        <v>294</v>
      </c>
      <c r="F1496" s="18">
        <v>2</v>
      </c>
      <c r="H1496"/>
      <c r="I1496"/>
    </row>
    <row r="1497" spans="2:9">
      <c r="B1497" s="547">
        <v>46203</v>
      </c>
      <c r="C1497" t="s">
        <v>512</v>
      </c>
      <c r="D1497" t="s">
        <v>291</v>
      </c>
      <c r="E1497" t="s">
        <v>294</v>
      </c>
      <c r="F1497" s="18">
        <v>5</v>
      </c>
      <c r="H1497"/>
      <c r="I1497"/>
    </row>
    <row r="1498" spans="2:9">
      <c r="B1498" s="547">
        <v>46203</v>
      </c>
      <c r="C1498" t="s">
        <v>512</v>
      </c>
      <c r="D1498" t="s">
        <v>291</v>
      </c>
      <c r="E1498" t="s">
        <v>292</v>
      </c>
      <c r="F1498" s="18">
        <v>9</v>
      </c>
      <c r="H1498"/>
      <c r="I1498"/>
    </row>
    <row r="1499" spans="2:9">
      <c r="B1499" s="547">
        <v>46203</v>
      </c>
      <c r="C1499" t="s">
        <v>512</v>
      </c>
      <c r="D1499" t="s">
        <v>293</v>
      </c>
      <c r="E1499" t="s">
        <v>294</v>
      </c>
      <c r="F1499" s="18">
        <v>17</v>
      </c>
      <c r="H1499"/>
      <c r="I1499"/>
    </row>
    <row r="1500" spans="2:9">
      <c r="B1500" s="547">
        <v>46203</v>
      </c>
      <c r="C1500" t="s">
        <v>512</v>
      </c>
      <c r="D1500" t="s">
        <v>293</v>
      </c>
      <c r="E1500" t="s">
        <v>292</v>
      </c>
      <c r="F1500" s="18">
        <v>6</v>
      </c>
      <c r="H1500"/>
      <c r="I1500"/>
    </row>
    <row r="1501" spans="2:9">
      <c r="B1501" s="547">
        <v>46203</v>
      </c>
      <c r="C1501" t="s">
        <v>512</v>
      </c>
      <c r="D1501" t="s">
        <v>295</v>
      </c>
      <c r="E1501" t="s">
        <v>294</v>
      </c>
      <c r="F1501" s="18">
        <v>6</v>
      </c>
      <c r="H1501"/>
      <c r="I1501"/>
    </row>
    <row r="1502" spans="2:9">
      <c r="B1502" s="547">
        <v>46203</v>
      </c>
      <c r="C1502" t="s">
        <v>512</v>
      </c>
      <c r="D1502" t="s">
        <v>295</v>
      </c>
      <c r="E1502" t="s">
        <v>292</v>
      </c>
      <c r="F1502" s="18">
        <v>15</v>
      </c>
      <c r="H1502"/>
      <c r="I1502"/>
    </row>
    <row r="1503" spans="2:9">
      <c r="B1503" s="547">
        <v>46203</v>
      </c>
      <c r="C1503" t="s">
        <v>512</v>
      </c>
      <c r="D1503" t="s">
        <v>296</v>
      </c>
      <c r="E1503" t="s">
        <v>294</v>
      </c>
      <c r="F1503" s="18">
        <v>650</v>
      </c>
      <c r="H1503"/>
      <c r="I1503"/>
    </row>
    <row r="1504" spans="2:9">
      <c r="B1504" s="547">
        <v>46203</v>
      </c>
      <c r="C1504" t="s">
        <v>512</v>
      </c>
      <c r="D1504" t="s">
        <v>296</v>
      </c>
      <c r="E1504" t="s">
        <v>292</v>
      </c>
      <c r="F1504" s="18">
        <v>815</v>
      </c>
      <c r="H1504"/>
      <c r="I1504"/>
    </row>
    <row r="1505" spans="2:9">
      <c r="B1505" s="547">
        <v>46203</v>
      </c>
      <c r="C1505" t="s">
        <v>512</v>
      </c>
      <c r="D1505" t="s">
        <v>297</v>
      </c>
      <c r="E1505" t="s">
        <v>294</v>
      </c>
      <c r="F1505" s="18">
        <v>1331</v>
      </c>
      <c r="H1505"/>
      <c r="I1505"/>
    </row>
    <row r="1506" spans="2:9">
      <c r="B1506" s="547">
        <v>46203</v>
      </c>
      <c r="C1506" t="s">
        <v>512</v>
      </c>
      <c r="D1506" t="s">
        <v>297</v>
      </c>
      <c r="E1506" t="s">
        <v>292</v>
      </c>
      <c r="F1506" s="18">
        <v>1323</v>
      </c>
      <c r="H1506"/>
      <c r="I1506"/>
    </row>
    <row r="1507" spans="2:9">
      <c r="B1507" s="547">
        <v>46203</v>
      </c>
      <c r="C1507" t="s">
        <v>513</v>
      </c>
      <c r="D1507" t="s">
        <v>293</v>
      </c>
      <c r="E1507" t="s">
        <v>294</v>
      </c>
      <c r="F1507" s="18">
        <v>1</v>
      </c>
      <c r="H1507"/>
      <c r="I1507"/>
    </row>
    <row r="1508" spans="2:9">
      <c r="B1508" s="547">
        <v>46203</v>
      </c>
      <c r="C1508" t="s">
        <v>513</v>
      </c>
      <c r="D1508" t="s">
        <v>295</v>
      </c>
      <c r="E1508" t="s">
        <v>292</v>
      </c>
      <c r="F1508" s="18">
        <v>1</v>
      </c>
      <c r="H1508"/>
      <c r="I1508"/>
    </row>
    <row r="1509" spans="2:9">
      <c r="B1509" s="547">
        <v>46203</v>
      </c>
      <c r="C1509" t="s">
        <v>513</v>
      </c>
      <c r="D1509" t="s">
        <v>296</v>
      </c>
      <c r="E1509" t="s">
        <v>292</v>
      </c>
      <c r="F1509" s="18">
        <v>3</v>
      </c>
      <c r="H1509"/>
      <c r="I1509"/>
    </row>
    <row r="1510" spans="2:9">
      <c r="B1510" s="547">
        <v>46203</v>
      </c>
      <c r="C1510" t="s">
        <v>513</v>
      </c>
      <c r="D1510" t="s">
        <v>297</v>
      </c>
      <c r="E1510" t="s">
        <v>294</v>
      </c>
      <c r="F1510" s="18">
        <v>4</v>
      </c>
      <c r="H1510"/>
      <c r="I1510"/>
    </row>
    <row r="1511" spans="2:9">
      <c r="B1511" s="547">
        <v>46203</v>
      </c>
      <c r="C1511" t="s">
        <v>513</v>
      </c>
      <c r="D1511" t="s">
        <v>297</v>
      </c>
      <c r="E1511" t="s">
        <v>292</v>
      </c>
      <c r="F1511" s="18">
        <v>5</v>
      </c>
      <c r="H1511"/>
      <c r="I1511"/>
    </row>
    <row r="1512" spans="2:9">
      <c r="B1512" s="547">
        <v>46203</v>
      </c>
      <c r="C1512" t="s">
        <v>514</v>
      </c>
      <c r="D1512" t="s">
        <v>291</v>
      </c>
      <c r="E1512" t="s">
        <v>294</v>
      </c>
      <c r="F1512" s="18">
        <v>1</v>
      </c>
      <c r="H1512"/>
      <c r="I1512"/>
    </row>
    <row r="1513" spans="2:9">
      <c r="B1513" s="547">
        <v>46203</v>
      </c>
      <c r="C1513" t="s">
        <v>514</v>
      </c>
      <c r="D1513" t="s">
        <v>293</v>
      </c>
      <c r="E1513" t="s">
        <v>294</v>
      </c>
      <c r="F1513" s="18">
        <v>8</v>
      </c>
      <c r="H1513"/>
      <c r="I1513"/>
    </row>
    <row r="1514" spans="2:9">
      <c r="B1514" s="547">
        <v>46203</v>
      </c>
      <c r="C1514" t="s">
        <v>514</v>
      </c>
      <c r="D1514" t="s">
        <v>295</v>
      </c>
      <c r="E1514" t="s">
        <v>294</v>
      </c>
      <c r="F1514" s="18">
        <v>28</v>
      </c>
      <c r="H1514"/>
      <c r="I1514"/>
    </row>
    <row r="1515" spans="2:9">
      <c r="B1515" s="547">
        <v>46203</v>
      </c>
      <c r="C1515" t="s">
        <v>514</v>
      </c>
      <c r="D1515" t="s">
        <v>295</v>
      </c>
      <c r="E1515" t="s">
        <v>292</v>
      </c>
      <c r="F1515" s="18">
        <v>73</v>
      </c>
      <c r="H1515"/>
      <c r="I1515"/>
    </row>
    <row r="1516" spans="2:9">
      <c r="B1516" s="547">
        <v>46203</v>
      </c>
      <c r="C1516" t="s">
        <v>514</v>
      </c>
      <c r="D1516" t="s">
        <v>296</v>
      </c>
      <c r="E1516" t="s">
        <v>294</v>
      </c>
      <c r="F1516" s="18">
        <v>407</v>
      </c>
      <c r="H1516"/>
      <c r="I1516"/>
    </row>
    <row r="1517" spans="2:9">
      <c r="B1517" s="547">
        <v>46203</v>
      </c>
      <c r="C1517" t="s">
        <v>514</v>
      </c>
      <c r="D1517" t="s">
        <v>296</v>
      </c>
      <c r="E1517" t="s">
        <v>292</v>
      </c>
      <c r="F1517" s="18">
        <v>51</v>
      </c>
      <c r="H1517"/>
      <c r="I1517"/>
    </row>
    <row r="1518" spans="2:9">
      <c r="B1518" s="547">
        <v>46203</v>
      </c>
      <c r="C1518" t="s">
        <v>514</v>
      </c>
      <c r="D1518" t="s">
        <v>297</v>
      </c>
      <c r="E1518" t="s">
        <v>294</v>
      </c>
      <c r="F1518" s="18">
        <v>750</v>
      </c>
      <c r="H1518"/>
      <c r="I1518"/>
    </row>
    <row r="1519" spans="2:9">
      <c r="B1519" s="547">
        <v>46203</v>
      </c>
      <c r="C1519" t="s">
        <v>514</v>
      </c>
      <c r="D1519" t="s">
        <v>297</v>
      </c>
      <c r="E1519" t="s">
        <v>292</v>
      </c>
      <c r="F1519" s="18">
        <v>196</v>
      </c>
      <c r="H1519"/>
      <c r="I1519"/>
    </row>
    <row r="1520" spans="2:9">
      <c r="B1520" s="547">
        <v>46203</v>
      </c>
      <c r="C1520" t="s">
        <v>515</v>
      </c>
      <c r="D1520" t="s">
        <v>291</v>
      </c>
      <c r="E1520" t="s">
        <v>292</v>
      </c>
      <c r="F1520" s="18">
        <v>1</v>
      </c>
      <c r="H1520"/>
      <c r="I1520"/>
    </row>
    <row r="1521" spans="2:9">
      <c r="B1521" s="547">
        <v>46203</v>
      </c>
      <c r="C1521" t="s">
        <v>515</v>
      </c>
      <c r="D1521" t="s">
        <v>293</v>
      </c>
      <c r="E1521" t="s">
        <v>294</v>
      </c>
      <c r="F1521" s="18">
        <v>2</v>
      </c>
      <c r="H1521"/>
      <c r="I1521"/>
    </row>
    <row r="1522" spans="2:9">
      <c r="B1522" s="547">
        <v>46203</v>
      </c>
      <c r="C1522" t="s">
        <v>515</v>
      </c>
      <c r="D1522" t="s">
        <v>296</v>
      </c>
      <c r="E1522" t="s">
        <v>294</v>
      </c>
      <c r="F1522" s="18">
        <v>65</v>
      </c>
      <c r="H1522"/>
      <c r="I1522"/>
    </row>
    <row r="1523" spans="2:9">
      <c r="B1523" s="547">
        <v>46203</v>
      </c>
      <c r="C1523" t="s">
        <v>515</v>
      </c>
      <c r="D1523" t="s">
        <v>296</v>
      </c>
      <c r="E1523" t="s">
        <v>292</v>
      </c>
      <c r="F1523" s="18">
        <v>34</v>
      </c>
      <c r="H1523"/>
      <c r="I1523"/>
    </row>
    <row r="1524" spans="2:9">
      <c r="B1524" s="547">
        <v>46203</v>
      </c>
      <c r="C1524" t="s">
        <v>515</v>
      </c>
      <c r="D1524" t="s">
        <v>297</v>
      </c>
      <c r="E1524" t="s">
        <v>294</v>
      </c>
      <c r="F1524" s="18">
        <v>160</v>
      </c>
      <c r="H1524"/>
      <c r="I1524"/>
    </row>
    <row r="1525" spans="2:9">
      <c r="B1525" s="547">
        <v>46203</v>
      </c>
      <c r="C1525" t="s">
        <v>515</v>
      </c>
      <c r="D1525" t="s">
        <v>297</v>
      </c>
      <c r="E1525" t="s">
        <v>292</v>
      </c>
      <c r="F1525" s="18">
        <v>61</v>
      </c>
      <c r="H1525"/>
      <c r="I1525"/>
    </row>
    <row r="1526" spans="2:9">
      <c r="B1526" s="547">
        <v>46203</v>
      </c>
      <c r="C1526" t="s">
        <v>516</v>
      </c>
      <c r="D1526" t="s">
        <v>291</v>
      </c>
      <c r="E1526" t="s">
        <v>292</v>
      </c>
      <c r="F1526" s="18">
        <v>1</v>
      </c>
      <c r="H1526"/>
      <c r="I1526"/>
    </row>
    <row r="1527" spans="2:9">
      <c r="B1527" s="547">
        <v>46203</v>
      </c>
      <c r="C1527" t="s">
        <v>516</v>
      </c>
      <c r="D1527" t="s">
        <v>293</v>
      </c>
      <c r="E1527" t="s">
        <v>294</v>
      </c>
      <c r="F1527" s="18">
        <v>5</v>
      </c>
      <c r="H1527"/>
      <c r="I1527"/>
    </row>
    <row r="1528" spans="2:9">
      <c r="B1528" s="547">
        <v>46203</v>
      </c>
      <c r="C1528" t="s">
        <v>516</v>
      </c>
      <c r="D1528" t="s">
        <v>295</v>
      </c>
      <c r="E1528" t="s">
        <v>294</v>
      </c>
      <c r="F1528" s="18">
        <v>1</v>
      </c>
      <c r="H1528"/>
      <c r="I1528"/>
    </row>
    <row r="1529" spans="2:9">
      <c r="B1529" s="547">
        <v>46203</v>
      </c>
      <c r="C1529" t="s">
        <v>516</v>
      </c>
      <c r="D1529" t="s">
        <v>295</v>
      </c>
      <c r="E1529" t="s">
        <v>292</v>
      </c>
      <c r="F1529" s="18">
        <v>8</v>
      </c>
      <c r="H1529"/>
      <c r="I1529"/>
    </row>
    <row r="1530" spans="2:9">
      <c r="B1530" s="547">
        <v>46203</v>
      </c>
      <c r="C1530" t="s">
        <v>516</v>
      </c>
      <c r="D1530" t="s">
        <v>296</v>
      </c>
      <c r="E1530" t="s">
        <v>294</v>
      </c>
      <c r="F1530" s="18">
        <v>53</v>
      </c>
      <c r="H1530"/>
      <c r="I1530"/>
    </row>
    <row r="1531" spans="2:9">
      <c r="B1531" s="547">
        <v>46203</v>
      </c>
      <c r="C1531" t="s">
        <v>516</v>
      </c>
      <c r="D1531" t="s">
        <v>296</v>
      </c>
      <c r="E1531" t="s">
        <v>292</v>
      </c>
      <c r="F1531" s="18">
        <v>7</v>
      </c>
      <c r="H1531"/>
      <c r="I1531"/>
    </row>
    <row r="1532" spans="2:9">
      <c r="B1532" s="547">
        <v>46203</v>
      </c>
      <c r="C1532" t="s">
        <v>516</v>
      </c>
      <c r="D1532" t="s">
        <v>297</v>
      </c>
      <c r="E1532" t="s">
        <v>294</v>
      </c>
      <c r="F1532" s="18">
        <v>67</v>
      </c>
      <c r="H1532"/>
      <c r="I1532"/>
    </row>
    <row r="1533" spans="2:9">
      <c r="B1533" s="547">
        <v>46203</v>
      </c>
      <c r="C1533" t="s">
        <v>516</v>
      </c>
      <c r="D1533" t="s">
        <v>297</v>
      </c>
      <c r="E1533" t="s">
        <v>292</v>
      </c>
      <c r="F1533" s="18">
        <v>108</v>
      </c>
      <c r="H1533"/>
      <c r="I1533"/>
    </row>
    <row r="1534" spans="2:9">
      <c r="B1534" s="547">
        <v>46203</v>
      </c>
      <c r="C1534" t="s">
        <v>517</v>
      </c>
      <c r="D1534" t="s">
        <v>293</v>
      </c>
      <c r="E1534" t="s">
        <v>294</v>
      </c>
      <c r="F1534" s="18">
        <v>2</v>
      </c>
      <c r="H1534"/>
      <c r="I1534"/>
    </row>
    <row r="1535" spans="2:9">
      <c r="B1535" s="547">
        <v>46203</v>
      </c>
      <c r="C1535" t="s">
        <v>517</v>
      </c>
      <c r="D1535" t="s">
        <v>295</v>
      </c>
      <c r="E1535" t="s">
        <v>292</v>
      </c>
      <c r="F1535" s="18">
        <v>2</v>
      </c>
      <c r="H1535"/>
      <c r="I1535"/>
    </row>
    <row r="1536" spans="2:9">
      <c r="B1536" s="547">
        <v>46203</v>
      </c>
      <c r="C1536" t="s">
        <v>517</v>
      </c>
      <c r="D1536" t="s">
        <v>296</v>
      </c>
      <c r="E1536" t="s">
        <v>294</v>
      </c>
      <c r="F1536" s="18">
        <v>7</v>
      </c>
      <c r="H1536"/>
      <c r="I1536"/>
    </row>
    <row r="1537" spans="2:9">
      <c r="B1537" s="547">
        <v>46203</v>
      </c>
      <c r="C1537" t="s">
        <v>517</v>
      </c>
      <c r="D1537" t="s">
        <v>296</v>
      </c>
      <c r="E1537" t="s">
        <v>292</v>
      </c>
      <c r="F1537" s="18">
        <v>85</v>
      </c>
      <c r="H1537"/>
      <c r="I1537"/>
    </row>
    <row r="1538" spans="2:9">
      <c r="B1538" s="547">
        <v>46203</v>
      </c>
      <c r="C1538" t="s">
        <v>517</v>
      </c>
      <c r="D1538" t="s">
        <v>297</v>
      </c>
      <c r="E1538" t="s">
        <v>294</v>
      </c>
      <c r="F1538" s="18">
        <v>14</v>
      </c>
      <c r="H1538"/>
      <c r="I1538"/>
    </row>
    <row r="1539" spans="2:9">
      <c r="B1539" s="547">
        <v>46203</v>
      </c>
      <c r="C1539" t="s">
        <v>517</v>
      </c>
      <c r="D1539" t="s">
        <v>297</v>
      </c>
      <c r="E1539" t="s">
        <v>292</v>
      </c>
      <c r="F1539" s="18">
        <v>27</v>
      </c>
      <c r="H1539"/>
      <c r="I1539"/>
    </row>
    <row r="1540" spans="2:9">
      <c r="B1540" s="547">
        <v>46203</v>
      </c>
      <c r="C1540" t="s">
        <v>518</v>
      </c>
      <c r="D1540" t="s">
        <v>293</v>
      </c>
      <c r="E1540" t="s">
        <v>294</v>
      </c>
      <c r="F1540" s="18">
        <v>1</v>
      </c>
      <c r="H1540"/>
      <c r="I1540"/>
    </row>
    <row r="1541" spans="2:9">
      <c r="B1541" s="547">
        <v>46203</v>
      </c>
      <c r="C1541" t="s">
        <v>518</v>
      </c>
      <c r="D1541" t="s">
        <v>295</v>
      </c>
      <c r="E1541" t="s">
        <v>292</v>
      </c>
      <c r="F1541" s="18">
        <v>1</v>
      </c>
      <c r="H1541"/>
      <c r="I1541"/>
    </row>
    <row r="1542" spans="2:9">
      <c r="B1542" s="547">
        <v>46203</v>
      </c>
      <c r="C1542" t="s">
        <v>518</v>
      </c>
      <c r="D1542" t="s">
        <v>297</v>
      </c>
      <c r="E1542" t="s">
        <v>294</v>
      </c>
      <c r="F1542" s="18">
        <v>7</v>
      </c>
      <c r="H1542"/>
      <c r="I1542"/>
    </row>
    <row r="1543" spans="2:9">
      <c r="B1543" s="547">
        <v>46203</v>
      </c>
      <c r="C1543" t="s">
        <v>518</v>
      </c>
      <c r="D1543" t="s">
        <v>297</v>
      </c>
      <c r="E1543" t="s">
        <v>292</v>
      </c>
      <c r="F1543" s="18">
        <v>4</v>
      </c>
      <c r="H1543"/>
      <c r="I1543"/>
    </row>
    <row r="1544" spans="2:9">
      <c r="B1544" s="547">
        <v>46203</v>
      </c>
      <c r="C1544" t="s">
        <v>519</v>
      </c>
      <c r="D1544" t="s">
        <v>296</v>
      </c>
      <c r="E1544" t="s">
        <v>294</v>
      </c>
      <c r="F1544" s="18">
        <v>2</v>
      </c>
      <c r="H1544"/>
      <c r="I1544"/>
    </row>
    <row r="1545" spans="2:9">
      <c r="B1545" s="547">
        <v>46203</v>
      </c>
      <c r="C1545" t="s">
        <v>519</v>
      </c>
      <c r="D1545" t="s">
        <v>296</v>
      </c>
      <c r="E1545" t="s">
        <v>292</v>
      </c>
      <c r="F1545" s="18">
        <v>2</v>
      </c>
      <c r="H1545"/>
      <c r="I1545"/>
    </row>
    <row r="1546" spans="2:9">
      <c r="B1546" s="547">
        <v>46203</v>
      </c>
      <c r="C1546" t="s">
        <v>519</v>
      </c>
      <c r="D1546" t="s">
        <v>297</v>
      </c>
      <c r="E1546" t="s">
        <v>294</v>
      </c>
      <c r="F1546" s="18">
        <v>4</v>
      </c>
      <c r="H1546"/>
      <c r="I1546"/>
    </row>
    <row r="1547" spans="2:9">
      <c r="B1547" s="547">
        <v>46203</v>
      </c>
      <c r="C1547" t="s">
        <v>519</v>
      </c>
      <c r="D1547" t="s">
        <v>297</v>
      </c>
      <c r="E1547" t="s">
        <v>292</v>
      </c>
      <c r="F1547" s="18">
        <v>14</v>
      </c>
      <c r="H1547"/>
      <c r="I1547"/>
    </row>
    <row r="1548" spans="2:9">
      <c r="B1548" s="547">
        <v>46203</v>
      </c>
      <c r="C1548" t="s">
        <v>520</v>
      </c>
      <c r="D1548" t="s">
        <v>291</v>
      </c>
      <c r="E1548" t="s">
        <v>292</v>
      </c>
      <c r="F1548" s="18">
        <v>1</v>
      </c>
      <c r="H1548"/>
      <c r="I1548"/>
    </row>
    <row r="1549" spans="2:9">
      <c r="B1549" s="547">
        <v>46203</v>
      </c>
      <c r="C1549" t="s">
        <v>520</v>
      </c>
      <c r="D1549" t="s">
        <v>293</v>
      </c>
      <c r="E1549" t="s">
        <v>294</v>
      </c>
      <c r="F1549" s="18">
        <v>5</v>
      </c>
      <c r="H1549"/>
      <c r="I1549"/>
    </row>
    <row r="1550" spans="2:9">
      <c r="B1550" s="547">
        <v>46203</v>
      </c>
      <c r="C1550" t="s">
        <v>520</v>
      </c>
      <c r="D1550" t="s">
        <v>293</v>
      </c>
      <c r="E1550" t="s">
        <v>292</v>
      </c>
      <c r="F1550" s="18">
        <v>1</v>
      </c>
      <c r="H1550"/>
      <c r="I1550"/>
    </row>
    <row r="1551" spans="2:9">
      <c r="B1551" s="547">
        <v>46203</v>
      </c>
      <c r="C1551" t="s">
        <v>520</v>
      </c>
      <c r="D1551" t="s">
        <v>295</v>
      </c>
      <c r="E1551" t="s">
        <v>294</v>
      </c>
      <c r="F1551" s="18">
        <v>5</v>
      </c>
      <c r="H1551"/>
      <c r="I1551"/>
    </row>
    <row r="1552" spans="2:9">
      <c r="B1552" s="547">
        <v>46203</v>
      </c>
      <c r="C1552" t="s">
        <v>520</v>
      </c>
      <c r="D1552" t="s">
        <v>295</v>
      </c>
      <c r="E1552" t="s">
        <v>292</v>
      </c>
      <c r="F1552" s="18">
        <v>23</v>
      </c>
      <c r="H1552"/>
      <c r="I1552"/>
    </row>
    <row r="1553" spans="2:9">
      <c r="B1553" s="547">
        <v>46203</v>
      </c>
      <c r="C1553" t="s">
        <v>520</v>
      </c>
      <c r="D1553" t="s">
        <v>296</v>
      </c>
      <c r="E1553" t="s">
        <v>294</v>
      </c>
      <c r="F1553" s="18">
        <v>2</v>
      </c>
      <c r="H1553"/>
      <c r="I1553"/>
    </row>
    <row r="1554" spans="2:9">
      <c r="B1554" s="547">
        <v>46203</v>
      </c>
      <c r="C1554" t="s">
        <v>520</v>
      </c>
      <c r="D1554" t="s">
        <v>296</v>
      </c>
      <c r="E1554" t="s">
        <v>292</v>
      </c>
      <c r="F1554" s="18">
        <v>8</v>
      </c>
      <c r="H1554"/>
      <c r="I1554"/>
    </row>
    <row r="1555" spans="2:9">
      <c r="B1555" s="547">
        <v>46203</v>
      </c>
      <c r="C1555" t="s">
        <v>520</v>
      </c>
      <c r="D1555" t="s">
        <v>297</v>
      </c>
      <c r="E1555" t="s">
        <v>294</v>
      </c>
      <c r="F1555" s="18">
        <v>56</v>
      </c>
      <c r="H1555"/>
      <c r="I1555"/>
    </row>
    <row r="1556" spans="2:9">
      <c r="B1556" s="547">
        <v>46203</v>
      </c>
      <c r="C1556" t="s">
        <v>520</v>
      </c>
      <c r="D1556" t="s">
        <v>297</v>
      </c>
      <c r="E1556" t="s">
        <v>292</v>
      </c>
      <c r="F1556" s="18">
        <v>205</v>
      </c>
      <c r="H1556"/>
      <c r="I1556"/>
    </row>
    <row r="1557" spans="2:9">
      <c r="B1557" s="547">
        <v>46203</v>
      </c>
      <c r="C1557" t="s">
        <v>521</v>
      </c>
      <c r="D1557" t="s">
        <v>297</v>
      </c>
      <c r="E1557" t="s">
        <v>292</v>
      </c>
      <c r="F1557" s="18">
        <v>4</v>
      </c>
      <c r="H1557"/>
      <c r="I1557"/>
    </row>
    <row r="1558" spans="2:9">
      <c r="B1558" s="547">
        <v>46203</v>
      </c>
      <c r="C1558" t="s">
        <v>522</v>
      </c>
      <c r="D1558" t="s">
        <v>296</v>
      </c>
      <c r="E1558" t="s">
        <v>294</v>
      </c>
      <c r="F1558" s="18">
        <v>10</v>
      </c>
      <c r="H1558"/>
      <c r="I1558"/>
    </row>
    <row r="1559" spans="2:9">
      <c r="B1559" s="547">
        <v>46203</v>
      </c>
      <c r="C1559" t="s">
        <v>522</v>
      </c>
      <c r="D1559" t="s">
        <v>296</v>
      </c>
      <c r="E1559" t="s">
        <v>292</v>
      </c>
      <c r="F1559" s="18">
        <v>5</v>
      </c>
      <c r="H1559"/>
      <c r="I1559"/>
    </row>
    <row r="1560" spans="2:9">
      <c r="B1560" s="547">
        <v>46203</v>
      </c>
      <c r="C1560" t="s">
        <v>522</v>
      </c>
      <c r="D1560" t="s">
        <v>297</v>
      </c>
      <c r="E1560" t="s">
        <v>294</v>
      </c>
      <c r="F1560" s="18">
        <v>25</v>
      </c>
      <c r="H1560"/>
      <c r="I1560"/>
    </row>
    <row r="1561" spans="2:9">
      <c r="B1561" s="547">
        <v>46203</v>
      </c>
      <c r="C1561" t="s">
        <v>522</v>
      </c>
      <c r="D1561" t="s">
        <v>297</v>
      </c>
      <c r="E1561" t="s">
        <v>292</v>
      </c>
      <c r="F1561" s="18">
        <v>17</v>
      </c>
      <c r="H1561"/>
      <c r="I1561"/>
    </row>
    <row r="1562" spans="2:9">
      <c r="B1562" s="547">
        <v>46203</v>
      </c>
      <c r="C1562" t="s">
        <v>523</v>
      </c>
      <c r="D1562" t="s">
        <v>291</v>
      </c>
      <c r="E1562" t="s">
        <v>292</v>
      </c>
      <c r="F1562" s="18">
        <v>2</v>
      </c>
      <c r="H1562"/>
      <c r="I1562"/>
    </row>
    <row r="1563" spans="2:9">
      <c r="B1563" s="547">
        <v>46203</v>
      </c>
      <c r="C1563" t="s">
        <v>523</v>
      </c>
      <c r="D1563" t="s">
        <v>293</v>
      </c>
      <c r="E1563" t="s">
        <v>294</v>
      </c>
      <c r="F1563" s="18">
        <v>23</v>
      </c>
      <c r="H1563"/>
      <c r="I1563"/>
    </row>
    <row r="1564" spans="2:9">
      <c r="B1564" s="547">
        <v>46203</v>
      </c>
      <c r="C1564" t="s">
        <v>523</v>
      </c>
      <c r="D1564" t="s">
        <v>293</v>
      </c>
      <c r="E1564" t="s">
        <v>292</v>
      </c>
      <c r="F1564" s="18">
        <v>7</v>
      </c>
      <c r="H1564"/>
      <c r="I1564"/>
    </row>
    <row r="1565" spans="2:9">
      <c r="B1565" s="547">
        <v>46203</v>
      </c>
      <c r="C1565" t="s">
        <v>523</v>
      </c>
      <c r="D1565" t="s">
        <v>295</v>
      </c>
      <c r="E1565" t="s">
        <v>294</v>
      </c>
      <c r="F1565" s="18">
        <v>6</v>
      </c>
      <c r="H1565"/>
      <c r="I1565"/>
    </row>
    <row r="1566" spans="2:9">
      <c r="B1566" s="547">
        <v>46203</v>
      </c>
      <c r="C1566" t="s">
        <v>523</v>
      </c>
      <c r="D1566" t="s">
        <v>295</v>
      </c>
      <c r="E1566" t="s">
        <v>292</v>
      </c>
      <c r="F1566" s="18">
        <v>67</v>
      </c>
      <c r="H1566"/>
      <c r="I1566"/>
    </row>
    <row r="1567" spans="2:9">
      <c r="B1567" s="547">
        <v>46203</v>
      </c>
      <c r="C1567" t="s">
        <v>523</v>
      </c>
      <c r="D1567" t="s">
        <v>296</v>
      </c>
      <c r="E1567" t="s">
        <v>294</v>
      </c>
      <c r="F1567" s="18">
        <v>71</v>
      </c>
      <c r="H1567"/>
      <c r="I1567"/>
    </row>
    <row r="1568" spans="2:9">
      <c r="B1568" s="547">
        <v>46203</v>
      </c>
      <c r="C1568" t="s">
        <v>523</v>
      </c>
      <c r="D1568" t="s">
        <v>296</v>
      </c>
      <c r="E1568" t="s">
        <v>292</v>
      </c>
      <c r="F1568" s="18">
        <v>297</v>
      </c>
      <c r="H1568"/>
      <c r="I1568"/>
    </row>
    <row r="1569" spans="2:9">
      <c r="B1569" s="547">
        <v>46203</v>
      </c>
      <c r="C1569" t="s">
        <v>523</v>
      </c>
      <c r="D1569" t="s">
        <v>297</v>
      </c>
      <c r="E1569" t="s">
        <v>294</v>
      </c>
      <c r="F1569" s="18">
        <v>723</v>
      </c>
      <c r="H1569"/>
      <c r="I1569"/>
    </row>
    <row r="1570" spans="2:9">
      <c r="B1570" s="547">
        <v>46203</v>
      </c>
      <c r="C1570" t="s">
        <v>523</v>
      </c>
      <c r="D1570" t="s">
        <v>297</v>
      </c>
      <c r="E1570" t="s">
        <v>292</v>
      </c>
      <c r="F1570" s="18">
        <v>1551</v>
      </c>
      <c r="H1570"/>
      <c r="I1570"/>
    </row>
    <row r="1571" spans="2:9">
      <c r="B1571" s="547">
        <v>46203</v>
      </c>
      <c r="C1571" t="s">
        <v>524</v>
      </c>
      <c r="D1571" t="s">
        <v>296</v>
      </c>
      <c r="E1571" t="s">
        <v>294</v>
      </c>
      <c r="F1571" s="18">
        <v>15</v>
      </c>
      <c r="H1571"/>
      <c r="I1571"/>
    </row>
    <row r="1572" spans="2:9">
      <c r="B1572" s="547">
        <v>46203</v>
      </c>
      <c r="C1572" t="s">
        <v>524</v>
      </c>
      <c r="D1572" t="s">
        <v>296</v>
      </c>
      <c r="E1572" t="s">
        <v>292</v>
      </c>
      <c r="F1572" s="18">
        <v>30</v>
      </c>
      <c r="H1572"/>
      <c r="I1572"/>
    </row>
    <row r="1573" spans="2:9">
      <c r="B1573" s="547">
        <v>46203</v>
      </c>
      <c r="C1573" t="s">
        <v>524</v>
      </c>
      <c r="D1573" t="s">
        <v>297</v>
      </c>
      <c r="E1573" t="s">
        <v>294</v>
      </c>
      <c r="F1573" s="18">
        <v>10</v>
      </c>
      <c r="H1573"/>
      <c r="I1573"/>
    </row>
    <row r="1574" spans="2:9">
      <c r="B1574" s="547">
        <v>46203</v>
      </c>
      <c r="C1574" t="s">
        <v>524</v>
      </c>
      <c r="D1574" t="s">
        <v>297</v>
      </c>
      <c r="E1574" t="s">
        <v>292</v>
      </c>
      <c r="F1574" s="18">
        <v>12</v>
      </c>
      <c r="H1574"/>
      <c r="I1574"/>
    </row>
    <row r="1575" spans="2:9">
      <c r="B1575" s="547">
        <v>46203</v>
      </c>
      <c r="C1575" t="s">
        <v>557</v>
      </c>
      <c r="D1575" t="s">
        <v>297</v>
      </c>
      <c r="E1575" t="s">
        <v>292</v>
      </c>
      <c r="F1575" s="18">
        <v>1</v>
      </c>
      <c r="H1575"/>
      <c r="I1575"/>
    </row>
    <row r="1576" spans="2:9">
      <c r="B1576" s="547">
        <v>46203</v>
      </c>
      <c r="C1576" t="s">
        <v>525</v>
      </c>
      <c r="D1576" t="s">
        <v>291</v>
      </c>
      <c r="E1576" t="s">
        <v>294</v>
      </c>
      <c r="F1576" s="18">
        <v>1</v>
      </c>
      <c r="H1576"/>
      <c r="I1576"/>
    </row>
    <row r="1577" spans="2:9">
      <c r="B1577" s="547">
        <v>46203</v>
      </c>
      <c r="C1577" t="s">
        <v>525</v>
      </c>
      <c r="D1577" t="s">
        <v>291</v>
      </c>
      <c r="E1577" t="s">
        <v>292</v>
      </c>
      <c r="F1577" s="18">
        <v>2</v>
      </c>
      <c r="H1577"/>
      <c r="I1577"/>
    </row>
    <row r="1578" spans="2:9">
      <c r="B1578" s="547">
        <v>46203</v>
      </c>
      <c r="C1578" t="s">
        <v>525</v>
      </c>
      <c r="D1578" t="s">
        <v>293</v>
      </c>
      <c r="E1578" t="s">
        <v>294</v>
      </c>
      <c r="F1578" s="18">
        <v>3</v>
      </c>
      <c r="H1578"/>
      <c r="I1578"/>
    </row>
    <row r="1579" spans="2:9">
      <c r="B1579" s="547">
        <v>46203</v>
      </c>
      <c r="C1579" t="s">
        <v>525</v>
      </c>
      <c r="D1579" t="s">
        <v>293</v>
      </c>
      <c r="E1579" t="s">
        <v>292</v>
      </c>
      <c r="F1579" s="18">
        <v>2</v>
      </c>
      <c r="H1579"/>
      <c r="I1579"/>
    </row>
    <row r="1580" spans="2:9">
      <c r="B1580" s="547">
        <v>46203</v>
      </c>
      <c r="C1580" t="s">
        <v>525</v>
      </c>
      <c r="D1580" t="s">
        <v>295</v>
      </c>
      <c r="E1580" t="s">
        <v>294</v>
      </c>
      <c r="F1580" s="18">
        <v>1</v>
      </c>
      <c r="H1580"/>
      <c r="I1580"/>
    </row>
    <row r="1581" spans="2:9">
      <c r="B1581" s="547">
        <v>46203</v>
      </c>
      <c r="C1581" t="s">
        <v>525</v>
      </c>
      <c r="D1581" t="s">
        <v>295</v>
      </c>
      <c r="E1581" t="s">
        <v>292</v>
      </c>
      <c r="F1581" s="18">
        <v>5</v>
      </c>
      <c r="H1581"/>
      <c r="I1581"/>
    </row>
    <row r="1582" spans="2:9">
      <c r="B1582" s="547">
        <v>46203</v>
      </c>
      <c r="C1582" t="s">
        <v>525</v>
      </c>
      <c r="D1582" t="s">
        <v>296</v>
      </c>
      <c r="E1582" t="s">
        <v>294</v>
      </c>
      <c r="F1582" s="18">
        <v>335</v>
      </c>
      <c r="H1582"/>
      <c r="I1582"/>
    </row>
    <row r="1583" spans="2:9">
      <c r="B1583" s="547">
        <v>46203</v>
      </c>
      <c r="C1583" t="s">
        <v>525</v>
      </c>
      <c r="D1583" t="s">
        <v>296</v>
      </c>
      <c r="E1583" t="s">
        <v>292</v>
      </c>
      <c r="F1583" s="18">
        <v>872</v>
      </c>
      <c r="H1583"/>
      <c r="I1583"/>
    </row>
    <row r="1584" spans="2:9">
      <c r="B1584" s="547">
        <v>46203</v>
      </c>
      <c r="C1584" t="s">
        <v>525</v>
      </c>
      <c r="D1584" t="s">
        <v>297</v>
      </c>
      <c r="E1584" t="s">
        <v>294</v>
      </c>
      <c r="F1584" s="18">
        <v>1348</v>
      </c>
      <c r="H1584"/>
      <c r="I1584"/>
    </row>
    <row r="1585" spans="2:9">
      <c r="B1585" s="547">
        <v>46203</v>
      </c>
      <c r="C1585" t="s">
        <v>525</v>
      </c>
      <c r="D1585" t="s">
        <v>297</v>
      </c>
      <c r="E1585" t="s">
        <v>292</v>
      </c>
      <c r="F1585" s="18">
        <v>2175</v>
      </c>
      <c r="H1585"/>
      <c r="I1585"/>
    </row>
    <row r="1586" spans="2:9">
      <c r="B1586" s="547">
        <v>46203</v>
      </c>
      <c r="C1586" t="s">
        <v>526</v>
      </c>
      <c r="D1586" t="s">
        <v>335</v>
      </c>
      <c r="E1586" t="s">
        <v>292</v>
      </c>
      <c r="F1586" s="18">
        <v>1</v>
      </c>
      <c r="H1586"/>
      <c r="I1586"/>
    </row>
    <row r="1587" spans="2:9">
      <c r="B1587" s="547">
        <v>46203</v>
      </c>
      <c r="C1587" t="s">
        <v>526</v>
      </c>
      <c r="D1587" t="s">
        <v>300</v>
      </c>
      <c r="E1587" t="s">
        <v>292</v>
      </c>
      <c r="F1587" s="18">
        <v>2</v>
      </c>
      <c r="H1587"/>
      <c r="I1587"/>
    </row>
    <row r="1588" spans="2:9">
      <c r="B1588" s="547">
        <v>46203</v>
      </c>
      <c r="C1588" t="s">
        <v>526</v>
      </c>
      <c r="D1588" t="s">
        <v>291</v>
      </c>
      <c r="E1588" t="s">
        <v>294</v>
      </c>
      <c r="F1588" s="18">
        <v>13</v>
      </c>
      <c r="H1588"/>
      <c r="I1588"/>
    </row>
    <row r="1589" spans="2:9">
      <c r="B1589" s="547">
        <v>46203</v>
      </c>
      <c r="C1589" t="s">
        <v>526</v>
      </c>
      <c r="D1589" t="s">
        <v>291</v>
      </c>
      <c r="E1589" t="s">
        <v>292</v>
      </c>
      <c r="F1589" s="18">
        <v>44</v>
      </c>
      <c r="H1589"/>
      <c r="I1589"/>
    </row>
    <row r="1590" spans="2:9">
      <c r="B1590" s="547">
        <v>46203</v>
      </c>
      <c r="C1590" t="s">
        <v>526</v>
      </c>
      <c r="D1590" t="s">
        <v>293</v>
      </c>
      <c r="E1590" t="s">
        <v>294</v>
      </c>
      <c r="F1590" s="18">
        <v>7376</v>
      </c>
      <c r="H1590"/>
      <c r="I1590"/>
    </row>
    <row r="1591" spans="2:9">
      <c r="B1591" s="547">
        <v>46203</v>
      </c>
      <c r="C1591" t="s">
        <v>526</v>
      </c>
      <c r="D1591" t="s">
        <v>293</v>
      </c>
      <c r="E1591" t="s">
        <v>347</v>
      </c>
      <c r="F1591" s="18">
        <v>1</v>
      </c>
      <c r="H1591"/>
      <c r="I1591"/>
    </row>
    <row r="1592" spans="2:9">
      <c r="B1592" s="547">
        <v>46203</v>
      </c>
      <c r="C1592" t="s">
        <v>526</v>
      </c>
      <c r="D1592" t="s">
        <v>293</v>
      </c>
      <c r="E1592" t="s">
        <v>292</v>
      </c>
      <c r="F1592" s="18">
        <v>275</v>
      </c>
      <c r="H1592"/>
      <c r="I1592"/>
    </row>
    <row r="1593" spans="2:9">
      <c r="B1593" s="547">
        <v>46203</v>
      </c>
      <c r="C1593" t="s">
        <v>526</v>
      </c>
      <c r="D1593" t="s">
        <v>295</v>
      </c>
      <c r="E1593" t="s">
        <v>294</v>
      </c>
      <c r="F1593" s="18">
        <v>705</v>
      </c>
      <c r="H1593"/>
      <c r="I1593"/>
    </row>
    <row r="1594" spans="2:9">
      <c r="B1594" s="547">
        <v>46203</v>
      </c>
      <c r="C1594" t="s">
        <v>526</v>
      </c>
      <c r="D1594" t="s">
        <v>295</v>
      </c>
      <c r="E1594" t="s">
        <v>292</v>
      </c>
      <c r="F1594" s="18">
        <v>842</v>
      </c>
      <c r="H1594"/>
      <c r="I1594"/>
    </row>
    <row r="1595" spans="2:9">
      <c r="B1595" s="547">
        <v>46203</v>
      </c>
      <c r="C1595" t="s">
        <v>526</v>
      </c>
      <c r="D1595" t="s">
        <v>296</v>
      </c>
      <c r="E1595" t="s">
        <v>294</v>
      </c>
      <c r="F1595" s="18">
        <v>7252</v>
      </c>
      <c r="H1595"/>
      <c r="I1595"/>
    </row>
    <row r="1596" spans="2:9">
      <c r="B1596" s="547">
        <v>46203</v>
      </c>
      <c r="C1596" t="s">
        <v>526</v>
      </c>
      <c r="D1596" t="s">
        <v>296</v>
      </c>
      <c r="E1596" t="s">
        <v>292</v>
      </c>
      <c r="F1596" s="18">
        <v>9442</v>
      </c>
      <c r="H1596"/>
      <c r="I1596"/>
    </row>
    <row r="1597" spans="2:9">
      <c r="B1597" s="547">
        <v>46203</v>
      </c>
      <c r="C1597" t="s">
        <v>526</v>
      </c>
      <c r="D1597" t="s">
        <v>297</v>
      </c>
      <c r="E1597" t="s">
        <v>294</v>
      </c>
      <c r="F1597" s="18">
        <v>28795</v>
      </c>
      <c r="H1597"/>
      <c r="I1597"/>
    </row>
    <row r="1598" spans="2:9">
      <c r="B1598" s="547">
        <v>46203</v>
      </c>
      <c r="C1598" t="s">
        <v>526</v>
      </c>
      <c r="D1598" t="s">
        <v>297</v>
      </c>
      <c r="E1598" t="s">
        <v>292</v>
      </c>
      <c r="F1598" s="18">
        <v>28836</v>
      </c>
      <c r="H1598"/>
      <c r="I1598"/>
    </row>
    <row r="1599" spans="2:9">
      <c r="B1599" s="547">
        <v>46203</v>
      </c>
      <c r="C1599" t="s">
        <v>527</v>
      </c>
      <c r="D1599" t="s">
        <v>293</v>
      </c>
      <c r="E1599" t="s">
        <v>294</v>
      </c>
      <c r="F1599" s="18">
        <v>5</v>
      </c>
      <c r="H1599"/>
      <c r="I1599"/>
    </row>
    <row r="1600" spans="2:9">
      <c r="B1600" s="547">
        <v>46203</v>
      </c>
      <c r="C1600" t="s">
        <v>527</v>
      </c>
      <c r="D1600" t="s">
        <v>293</v>
      </c>
      <c r="E1600" t="s">
        <v>292</v>
      </c>
      <c r="F1600" s="18">
        <v>1</v>
      </c>
      <c r="H1600"/>
      <c r="I1600"/>
    </row>
    <row r="1601" spans="2:9">
      <c r="B1601" s="547">
        <v>46203</v>
      </c>
      <c r="C1601" t="s">
        <v>527</v>
      </c>
      <c r="D1601" t="s">
        <v>295</v>
      </c>
      <c r="E1601" t="s">
        <v>294</v>
      </c>
      <c r="F1601" s="18">
        <v>1</v>
      </c>
      <c r="H1601"/>
      <c r="I1601"/>
    </row>
    <row r="1602" spans="2:9">
      <c r="B1602" s="547">
        <v>46203</v>
      </c>
      <c r="C1602" t="s">
        <v>527</v>
      </c>
      <c r="D1602" t="s">
        <v>295</v>
      </c>
      <c r="E1602" t="s">
        <v>292</v>
      </c>
      <c r="F1602" s="18">
        <v>2</v>
      </c>
      <c r="H1602"/>
      <c r="I1602"/>
    </row>
    <row r="1603" spans="2:9">
      <c r="B1603" s="547">
        <v>46203</v>
      </c>
      <c r="C1603" t="s">
        <v>527</v>
      </c>
      <c r="D1603" t="s">
        <v>296</v>
      </c>
      <c r="E1603" t="s">
        <v>294</v>
      </c>
      <c r="F1603" s="18">
        <v>14</v>
      </c>
      <c r="H1603"/>
      <c r="I1603"/>
    </row>
    <row r="1604" spans="2:9">
      <c r="B1604" s="547">
        <v>46203</v>
      </c>
      <c r="C1604" t="s">
        <v>527</v>
      </c>
      <c r="D1604" t="s">
        <v>296</v>
      </c>
      <c r="E1604" t="s">
        <v>292</v>
      </c>
      <c r="F1604" s="18">
        <v>8</v>
      </c>
      <c r="H1604"/>
      <c r="I1604"/>
    </row>
    <row r="1605" spans="2:9">
      <c r="B1605" s="547">
        <v>46203</v>
      </c>
      <c r="C1605" t="s">
        <v>527</v>
      </c>
      <c r="D1605" t="s">
        <v>297</v>
      </c>
      <c r="E1605" t="s">
        <v>294</v>
      </c>
      <c r="F1605" s="18">
        <v>41</v>
      </c>
      <c r="H1605"/>
      <c r="I1605"/>
    </row>
    <row r="1606" spans="2:9">
      <c r="B1606" s="547">
        <v>46203</v>
      </c>
      <c r="C1606" t="s">
        <v>527</v>
      </c>
      <c r="D1606" t="s">
        <v>297</v>
      </c>
      <c r="E1606" t="s">
        <v>292</v>
      </c>
      <c r="F1606" s="18">
        <v>63</v>
      </c>
      <c r="H1606"/>
      <c r="I1606"/>
    </row>
    <row r="1607" spans="2:9">
      <c r="B1607" s="547">
        <v>46203</v>
      </c>
      <c r="C1607" t="s">
        <v>528</v>
      </c>
      <c r="D1607" t="s">
        <v>300</v>
      </c>
      <c r="E1607" t="s">
        <v>294</v>
      </c>
      <c r="F1607" s="18">
        <v>1</v>
      </c>
      <c r="H1607"/>
      <c r="I1607"/>
    </row>
    <row r="1608" spans="2:9">
      <c r="B1608" s="547">
        <v>46203</v>
      </c>
      <c r="C1608" t="s">
        <v>528</v>
      </c>
      <c r="D1608" t="s">
        <v>291</v>
      </c>
      <c r="E1608" t="s">
        <v>294</v>
      </c>
      <c r="F1608" s="18">
        <v>10</v>
      </c>
      <c r="H1608"/>
      <c r="I1608"/>
    </row>
    <row r="1609" spans="2:9">
      <c r="B1609" s="547">
        <v>46203</v>
      </c>
      <c r="C1609" t="s">
        <v>528</v>
      </c>
      <c r="D1609" t="s">
        <v>291</v>
      </c>
      <c r="E1609" t="s">
        <v>292</v>
      </c>
      <c r="F1609" s="18">
        <v>12</v>
      </c>
      <c r="H1609"/>
      <c r="I1609"/>
    </row>
    <row r="1610" spans="2:9">
      <c r="B1610" s="547">
        <v>46203</v>
      </c>
      <c r="C1610" t="s">
        <v>528</v>
      </c>
      <c r="D1610" t="s">
        <v>293</v>
      </c>
      <c r="E1610" t="s">
        <v>294</v>
      </c>
      <c r="F1610" s="18">
        <v>401</v>
      </c>
      <c r="H1610"/>
      <c r="I1610"/>
    </row>
    <row r="1611" spans="2:9">
      <c r="B1611" s="547">
        <v>46203</v>
      </c>
      <c r="C1611" t="s">
        <v>528</v>
      </c>
      <c r="D1611" t="s">
        <v>293</v>
      </c>
      <c r="E1611" t="s">
        <v>292</v>
      </c>
      <c r="F1611" s="18">
        <v>37</v>
      </c>
      <c r="H1611"/>
      <c r="I1611"/>
    </row>
    <row r="1612" spans="2:9">
      <c r="B1612" s="547">
        <v>46203</v>
      </c>
      <c r="C1612" t="s">
        <v>528</v>
      </c>
      <c r="D1612" t="s">
        <v>295</v>
      </c>
      <c r="E1612" t="s">
        <v>294</v>
      </c>
      <c r="F1612" s="18">
        <v>20</v>
      </c>
      <c r="H1612"/>
      <c r="I1612"/>
    </row>
    <row r="1613" spans="2:9">
      <c r="B1613" s="547">
        <v>46203</v>
      </c>
      <c r="C1613" t="s">
        <v>528</v>
      </c>
      <c r="D1613" t="s">
        <v>295</v>
      </c>
      <c r="E1613" t="s">
        <v>292</v>
      </c>
      <c r="F1613" s="18">
        <v>88</v>
      </c>
      <c r="H1613"/>
      <c r="I1613"/>
    </row>
    <row r="1614" spans="2:9">
      <c r="B1614" s="547">
        <v>46203</v>
      </c>
      <c r="C1614" t="s">
        <v>528</v>
      </c>
      <c r="D1614" t="s">
        <v>296</v>
      </c>
      <c r="E1614" t="s">
        <v>294</v>
      </c>
      <c r="F1614" s="18">
        <v>674</v>
      </c>
      <c r="H1614"/>
      <c r="I1614"/>
    </row>
    <row r="1615" spans="2:9">
      <c r="B1615" s="547">
        <v>46203</v>
      </c>
      <c r="C1615" t="s">
        <v>528</v>
      </c>
      <c r="D1615" t="s">
        <v>296</v>
      </c>
      <c r="E1615" t="s">
        <v>292</v>
      </c>
      <c r="F1615" s="18">
        <v>1234</v>
      </c>
      <c r="H1615"/>
      <c r="I1615"/>
    </row>
    <row r="1616" spans="2:9">
      <c r="B1616" s="547">
        <v>46203</v>
      </c>
      <c r="C1616" t="s">
        <v>528</v>
      </c>
      <c r="D1616" t="s">
        <v>297</v>
      </c>
      <c r="E1616" t="s">
        <v>294</v>
      </c>
      <c r="F1616" s="18">
        <v>5399</v>
      </c>
      <c r="H1616"/>
      <c r="I1616"/>
    </row>
    <row r="1617" spans="2:9">
      <c r="B1617" s="547">
        <v>46203</v>
      </c>
      <c r="C1617" t="s">
        <v>528</v>
      </c>
      <c r="D1617" t="s">
        <v>297</v>
      </c>
      <c r="E1617" t="s">
        <v>292</v>
      </c>
      <c r="F1617" s="18">
        <v>6425</v>
      </c>
      <c r="H1617"/>
      <c r="I1617"/>
    </row>
    <row r="1618" spans="2:9">
      <c r="B1618" s="547">
        <v>46203</v>
      </c>
      <c r="C1618" t="s">
        <v>529</v>
      </c>
      <c r="D1618" t="s">
        <v>293</v>
      </c>
      <c r="E1618" t="s">
        <v>294</v>
      </c>
      <c r="F1618" s="18">
        <v>9</v>
      </c>
      <c r="H1618"/>
      <c r="I1618"/>
    </row>
    <row r="1619" spans="2:9">
      <c r="B1619" s="547">
        <v>46203</v>
      </c>
      <c r="C1619" t="s">
        <v>529</v>
      </c>
      <c r="D1619" t="s">
        <v>293</v>
      </c>
      <c r="E1619" t="s">
        <v>292</v>
      </c>
      <c r="F1619" s="18">
        <v>3</v>
      </c>
      <c r="H1619"/>
      <c r="I1619"/>
    </row>
    <row r="1620" spans="2:9">
      <c r="B1620" s="547">
        <v>46203</v>
      </c>
      <c r="C1620" t="s">
        <v>529</v>
      </c>
      <c r="D1620" t="s">
        <v>296</v>
      </c>
      <c r="E1620" t="s">
        <v>294</v>
      </c>
      <c r="F1620" s="18">
        <v>53</v>
      </c>
      <c r="H1620"/>
      <c r="I1620"/>
    </row>
    <row r="1621" spans="2:9">
      <c r="B1621" s="547">
        <v>46203</v>
      </c>
      <c r="C1621" t="s">
        <v>529</v>
      </c>
      <c r="D1621" t="s">
        <v>296</v>
      </c>
      <c r="E1621" t="s">
        <v>292</v>
      </c>
      <c r="F1621" s="18">
        <v>163</v>
      </c>
      <c r="H1621"/>
      <c r="I1621"/>
    </row>
    <row r="1622" spans="2:9">
      <c r="B1622" s="547">
        <v>46203</v>
      </c>
      <c r="C1622" t="s">
        <v>529</v>
      </c>
      <c r="D1622" t="s">
        <v>297</v>
      </c>
      <c r="E1622" t="s">
        <v>294</v>
      </c>
      <c r="F1622" s="18">
        <v>101</v>
      </c>
      <c r="H1622"/>
      <c r="I1622"/>
    </row>
    <row r="1623" spans="2:9">
      <c r="B1623" s="547">
        <v>46203</v>
      </c>
      <c r="C1623" t="s">
        <v>529</v>
      </c>
      <c r="D1623" t="s">
        <v>297</v>
      </c>
      <c r="E1623" t="s">
        <v>292</v>
      </c>
      <c r="F1623" s="18">
        <v>130</v>
      </c>
      <c r="H1623"/>
      <c r="I1623"/>
    </row>
    <row r="1624" spans="2:9">
      <c r="B1624" s="547">
        <v>46203</v>
      </c>
      <c r="C1624" t="s">
        <v>530</v>
      </c>
      <c r="D1624" t="s">
        <v>296</v>
      </c>
      <c r="E1624" t="s">
        <v>294</v>
      </c>
      <c r="F1624" s="18">
        <v>2</v>
      </c>
      <c r="H1624"/>
      <c r="I1624"/>
    </row>
    <row r="1625" spans="2:9">
      <c r="B1625" s="547">
        <v>46203</v>
      </c>
      <c r="C1625" t="s">
        <v>530</v>
      </c>
      <c r="D1625" t="s">
        <v>296</v>
      </c>
      <c r="E1625" t="s">
        <v>292</v>
      </c>
      <c r="F1625" s="18">
        <v>2</v>
      </c>
      <c r="H1625"/>
      <c r="I1625"/>
    </row>
    <row r="1626" spans="2:9">
      <c r="B1626" s="547">
        <v>46203</v>
      </c>
      <c r="C1626" t="s">
        <v>530</v>
      </c>
      <c r="D1626" t="s">
        <v>297</v>
      </c>
      <c r="E1626" t="s">
        <v>294</v>
      </c>
      <c r="F1626" s="18">
        <v>1</v>
      </c>
      <c r="H1626"/>
      <c r="I1626"/>
    </row>
    <row r="1627" spans="2:9">
      <c r="B1627" s="547">
        <v>46203</v>
      </c>
      <c r="C1627" t="s">
        <v>530</v>
      </c>
      <c r="D1627" t="s">
        <v>297</v>
      </c>
      <c r="E1627" t="s">
        <v>292</v>
      </c>
      <c r="F1627" s="18">
        <v>5</v>
      </c>
      <c r="H1627"/>
      <c r="I1627"/>
    </row>
    <row r="1628" spans="2:9">
      <c r="B1628" s="547">
        <v>46203</v>
      </c>
      <c r="C1628" t="s">
        <v>560</v>
      </c>
      <c r="D1628" t="s">
        <v>297</v>
      </c>
      <c r="E1628" t="s">
        <v>294</v>
      </c>
      <c r="F1628" s="18">
        <v>1</v>
      </c>
      <c r="H1628"/>
      <c r="I1628"/>
    </row>
    <row r="1629" spans="2:9">
      <c r="B1629" s="547">
        <v>46203</v>
      </c>
      <c r="C1629" t="s">
        <v>560</v>
      </c>
      <c r="D1629" t="s">
        <v>297</v>
      </c>
      <c r="E1629" t="s">
        <v>292</v>
      </c>
      <c r="F1629" s="18">
        <v>2</v>
      </c>
      <c r="H1629"/>
      <c r="I1629"/>
    </row>
    <row r="1630" spans="2:9">
      <c r="B1630" s="547">
        <v>46203</v>
      </c>
      <c r="C1630" t="s">
        <v>531</v>
      </c>
      <c r="D1630" t="s">
        <v>300</v>
      </c>
      <c r="E1630" t="s">
        <v>292</v>
      </c>
      <c r="F1630" s="18">
        <v>1</v>
      </c>
      <c r="H1630"/>
      <c r="I1630"/>
    </row>
    <row r="1631" spans="2:9">
      <c r="B1631" s="547">
        <v>46203</v>
      </c>
      <c r="C1631" t="s">
        <v>531</v>
      </c>
      <c r="D1631" t="s">
        <v>291</v>
      </c>
      <c r="E1631" t="s">
        <v>294</v>
      </c>
      <c r="F1631" s="18">
        <v>30</v>
      </c>
      <c r="H1631"/>
      <c r="I1631"/>
    </row>
    <row r="1632" spans="2:9">
      <c r="B1632" s="547">
        <v>46203</v>
      </c>
      <c r="C1632" t="s">
        <v>531</v>
      </c>
      <c r="D1632" t="s">
        <v>291</v>
      </c>
      <c r="E1632" t="s">
        <v>292</v>
      </c>
      <c r="F1632" s="18">
        <v>55</v>
      </c>
      <c r="H1632"/>
      <c r="I1632"/>
    </row>
    <row r="1633" spans="2:9">
      <c r="B1633" s="547">
        <v>46203</v>
      </c>
      <c r="C1633" t="s">
        <v>531</v>
      </c>
      <c r="D1633" t="s">
        <v>293</v>
      </c>
      <c r="E1633" t="s">
        <v>294</v>
      </c>
      <c r="F1633" s="18">
        <v>6428</v>
      </c>
      <c r="H1633"/>
      <c r="I1633"/>
    </row>
    <row r="1634" spans="2:9">
      <c r="B1634" s="547">
        <v>46203</v>
      </c>
      <c r="C1634" t="s">
        <v>531</v>
      </c>
      <c r="D1634" t="s">
        <v>293</v>
      </c>
      <c r="E1634" t="s">
        <v>292</v>
      </c>
      <c r="F1634" s="18">
        <v>394</v>
      </c>
      <c r="H1634"/>
      <c r="I1634"/>
    </row>
    <row r="1635" spans="2:9">
      <c r="B1635" s="547">
        <v>46203</v>
      </c>
      <c r="C1635" t="s">
        <v>531</v>
      </c>
      <c r="D1635" t="s">
        <v>295</v>
      </c>
      <c r="E1635" t="s">
        <v>294</v>
      </c>
      <c r="F1635" s="18">
        <v>461</v>
      </c>
      <c r="H1635"/>
      <c r="I1635"/>
    </row>
    <row r="1636" spans="2:9">
      <c r="B1636" s="547">
        <v>46203</v>
      </c>
      <c r="C1636" t="s">
        <v>531</v>
      </c>
      <c r="D1636" t="s">
        <v>295</v>
      </c>
      <c r="E1636" t="s">
        <v>292</v>
      </c>
      <c r="F1636" s="18">
        <v>1101</v>
      </c>
      <c r="H1636"/>
      <c r="I1636"/>
    </row>
    <row r="1637" spans="2:9">
      <c r="B1637" s="547">
        <v>46203</v>
      </c>
      <c r="C1637" t="s">
        <v>531</v>
      </c>
      <c r="D1637" t="s">
        <v>296</v>
      </c>
      <c r="E1637" t="s">
        <v>294</v>
      </c>
      <c r="F1637" s="18">
        <v>7444</v>
      </c>
      <c r="H1637"/>
      <c r="I1637"/>
    </row>
    <row r="1638" spans="2:9">
      <c r="B1638" s="547">
        <v>46203</v>
      </c>
      <c r="C1638" t="s">
        <v>531</v>
      </c>
      <c r="D1638" t="s">
        <v>296</v>
      </c>
      <c r="E1638" t="s">
        <v>292</v>
      </c>
      <c r="F1638" s="18">
        <v>11879</v>
      </c>
      <c r="H1638"/>
      <c r="I1638"/>
    </row>
    <row r="1639" spans="2:9">
      <c r="B1639" s="547">
        <v>46203</v>
      </c>
      <c r="C1639" t="s">
        <v>531</v>
      </c>
      <c r="D1639" t="s">
        <v>297</v>
      </c>
      <c r="E1639" t="s">
        <v>294</v>
      </c>
      <c r="F1639" s="18">
        <v>101685</v>
      </c>
      <c r="H1639"/>
      <c r="I1639"/>
    </row>
    <row r="1640" spans="2:9">
      <c r="B1640" s="547">
        <v>46203</v>
      </c>
      <c r="C1640" t="s">
        <v>531</v>
      </c>
      <c r="D1640" t="s">
        <v>297</v>
      </c>
      <c r="E1640" t="s">
        <v>292</v>
      </c>
      <c r="F1640" s="18">
        <v>111063</v>
      </c>
      <c r="H1640"/>
      <c r="I1640"/>
    </row>
    <row r="1641" spans="2:9">
      <c r="B1641" s="547">
        <v>46203</v>
      </c>
      <c r="C1641" t="s">
        <v>532</v>
      </c>
      <c r="D1641" t="s">
        <v>293</v>
      </c>
      <c r="E1641" t="s">
        <v>294</v>
      </c>
      <c r="F1641" s="18">
        <v>13</v>
      </c>
      <c r="H1641"/>
      <c r="I1641"/>
    </row>
    <row r="1642" spans="2:9">
      <c r="B1642" s="547">
        <v>46203</v>
      </c>
      <c r="C1642" t="s">
        <v>532</v>
      </c>
      <c r="D1642" t="s">
        <v>293</v>
      </c>
      <c r="E1642" t="s">
        <v>292</v>
      </c>
      <c r="F1642" s="18">
        <v>1</v>
      </c>
      <c r="H1642"/>
      <c r="I1642"/>
    </row>
    <row r="1643" spans="2:9">
      <c r="B1643" s="547">
        <v>46203</v>
      </c>
      <c r="C1643" t="s">
        <v>532</v>
      </c>
      <c r="D1643" t="s">
        <v>295</v>
      </c>
      <c r="E1643" t="s">
        <v>294</v>
      </c>
      <c r="F1643" s="18">
        <v>2</v>
      </c>
      <c r="H1643"/>
      <c r="I1643"/>
    </row>
    <row r="1644" spans="2:9">
      <c r="B1644" s="547">
        <v>46203</v>
      </c>
      <c r="C1644" t="s">
        <v>532</v>
      </c>
      <c r="D1644" t="s">
        <v>295</v>
      </c>
      <c r="E1644" t="s">
        <v>292</v>
      </c>
      <c r="F1644" s="18">
        <v>5</v>
      </c>
      <c r="H1644"/>
      <c r="I1644"/>
    </row>
    <row r="1645" spans="2:9">
      <c r="B1645" s="547">
        <v>46203</v>
      </c>
      <c r="C1645" t="s">
        <v>532</v>
      </c>
      <c r="D1645" t="s">
        <v>296</v>
      </c>
      <c r="E1645" t="s">
        <v>294</v>
      </c>
      <c r="F1645" s="18">
        <v>463</v>
      </c>
      <c r="H1645"/>
      <c r="I1645"/>
    </row>
    <row r="1646" spans="2:9">
      <c r="B1646" s="547">
        <v>46203</v>
      </c>
      <c r="C1646" t="s">
        <v>532</v>
      </c>
      <c r="D1646" t="s">
        <v>296</v>
      </c>
      <c r="E1646" t="s">
        <v>292</v>
      </c>
      <c r="F1646" s="18">
        <v>411</v>
      </c>
      <c r="H1646"/>
      <c r="I1646"/>
    </row>
    <row r="1647" spans="2:9">
      <c r="B1647" s="547">
        <v>46203</v>
      </c>
      <c r="C1647" t="s">
        <v>532</v>
      </c>
      <c r="D1647" t="s">
        <v>297</v>
      </c>
      <c r="E1647" t="s">
        <v>294</v>
      </c>
      <c r="F1647" s="18">
        <v>944</v>
      </c>
      <c r="H1647"/>
      <c r="I1647"/>
    </row>
    <row r="1648" spans="2:9">
      <c r="B1648" s="547">
        <v>46203</v>
      </c>
      <c r="C1648" t="s">
        <v>532</v>
      </c>
      <c r="D1648" t="s">
        <v>297</v>
      </c>
      <c r="E1648" t="s">
        <v>292</v>
      </c>
      <c r="F1648" s="18">
        <v>1232</v>
      </c>
      <c r="H1648"/>
      <c r="I1648"/>
    </row>
    <row r="1649" spans="2:9">
      <c r="B1649" s="547">
        <v>46203</v>
      </c>
      <c r="C1649" t="s">
        <v>533</v>
      </c>
      <c r="D1649" t="s">
        <v>296</v>
      </c>
      <c r="E1649" t="s">
        <v>294</v>
      </c>
      <c r="F1649" s="18">
        <v>3</v>
      </c>
      <c r="H1649"/>
      <c r="I1649"/>
    </row>
    <row r="1650" spans="2:9">
      <c r="B1650" s="547">
        <v>46203</v>
      </c>
      <c r="C1650" t="s">
        <v>533</v>
      </c>
      <c r="D1650" t="s">
        <v>296</v>
      </c>
      <c r="E1650" t="s">
        <v>292</v>
      </c>
      <c r="F1650" s="18">
        <v>6</v>
      </c>
      <c r="H1650"/>
      <c r="I1650"/>
    </row>
    <row r="1651" spans="2:9">
      <c r="B1651" s="547">
        <v>46203</v>
      </c>
      <c r="C1651" t="s">
        <v>533</v>
      </c>
      <c r="D1651" t="s">
        <v>297</v>
      </c>
      <c r="E1651" t="s">
        <v>294</v>
      </c>
      <c r="F1651" s="18">
        <v>4</v>
      </c>
      <c r="H1651"/>
      <c r="I1651"/>
    </row>
    <row r="1652" spans="2:9">
      <c r="B1652" s="547">
        <v>46203</v>
      </c>
      <c r="C1652" t="s">
        <v>533</v>
      </c>
      <c r="D1652" t="s">
        <v>297</v>
      </c>
      <c r="E1652" t="s">
        <v>292</v>
      </c>
      <c r="F1652" s="18">
        <v>4</v>
      </c>
      <c r="H1652"/>
      <c r="I1652"/>
    </row>
    <row r="1653" spans="2:9">
      <c r="B1653" s="547">
        <v>46203</v>
      </c>
      <c r="C1653" t="s">
        <v>534</v>
      </c>
      <c r="D1653" t="s">
        <v>296</v>
      </c>
      <c r="E1653" t="s">
        <v>294</v>
      </c>
      <c r="F1653" s="18">
        <v>9</v>
      </c>
      <c r="H1653"/>
      <c r="I1653"/>
    </row>
    <row r="1654" spans="2:9">
      <c r="B1654" s="547">
        <v>46203</v>
      </c>
      <c r="C1654" t="s">
        <v>534</v>
      </c>
      <c r="D1654" t="s">
        <v>296</v>
      </c>
      <c r="E1654" t="s">
        <v>292</v>
      </c>
      <c r="F1654" s="18">
        <v>7</v>
      </c>
      <c r="H1654"/>
      <c r="I1654"/>
    </row>
    <row r="1655" spans="2:9">
      <c r="B1655" s="547">
        <v>46203</v>
      </c>
      <c r="C1655" t="s">
        <v>534</v>
      </c>
      <c r="D1655" t="s">
        <v>297</v>
      </c>
      <c r="E1655" t="s">
        <v>294</v>
      </c>
      <c r="F1655" s="18">
        <v>3</v>
      </c>
      <c r="H1655"/>
      <c r="I1655"/>
    </row>
    <row r="1656" spans="2:9">
      <c r="B1656" s="547">
        <v>46203</v>
      </c>
      <c r="C1656" t="s">
        <v>534</v>
      </c>
      <c r="D1656" t="s">
        <v>297</v>
      </c>
      <c r="E1656" t="s">
        <v>292</v>
      </c>
      <c r="F1656" s="18">
        <v>11</v>
      </c>
      <c r="H1656"/>
      <c r="I1656"/>
    </row>
    <row r="1657" spans="2:9">
      <c r="B1657" s="547">
        <v>46203</v>
      </c>
      <c r="C1657" t="s">
        <v>535</v>
      </c>
      <c r="D1657" t="s">
        <v>293</v>
      </c>
      <c r="E1657" t="s">
        <v>294</v>
      </c>
      <c r="F1657" s="18">
        <v>1</v>
      </c>
      <c r="H1657"/>
      <c r="I1657"/>
    </row>
    <row r="1658" spans="2:9">
      <c r="B1658" s="547">
        <v>46203</v>
      </c>
      <c r="C1658" t="s">
        <v>535</v>
      </c>
      <c r="D1658" t="s">
        <v>295</v>
      </c>
      <c r="E1658" t="s">
        <v>294</v>
      </c>
      <c r="F1658" s="18">
        <v>1</v>
      </c>
      <c r="H1658"/>
      <c r="I1658"/>
    </row>
    <row r="1659" spans="2:9">
      <c r="B1659" s="547">
        <v>46203</v>
      </c>
      <c r="C1659" t="s">
        <v>535</v>
      </c>
      <c r="D1659" t="s">
        <v>295</v>
      </c>
      <c r="E1659" t="s">
        <v>292</v>
      </c>
      <c r="F1659" s="18">
        <v>15</v>
      </c>
      <c r="H1659"/>
      <c r="I1659"/>
    </row>
    <row r="1660" spans="2:9">
      <c r="B1660" s="547">
        <v>46203</v>
      </c>
      <c r="C1660" t="s">
        <v>535</v>
      </c>
      <c r="D1660" t="s">
        <v>296</v>
      </c>
      <c r="E1660" t="s">
        <v>294</v>
      </c>
      <c r="F1660" s="18">
        <v>1</v>
      </c>
      <c r="H1660"/>
      <c r="I1660"/>
    </row>
    <row r="1661" spans="2:9">
      <c r="B1661" s="547">
        <v>46203</v>
      </c>
      <c r="C1661" t="s">
        <v>535</v>
      </c>
      <c r="D1661" t="s">
        <v>296</v>
      </c>
      <c r="E1661" t="s">
        <v>292</v>
      </c>
      <c r="F1661" s="18">
        <v>21</v>
      </c>
      <c r="H1661"/>
      <c r="I1661"/>
    </row>
    <row r="1662" spans="2:9">
      <c r="B1662" s="547">
        <v>46203</v>
      </c>
      <c r="C1662" t="s">
        <v>535</v>
      </c>
      <c r="D1662" t="s">
        <v>297</v>
      </c>
      <c r="E1662" t="s">
        <v>294</v>
      </c>
      <c r="F1662" s="18">
        <v>10</v>
      </c>
      <c r="H1662"/>
      <c r="I1662"/>
    </row>
    <row r="1663" spans="2:9">
      <c r="B1663" s="547">
        <v>46203</v>
      </c>
      <c r="C1663" t="s">
        <v>535</v>
      </c>
      <c r="D1663" t="s">
        <v>297</v>
      </c>
      <c r="E1663" t="s">
        <v>292</v>
      </c>
      <c r="F1663" s="18">
        <v>113</v>
      </c>
      <c r="H1663"/>
      <c r="I1663"/>
    </row>
    <row r="1664" spans="2:9">
      <c r="B1664" s="547">
        <v>46203</v>
      </c>
      <c r="C1664" t="s">
        <v>536</v>
      </c>
      <c r="D1664" t="s">
        <v>296</v>
      </c>
      <c r="E1664" t="s">
        <v>294</v>
      </c>
      <c r="F1664" s="18">
        <v>2</v>
      </c>
      <c r="H1664"/>
      <c r="I1664"/>
    </row>
    <row r="1665" spans="2:9">
      <c r="B1665" s="547">
        <v>46203</v>
      </c>
      <c r="C1665" t="s">
        <v>536</v>
      </c>
      <c r="D1665" t="s">
        <v>297</v>
      </c>
      <c r="E1665" t="s">
        <v>294</v>
      </c>
      <c r="F1665" s="18">
        <v>8</v>
      </c>
      <c r="H1665"/>
      <c r="I1665"/>
    </row>
    <row r="1666" spans="2:9">
      <c r="B1666" s="547">
        <v>46203</v>
      </c>
      <c r="C1666" t="s">
        <v>536</v>
      </c>
      <c r="D1666" t="s">
        <v>297</v>
      </c>
      <c r="E1666" t="s">
        <v>292</v>
      </c>
      <c r="F1666" s="18">
        <v>9</v>
      </c>
      <c r="H1666"/>
      <c r="I1666"/>
    </row>
    <row r="1667" spans="2:9">
      <c r="B1667" s="547">
        <v>46203</v>
      </c>
      <c r="C1667" t="s">
        <v>537</v>
      </c>
      <c r="D1667" t="s">
        <v>295</v>
      </c>
      <c r="E1667" t="s">
        <v>292</v>
      </c>
      <c r="F1667" s="18">
        <v>2</v>
      </c>
      <c r="H1667"/>
      <c r="I1667"/>
    </row>
    <row r="1668" spans="2:9">
      <c r="B1668" s="547">
        <v>46203</v>
      </c>
      <c r="C1668" t="s">
        <v>537</v>
      </c>
      <c r="D1668" t="s">
        <v>296</v>
      </c>
      <c r="E1668" t="s">
        <v>294</v>
      </c>
      <c r="F1668" s="18">
        <v>4</v>
      </c>
      <c r="H1668"/>
      <c r="I1668"/>
    </row>
    <row r="1669" spans="2:9">
      <c r="B1669" s="547">
        <v>46203</v>
      </c>
      <c r="C1669" t="s">
        <v>537</v>
      </c>
      <c r="D1669" t="s">
        <v>296</v>
      </c>
      <c r="E1669" t="s">
        <v>292</v>
      </c>
      <c r="F1669" s="18">
        <v>1</v>
      </c>
      <c r="H1669"/>
      <c r="I1669"/>
    </row>
    <row r="1670" spans="2:9">
      <c r="B1670" s="547">
        <v>46203</v>
      </c>
      <c r="C1670" t="s">
        <v>537</v>
      </c>
      <c r="D1670" t="s">
        <v>297</v>
      </c>
      <c r="E1670" t="s">
        <v>294</v>
      </c>
      <c r="F1670" s="18">
        <v>11</v>
      </c>
      <c r="H1670"/>
      <c r="I1670"/>
    </row>
    <row r="1671" spans="2:9">
      <c r="B1671" s="547">
        <v>46203</v>
      </c>
      <c r="C1671" t="s">
        <v>537</v>
      </c>
      <c r="D1671" t="s">
        <v>297</v>
      </c>
      <c r="E1671" t="s">
        <v>292</v>
      </c>
      <c r="F1671" s="18">
        <v>18</v>
      </c>
      <c r="H1671"/>
      <c r="I1671"/>
    </row>
    <row r="1672" spans="2:9">
      <c r="B1672" s="547">
        <v>46203</v>
      </c>
      <c r="C1672" t="s">
        <v>538</v>
      </c>
      <c r="D1672" t="s">
        <v>293</v>
      </c>
      <c r="E1672" t="s">
        <v>294</v>
      </c>
      <c r="F1672" s="18">
        <v>1</v>
      </c>
      <c r="H1672"/>
      <c r="I1672"/>
    </row>
    <row r="1673" spans="2:9">
      <c r="B1673" s="547">
        <v>46203</v>
      </c>
      <c r="C1673" t="s">
        <v>538</v>
      </c>
      <c r="D1673" t="s">
        <v>296</v>
      </c>
      <c r="E1673" t="s">
        <v>294</v>
      </c>
      <c r="F1673" s="18">
        <v>7</v>
      </c>
      <c r="H1673"/>
      <c r="I1673"/>
    </row>
    <row r="1674" spans="2:9">
      <c r="B1674" s="547">
        <v>46203</v>
      </c>
      <c r="C1674" t="s">
        <v>538</v>
      </c>
      <c r="D1674" t="s">
        <v>296</v>
      </c>
      <c r="E1674" t="s">
        <v>292</v>
      </c>
      <c r="F1674" s="18">
        <v>7</v>
      </c>
      <c r="H1674"/>
      <c r="I1674"/>
    </row>
    <row r="1675" spans="2:9">
      <c r="B1675" s="547">
        <v>46203</v>
      </c>
      <c r="C1675" t="s">
        <v>538</v>
      </c>
      <c r="D1675" t="s">
        <v>297</v>
      </c>
      <c r="E1675" t="s">
        <v>294</v>
      </c>
      <c r="F1675" s="18">
        <v>43</v>
      </c>
      <c r="H1675"/>
      <c r="I1675"/>
    </row>
    <row r="1676" spans="2:9">
      <c r="B1676" s="547">
        <v>46203</v>
      </c>
      <c r="C1676" t="s">
        <v>538</v>
      </c>
      <c r="D1676" t="s">
        <v>297</v>
      </c>
      <c r="E1676" t="s">
        <v>292</v>
      </c>
      <c r="F1676" s="18">
        <v>47</v>
      </c>
      <c r="H1676"/>
      <c r="I1676"/>
    </row>
    <row r="1677" spans="2:9">
      <c r="B1677" s="547">
        <v>46203</v>
      </c>
      <c r="C1677" t="s">
        <v>347</v>
      </c>
      <c r="D1677" t="s">
        <v>296</v>
      </c>
      <c r="E1677" t="s">
        <v>292</v>
      </c>
      <c r="F1677" s="18">
        <v>3</v>
      </c>
      <c r="H1677"/>
      <c r="I1677"/>
    </row>
    <row r="1678" spans="2:9">
      <c r="B1678" s="547">
        <v>46203</v>
      </c>
      <c r="C1678" t="s">
        <v>347</v>
      </c>
      <c r="D1678" t="s">
        <v>297</v>
      </c>
      <c r="E1678" t="s">
        <v>294</v>
      </c>
      <c r="F1678" s="18">
        <v>1</v>
      </c>
      <c r="H1678"/>
      <c r="I1678"/>
    </row>
    <row r="1679" spans="2:9">
      <c r="B1679" s="547">
        <v>46203</v>
      </c>
      <c r="C1679" t="s">
        <v>347</v>
      </c>
      <c r="D1679" t="s">
        <v>297</v>
      </c>
      <c r="E1679" t="s">
        <v>292</v>
      </c>
      <c r="F1679" s="18">
        <v>5</v>
      </c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6E4958A8-D2BC-44BF-8D04-46A4C9E4FE3D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17F7-44A4-4463-807D-EED5D60B8133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19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27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629" t="s">
        <v>9</v>
      </c>
    </row>
    <row r="8" spans="1:11" ht="41.1" customHeight="1">
      <c r="A8" s="269"/>
      <c r="B8" s="273" t="s">
        <v>161</v>
      </c>
      <c r="C8" s="274">
        <v>80309.363636363632</v>
      </c>
      <c r="D8" s="274">
        <v>61251.409090909088</v>
      </c>
      <c r="E8" s="274">
        <v>17941.727272727272</v>
      </c>
      <c r="F8" s="274">
        <v>1116.227272727273</v>
      </c>
      <c r="G8" s="274">
        <v>28757.545454545452</v>
      </c>
      <c r="H8" s="274">
        <v>91.090909090909108</v>
      </c>
      <c r="I8" s="274">
        <v>0</v>
      </c>
      <c r="J8" s="275">
        <v>109158</v>
      </c>
    </row>
    <row r="9" spans="1:11" ht="41.1" customHeight="1">
      <c r="A9" s="269"/>
      <c r="B9" s="273" t="s">
        <v>162</v>
      </c>
      <c r="C9" s="274">
        <v>268480.90909090906</v>
      </c>
      <c r="D9" s="274">
        <v>168611.59090909091</v>
      </c>
      <c r="E9" s="274">
        <v>84966.045454545441</v>
      </c>
      <c r="F9" s="274">
        <v>14903.272727272728</v>
      </c>
      <c r="G9" s="274">
        <v>45369.363636363654</v>
      </c>
      <c r="H9" s="274">
        <v>544.27272727272725</v>
      </c>
      <c r="I9" s="274">
        <v>0</v>
      </c>
      <c r="J9" s="275">
        <v>314394.54545454541</v>
      </c>
    </row>
    <row r="10" spans="1:11" s="280" customFormat="1" ht="41.1" customHeight="1">
      <c r="A10" s="276"/>
      <c r="B10" s="277" t="s">
        <v>64</v>
      </c>
      <c r="C10" s="278">
        <v>348790.27272727271</v>
      </c>
      <c r="D10" s="278">
        <v>229863</v>
      </c>
      <c r="E10" s="278">
        <v>102907.77272727272</v>
      </c>
      <c r="F10" s="278">
        <v>16019.5</v>
      </c>
      <c r="G10" s="278">
        <v>74126.909090909103</v>
      </c>
      <c r="H10" s="278">
        <v>635.36363636363637</v>
      </c>
      <c r="I10" s="278">
        <v>0</v>
      </c>
      <c r="J10" s="275">
        <v>423552.54545454541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348790.27272727271</v>
      </c>
      <c r="D21" s="285">
        <v>74126.909090909103</v>
      </c>
      <c r="E21" s="285">
        <v>635.36363636363637</v>
      </c>
      <c r="F21" s="285"/>
      <c r="G21" s="285">
        <v>423552.54545454541</v>
      </c>
      <c r="I21" s="284">
        <v>423552.54545454547</v>
      </c>
    </row>
    <row r="22" spans="2:9" ht="29.1" customHeight="1">
      <c r="C22" s="286">
        <v>0.8234876084924958</v>
      </c>
      <c r="D22" s="286">
        <v>0.1750123093023985</v>
      </c>
      <c r="E22" s="286">
        <v>1.5000822051058173E-3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19</v>
      </c>
      <c r="C25" s="294">
        <v>-3.269806771542072E-2</v>
      </c>
      <c r="D25" s="294">
        <v>0.14304983849385855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3D5AC2D-E0FF-4C16-ABF6-0C9E7E343C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65C0-E53B-4E92-9FED-C9F904B453D4}">
  <sheetPr codeName="Hoja21">
    <pageSetUpPr fitToPage="1"/>
  </sheetPr>
  <dimension ref="A1:K37"/>
  <sheetViews>
    <sheetView showGridLines="0" showRowColHeaders="0" zoomScaleNormal="100" workbookViewId="0">
      <selection activeCell="L1" sqref="L1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898" t="s">
        <v>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1.6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B4" s="53" t="s">
        <v>653</v>
      </c>
    </row>
    <row r="5" spans="1:11" ht="24.75" customHeight="1">
      <c r="B5" s="936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04">
        <v>739.27272727272737</v>
      </c>
      <c r="D7" s="304">
        <v>1838.8636363636363</v>
      </c>
      <c r="E7" s="305">
        <v>2578.1363636363631</v>
      </c>
      <c r="F7" s="306">
        <v>7.3916521337516437E-3</v>
      </c>
      <c r="G7" s="304">
        <v>1024.9545454545455</v>
      </c>
      <c r="H7" s="304">
        <v>1879.0454545454545</v>
      </c>
      <c r="I7" s="305">
        <v>2904</v>
      </c>
      <c r="J7" s="306">
        <v>3.9176056787131645E-2</v>
      </c>
    </row>
    <row r="8" spans="1:11" ht="30.95" customHeight="1">
      <c r="B8" s="630" t="s">
        <v>636</v>
      </c>
      <c r="C8" s="304">
        <v>44</v>
      </c>
      <c r="D8" s="304">
        <v>114.5</v>
      </c>
      <c r="E8" s="305">
        <v>158.50000000000003</v>
      </c>
      <c r="F8" s="306">
        <v>4.5442781061711231E-4</v>
      </c>
      <c r="G8" s="304">
        <v>3</v>
      </c>
      <c r="H8" s="304">
        <v>5</v>
      </c>
      <c r="I8" s="305">
        <v>8</v>
      </c>
      <c r="J8" s="306">
        <v>1.0792302145215329E-4</v>
      </c>
    </row>
    <row r="9" spans="1:11" ht="30.95" customHeight="1">
      <c r="B9" s="630" t="s">
        <v>99</v>
      </c>
      <c r="C9" s="304">
        <v>3022.9545454545455</v>
      </c>
      <c r="D9" s="304">
        <v>9983.863636363636</v>
      </c>
      <c r="E9" s="305">
        <v>13006.818181818182</v>
      </c>
      <c r="F9" s="306">
        <v>3.7291229712671826E-2</v>
      </c>
      <c r="G9" s="304">
        <v>822.45454545454538</v>
      </c>
      <c r="H9" s="304">
        <v>923.13636363636363</v>
      </c>
      <c r="I9" s="305">
        <v>1745.590909090909</v>
      </c>
      <c r="J9" s="306">
        <v>2.3548680641062743E-2</v>
      </c>
    </row>
    <row r="10" spans="1:11" ht="30.95" customHeight="1">
      <c r="B10" s="630" t="s">
        <v>637</v>
      </c>
      <c r="C10" s="304">
        <v>51.63636363636364</v>
      </c>
      <c r="D10" s="304">
        <v>110.40909090909092</v>
      </c>
      <c r="E10" s="305">
        <v>162.04545454545453</v>
      </c>
      <c r="F10" s="306">
        <v>4.645928146974491E-4</v>
      </c>
      <c r="G10" s="304">
        <v>17.954545454545453</v>
      </c>
      <c r="H10" s="304">
        <v>20</v>
      </c>
      <c r="I10" s="305">
        <v>37.954545454545453</v>
      </c>
      <c r="J10" s="306">
        <v>5.1202115291220447E-4</v>
      </c>
    </row>
    <row r="11" spans="1:11" ht="45.95" customHeight="1">
      <c r="B11" s="630" t="s">
        <v>638</v>
      </c>
      <c r="C11" s="304">
        <v>127.54545454545455</v>
      </c>
      <c r="D11" s="304">
        <v>415.13636363636363</v>
      </c>
      <c r="E11" s="305">
        <v>542.68181818181813</v>
      </c>
      <c r="F11" s="306">
        <v>1.5558972271172073E-3</v>
      </c>
      <c r="G11" s="304">
        <v>10</v>
      </c>
      <c r="H11" s="304">
        <v>14.863636363636363</v>
      </c>
      <c r="I11" s="305">
        <v>24.863636363636363</v>
      </c>
      <c r="J11" s="306">
        <v>3.3541984508140822E-4</v>
      </c>
    </row>
    <row r="12" spans="1:11" ht="30.95" customHeight="1">
      <c r="B12" s="630" t="s">
        <v>100</v>
      </c>
      <c r="C12" s="304">
        <v>3753.590909090909</v>
      </c>
      <c r="D12" s="304">
        <v>20891.772727272728</v>
      </c>
      <c r="E12" s="305">
        <v>24645.36363636364</v>
      </c>
      <c r="F12" s="306">
        <v>7.065954977372442E-2</v>
      </c>
      <c r="G12" s="304">
        <v>2877.454545454545</v>
      </c>
      <c r="H12" s="304">
        <v>4128.318181818182</v>
      </c>
      <c r="I12" s="305">
        <v>7005.7727272727279</v>
      </c>
      <c r="J12" s="306">
        <v>9.4510520041795637E-2</v>
      </c>
    </row>
    <row r="13" spans="1:11" ht="36" customHeight="1">
      <c r="B13" s="630" t="s">
        <v>592</v>
      </c>
      <c r="C13" s="304">
        <v>8175.318181818182</v>
      </c>
      <c r="D13" s="304">
        <v>24313.136363636364</v>
      </c>
      <c r="E13" s="305">
        <v>32488.45454545454</v>
      </c>
      <c r="F13" s="306">
        <v>9.314610264621119E-2</v>
      </c>
      <c r="G13" s="304">
        <v>3918.227272727273</v>
      </c>
      <c r="H13" s="304">
        <v>12435.818181818184</v>
      </c>
      <c r="I13" s="305">
        <v>16354.045454545456</v>
      </c>
      <c r="J13" s="306">
        <v>0.22062224980254991</v>
      </c>
    </row>
    <row r="14" spans="1:11" ht="30.95" customHeight="1">
      <c r="B14" s="630" t="s">
        <v>101</v>
      </c>
      <c r="C14" s="304">
        <v>7383.7727272727288</v>
      </c>
      <c r="D14" s="304">
        <v>12285.454545454544</v>
      </c>
      <c r="E14" s="305">
        <v>19669.227272727272</v>
      </c>
      <c r="F14" s="306">
        <v>5.6392705905841306E-2</v>
      </c>
      <c r="G14" s="304">
        <v>990.36363636363626</v>
      </c>
      <c r="H14" s="304">
        <v>1923.5</v>
      </c>
      <c r="I14" s="305">
        <v>2913.8636363636365</v>
      </c>
      <c r="J14" s="306">
        <v>3.9309120966990269E-2</v>
      </c>
    </row>
    <row r="15" spans="1:11" ht="38.1" customHeight="1">
      <c r="B15" s="630" t="s">
        <v>102</v>
      </c>
      <c r="C15" s="304">
        <v>14745.772727272728</v>
      </c>
      <c r="D15" s="304">
        <v>49534.045454545456</v>
      </c>
      <c r="E15" s="305">
        <v>64279.818181818177</v>
      </c>
      <c r="F15" s="306">
        <v>0.18429360910555001</v>
      </c>
      <c r="G15" s="304">
        <v>4227.227272727273</v>
      </c>
      <c r="H15" s="304">
        <v>6018</v>
      </c>
      <c r="I15" s="305">
        <v>10245.227272727272</v>
      </c>
      <c r="J15" s="306">
        <v>0.13821198534209142</v>
      </c>
    </row>
    <row r="16" spans="1:11" ht="30.95" customHeight="1">
      <c r="B16" s="630" t="s">
        <v>600</v>
      </c>
      <c r="C16" s="304">
        <v>186.40909090909093</v>
      </c>
      <c r="D16" s="304">
        <v>201.77272727272728</v>
      </c>
      <c r="E16" s="305">
        <v>388.18181818181819</v>
      </c>
      <c r="F16" s="306">
        <v>1.1129376262317575E-3</v>
      </c>
      <c r="G16" s="304">
        <v>248.27272727272728</v>
      </c>
      <c r="H16" s="304">
        <v>262.27272727272725</v>
      </c>
      <c r="I16" s="305">
        <v>510.5454545454545</v>
      </c>
      <c r="J16" s="306">
        <v>6.8874510054010548E-3</v>
      </c>
    </row>
    <row r="17" spans="2:10" ht="38.1" customHeight="1">
      <c r="B17" s="630" t="s">
        <v>601</v>
      </c>
      <c r="C17" s="304">
        <v>3346.227272727273</v>
      </c>
      <c r="D17" s="304">
        <v>3740.227272727273</v>
      </c>
      <c r="E17" s="305">
        <v>7086.454545454546</v>
      </c>
      <c r="F17" s="306">
        <v>2.0317236745290804E-2</v>
      </c>
      <c r="G17" s="304">
        <v>1242.5454545454545</v>
      </c>
      <c r="H17" s="304">
        <v>2215.681818181818</v>
      </c>
      <c r="I17" s="305">
        <v>3458.2272727272725</v>
      </c>
      <c r="J17" s="306">
        <v>4.6652792017620875E-2</v>
      </c>
    </row>
    <row r="18" spans="2:10" ht="38.1" customHeight="1">
      <c r="B18" s="630" t="s">
        <v>602</v>
      </c>
      <c r="C18" s="304">
        <v>408.59090909090907</v>
      </c>
      <c r="D18" s="304">
        <v>566.0454545454545</v>
      </c>
      <c r="E18" s="305">
        <v>974.63636363636374</v>
      </c>
      <c r="F18" s="306">
        <v>2.7943335575715861E-3</v>
      </c>
      <c r="G18" s="304">
        <v>304.13636363636363</v>
      </c>
      <c r="H18" s="304">
        <v>446.36363636363632</v>
      </c>
      <c r="I18" s="305">
        <v>750.49999999999989</v>
      </c>
      <c r="J18" s="306">
        <v>1.0124528449980129E-2</v>
      </c>
    </row>
    <row r="19" spans="2:10" ht="30.95" customHeight="1">
      <c r="B19" s="630" t="s">
        <v>103</v>
      </c>
      <c r="C19" s="304">
        <v>1448.909090909091</v>
      </c>
      <c r="D19" s="304">
        <v>2316.818181818182</v>
      </c>
      <c r="E19" s="305">
        <v>3765.7272727272721</v>
      </c>
      <c r="F19" s="306">
        <v>1.0796537538969106E-2</v>
      </c>
      <c r="G19" s="304">
        <v>2939.1363636363635</v>
      </c>
      <c r="H19" s="304">
        <v>1814.5909090909092</v>
      </c>
      <c r="I19" s="305">
        <v>4753.7272727272721</v>
      </c>
      <c r="J19" s="306">
        <v>6.4129576304028948E-2</v>
      </c>
    </row>
    <row r="20" spans="2:10" ht="36.950000000000003" customHeight="1">
      <c r="B20" s="630" t="s">
        <v>603</v>
      </c>
      <c r="C20" s="304">
        <v>3082.3636363636365</v>
      </c>
      <c r="D20" s="304">
        <v>3474.681818181818</v>
      </c>
      <c r="E20" s="305">
        <v>6557.045454545455</v>
      </c>
      <c r="F20" s="306">
        <v>1.8799393123192294E-2</v>
      </c>
      <c r="G20" s="304">
        <v>3463.818181818182</v>
      </c>
      <c r="H20" s="304">
        <v>3320.590909090909</v>
      </c>
      <c r="I20" s="305">
        <v>6784.409090909091</v>
      </c>
      <c r="J20" s="306">
        <v>9.152424098229571E-2</v>
      </c>
    </row>
    <row r="21" spans="2:10" ht="39.200000000000003" customHeight="1">
      <c r="B21" s="630" t="s">
        <v>604</v>
      </c>
      <c r="C21" s="304">
        <v>5377.272727272727</v>
      </c>
      <c r="D21" s="304">
        <v>13514.363636363636</v>
      </c>
      <c r="E21" s="305">
        <v>18891.63636363636</v>
      </c>
      <c r="F21" s="306">
        <v>5.4163311998119204E-2</v>
      </c>
      <c r="G21" s="304">
        <v>1874.590909090909</v>
      </c>
      <c r="H21" s="304">
        <v>2160.818181818182</v>
      </c>
      <c r="I21" s="305">
        <v>4035.4090909090905</v>
      </c>
      <c r="J21" s="306">
        <v>5.4439192735799523E-2</v>
      </c>
    </row>
    <row r="22" spans="2:10" ht="39.200000000000003" customHeight="1">
      <c r="B22" s="630" t="s">
        <v>605</v>
      </c>
      <c r="C22" s="304">
        <v>496.36363636363632</v>
      </c>
      <c r="D22" s="304">
        <v>1048.7272727272727</v>
      </c>
      <c r="E22" s="305">
        <v>1545.090909090909</v>
      </c>
      <c r="F22" s="306">
        <v>4.4298566499847659E-3</v>
      </c>
      <c r="G22" s="304">
        <v>35</v>
      </c>
      <c r="H22" s="304">
        <v>54.272727272727266</v>
      </c>
      <c r="I22" s="305">
        <v>89.272727272727266</v>
      </c>
      <c r="J22" s="306">
        <v>1.2043228075683469E-3</v>
      </c>
    </row>
    <row r="23" spans="2:10" ht="30.95" customHeight="1">
      <c r="B23" s="630" t="s">
        <v>104</v>
      </c>
      <c r="C23" s="304">
        <v>2722.772727272727</v>
      </c>
      <c r="D23" s="304">
        <v>3613.863636363636</v>
      </c>
      <c r="E23" s="305">
        <v>6336.636363636364</v>
      </c>
      <c r="F23" s="306">
        <v>1.8167468702864682E-2</v>
      </c>
      <c r="G23" s="304">
        <v>1303.1363636363635</v>
      </c>
      <c r="H23" s="304">
        <v>1645.9090909090908</v>
      </c>
      <c r="I23" s="305">
        <v>2949.0454545454545</v>
      </c>
      <c r="J23" s="306">
        <v>3.9783736981785528E-2</v>
      </c>
    </row>
    <row r="24" spans="2:10" ht="30.95" customHeight="1">
      <c r="B24" s="630" t="s">
        <v>606</v>
      </c>
      <c r="C24" s="304">
        <v>2955.2727272727275</v>
      </c>
      <c r="D24" s="304">
        <v>11758.272727272726</v>
      </c>
      <c r="E24" s="305">
        <v>14713.545454545454</v>
      </c>
      <c r="F24" s="306">
        <v>4.2184506292267845E-2</v>
      </c>
      <c r="G24" s="304">
        <v>889.63636363636363</v>
      </c>
      <c r="H24" s="304">
        <v>764.13636363636363</v>
      </c>
      <c r="I24" s="305">
        <v>1653.7727272727273</v>
      </c>
      <c r="J24" s="306">
        <v>2.2310018690305074E-2</v>
      </c>
    </row>
    <row r="25" spans="2:10" ht="36.950000000000003" customHeight="1">
      <c r="B25" s="630" t="s">
        <v>607</v>
      </c>
      <c r="C25" s="304">
        <v>1483.8181818181818</v>
      </c>
      <c r="D25" s="304">
        <v>2834.6363636363635</v>
      </c>
      <c r="E25" s="305">
        <v>4318.454545454546</v>
      </c>
      <c r="F25" s="306">
        <v>1.2381235610980604E-2</v>
      </c>
      <c r="G25" s="304">
        <v>703.59090909090901</v>
      </c>
      <c r="H25" s="304">
        <v>740.13636363636374</v>
      </c>
      <c r="I25" s="305">
        <v>1443.727272727273</v>
      </c>
      <c r="J25" s="306">
        <v>1.9476426178200532E-2</v>
      </c>
    </row>
    <row r="26" spans="2:10" ht="36" customHeight="1">
      <c r="B26" s="630" t="s">
        <v>594</v>
      </c>
      <c r="C26" s="304">
        <v>1515</v>
      </c>
      <c r="D26" s="304">
        <v>5661.863636363636</v>
      </c>
      <c r="E26" s="305">
        <v>7176.8636363636369</v>
      </c>
      <c r="F26" s="306">
        <v>2.0576444349339394E-2</v>
      </c>
      <c r="G26" s="304">
        <v>1856.0454545454547</v>
      </c>
      <c r="H26" s="304">
        <v>4587.818181818182</v>
      </c>
      <c r="I26" s="305">
        <v>6443.8636363636379</v>
      </c>
      <c r="J26" s="306">
        <v>8.693015418275292E-2</v>
      </c>
    </row>
    <row r="27" spans="2:10" ht="29.25" customHeight="1">
      <c r="B27" s="630" t="s">
        <v>608</v>
      </c>
      <c r="C27" s="304">
        <v>164.54545454545453</v>
      </c>
      <c r="D27" s="304">
        <v>342.63636363636368</v>
      </c>
      <c r="E27" s="305">
        <v>507.18181818181819</v>
      </c>
      <c r="F27" s="306">
        <v>1.4541168657487061E-3</v>
      </c>
      <c r="G27" s="304">
        <v>6</v>
      </c>
      <c r="H27" s="304">
        <v>6.954545454545455</v>
      </c>
      <c r="I27" s="305">
        <v>12.954545454545455</v>
      </c>
      <c r="J27" s="306">
        <v>1.7476171087422551E-4</v>
      </c>
    </row>
    <row r="28" spans="2:10" ht="39.200000000000003" customHeight="1">
      <c r="B28" s="756" t="s">
        <v>595</v>
      </c>
      <c r="C28" s="304">
        <v>20</v>
      </c>
      <c r="D28" s="304">
        <v>0</v>
      </c>
      <c r="E28" s="304">
        <v>0</v>
      </c>
      <c r="F28" s="306">
        <v>0</v>
      </c>
      <c r="G28" s="304">
        <v>0</v>
      </c>
      <c r="H28" s="304">
        <v>2.1363636363636367</v>
      </c>
      <c r="I28" s="305">
        <v>2.1363636363636367</v>
      </c>
      <c r="J28" s="306">
        <v>2.8820352319609121E-5</v>
      </c>
    </row>
    <row r="29" spans="2:10" ht="30.95" customHeight="1">
      <c r="B29" s="631" t="s">
        <v>4</v>
      </c>
      <c r="C29" s="304">
        <v>17941.727272727272</v>
      </c>
      <c r="D29" s="304">
        <v>84966.045454545441</v>
      </c>
      <c r="E29" s="305">
        <v>102907.77272727272</v>
      </c>
      <c r="F29" s="306">
        <v>0.29504198016364613</v>
      </c>
      <c r="G29" s="304"/>
      <c r="H29" s="304"/>
      <c r="I29" s="305"/>
      <c r="J29" s="306"/>
    </row>
    <row r="30" spans="2:10" ht="30.95" customHeight="1">
      <c r="B30" s="631" t="s">
        <v>5</v>
      </c>
      <c r="C30" s="304">
        <v>1116.227272727273</v>
      </c>
      <c r="D30" s="304">
        <v>14903.272727272728</v>
      </c>
      <c r="E30" s="305">
        <v>16019.5</v>
      </c>
      <c r="F30" s="306">
        <v>4.5928746449090403E-2</v>
      </c>
      <c r="G30" s="304"/>
      <c r="H30" s="304"/>
      <c r="I30" s="305"/>
      <c r="J30" s="306"/>
    </row>
    <row r="31" spans="2:10" s="185" customFormat="1" ht="29.25" customHeight="1">
      <c r="B31" s="307" t="s">
        <v>211</v>
      </c>
      <c r="C31" s="349">
        <v>80309.363636363632</v>
      </c>
      <c r="D31" s="349">
        <v>268480.90909090906</v>
      </c>
      <c r="E31" s="349">
        <v>348790.27272727271</v>
      </c>
      <c r="F31" s="350">
        <v>1</v>
      </c>
      <c r="G31" s="349">
        <v>28757.545454545452</v>
      </c>
      <c r="H31" s="349">
        <v>45369.363636363654</v>
      </c>
      <c r="I31" s="349">
        <v>74126.909090909103</v>
      </c>
      <c r="J31" s="350">
        <v>1</v>
      </c>
    </row>
    <row r="33" spans="2:9">
      <c r="B33" s="308"/>
      <c r="C33" s="309"/>
      <c r="D33" s="309"/>
      <c r="E33" s="309"/>
      <c r="F33" s="308"/>
      <c r="G33" s="309"/>
      <c r="H33" s="309"/>
      <c r="I33" s="309"/>
    </row>
    <row r="34" spans="2:9">
      <c r="I34" s="15"/>
    </row>
    <row r="35" spans="2:9">
      <c r="B35" s="310"/>
      <c r="D35" s="15"/>
      <c r="E35" s="15"/>
      <c r="F35" s="15"/>
      <c r="H35" s="15"/>
      <c r="I35" s="15"/>
    </row>
    <row r="36" spans="2:9">
      <c r="D36" s="15"/>
      <c r="E36" s="15"/>
    </row>
    <row r="37" spans="2:9">
      <c r="D37" s="15"/>
      <c r="E37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E21AF57-0C78-4B5A-BEE9-70F3935D6D21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9A36-FAE7-4106-9224-4D190E265CC2}">
  <sheetPr codeName="Hoja22">
    <pageSetUpPr fitToPage="1"/>
  </sheetPr>
  <dimension ref="A1:K709"/>
  <sheetViews>
    <sheetView showGridLines="0" showRowColHeaders="0" showZeros="0" topLeftCell="A19" zoomScaleNormal="100" workbookViewId="0">
      <selection activeCell="L1" sqref="L1"/>
    </sheetView>
  </sheetViews>
  <sheetFormatPr baseColWidth="10" defaultColWidth="11.42578125" defaultRowHeight="15.75"/>
  <cols>
    <col min="1" max="1" width="5.5703125" style="14" customWidth="1"/>
    <col min="2" max="2" width="20.42578125" style="65" customWidth="1"/>
    <col min="3" max="3" width="11.42578125" style="64" customWidth="1"/>
    <col min="4" max="4" width="11.42578125" style="339" customWidth="1"/>
    <col min="5" max="6" width="10" style="339" customWidth="1"/>
    <col min="7" max="7" width="14.42578125" style="64" customWidth="1"/>
    <col min="8" max="8" width="9.85546875" style="64" customWidth="1"/>
    <col min="9" max="9" width="11.42578125" style="64" customWidth="1"/>
    <col min="10" max="10" width="10.42578125" style="340" customWidth="1"/>
    <col min="11" max="11" width="17.5703125" style="14" customWidth="1"/>
    <col min="12" max="16384" width="11.42578125" style="14"/>
  </cols>
  <sheetData>
    <row r="1" spans="1:11" ht="18.75">
      <c r="A1" s="296"/>
      <c r="B1" s="898" t="s">
        <v>19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1.2" customHeight="1">
      <c r="A2" s="296"/>
      <c r="B2" s="935" t="s">
        <v>205</v>
      </c>
      <c r="C2" s="942"/>
      <c r="D2" s="942"/>
      <c r="E2" s="942"/>
      <c r="F2" s="942"/>
      <c r="G2" s="942"/>
      <c r="H2" s="942"/>
      <c r="I2" s="942"/>
      <c r="J2" s="930"/>
      <c r="K2" s="311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30"/>
    </row>
    <row r="4" spans="1:11" ht="18.75">
      <c r="B4" s="943" t="s">
        <v>653</v>
      </c>
      <c r="C4" s="944"/>
      <c r="D4" s="312"/>
      <c r="E4" s="312"/>
      <c r="F4" s="312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4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41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  <c r="K7" s="15"/>
    </row>
    <row r="8" spans="1:11" ht="17.45" customHeight="1">
      <c r="B8" s="313" t="s">
        <v>299</v>
      </c>
      <c r="C8" s="314">
        <v>2994.55</v>
      </c>
      <c r="D8" s="315">
        <v>2899.32</v>
      </c>
      <c r="E8" s="315">
        <v>64.680000000000007</v>
      </c>
      <c r="F8" s="315">
        <v>30.55</v>
      </c>
      <c r="G8" s="314">
        <v>2838.45</v>
      </c>
      <c r="H8" s="314">
        <v>9.4499999999999993</v>
      </c>
      <c r="I8" s="314">
        <v>0</v>
      </c>
      <c r="J8" s="316">
        <v>5842.45</v>
      </c>
      <c r="K8" s="15"/>
    </row>
    <row r="9" spans="1:11" ht="17.45" customHeight="1">
      <c r="B9" s="317" t="s">
        <v>313</v>
      </c>
      <c r="C9" s="318">
        <v>241.27999999999997</v>
      </c>
      <c r="D9" s="319">
        <v>231.14</v>
      </c>
      <c r="E9" s="319">
        <v>9.14</v>
      </c>
      <c r="F9" s="315">
        <v>1</v>
      </c>
      <c r="G9" s="318">
        <v>208.68</v>
      </c>
      <c r="H9" s="314">
        <v>0</v>
      </c>
      <c r="I9" s="314">
        <v>0</v>
      </c>
      <c r="J9" s="635">
        <v>449.95</v>
      </c>
      <c r="K9" s="15"/>
    </row>
    <row r="10" spans="1:11" ht="17.45" customHeight="1">
      <c r="B10" s="317" t="s">
        <v>319</v>
      </c>
      <c r="C10" s="318">
        <v>1214.78</v>
      </c>
      <c r="D10" s="319">
        <v>1185.05</v>
      </c>
      <c r="E10" s="319">
        <v>18.23</v>
      </c>
      <c r="F10" s="315">
        <v>11.5</v>
      </c>
      <c r="G10" s="318">
        <v>1369.91</v>
      </c>
      <c r="H10" s="314">
        <v>5</v>
      </c>
      <c r="I10" s="314">
        <v>0</v>
      </c>
      <c r="J10" s="635">
        <v>2589.6799999999998</v>
      </c>
      <c r="K10" s="15"/>
    </row>
    <row r="11" spans="1:11" ht="17.45" customHeight="1">
      <c r="B11" s="317" t="s">
        <v>330</v>
      </c>
      <c r="C11" s="318">
        <v>3957.18</v>
      </c>
      <c r="D11" s="319">
        <v>2201.27</v>
      </c>
      <c r="E11" s="319">
        <v>1631.77</v>
      </c>
      <c r="F11" s="315">
        <v>124.14</v>
      </c>
      <c r="G11" s="318">
        <v>635.95000000000005</v>
      </c>
      <c r="H11" s="314">
        <v>2</v>
      </c>
      <c r="I11" s="314">
        <v>0</v>
      </c>
      <c r="J11" s="635">
        <v>4595.1400000000003</v>
      </c>
      <c r="K11" s="15"/>
    </row>
    <row r="12" spans="1:11" ht="17.45" customHeight="1">
      <c r="B12" s="317" t="s">
        <v>343</v>
      </c>
      <c r="C12" s="318">
        <v>25.73</v>
      </c>
      <c r="D12" s="319">
        <v>25.73</v>
      </c>
      <c r="E12" s="319">
        <v>0</v>
      </c>
      <c r="F12" s="315">
        <v>0</v>
      </c>
      <c r="G12" s="318">
        <v>12.55</v>
      </c>
      <c r="H12" s="314">
        <v>0</v>
      </c>
      <c r="I12" s="314">
        <v>0</v>
      </c>
      <c r="J12" s="635">
        <v>38.270000000000003</v>
      </c>
      <c r="K12" s="15"/>
    </row>
    <row r="13" spans="1:11" ht="17.45" customHeight="1">
      <c r="B13" s="317" t="s">
        <v>356</v>
      </c>
      <c r="C13" s="318">
        <v>138.05000000000001</v>
      </c>
      <c r="D13" s="319">
        <v>133.05000000000001</v>
      </c>
      <c r="E13" s="319">
        <v>1</v>
      </c>
      <c r="F13" s="315">
        <v>4</v>
      </c>
      <c r="G13" s="318">
        <v>90.64</v>
      </c>
      <c r="H13" s="314">
        <v>0</v>
      </c>
      <c r="I13" s="314">
        <v>0</v>
      </c>
      <c r="J13" s="635">
        <v>228.68</v>
      </c>
      <c r="K13" s="15"/>
    </row>
    <row r="14" spans="1:11" ht="17.45" customHeight="1">
      <c r="B14" s="317" t="s">
        <v>360</v>
      </c>
      <c r="C14" s="318">
        <v>610.17999999999995</v>
      </c>
      <c r="D14" s="319">
        <v>608.17999999999995</v>
      </c>
      <c r="E14" s="319">
        <v>2</v>
      </c>
      <c r="F14" s="315">
        <v>0</v>
      </c>
      <c r="G14" s="318">
        <v>825.14</v>
      </c>
      <c r="H14" s="314">
        <v>2</v>
      </c>
      <c r="I14" s="314">
        <v>0</v>
      </c>
      <c r="J14" s="635">
        <v>1437.32</v>
      </c>
      <c r="K14" s="15"/>
    </row>
    <row r="15" spans="1:11" ht="17.45" customHeight="1">
      <c r="B15" s="317" t="s">
        <v>368</v>
      </c>
      <c r="C15" s="318">
        <v>353.09</v>
      </c>
      <c r="D15" s="319">
        <v>336.82</v>
      </c>
      <c r="E15" s="319">
        <v>8.27</v>
      </c>
      <c r="F15" s="315">
        <v>8</v>
      </c>
      <c r="G15" s="318">
        <v>158.41</v>
      </c>
      <c r="H15" s="314">
        <v>0</v>
      </c>
      <c r="I15" s="314">
        <v>0</v>
      </c>
      <c r="J15" s="635">
        <v>511.5</v>
      </c>
      <c r="K15" s="15"/>
    </row>
    <row r="16" spans="1:11" ht="17.45" customHeight="1">
      <c r="B16" s="317" t="s">
        <v>369</v>
      </c>
      <c r="C16" s="318">
        <v>88.36</v>
      </c>
      <c r="D16" s="319">
        <v>86.5</v>
      </c>
      <c r="E16" s="319">
        <v>1.86</v>
      </c>
      <c r="F16" s="315">
        <v>0</v>
      </c>
      <c r="G16" s="318">
        <v>47.91</v>
      </c>
      <c r="H16" s="314">
        <v>1</v>
      </c>
      <c r="I16" s="314">
        <v>0</v>
      </c>
      <c r="J16" s="635">
        <v>137.27000000000001</v>
      </c>
      <c r="K16" s="15"/>
    </row>
    <row r="17" spans="2:11" ht="17.45" customHeight="1">
      <c r="B17" s="317" t="s">
        <v>371</v>
      </c>
      <c r="C17" s="318">
        <v>196.63000000000002</v>
      </c>
      <c r="D17" s="319">
        <v>188.86</v>
      </c>
      <c r="E17" s="319">
        <v>2.77</v>
      </c>
      <c r="F17" s="315">
        <v>5</v>
      </c>
      <c r="G17" s="318">
        <v>213.27</v>
      </c>
      <c r="H17" s="314">
        <v>0</v>
      </c>
      <c r="I17" s="314">
        <v>0</v>
      </c>
      <c r="J17" s="635">
        <v>409.91</v>
      </c>
      <c r="K17" s="15"/>
    </row>
    <row r="18" spans="2:11" ht="17.45" customHeight="1">
      <c r="B18" s="317" t="s">
        <v>376</v>
      </c>
      <c r="C18" s="318">
        <v>1121.0999999999999</v>
      </c>
      <c r="D18" s="319">
        <v>1117.05</v>
      </c>
      <c r="E18" s="319">
        <v>1.05</v>
      </c>
      <c r="F18" s="315">
        <v>3</v>
      </c>
      <c r="G18" s="318">
        <v>671.45</v>
      </c>
      <c r="H18" s="314">
        <v>0</v>
      </c>
      <c r="I18" s="314">
        <v>0</v>
      </c>
      <c r="J18" s="635">
        <v>1792.55</v>
      </c>
      <c r="K18" s="15"/>
    </row>
    <row r="19" spans="2:11" ht="17.45" customHeight="1">
      <c r="B19" s="317" t="s">
        <v>377</v>
      </c>
      <c r="C19" s="318">
        <v>4028.8599999999997</v>
      </c>
      <c r="D19" s="319">
        <v>3939.27</v>
      </c>
      <c r="E19" s="319">
        <v>74.95</v>
      </c>
      <c r="F19" s="315">
        <v>14.64</v>
      </c>
      <c r="G19" s="318">
        <v>2337.73</v>
      </c>
      <c r="H19" s="314">
        <v>11.68</v>
      </c>
      <c r="I19" s="314">
        <v>0</v>
      </c>
      <c r="J19" s="635">
        <v>6378.27</v>
      </c>
      <c r="K19" s="15"/>
    </row>
    <row r="20" spans="2:11" ht="17.45" customHeight="1">
      <c r="B20" s="317" t="s">
        <v>385</v>
      </c>
      <c r="C20" s="318">
        <v>410.64</v>
      </c>
      <c r="D20" s="319">
        <v>405.64</v>
      </c>
      <c r="E20" s="319">
        <v>3</v>
      </c>
      <c r="F20" s="315">
        <v>2</v>
      </c>
      <c r="G20" s="318">
        <v>90.05</v>
      </c>
      <c r="H20" s="314">
        <v>0</v>
      </c>
      <c r="I20" s="314">
        <v>0</v>
      </c>
      <c r="J20" s="635">
        <v>500.68</v>
      </c>
      <c r="K20" s="15"/>
    </row>
    <row r="21" spans="2:11" ht="17.45" customHeight="1">
      <c r="B21" s="317" t="s">
        <v>398</v>
      </c>
      <c r="C21" s="318">
        <v>659.91</v>
      </c>
      <c r="D21" s="319">
        <v>645.04999999999995</v>
      </c>
      <c r="E21" s="319">
        <v>8.86</v>
      </c>
      <c r="F21" s="315">
        <v>6</v>
      </c>
      <c r="G21" s="318">
        <v>541.32000000000005</v>
      </c>
      <c r="H21" s="314">
        <v>0</v>
      </c>
      <c r="I21" s="314">
        <v>0</v>
      </c>
      <c r="J21" s="635">
        <v>1201.23</v>
      </c>
      <c r="K21" s="15"/>
    </row>
    <row r="22" spans="2:11" ht="17.45" customHeight="1">
      <c r="B22" s="317" t="s">
        <v>404</v>
      </c>
      <c r="C22" s="318">
        <v>1034.9100000000001</v>
      </c>
      <c r="D22" s="319">
        <v>1027.77</v>
      </c>
      <c r="E22" s="319">
        <v>2.14</v>
      </c>
      <c r="F22" s="315">
        <v>5</v>
      </c>
      <c r="G22" s="318">
        <v>835.09</v>
      </c>
      <c r="H22" s="314">
        <v>0.95</v>
      </c>
      <c r="I22" s="314">
        <v>0</v>
      </c>
      <c r="J22" s="635">
        <v>1870.95</v>
      </c>
      <c r="K22" s="15"/>
    </row>
    <row r="23" spans="2:11" ht="17.45" customHeight="1">
      <c r="B23" s="317" t="s">
        <v>412</v>
      </c>
      <c r="C23" s="318">
        <v>14814.990000000002</v>
      </c>
      <c r="D23" s="319">
        <v>14677.27</v>
      </c>
      <c r="E23" s="319">
        <v>75.86</v>
      </c>
      <c r="F23" s="315">
        <v>61.86</v>
      </c>
      <c r="G23" s="318">
        <v>5378.82</v>
      </c>
      <c r="H23" s="314">
        <v>22.68</v>
      </c>
      <c r="I23" s="314">
        <v>0</v>
      </c>
      <c r="J23" s="635">
        <v>20216.5</v>
      </c>
      <c r="K23" s="15"/>
    </row>
    <row r="24" spans="2:11" ht="17.45" customHeight="1">
      <c r="B24" s="317" t="s">
        <v>424</v>
      </c>
      <c r="C24" s="318">
        <v>248.55</v>
      </c>
      <c r="D24" s="319">
        <v>234.91</v>
      </c>
      <c r="E24" s="319">
        <v>11.64</v>
      </c>
      <c r="F24" s="315">
        <v>2</v>
      </c>
      <c r="G24" s="318">
        <v>169.73</v>
      </c>
      <c r="H24" s="314">
        <v>0</v>
      </c>
      <c r="I24" s="314">
        <v>0</v>
      </c>
      <c r="J24" s="635">
        <v>418.27</v>
      </c>
      <c r="K24" s="15"/>
    </row>
    <row r="25" spans="2:11" ht="17.45" customHeight="1">
      <c r="B25" s="317" t="s">
        <v>429</v>
      </c>
      <c r="C25" s="318">
        <v>1645.04</v>
      </c>
      <c r="D25" s="319">
        <v>1325.09</v>
      </c>
      <c r="E25" s="319">
        <v>300.95</v>
      </c>
      <c r="F25" s="315">
        <v>19</v>
      </c>
      <c r="G25" s="318">
        <v>525.54</v>
      </c>
      <c r="H25" s="314">
        <v>3</v>
      </c>
      <c r="I25" s="314">
        <v>0</v>
      </c>
      <c r="J25" s="635">
        <v>2173.59</v>
      </c>
      <c r="K25" s="15"/>
    </row>
    <row r="26" spans="2:11" ht="17.45" customHeight="1">
      <c r="B26" s="317" t="s">
        <v>430</v>
      </c>
      <c r="C26" s="318">
        <v>46.099999999999994</v>
      </c>
      <c r="D26" s="319">
        <v>42.05</v>
      </c>
      <c r="E26" s="319">
        <v>2.0499999999999998</v>
      </c>
      <c r="F26" s="315">
        <v>2</v>
      </c>
      <c r="G26" s="318">
        <v>15</v>
      </c>
      <c r="H26" s="314">
        <v>0</v>
      </c>
      <c r="I26" s="314">
        <v>0</v>
      </c>
      <c r="J26" s="635">
        <v>61.09</v>
      </c>
      <c r="K26" s="15"/>
    </row>
    <row r="27" spans="2:11" ht="17.45" customHeight="1">
      <c r="B27" s="317" t="s">
        <v>439</v>
      </c>
      <c r="C27" s="318">
        <v>26.54</v>
      </c>
      <c r="D27" s="319">
        <v>23.77</v>
      </c>
      <c r="E27" s="319">
        <v>2.77</v>
      </c>
      <c r="F27" s="315">
        <v>0</v>
      </c>
      <c r="G27" s="318">
        <v>22.55</v>
      </c>
      <c r="H27" s="314">
        <v>0</v>
      </c>
      <c r="I27" s="314">
        <v>0</v>
      </c>
      <c r="J27" s="635">
        <v>49.09</v>
      </c>
      <c r="K27" s="15"/>
    </row>
    <row r="28" spans="2:11" ht="17.45" customHeight="1">
      <c r="B28" s="317" t="s">
        <v>467</v>
      </c>
      <c r="C28" s="318">
        <v>2028.27</v>
      </c>
      <c r="D28" s="319">
        <v>1999.95</v>
      </c>
      <c r="E28" s="319">
        <v>18.32</v>
      </c>
      <c r="F28" s="315">
        <v>10</v>
      </c>
      <c r="G28" s="318">
        <v>2642.18</v>
      </c>
      <c r="H28" s="314">
        <v>3.32</v>
      </c>
      <c r="I28" s="314">
        <v>0</v>
      </c>
      <c r="J28" s="635">
        <v>4673.7700000000004</v>
      </c>
      <c r="K28" s="15"/>
    </row>
    <row r="29" spans="2:11" ht="17.45" customHeight="1">
      <c r="B29" s="317" t="s">
        <v>477</v>
      </c>
      <c r="C29" s="318">
        <v>2977.32</v>
      </c>
      <c r="D29" s="319">
        <v>2219.73</v>
      </c>
      <c r="E29" s="319">
        <v>724.59</v>
      </c>
      <c r="F29" s="315">
        <v>33</v>
      </c>
      <c r="G29" s="318">
        <v>1398.64</v>
      </c>
      <c r="H29" s="314">
        <v>9</v>
      </c>
      <c r="I29" s="314">
        <v>0</v>
      </c>
      <c r="J29" s="635">
        <v>4384.95</v>
      </c>
      <c r="K29" s="15"/>
    </row>
    <row r="30" spans="2:11" ht="17.45" customHeight="1">
      <c r="B30" s="317" t="s">
        <v>478</v>
      </c>
      <c r="C30" s="318">
        <v>4605.68</v>
      </c>
      <c r="D30" s="319">
        <v>4133.2700000000004</v>
      </c>
      <c r="E30" s="319">
        <v>423.18</v>
      </c>
      <c r="F30" s="315">
        <v>49.23</v>
      </c>
      <c r="G30" s="318">
        <v>950.59</v>
      </c>
      <c r="H30" s="314">
        <v>10.09</v>
      </c>
      <c r="I30" s="314">
        <v>0</v>
      </c>
      <c r="J30" s="635">
        <v>5566.36</v>
      </c>
      <c r="K30" s="15"/>
    </row>
    <row r="31" spans="2:11" ht="17.45" customHeight="1">
      <c r="B31" s="317" t="s">
        <v>483</v>
      </c>
      <c r="C31" s="318">
        <v>320.55</v>
      </c>
      <c r="D31" s="319">
        <v>302</v>
      </c>
      <c r="E31" s="319">
        <v>16.55</v>
      </c>
      <c r="F31" s="315">
        <v>2</v>
      </c>
      <c r="G31" s="318">
        <v>198.22</v>
      </c>
      <c r="H31" s="314">
        <v>0</v>
      </c>
      <c r="I31" s="314">
        <v>0</v>
      </c>
      <c r="J31" s="635">
        <v>518.77</v>
      </c>
      <c r="K31" s="15"/>
    </row>
    <row r="32" spans="2:11" ht="17.45" customHeight="1">
      <c r="B32" s="317" t="s">
        <v>486</v>
      </c>
      <c r="C32" s="318">
        <v>34935</v>
      </c>
      <c r="D32" s="319">
        <v>19681.45</v>
      </c>
      <c r="E32" s="319">
        <v>14534.23</v>
      </c>
      <c r="F32" s="315">
        <v>719.32</v>
      </c>
      <c r="G32" s="318">
        <v>4905.1799999999994</v>
      </c>
      <c r="H32" s="314">
        <v>9.91</v>
      </c>
      <c r="I32" s="314">
        <v>0</v>
      </c>
      <c r="J32" s="635">
        <v>39850.089999999997</v>
      </c>
      <c r="K32" s="15"/>
    </row>
    <row r="33" spans="1:11" ht="17.45" customHeight="1">
      <c r="B33" s="317" t="s">
        <v>511</v>
      </c>
      <c r="C33" s="318">
        <v>1586.09</v>
      </c>
      <c r="D33" s="319">
        <v>1581.23</v>
      </c>
      <c r="E33" s="319">
        <v>1.86</v>
      </c>
      <c r="F33" s="315">
        <v>3</v>
      </c>
      <c r="G33" s="318">
        <v>1674.55</v>
      </c>
      <c r="H33" s="314">
        <v>1</v>
      </c>
      <c r="I33" s="314">
        <v>0</v>
      </c>
      <c r="J33" s="635">
        <v>3261.64</v>
      </c>
      <c r="K33" s="15"/>
    </row>
    <row r="34" spans="1:11" ht="27.6" customHeight="1">
      <c r="A34" s="15"/>
      <c r="B34" s="320" t="s">
        <v>106</v>
      </c>
      <c r="C34" s="61">
        <v>80309.363636363632</v>
      </c>
      <c r="D34" s="321">
        <v>61251.409090909088</v>
      </c>
      <c r="E34" s="321">
        <v>17941.727272727272</v>
      </c>
      <c r="F34" s="321">
        <v>1116.227272727273</v>
      </c>
      <c r="G34" s="61">
        <v>28757.545454545452</v>
      </c>
      <c r="H34" s="61">
        <v>91.090909090909108</v>
      </c>
      <c r="I34" s="61">
        <v>0</v>
      </c>
      <c r="J34" s="61">
        <v>109158</v>
      </c>
      <c r="K34" s="15"/>
    </row>
    <row r="35" spans="1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  <c r="K35" s="15"/>
    </row>
    <row r="36" spans="1:11" ht="17.45" customHeight="1">
      <c r="B36" s="313" t="s">
        <v>440</v>
      </c>
      <c r="C36" s="314">
        <v>86522.23000000001</v>
      </c>
      <c r="D36" s="314">
        <v>33491.230000000003</v>
      </c>
      <c r="E36" s="314">
        <v>51712.91</v>
      </c>
      <c r="F36" s="314">
        <v>1318.09</v>
      </c>
      <c r="G36" s="314">
        <v>7694.68</v>
      </c>
      <c r="H36" s="314">
        <v>202.59</v>
      </c>
      <c r="I36" s="314">
        <v>0</v>
      </c>
      <c r="J36" s="324">
        <v>94419.5</v>
      </c>
      <c r="K36" s="15"/>
    </row>
    <row r="37" spans="1:11" ht="17.45" customHeight="1">
      <c r="B37" s="317" t="s">
        <v>346</v>
      </c>
      <c r="C37" s="318">
        <v>27063.45</v>
      </c>
      <c r="D37" s="318">
        <v>22809.95</v>
      </c>
      <c r="E37" s="318">
        <v>1640.55</v>
      </c>
      <c r="F37" s="318">
        <v>2612.9499999999998</v>
      </c>
      <c r="G37" s="318">
        <v>2156.36</v>
      </c>
      <c r="H37" s="318">
        <v>3.32</v>
      </c>
      <c r="I37" s="318">
        <v>0</v>
      </c>
      <c r="J37" s="325">
        <v>29223.14</v>
      </c>
      <c r="K37" s="15"/>
    </row>
    <row r="38" spans="1:11" ht="17.45" customHeight="1">
      <c r="B38" s="317" t="s">
        <v>531</v>
      </c>
      <c r="C38" s="318">
        <v>17533.27</v>
      </c>
      <c r="D38" s="318">
        <v>16566.64</v>
      </c>
      <c r="E38" s="318">
        <v>357.45</v>
      </c>
      <c r="F38" s="318">
        <v>609.17999999999995</v>
      </c>
      <c r="G38" s="318">
        <v>1866.36</v>
      </c>
      <c r="H38" s="318">
        <v>2.5</v>
      </c>
      <c r="I38" s="318">
        <v>0</v>
      </c>
      <c r="J38" s="325">
        <v>19402.14</v>
      </c>
      <c r="K38" s="15"/>
    </row>
    <row r="39" spans="1:11" ht="17.45" customHeight="1">
      <c r="B39" s="317" t="s">
        <v>482</v>
      </c>
      <c r="C39" s="318">
        <v>7174.2300000000005</v>
      </c>
      <c r="D39" s="318">
        <v>7042.05</v>
      </c>
      <c r="E39" s="318">
        <v>73.180000000000007</v>
      </c>
      <c r="F39" s="318">
        <v>59</v>
      </c>
      <c r="G39" s="318">
        <v>7971.05</v>
      </c>
      <c r="H39" s="318">
        <v>11.32</v>
      </c>
      <c r="I39" s="318">
        <v>0</v>
      </c>
      <c r="J39" s="325">
        <v>15156.59</v>
      </c>
      <c r="K39" s="15"/>
    </row>
    <row r="40" spans="1:11" ht="17.45" customHeight="1">
      <c r="B40" s="317" t="s">
        <v>499</v>
      </c>
      <c r="C40" s="318">
        <v>14000.5</v>
      </c>
      <c r="D40" s="318">
        <v>5071</v>
      </c>
      <c r="E40" s="318">
        <v>8902.68</v>
      </c>
      <c r="F40" s="318">
        <v>26.82</v>
      </c>
      <c r="G40" s="318">
        <v>454.71999999999997</v>
      </c>
      <c r="H40" s="318">
        <v>204.59</v>
      </c>
      <c r="I40" s="318">
        <v>0</v>
      </c>
      <c r="J40" s="325">
        <v>14659.82</v>
      </c>
      <c r="K40" s="15"/>
    </row>
    <row r="41" spans="1:11" ht="17.45" customHeight="1">
      <c r="B41" s="317" t="s">
        <v>342</v>
      </c>
      <c r="C41" s="318">
        <v>5233.2299999999996</v>
      </c>
      <c r="D41" s="318">
        <v>5205.68</v>
      </c>
      <c r="E41" s="318">
        <v>3.32</v>
      </c>
      <c r="F41" s="318">
        <v>24.23</v>
      </c>
      <c r="G41" s="318">
        <v>7747.18</v>
      </c>
      <c r="H41" s="318">
        <v>0</v>
      </c>
      <c r="I41" s="318">
        <v>0</v>
      </c>
      <c r="J41" s="325">
        <v>12980.41</v>
      </c>
      <c r="K41" s="15"/>
    </row>
    <row r="42" spans="1:11" ht="17.45" customHeight="1">
      <c r="B42" s="317" t="s">
        <v>526</v>
      </c>
      <c r="C42" s="318">
        <v>9702.5499999999993</v>
      </c>
      <c r="D42" s="318">
        <v>7651.14</v>
      </c>
      <c r="E42" s="318">
        <v>642</v>
      </c>
      <c r="F42" s="318">
        <v>1409.41</v>
      </c>
      <c r="G42" s="318">
        <v>2186.91</v>
      </c>
      <c r="H42" s="318">
        <v>5.27</v>
      </c>
      <c r="I42" s="318">
        <v>0</v>
      </c>
      <c r="J42" s="325">
        <v>11894.73</v>
      </c>
      <c r="K42" s="15"/>
    </row>
    <row r="43" spans="1:11" ht="17.45" customHeight="1">
      <c r="B43" s="317" t="s">
        <v>310</v>
      </c>
      <c r="C43" s="318">
        <v>9022.4500000000007</v>
      </c>
      <c r="D43" s="318">
        <v>8665.73</v>
      </c>
      <c r="E43" s="318">
        <v>139.86000000000001</v>
      </c>
      <c r="F43" s="318">
        <v>216.86</v>
      </c>
      <c r="G43" s="318">
        <v>2097.91</v>
      </c>
      <c r="H43" s="318">
        <v>9.77</v>
      </c>
      <c r="I43" s="318">
        <v>0</v>
      </c>
      <c r="J43" s="325">
        <v>11130.14</v>
      </c>
      <c r="K43" s="15"/>
    </row>
    <row r="44" spans="1:11" ht="17.45" customHeight="1">
      <c r="B44" s="317" t="s">
        <v>438</v>
      </c>
      <c r="C44" s="318">
        <v>10871.5</v>
      </c>
      <c r="D44" s="318">
        <v>3009.5</v>
      </c>
      <c r="E44" s="318">
        <v>7856.73</v>
      </c>
      <c r="F44" s="318">
        <v>5.27</v>
      </c>
      <c r="G44" s="318">
        <v>75</v>
      </c>
      <c r="H44" s="318">
        <v>0.09</v>
      </c>
      <c r="I44" s="318">
        <v>0</v>
      </c>
      <c r="J44" s="325">
        <v>10946.59</v>
      </c>
      <c r="K44" s="15"/>
    </row>
    <row r="45" spans="1:11" ht="17.45" customHeight="1">
      <c r="B45" s="317" t="s">
        <v>474</v>
      </c>
      <c r="C45" s="318">
        <v>8765.4500000000007</v>
      </c>
      <c r="D45" s="318">
        <v>7321.27</v>
      </c>
      <c r="E45" s="318">
        <v>605.82000000000005</v>
      </c>
      <c r="F45" s="318">
        <v>838.36</v>
      </c>
      <c r="G45" s="318">
        <v>487.64</v>
      </c>
      <c r="H45" s="318">
        <v>52.45</v>
      </c>
      <c r="I45" s="318">
        <v>0</v>
      </c>
      <c r="J45" s="325">
        <v>9305.5499999999993</v>
      </c>
      <c r="K45" s="15"/>
    </row>
    <row r="46" spans="1:11" ht="17.45" customHeight="1">
      <c r="B46" s="317" t="s">
        <v>654</v>
      </c>
      <c r="C46" s="318">
        <v>72592.05</v>
      </c>
      <c r="D46" s="318">
        <v>51777.41</v>
      </c>
      <c r="E46" s="318">
        <v>13031.55</v>
      </c>
      <c r="F46" s="318">
        <v>7783.09</v>
      </c>
      <c r="G46" s="318">
        <v>12631.55</v>
      </c>
      <c r="H46" s="318">
        <v>52.36</v>
      </c>
      <c r="I46" s="318">
        <v>0</v>
      </c>
      <c r="J46" s="325">
        <v>85275.95</v>
      </c>
      <c r="K46" s="15"/>
    </row>
    <row r="47" spans="1:11" ht="18.600000000000001" customHeight="1">
      <c r="B47" s="326" t="s">
        <v>110</v>
      </c>
      <c r="C47" s="61">
        <v>268480.90909090906</v>
      </c>
      <c r="D47" s="61">
        <v>168611.59090909091</v>
      </c>
      <c r="E47" s="61">
        <v>84966.045454545441</v>
      </c>
      <c r="F47" s="61">
        <v>14903.272727272728</v>
      </c>
      <c r="G47" s="61">
        <v>45369.363636363654</v>
      </c>
      <c r="H47" s="61">
        <v>544.27272727272725</v>
      </c>
      <c r="I47" s="61">
        <v>0</v>
      </c>
      <c r="J47" s="61">
        <v>314394.54545454541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23"/>
      <c r="K48" s="15"/>
    </row>
    <row r="49" spans="2:11" ht="29.1" customHeight="1">
      <c r="B49" s="327" t="s">
        <v>111</v>
      </c>
      <c r="C49" s="63">
        <v>348790.27272727271</v>
      </c>
      <c r="D49" s="63">
        <v>229863</v>
      </c>
      <c r="E49" s="63">
        <v>102907.77272727272</v>
      </c>
      <c r="F49" s="63">
        <v>16019.5</v>
      </c>
      <c r="G49" s="63">
        <v>74126.909090909103</v>
      </c>
      <c r="H49" s="63">
        <v>635.36363636363637</v>
      </c>
      <c r="I49" s="63">
        <v>0</v>
      </c>
      <c r="J49" s="63">
        <v>423552.54545454541</v>
      </c>
      <c r="K49" s="15"/>
    </row>
    <row r="50" spans="2:11">
      <c r="B50" s="636"/>
      <c r="C50" s="637"/>
      <c r="D50" s="637"/>
      <c r="E50" s="637"/>
      <c r="F50" s="637"/>
      <c r="H50" s="637"/>
      <c r="I50" s="637"/>
      <c r="J50" s="637"/>
      <c r="K50" s="328"/>
    </row>
    <row r="51" spans="2:11" s="329" customFormat="1">
      <c r="C51" s="330"/>
      <c r="D51" s="331"/>
      <c r="E51" s="331"/>
      <c r="F51" s="331"/>
      <c r="G51" s="330"/>
      <c r="H51" s="330"/>
      <c r="I51" s="330"/>
      <c r="J51" s="330"/>
    </row>
    <row r="52" spans="2:11" s="332" customFormat="1">
      <c r="C52" s="330"/>
      <c r="D52" s="331"/>
      <c r="E52" s="331"/>
      <c r="F52" s="331"/>
      <c r="G52" s="330"/>
      <c r="H52" s="330"/>
      <c r="I52" s="330"/>
      <c r="J52" s="330"/>
    </row>
    <row r="53" spans="2:11">
      <c r="B53" s="332"/>
      <c r="C53" s="333"/>
      <c r="D53" s="333"/>
      <c r="E53" s="333"/>
      <c r="F53" s="333"/>
      <c r="G53" s="333"/>
      <c r="H53" s="333"/>
      <c r="I53" s="333"/>
      <c r="J53" s="333"/>
    </row>
    <row r="54" spans="2:11" s="336" customFormat="1">
      <c r="B54" s="332"/>
      <c r="C54" s="334"/>
      <c r="D54" s="335"/>
      <c r="E54" s="335"/>
      <c r="F54" s="335"/>
      <c r="G54" s="334"/>
      <c r="H54" s="334"/>
      <c r="I54" s="334"/>
      <c r="J54" s="334"/>
    </row>
    <row r="55" spans="2:11" s="336" customFormat="1">
      <c r="B55" s="332"/>
      <c r="C55" s="337"/>
      <c r="D55" s="338"/>
      <c r="E55" s="338"/>
      <c r="F55" s="338"/>
      <c r="G55" s="337"/>
      <c r="H55" s="337"/>
      <c r="I55" s="337"/>
      <c r="J55" s="337"/>
    </row>
    <row r="56" spans="2:11">
      <c r="B56" s="14"/>
      <c r="C56" s="15"/>
      <c r="G56" s="15"/>
      <c r="H56" s="15"/>
      <c r="I56" s="15"/>
      <c r="J56" s="15"/>
      <c r="K56" s="340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41"/>
      <c r="F66" s="341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40"/>
      <c r="D72" s="341"/>
      <c r="G72" s="340"/>
      <c r="H72" s="340"/>
      <c r="I72" s="340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B3C63389-5566-4851-8826-4A872E991A8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16F-87A9-4DE4-BDFF-4C27770A9173}">
  <sheetPr codeName="Hoja23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23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38" t="s">
        <v>198</v>
      </c>
      <c r="C7" s="639" t="s">
        <v>199</v>
      </c>
      <c r="D7" s="639" t="s">
        <v>200</v>
      </c>
      <c r="E7" s="639" t="s">
        <v>4</v>
      </c>
      <c r="F7" s="639" t="s">
        <v>5</v>
      </c>
      <c r="G7" s="639" t="s">
        <v>6</v>
      </c>
      <c r="H7" s="639" t="s">
        <v>7</v>
      </c>
      <c r="I7" s="639" t="s">
        <v>8</v>
      </c>
      <c r="J7" s="640" t="s">
        <v>9</v>
      </c>
    </row>
    <row r="8" spans="1:11" ht="41.1" customHeight="1">
      <c r="A8" s="269"/>
      <c r="B8" s="273" t="s">
        <v>161</v>
      </c>
      <c r="C8" s="274">
        <v>39234.272727272721</v>
      </c>
      <c r="D8" s="274">
        <v>29097.136363636364</v>
      </c>
      <c r="E8" s="274">
        <v>8375.7272727272721</v>
      </c>
      <c r="F8" s="274">
        <v>1761.4090909090908</v>
      </c>
      <c r="G8" s="274">
        <v>5567.3181818181811</v>
      </c>
      <c r="H8" s="274">
        <v>0</v>
      </c>
      <c r="I8" s="274">
        <v>0</v>
      </c>
      <c r="J8" s="342">
        <v>44801.590909090912</v>
      </c>
    </row>
    <row r="9" spans="1:11" ht="41.1" customHeight="1">
      <c r="A9" s="269"/>
      <c r="B9" s="273" t="s">
        <v>162</v>
      </c>
      <c r="C9" s="274">
        <v>77952.545454545441</v>
      </c>
      <c r="D9" s="274">
        <v>60470.454545454544</v>
      </c>
      <c r="E9" s="274">
        <v>14002.772727272728</v>
      </c>
      <c r="F9" s="274">
        <v>3479.3181818181829</v>
      </c>
      <c r="G9" s="274">
        <v>7067.818181818182</v>
      </c>
      <c r="H9" s="274">
        <v>0</v>
      </c>
      <c r="I9" s="274">
        <v>0</v>
      </c>
      <c r="J9" s="342">
        <v>85020.363636363618</v>
      </c>
    </row>
    <row r="10" spans="1:11" s="280" customFormat="1" ht="41.1" customHeight="1">
      <c r="A10" s="276"/>
      <c r="B10" s="277" t="s">
        <v>64</v>
      </c>
      <c r="C10" s="278">
        <v>117186.81818181819</v>
      </c>
      <c r="D10" s="278">
        <v>89567.590909090912</v>
      </c>
      <c r="E10" s="278">
        <v>22378.5</v>
      </c>
      <c r="F10" s="278">
        <v>5240.7272727272739</v>
      </c>
      <c r="G10" s="278">
        <v>12635.136363636364</v>
      </c>
      <c r="H10" s="278">
        <v>0</v>
      </c>
      <c r="I10" s="278">
        <v>0</v>
      </c>
      <c r="J10" s="275">
        <v>129821.95454545453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117186.81818181819</v>
      </c>
      <c r="D21" s="285">
        <v>12635.136363636364</v>
      </c>
      <c r="E21" s="285">
        <v>0</v>
      </c>
      <c r="F21" s="285"/>
      <c r="G21" s="285">
        <v>129821.95454545453</v>
      </c>
      <c r="I21" s="284">
        <v>129821.95454545456</v>
      </c>
    </row>
    <row r="22" spans="2:9" ht="29.1" customHeight="1">
      <c r="C22" s="286">
        <v>0.90267334667795041</v>
      </c>
      <c r="D22" s="286">
        <v>9.732665332204983E-2</v>
      </c>
      <c r="E22" s="286">
        <v>0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23</v>
      </c>
      <c r="C25" s="294">
        <v>5.242001112599648E-2</v>
      </c>
      <c r="D25" s="294">
        <v>9.0006067407799151E-2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2B2F0BC-9CE8-485C-AE21-8248CCA621C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E40E-F487-490E-AE77-0F946E6D4118}">
  <sheetPr codeName="Hoja24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345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1429</v>
      </c>
      <c r="D7" s="346">
        <v>2702.590909090909</v>
      </c>
      <c r="E7" s="347">
        <v>4131.590909090909</v>
      </c>
      <c r="F7" s="348">
        <v>3.5256447552664542E-2</v>
      </c>
      <c r="G7" s="346">
        <v>169.5</v>
      </c>
      <c r="H7" s="346">
        <v>125.31818181818181</v>
      </c>
      <c r="I7" s="347">
        <v>294.81818181818187</v>
      </c>
      <c r="J7" s="348">
        <v>2.3333201426037783E-2</v>
      </c>
    </row>
    <row r="8" spans="1:11" ht="30.95" customHeight="1">
      <c r="B8" s="630" t="s">
        <v>636</v>
      </c>
      <c r="C8" s="346">
        <v>46.590909090909093</v>
      </c>
      <c r="D8" s="346">
        <v>86.454545454545453</v>
      </c>
      <c r="E8" s="347">
        <v>133.04545454545456</v>
      </c>
      <c r="F8" s="348">
        <v>1.1353278176648785E-3</v>
      </c>
      <c r="G8" s="346">
        <v>2</v>
      </c>
      <c r="H8" s="346">
        <v>2</v>
      </c>
      <c r="I8" s="347">
        <v>4</v>
      </c>
      <c r="J8" s="348">
        <v>3.1657750932644535E-4</v>
      </c>
    </row>
    <row r="9" spans="1:11" ht="30.95" customHeight="1">
      <c r="B9" s="630" t="s">
        <v>99</v>
      </c>
      <c r="C9" s="346">
        <v>5908.0909090909081</v>
      </c>
      <c r="D9" s="346">
        <v>12186.363636363636</v>
      </c>
      <c r="E9" s="347">
        <v>18094.454545454544</v>
      </c>
      <c r="F9" s="348">
        <v>0.15440691048869132</v>
      </c>
      <c r="G9" s="346">
        <v>204.63636363636363</v>
      </c>
      <c r="H9" s="346">
        <v>185.54545454545456</v>
      </c>
      <c r="I9" s="347">
        <v>390.18181818181813</v>
      </c>
      <c r="J9" s="348">
        <v>3.0880697046115985E-2</v>
      </c>
    </row>
    <row r="10" spans="1:11" ht="30.95" customHeight="1">
      <c r="B10" s="630" t="s">
        <v>637</v>
      </c>
      <c r="C10" s="346">
        <v>33.13636363636364</v>
      </c>
      <c r="D10" s="346">
        <v>30.68181818181818</v>
      </c>
      <c r="E10" s="347">
        <v>63.81818181818182</v>
      </c>
      <c r="F10" s="348">
        <v>5.4458498667628611E-4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30" t="s">
        <v>638</v>
      </c>
      <c r="C11" s="346">
        <v>214.5</v>
      </c>
      <c r="D11" s="346">
        <v>363.59090909090912</v>
      </c>
      <c r="E11" s="347">
        <v>578.09090909090901</v>
      </c>
      <c r="F11" s="348">
        <v>4.9330711257471547E-3</v>
      </c>
      <c r="G11" s="346">
        <v>2</v>
      </c>
      <c r="H11" s="346">
        <v>1</v>
      </c>
      <c r="I11" s="347">
        <v>3</v>
      </c>
      <c r="J11" s="348">
        <v>2.3743313199483404E-4</v>
      </c>
    </row>
    <row r="12" spans="1:11" ht="30.95" customHeight="1">
      <c r="B12" s="630" t="s">
        <v>100</v>
      </c>
      <c r="C12" s="346">
        <v>3142.2272727272725</v>
      </c>
      <c r="D12" s="346">
        <v>7215.454545454545</v>
      </c>
      <c r="E12" s="347">
        <v>10357.681818181818</v>
      </c>
      <c r="F12" s="348">
        <v>8.83860657613523E-2</v>
      </c>
      <c r="G12" s="346">
        <v>1610.3636363636365</v>
      </c>
      <c r="H12" s="346">
        <v>744.54545454545462</v>
      </c>
      <c r="I12" s="347">
        <v>2354.909090909091</v>
      </c>
      <c r="J12" s="348">
        <v>0.18637781367255093</v>
      </c>
    </row>
    <row r="13" spans="1:11" ht="35.85" customHeight="1">
      <c r="B13" s="630" t="s">
        <v>592</v>
      </c>
      <c r="C13" s="346">
        <v>3771.0454545454545</v>
      </c>
      <c r="D13" s="346">
        <v>7283.954545454546</v>
      </c>
      <c r="E13" s="347">
        <v>11055</v>
      </c>
      <c r="F13" s="348">
        <v>9.4336548867193407E-2</v>
      </c>
      <c r="G13" s="346">
        <v>525.81818181818176</v>
      </c>
      <c r="H13" s="346">
        <v>1633.5454545454545</v>
      </c>
      <c r="I13" s="347">
        <v>2159.363636363636</v>
      </c>
      <c r="J13" s="348">
        <v>0.17090149043252398</v>
      </c>
    </row>
    <row r="14" spans="1:11" ht="30.95" customHeight="1">
      <c r="B14" s="630" t="s">
        <v>101</v>
      </c>
      <c r="C14" s="346">
        <v>3578.136363636364</v>
      </c>
      <c r="D14" s="346">
        <v>4269.454545454545</v>
      </c>
      <c r="E14" s="347">
        <v>7847.5909090909081</v>
      </c>
      <c r="F14" s="348">
        <v>6.696649871417433E-2</v>
      </c>
      <c r="G14" s="346">
        <v>1052.9545454545455</v>
      </c>
      <c r="H14" s="346">
        <v>584.90909090909099</v>
      </c>
      <c r="I14" s="347">
        <v>1637.8636363636365</v>
      </c>
      <c r="J14" s="348">
        <v>0.12962769765408871</v>
      </c>
    </row>
    <row r="15" spans="1:11" ht="38.1" customHeight="1">
      <c r="B15" s="630" t="s">
        <v>102</v>
      </c>
      <c r="C15" s="346">
        <v>3459.909090909091</v>
      </c>
      <c r="D15" s="346">
        <v>8330.5</v>
      </c>
      <c r="E15" s="347">
        <v>11790.40909090909</v>
      </c>
      <c r="F15" s="348">
        <v>0.10061207628844385</v>
      </c>
      <c r="G15" s="346">
        <v>992.27272727272725</v>
      </c>
      <c r="H15" s="346">
        <v>2263.136363636364</v>
      </c>
      <c r="I15" s="347">
        <v>3255.409090909091</v>
      </c>
      <c r="J15" s="348">
        <v>0.25764732545966695</v>
      </c>
    </row>
    <row r="16" spans="1:11" ht="30.95" customHeight="1">
      <c r="B16" s="630" t="s">
        <v>600</v>
      </c>
      <c r="C16" s="346">
        <v>59.681818181818187</v>
      </c>
      <c r="D16" s="346">
        <v>66.181818181818187</v>
      </c>
      <c r="E16" s="347">
        <v>125.86363636363637</v>
      </c>
      <c r="F16" s="348">
        <v>1.0740426126115642E-3</v>
      </c>
      <c r="G16" s="346">
        <v>12</v>
      </c>
      <c r="H16" s="346">
        <v>20.772727272727273</v>
      </c>
      <c r="I16" s="347">
        <v>32.772727272727273</v>
      </c>
      <c r="J16" s="348">
        <v>2.5937770934587171E-3</v>
      </c>
    </row>
    <row r="17" spans="1:10" ht="38.1" customHeight="1">
      <c r="B17" s="630" t="s">
        <v>601</v>
      </c>
      <c r="C17" s="346">
        <v>281.63636363636363</v>
      </c>
      <c r="D17" s="346">
        <v>368.72727272727269</v>
      </c>
      <c r="E17" s="347">
        <v>650.36363636363637</v>
      </c>
      <c r="F17" s="348">
        <v>5.5498019867267099E-3</v>
      </c>
      <c r="G17" s="346">
        <v>47.5</v>
      </c>
      <c r="H17" s="346">
        <v>154.09090909090909</v>
      </c>
      <c r="I17" s="347">
        <v>201.59090909090909</v>
      </c>
      <c r="J17" s="348">
        <v>1.5954786975713467E-2</v>
      </c>
    </row>
    <row r="18" spans="1:10" ht="38.1" customHeight="1">
      <c r="B18" s="630" t="s">
        <v>602</v>
      </c>
      <c r="C18" s="346">
        <v>77.454545454545453</v>
      </c>
      <c r="D18" s="346">
        <v>89.863636363636374</v>
      </c>
      <c r="E18" s="347">
        <v>167.31818181818184</v>
      </c>
      <c r="F18" s="348">
        <v>1.4277901253243656E-3</v>
      </c>
      <c r="G18" s="346">
        <v>21</v>
      </c>
      <c r="H18" s="346">
        <v>45.863636363636367</v>
      </c>
      <c r="I18" s="347">
        <v>66.863636363636374</v>
      </c>
      <c r="J18" s="348">
        <v>5.2918808661272868E-3</v>
      </c>
    </row>
    <row r="19" spans="1:10" ht="30.95" customHeight="1">
      <c r="B19" s="630" t="s">
        <v>103</v>
      </c>
      <c r="C19" s="346">
        <v>112.09090909090909</v>
      </c>
      <c r="D19" s="346">
        <v>138.31818181818181</v>
      </c>
      <c r="E19" s="347">
        <v>250.40909090909093</v>
      </c>
      <c r="F19" s="348">
        <v>2.1368366749285328E-3</v>
      </c>
      <c r="G19" s="346">
        <v>34.045454545454547</v>
      </c>
      <c r="H19" s="346">
        <v>20.5</v>
      </c>
      <c r="I19" s="347">
        <v>54.545454545454547</v>
      </c>
      <c r="J19" s="348">
        <v>4.3169660362697097E-3</v>
      </c>
    </row>
    <row r="20" spans="1:10" ht="36.950000000000003" customHeight="1">
      <c r="B20" s="630" t="s">
        <v>603</v>
      </c>
      <c r="C20" s="346">
        <v>518.72727272727275</v>
      </c>
      <c r="D20" s="346">
        <v>945.86363636363637</v>
      </c>
      <c r="E20" s="347">
        <v>1464.590909090909</v>
      </c>
      <c r="F20" s="348">
        <v>1.2497915139385052E-2</v>
      </c>
      <c r="G20" s="346">
        <v>178.13636363636363</v>
      </c>
      <c r="H20" s="346">
        <v>175.40909090909093</v>
      </c>
      <c r="I20" s="347">
        <v>353.54545454545456</v>
      </c>
      <c r="J20" s="348">
        <v>2.7981134858421502E-2</v>
      </c>
    </row>
    <row r="21" spans="1:10" ht="39.200000000000003" customHeight="1">
      <c r="B21" s="630" t="s">
        <v>604</v>
      </c>
      <c r="C21" s="346">
        <v>2650.136363636364</v>
      </c>
      <c r="D21" s="346">
        <v>9470.9090909090919</v>
      </c>
      <c r="E21" s="347">
        <v>12121.045454545456</v>
      </c>
      <c r="F21" s="348">
        <v>0.10343352300716417</v>
      </c>
      <c r="G21" s="346">
        <v>189.31818181818181</v>
      </c>
      <c r="H21" s="346">
        <v>149.5</v>
      </c>
      <c r="I21" s="347">
        <v>338.81818181818181</v>
      </c>
      <c r="J21" s="348">
        <v>2.6815554028628678E-2</v>
      </c>
    </row>
    <row r="22" spans="1:10" ht="39.200000000000003" customHeight="1">
      <c r="B22" s="630" t="s">
        <v>605</v>
      </c>
      <c r="C22" s="346">
        <v>358.22727272727275</v>
      </c>
      <c r="D22" s="346">
        <v>426.27272727272725</v>
      </c>
      <c r="E22" s="347">
        <v>784.5</v>
      </c>
      <c r="F22" s="348">
        <v>6.6944389494629783E-3</v>
      </c>
      <c r="G22" s="346">
        <v>5</v>
      </c>
      <c r="H22" s="346">
        <v>0.72727272727272729</v>
      </c>
      <c r="I22" s="347">
        <v>5.7272727272727275</v>
      </c>
      <c r="J22" s="348">
        <v>4.5328143380831955E-4</v>
      </c>
    </row>
    <row r="23" spans="1:10" ht="30.95" customHeight="1">
      <c r="B23" s="630" t="s">
        <v>104</v>
      </c>
      <c r="C23" s="346">
        <v>625.09090909090912</v>
      </c>
      <c r="D23" s="346">
        <v>652.27272727272725</v>
      </c>
      <c r="E23" s="347">
        <v>1277.3636363636365</v>
      </c>
      <c r="F23" s="348">
        <v>1.090023311650783E-2</v>
      </c>
      <c r="G23" s="346">
        <v>99.909090909090921</v>
      </c>
      <c r="H23" s="346">
        <v>158.27272727272728</v>
      </c>
      <c r="I23" s="347">
        <v>258.18181818181819</v>
      </c>
      <c r="J23" s="348">
        <v>2.0433639238343293E-2</v>
      </c>
    </row>
    <row r="24" spans="1:10" ht="30.95" customHeight="1">
      <c r="B24" s="630" t="s">
        <v>606</v>
      </c>
      <c r="C24" s="346">
        <v>1700.5</v>
      </c>
      <c r="D24" s="346">
        <v>3398.1363636363635</v>
      </c>
      <c r="E24" s="347">
        <v>5098.636363636364</v>
      </c>
      <c r="F24" s="348">
        <v>4.3508616777406701E-2</v>
      </c>
      <c r="G24" s="346">
        <v>55</v>
      </c>
      <c r="H24" s="346">
        <v>54.545454545454547</v>
      </c>
      <c r="I24" s="347">
        <v>109.54545454545456</v>
      </c>
      <c r="J24" s="348">
        <v>8.6699067895083352E-3</v>
      </c>
    </row>
    <row r="25" spans="1:10" ht="36.950000000000003" customHeight="1">
      <c r="B25" s="630" t="s">
        <v>607</v>
      </c>
      <c r="C25" s="346">
        <v>299.90909090909088</v>
      </c>
      <c r="D25" s="346">
        <v>550.18181818181824</v>
      </c>
      <c r="E25" s="347">
        <v>850.09090909090912</v>
      </c>
      <c r="F25" s="348">
        <v>7.2541512968802725E-3</v>
      </c>
      <c r="G25" s="346">
        <v>42.68181818181818</v>
      </c>
      <c r="H25" s="346">
        <v>58.272727272727273</v>
      </c>
      <c r="I25" s="347">
        <v>100.95454545454545</v>
      </c>
      <c r="J25" s="348">
        <v>7.9899846387958533E-3</v>
      </c>
    </row>
    <row r="26" spans="1:10" ht="36" customHeight="1">
      <c r="B26" s="630" t="s">
        <v>594</v>
      </c>
      <c r="C26" s="346">
        <v>718.4545454545455</v>
      </c>
      <c r="D26" s="346">
        <v>1820.6818181818182</v>
      </c>
      <c r="E26" s="347">
        <v>2539.136363636364</v>
      </c>
      <c r="F26" s="348">
        <v>2.1667423034703717E-2</v>
      </c>
      <c r="G26" s="346">
        <v>323.18181818181819</v>
      </c>
      <c r="H26" s="346">
        <v>689.86363636363626</v>
      </c>
      <c r="I26" s="347">
        <v>1013.0454545454545</v>
      </c>
      <c r="J26" s="348">
        <v>8.0176851708619171E-2</v>
      </c>
    </row>
    <row r="27" spans="1:10" ht="29.25" customHeight="1">
      <c r="B27" s="630" t="s">
        <v>608</v>
      </c>
      <c r="C27" s="346">
        <v>112.59090909090909</v>
      </c>
      <c r="D27" s="346">
        <v>74</v>
      </c>
      <c r="E27" s="347">
        <v>186.59090909090912</v>
      </c>
      <c r="F27" s="348">
        <v>1.5922516882522469E-3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8375.7272727272721</v>
      </c>
      <c r="D29" s="346">
        <v>14002.772727272728</v>
      </c>
      <c r="E29" s="347">
        <v>22378.5</v>
      </c>
      <c r="F29" s="348">
        <v>0.19096431106508255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1761.4090909090908</v>
      </c>
      <c r="D30" s="346">
        <v>3479.3181818181829</v>
      </c>
      <c r="E30" s="347">
        <v>5240.7272727272739</v>
      </c>
      <c r="F30" s="348">
        <v>4.4721132922955195E-2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39234.272727272721</v>
      </c>
      <c r="D31" s="349">
        <v>77952.545454545441</v>
      </c>
      <c r="E31" s="349">
        <v>117186.81818181819</v>
      </c>
      <c r="F31" s="350">
        <v>1</v>
      </c>
      <c r="G31" s="349">
        <v>5567.3181818181811</v>
      </c>
      <c r="H31" s="349">
        <v>7067.818181818182</v>
      </c>
      <c r="I31" s="349">
        <v>12635.136363636364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I34" s="15"/>
    </row>
    <row r="35" spans="2:10">
      <c r="B35" s="310"/>
      <c r="D35" s="15"/>
      <c r="E35" s="15"/>
      <c r="F35" s="15"/>
      <c r="H35" s="15"/>
      <c r="I35" s="15"/>
      <c r="J35" s="15"/>
    </row>
    <row r="36" spans="2:10">
      <c r="D36" s="15"/>
      <c r="E36" s="15"/>
      <c r="H36" s="15"/>
      <c r="I36" s="15"/>
    </row>
    <row r="37" spans="2:10">
      <c r="D37" s="15"/>
      <c r="E37" s="15"/>
    </row>
    <row r="39" spans="2:10">
      <c r="D39" s="15"/>
      <c r="E39" s="15"/>
    </row>
    <row r="47" spans="2:10">
      <c r="E47" s="14" t="s">
        <v>149</v>
      </c>
      <c r="I47" s="14" t="s">
        <v>149</v>
      </c>
      <c r="J47" s="14" t="s">
        <v>149</v>
      </c>
    </row>
    <row r="51" spans="1:11" s="14" customFormat="1" ht="25.7" customHeight="1">
      <c r="A51" s="343"/>
      <c r="C51" s="15"/>
      <c r="G51" s="15"/>
      <c r="K51"/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F88FCF5-12AD-4561-A52F-35C7F3509A7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9BC7-1EF9-41E5-BF02-9873CABE6926}">
  <sheetPr codeName="Hoja25">
    <pageSetUpPr fitToPage="1"/>
  </sheetPr>
  <dimension ref="A1:K701"/>
  <sheetViews>
    <sheetView showGridLines="0" showRowColHeaders="0" showZeros="0" topLeftCell="A17" zoomScaleNormal="100" workbookViewId="0">
      <selection activeCell="L1" sqref="L1"/>
    </sheetView>
  </sheetViews>
  <sheetFormatPr baseColWidth="10" defaultRowHeight="15.75"/>
  <cols>
    <col min="1" max="1" width="11.42578125" style="343"/>
    <col min="2" max="2" width="23.5703125" style="65" customWidth="1"/>
    <col min="3" max="3" width="11.42578125" style="64" customWidth="1"/>
    <col min="4" max="4" width="10" style="64" customWidth="1"/>
    <col min="5" max="5" width="9.85546875" style="64" customWidth="1"/>
    <col min="6" max="6" width="10" style="64" customWidth="1"/>
    <col min="7" max="7" width="14.42578125" style="64" customWidth="1"/>
    <col min="8" max="8" width="10.42578125" style="64" customWidth="1"/>
    <col min="9" max="9" width="10" style="64" customWidth="1"/>
    <col min="10" max="10" width="10.140625" style="340" customWidth="1"/>
    <col min="11" max="11" width="17.5703125" style="343" customWidth="1"/>
  </cols>
  <sheetData>
    <row r="1" spans="1:11" ht="18.75">
      <c r="B1" s="898" t="s">
        <v>23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5.35" customHeight="1">
      <c r="A2" s="344"/>
      <c r="B2" s="935" t="s">
        <v>205</v>
      </c>
      <c r="C2" s="935"/>
      <c r="D2" s="935"/>
      <c r="E2" s="935"/>
      <c r="F2" s="935"/>
      <c r="G2" s="935"/>
      <c r="H2" s="935"/>
      <c r="I2" s="935"/>
      <c r="J2" s="929"/>
      <c r="K2" s="351"/>
    </row>
    <row r="3" spans="1:11" ht="21.2" customHeight="1">
      <c r="A3" s="344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44"/>
      <c r="E7" s="644"/>
      <c r="F7" s="644"/>
      <c r="G7" s="633"/>
      <c r="H7" s="633"/>
      <c r="I7" s="633"/>
      <c r="J7" s="634"/>
      <c r="K7" s="352"/>
    </row>
    <row r="8" spans="1:11" ht="15.95" customHeight="1">
      <c r="B8" s="313" t="s">
        <v>299</v>
      </c>
      <c r="C8" s="314">
        <v>263.36</v>
      </c>
      <c r="D8" s="314">
        <v>257</v>
      </c>
      <c r="E8" s="314">
        <v>4.3600000000000003</v>
      </c>
      <c r="F8" s="314">
        <v>2</v>
      </c>
      <c r="G8" s="314">
        <v>91.18</v>
      </c>
      <c r="H8" s="314">
        <v>0</v>
      </c>
      <c r="I8" s="314">
        <v>0</v>
      </c>
      <c r="J8" s="324">
        <v>354.55</v>
      </c>
      <c r="K8" s="352"/>
    </row>
    <row r="9" spans="1:11" ht="15.95" customHeight="1">
      <c r="B9" s="317" t="s">
        <v>313</v>
      </c>
      <c r="C9" s="318">
        <v>27</v>
      </c>
      <c r="D9" s="318">
        <v>25</v>
      </c>
      <c r="E9" s="318">
        <v>2</v>
      </c>
      <c r="F9" s="314">
        <v>0</v>
      </c>
      <c r="G9" s="318">
        <v>10</v>
      </c>
      <c r="H9" s="314">
        <v>0</v>
      </c>
      <c r="I9" s="314">
        <v>0</v>
      </c>
      <c r="J9" s="325">
        <v>37</v>
      </c>
      <c r="K9" s="352"/>
    </row>
    <row r="10" spans="1:11" ht="15.95" customHeight="1">
      <c r="B10" s="317" t="s">
        <v>319</v>
      </c>
      <c r="C10" s="318">
        <v>67.09</v>
      </c>
      <c r="D10" s="318">
        <v>67.09</v>
      </c>
      <c r="E10" s="318">
        <v>0</v>
      </c>
      <c r="F10" s="314">
        <v>0</v>
      </c>
      <c r="G10" s="318">
        <v>38.729999999999997</v>
      </c>
      <c r="H10" s="314">
        <v>0</v>
      </c>
      <c r="I10" s="314">
        <v>0</v>
      </c>
      <c r="J10" s="325">
        <v>105.82</v>
      </c>
      <c r="K10" s="352"/>
    </row>
    <row r="11" spans="1:11" ht="15.95" customHeight="1">
      <c r="B11" s="317" t="s">
        <v>330</v>
      </c>
      <c r="C11" s="318">
        <v>2796.8200000000006</v>
      </c>
      <c r="D11" s="318">
        <v>2113.8200000000002</v>
      </c>
      <c r="E11" s="318">
        <v>634.95000000000005</v>
      </c>
      <c r="F11" s="314">
        <v>48.05</v>
      </c>
      <c r="G11" s="318">
        <v>266.08999999999997</v>
      </c>
      <c r="H11" s="314">
        <v>0</v>
      </c>
      <c r="I11" s="314">
        <v>0</v>
      </c>
      <c r="J11" s="325">
        <v>3062.91</v>
      </c>
      <c r="K11" s="352"/>
    </row>
    <row r="12" spans="1:11" ht="15.95" customHeight="1">
      <c r="B12" s="317" t="s">
        <v>343</v>
      </c>
      <c r="C12" s="318">
        <v>0</v>
      </c>
      <c r="D12" s="318">
        <v>0</v>
      </c>
      <c r="E12" s="318">
        <v>0</v>
      </c>
      <c r="F12" s="314">
        <v>0</v>
      </c>
      <c r="G12" s="318">
        <v>1</v>
      </c>
      <c r="H12" s="314">
        <v>0</v>
      </c>
      <c r="I12" s="314">
        <v>0</v>
      </c>
      <c r="J12" s="325">
        <v>1</v>
      </c>
      <c r="K12" s="352"/>
    </row>
    <row r="13" spans="1:11" ht="15.95" customHeight="1">
      <c r="B13" s="317" t="s">
        <v>356</v>
      </c>
      <c r="C13" s="318">
        <v>16.95</v>
      </c>
      <c r="D13" s="318">
        <v>15.95</v>
      </c>
      <c r="E13" s="318">
        <v>0</v>
      </c>
      <c r="F13" s="314">
        <v>1</v>
      </c>
      <c r="G13" s="318">
        <v>5</v>
      </c>
      <c r="H13" s="314">
        <v>0</v>
      </c>
      <c r="I13" s="314">
        <v>0</v>
      </c>
      <c r="J13" s="325">
        <v>21.95</v>
      </c>
      <c r="K13" s="352"/>
    </row>
    <row r="14" spans="1:11" ht="15.95" customHeight="1">
      <c r="B14" s="317" t="s">
        <v>360</v>
      </c>
      <c r="C14" s="318">
        <v>11</v>
      </c>
      <c r="D14" s="318">
        <v>10</v>
      </c>
      <c r="E14" s="318">
        <v>1</v>
      </c>
      <c r="F14" s="314">
        <v>0</v>
      </c>
      <c r="G14" s="318">
        <v>6</v>
      </c>
      <c r="H14" s="314">
        <v>0</v>
      </c>
      <c r="I14" s="314">
        <v>0</v>
      </c>
      <c r="J14" s="325">
        <v>17</v>
      </c>
      <c r="K14" s="352"/>
    </row>
    <row r="15" spans="1:11" ht="15.95" customHeight="1">
      <c r="B15" s="317" t="s">
        <v>368</v>
      </c>
      <c r="C15" s="318">
        <v>55.36</v>
      </c>
      <c r="D15" s="318">
        <v>55.36</v>
      </c>
      <c r="E15" s="318">
        <v>0</v>
      </c>
      <c r="F15" s="314">
        <v>0</v>
      </c>
      <c r="G15" s="318">
        <v>13.82</v>
      </c>
      <c r="H15" s="314">
        <v>0</v>
      </c>
      <c r="I15" s="314">
        <v>0</v>
      </c>
      <c r="J15" s="325">
        <v>69.180000000000007</v>
      </c>
      <c r="K15" s="352"/>
    </row>
    <row r="16" spans="1:11" ht="15.95" customHeight="1">
      <c r="B16" s="317" t="s">
        <v>369</v>
      </c>
      <c r="C16" s="318">
        <v>9.4499999999999993</v>
      </c>
      <c r="D16" s="318">
        <v>8.4499999999999993</v>
      </c>
      <c r="E16" s="318">
        <v>0</v>
      </c>
      <c r="F16" s="314">
        <v>1</v>
      </c>
      <c r="G16" s="318">
        <v>4</v>
      </c>
      <c r="H16" s="314">
        <v>0</v>
      </c>
      <c r="I16" s="314">
        <v>0</v>
      </c>
      <c r="J16" s="325">
        <v>13.45</v>
      </c>
      <c r="K16" s="352"/>
    </row>
    <row r="17" spans="2:11" ht="15.95" customHeight="1">
      <c r="B17" s="317" t="s">
        <v>371</v>
      </c>
      <c r="C17" s="318">
        <v>8.18</v>
      </c>
      <c r="D17" s="318">
        <v>6.18</v>
      </c>
      <c r="E17" s="318">
        <v>2</v>
      </c>
      <c r="F17" s="314">
        <v>0</v>
      </c>
      <c r="G17" s="318">
        <v>4.18</v>
      </c>
      <c r="H17" s="314">
        <v>0</v>
      </c>
      <c r="I17" s="314">
        <v>0</v>
      </c>
      <c r="J17" s="325">
        <v>12.36</v>
      </c>
      <c r="K17" s="352"/>
    </row>
    <row r="18" spans="2:11" ht="15.95" customHeight="1">
      <c r="B18" s="317" t="s">
        <v>376</v>
      </c>
      <c r="C18" s="318">
        <v>11.5</v>
      </c>
      <c r="D18" s="318">
        <v>11.5</v>
      </c>
      <c r="E18" s="318">
        <v>0</v>
      </c>
      <c r="F18" s="314">
        <v>0</v>
      </c>
      <c r="G18" s="318">
        <v>3</v>
      </c>
      <c r="H18" s="314">
        <v>0</v>
      </c>
      <c r="I18" s="314">
        <v>0</v>
      </c>
      <c r="J18" s="325">
        <v>14.5</v>
      </c>
      <c r="K18" s="352"/>
    </row>
    <row r="19" spans="2:11" ht="15.95" customHeight="1">
      <c r="B19" s="317" t="s">
        <v>377</v>
      </c>
      <c r="C19" s="318">
        <v>633.09</v>
      </c>
      <c r="D19" s="318">
        <v>620.82000000000005</v>
      </c>
      <c r="E19" s="318">
        <v>10.27</v>
      </c>
      <c r="F19" s="314">
        <v>2</v>
      </c>
      <c r="G19" s="318">
        <v>185.64</v>
      </c>
      <c r="H19" s="314">
        <v>0</v>
      </c>
      <c r="I19" s="314">
        <v>0</v>
      </c>
      <c r="J19" s="325">
        <v>818.73</v>
      </c>
      <c r="K19" s="352"/>
    </row>
    <row r="20" spans="2:11" ht="15.95" customHeight="1">
      <c r="B20" s="317" t="s">
        <v>385</v>
      </c>
      <c r="C20" s="318">
        <v>40.86</v>
      </c>
      <c r="D20" s="318">
        <v>39.86</v>
      </c>
      <c r="E20" s="318">
        <v>0</v>
      </c>
      <c r="F20" s="314">
        <v>1</v>
      </c>
      <c r="G20" s="318">
        <v>11</v>
      </c>
      <c r="H20" s="314">
        <v>0</v>
      </c>
      <c r="I20" s="314">
        <v>0</v>
      </c>
      <c r="J20" s="325">
        <v>51.86</v>
      </c>
      <c r="K20" s="352"/>
    </row>
    <row r="21" spans="2:11" ht="15.95" customHeight="1">
      <c r="B21" s="317" t="s">
        <v>398</v>
      </c>
      <c r="C21" s="318">
        <v>70.27</v>
      </c>
      <c r="D21" s="318">
        <v>67.27</v>
      </c>
      <c r="E21" s="318">
        <v>1</v>
      </c>
      <c r="F21" s="314">
        <v>2</v>
      </c>
      <c r="G21" s="318">
        <v>21</v>
      </c>
      <c r="H21" s="314">
        <v>0</v>
      </c>
      <c r="I21" s="314">
        <v>0</v>
      </c>
      <c r="J21" s="325">
        <v>91.27</v>
      </c>
      <c r="K21" s="352"/>
    </row>
    <row r="22" spans="2:11" ht="15.95" customHeight="1">
      <c r="B22" s="317" t="s">
        <v>404</v>
      </c>
      <c r="C22" s="318">
        <v>91.22</v>
      </c>
      <c r="D22" s="318">
        <v>89.27</v>
      </c>
      <c r="E22" s="318">
        <v>0.95</v>
      </c>
      <c r="F22" s="314">
        <v>1</v>
      </c>
      <c r="G22" s="318">
        <v>26.23</v>
      </c>
      <c r="H22" s="314">
        <v>0</v>
      </c>
      <c r="I22" s="314">
        <v>0</v>
      </c>
      <c r="J22" s="325">
        <v>117.45</v>
      </c>
      <c r="K22" s="352"/>
    </row>
    <row r="23" spans="2:11" ht="15.95" customHeight="1">
      <c r="B23" s="317" t="s">
        <v>412</v>
      </c>
      <c r="C23" s="318">
        <v>1830.59</v>
      </c>
      <c r="D23" s="318">
        <v>1805.23</v>
      </c>
      <c r="E23" s="318">
        <v>8.27</v>
      </c>
      <c r="F23" s="314">
        <v>17.09</v>
      </c>
      <c r="G23" s="318">
        <v>355.59</v>
      </c>
      <c r="H23" s="314">
        <v>0</v>
      </c>
      <c r="I23" s="314">
        <v>0</v>
      </c>
      <c r="J23" s="325">
        <v>2186.1799999999998</v>
      </c>
      <c r="K23" s="352"/>
    </row>
    <row r="24" spans="2:11" ht="15.95" customHeight="1">
      <c r="B24" s="317" t="s">
        <v>424</v>
      </c>
      <c r="C24" s="318">
        <v>38.319999999999993</v>
      </c>
      <c r="D24" s="318">
        <v>34.049999999999997</v>
      </c>
      <c r="E24" s="318">
        <v>4.2699999999999996</v>
      </c>
      <c r="F24" s="314">
        <v>0</v>
      </c>
      <c r="G24" s="318">
        <v>9</v>
      </c>
      <c r="H24" s="314">
        <v>0</v>
      </c>
      <c r="I24" s="314">
        <v>0</v>
      </c>
      <c r="J24" s="325">
        <v>47.32</v>
      </c>
      <c r="K24" s="352"/>
    </row>
    <row r="25" spans="2:11" ht="15.95" customHeight="1">
      <c r="B25" s="317" t="s">
        <v>429</v>
      </c>
      <c r="C25" s="318">
        <v>196</v>
      </c>
      <c r="D25" s="318">
        <v>179.09</v>
      </c>
      <c r="E25" s="318">
        <v>15.91</v>
      </c>
      <c r="F25" s="314">
        <v>1</v>
      </c>
      <c r="G25" s="318">
        <v>17.64</v>
      </c>
      <c r="H25" s="314">
        <v>0</v>
      </c>
      <c r="I25" s="314">
        <v>0</v>
      </c>
      <c r="J25" s="325">
        <v>213.64</v>
      </c>
      <c r="K25" s="352"/>
    </row>
    <row r="26" spans="2:11" ht="15.95" customHeight="1">
      <c r="B26" s="317" t="s">
        <v>430</v>
      </c>
      <c r="C26" s="318">
        <v>0.32</v>
      </c>
      <c r="D26" s="318">
        <v>0.32</v>
      </c>
      <c r="E26" s="318">
        <v>0</v>
      </c>
      <c r="F26" s="314">
        <v>0</v>
      </c>
      <c r="G26" s="318">
        <v>1</v>
      </c>
      <c r="H26" s="314">
        <v>0</v>
      </c>
      <c r="I26" s="314">
        <v>0</v>
      </c>
      <c r="J26" s="325">
        <v>1.32</v>
      </c>
      <c r="K26" s="352"/>
    </row>
    <row r="27" spans="2:11" ht="15.95" customHeight="1">
      <c r="B27" s="317" t="s">
        <v>439</v>
      </c>
      <c r="C27" s="318">
        <v>1</v>
      </c>
      <c r="D27" s="318">
        <v>1</v>
      </c>
      <c r="E27" s="318">
        <v>0</v>
      </c>
      <c r="F27" s="314">
        <v>0</v>
      </c>
      <c r="G27" s="318">
        <v>3</v>
      </c>
      <c r="H27" s="314">
        <v>0</v>
      </c>
      <c r="I27" s="314">
        <v>0</v>
      </c>
      <c r="J27" s="325">
        <v>4</v>
      </c>
      <c r="K27" s="352"/>
    </row>
    <row r="28" spans="2:11" ht="15.95" customHeight="1">
      <c r="B28" s="317" t="s">
        <v>467</v>
      </c>
      <c r="C28" s="318">
        <v>109.64</v>
      </c>
      <c r="D28" s="318">
        <v>109.14</v>
      </c>
      <c r="E28" s="318">
        <v>0.5</v>
      </c>
      <c r="F28" s="314">
        <v>0</v>
      </c>
      <c r="G28" s="318">
        <v>94.5</v>
      </c>
      <c r="H28" s="314">
        <v>0</v>
      </c>
      <c r="I28" s="314">
        <v>0</v>
      </c>
      <c r="J28" s="325">
        <v>204.14</v>
      </c>
      <c r="K28" s="352"/>
    </row>
    <row r="29" spans="2:11" ht="15.95" customHeight="1">
      <c r="B29" s="317" t="s">
        <v>477</v>
      </c>
      <c r="C29" s="318">
        <v>990.37</v>
      </c>
      <c r="D29" s="318">
        <v>905.64</v>
      </c>
      <c r="E29" s="318">
        <v>73.73</v>
      </c>
      <c r="F29" s="314">
        <v>11</v>
      </c>
      <c r="G29" s="318">
        <v>89.59</v>
      </c>
      <c r="H29" s="314">
        <v>0</v>
      </c>
      <c r="I29" s="314">
        <v>0</v>
      </c>
      <c r="J29" s="325">
        <v>1079.95</v>
      </c>
      <c r="K29" s="352"/>
    </row>
    <row r="30" spans="2:11" ht="15.95" customHeight="1">
      <c r="B30" s="317" t="s">
        <v>478</v>
      </c>
      <c r="C30" s="318">
        <v>1277.5</v>
      </c>
      <c r="D30" s="318">
        <v>1214.68</v>
      </c>
      <c r="E30" s="318">
        <v>42.77</v>
      </c>
      <c r="F30" s="314">
        <v>20.05</v>
      </c>
      <c r="G30" s="318">
        <v>160.13999999999999</v>
      </c>
      <c r="H30" s="314">
        <v>0</v>
      </c>
      <c r="I30" s="314">
        <v>0</v>
      </c>
      <c r="J30" s="325">
        <v>1437.64</v>
      </c>
      <c r="K30" s="352"/>
    </row>
    <row r="31" spans="2:11" ht="15.95" customHeight="1">
      <c r="B31" s="317" t="s">
        <v>483</v>
      </c>
      <c r="C31" s="318">
        <v>51.410000000000004</v>
      </c>
      <c r="D31" s="318">
        <v>49.09</v>
      </c>
      <c r="E31" s="318">
        <v>2.3199999999999998</v>
      </c>
      <c r="F31" s="314">
        <v>0</v>
      </c>
      <c r="G31" s="318">
        <v>13</v>
      </c>
      <c r="H31" s="314">
        <v>0</v>
      </c>
      <c r="I31" s="314">
        <v>0</v>
      </c>
      <c r="J31" s="325">
        <v>64.41</v>
      </c>
      <c r="K31" s="352"/>
    </row>
    <row r="32" spans="2:11" ht="15.95" customHeight="1">
      <c r="B32" s="317" t="s">
        <v>486</v>
      </c>
      <c r="C32" s="318">
        <v>30622.46</v>
      </c>
      <c r="D32" s="318">
        <v>21397.82</v>
      </c>
      <c r="E32" s="318">
        <v>7570.41</v>
      </c>
      <c r="F32" s="314">
        <v>1654.23</v>
      </c>
      <c r="G32" s="318">
        <v>4129</v>
      </c>
      <c r="H32" s="314">
        <v>0</v>
      </c>
      <c r="I32" s="314">
        <v>0</v>
      </c>
      <c r="J32" s="325">
        <v>34751.449999999997</v>
      </c>
      <c r="K32" s="352"/>
    </row>
    <row r="33" spans="2:11" ht="15.95" customHeight="1">
      <c r="B33" s="317" t="s">
        <v>511</v>
      </c>
      <c r="C33" s="318">
        <v>14.5</v>
      </c>
      <c r="D33" s="318">
        <v>13.5</v>
      </c>
      <c r="E33" s="318">
        <v>1</v>
      </c>
      <c r="F33" s="314">
        <v>0</v>
      </c>
      <c r="G33" s="318">
        <v>8</v>
      </c>
      <c r="H33" s="314">
        <v>0</v>
      </c>
      <c r="I33" s="314">
        <v>0</v>
      </c>
      <c r="J33" s="325">
        <v>22.5</v>
      </c>
      <c r="K33" s="352"/>
    </row>
    <row r="34" spans="2:11" ht="26.45" customHeight="1">
      <c r="B34" s="320" t="s">
        <v>106</v>
      </c>
      <c r="C34" s="61">
        <v>39234.272727272721</v>
      </c>
      <c r="D34" s="61">
        <v>29097.136363636364</v>
      </c>
      <c r="E34" s="61">
        <v>8375.7272727272721</v>
      </c>
      <c r="F34" s="61">
        <v>1761.4090909090908</v>
      </c>
      <c r="G34" s="61">
        <v>5567.3181818181811</v>
      </c>
      <c r="H34" s="61">
        <v>0</v>
      </c>
      <c r="I34" s="61">
        <v>0</v>
      </c>
      <c r="J34" s="61">
        <v>44801.590909090912</v>
      </c>
      <c r="K34" s="352"/>
    </row>
    <row r="35" spans="2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15"/>
      <c r="K35" s="352"/>
    </row>
    <row r="36" spans="2:11" ht="15.95" customHeight="1">
      <c r="B36" s="313" t="s">
        <v>440</v>
      </c>
      <c r="C36" s="314">
        <v>12477.130000000001</v>
      </c>
      <c r="D36" s="314">
        <v>8780.27</v>
      </c>
      <c r="E36" s="314">
        <v>3498.09</v>
      </c>
      <c r="F36" s="314">
        <v>198.77</v>
      </c>
      <c r="G36" s="314">
        <v>860</v>
      </c>
      <c r="H36" s="314">
        <v>0</v>
      </c>
      <c r="I36" s="314">
        <v>0</v>
      </c>
      <c r="J36" s="324">
        <v>13337.14</v>
      </c>
      <c r="K36" s="352"/>
    </row>
    <row r="37" spans="2:11" ht="15.95" customHeight="1">
      <c r="B37" s="317" t="s">
        <v>346</v>
      </c>
      <c r="C37" s="318">
        <v>10699.09</v>
      </c>
      <c r="D37" s="318">
        <v>8974.18</v>
      </c>
      <c r="E37" s="318">
        <v>1124.68</v>
      </c>
      <c r="F37" s="318">
        <v>600.23</v>
      </c>
      <c r="G37" s="318">
        <v>574.09</v>
      </c>
      <c r="H37" s="318">
        <v>0</v>
      </c>
      <c r="I37" s="318">
        <v>0</v>
      </c>
      <c r="J37" s="325">
        <v>11273.18</v>
      </c>
      <c r="K37" s="352"/>
    </row>
    <row r="38" spans="2:11" ht="15.95" customHeight="1">
      <c r="B38" s="317" t="s">
        <v>531</v>
      </c>
      <c r="C38" s="318">
        <v>6285.3600000000006</v>
      </c>
      <c r="D38" s="318">
        <v>6088.77</v>
      </c>
      <c r="E38" s="318">
        <v>33.590000000000003</v>
      </c>
      <c r="F38" s="318">
        <v>163</v>
      </c>
      <c r="G38" s="318">
        <v>362.86</v>
      </c>
      <c r="H38" s="318">
        <v>0</v>
      </c>
      <c r="I38" s="318">
        <v>0</v>
      </c>
      <c r="J38" s="325">
        <v>6648.23</v>
      </c>
      <c r="K38" s="352"/>
    </row>
    <row r="39" spans="2:11" ht="15.95" customHeight="1">
      <c r="B39" s="317" t="s">
        <v>499</v>
      </c>
      <c r="C39" s="318">
        <v>5180.3599999999997</v>
      </c>
      <c r="D39" s="318">
        <v>3428.95</v>
      </c>
      <c r="E39" s="318">
        <v>1743.5</v>
      </c>
      <c r="F39" s="318">
        <v>7.91</v>
      </c>
      <c r="G39" s="318">
        <v>70.09</v>
      </c>
      <c r="H39" s="318">
        <v>0</v>
      </c>
      <c r="I39" s="318">
        <v>0</v>
      </c>
      <c r="J39" s="325">
        <v>5250.45</v>
      </c>
      <c r="K39" s="352"/>
    </row>
    <row r="40" spans="2:11" ht="15.95" customHeight="1">
      <c r="B40" s="317" t="s">
        <v>456</v>
      </c>
      <c r="C40" s="318">
        <v>5020.04</v>
      </c>
      <c r="D40" s="318">
        <v>3710</v>
      </c>
      <c r="E40" s="318">
        <v>45.68</v>
      </c>
      <c r="F40" s="318">
        <v>1264.3599999999999</v>
      </c>
      <c r="G40" s="318">
        <v>169.77</v>
      </c>
      <c r="H40" s="318">
        <v>0</v>
      </c>
      <c r="I40" s="318">
        <v>0</v>
      </c>
      <c r="J40" s="325">
        <v>5189.82</v>
      </c>
      <c r="K40" s="352"/>
    </row>
    <row r="41" spans="2:11" ht="15.95" customHeight="1">
      <c r="B41" s="317" t="s">
        <v>438</v>
      </c>
      <c r="C41" s="318">
        <v>4875.2699999999995</v>
      </c>
      <c r="D41" s="318">
        <v>3052.68</v>
      </c>
      <c r="E41" s="318">
        <v>1822.59</v>
      </c>
      <c r="F41" s="318" t="s">
        <v>655</v>
      </c>
      <c r="G41" s="318">
        <v>35.68</v>
      </c>
      <c r="H41" s="318">
        <v>0</v>
      </c>
      <c r="I41" s="318">
        <v>0</v>
      </c>
      <c r="J41" s="325">
        <v>4910.95</v>
      </c>
      <c r="K41" s="352"/>
    </row>
    <row r="42" spans="2:11" ht="15.95" customHeight="1">
      <c r="B42" s="317" t="s">
        <v>342</v>
      </c>
      <c r="C42" s="318">
        <v>1610.91</v>
      </c>
      <c r="D42" s="318">
        <v>1600</v>
      </c>
      <c r="E42" s="318" t="s">
        <v>655</v>
      </c>
      <c r="F42" s="318">
        <v>10.91</v>
      </c>
      <c r="G42" s="318">
        <v>2606.0500000000002</v>
      </c>
      <c r="H42" s="318">
        <v>0</v>
      </c>
      <c r="I42" s="318">
        <v>0</v>
      </c>
      <c r="J42" s="325">
        <v>4216.95</v>
      </c>
      <c r="K42" s="352"/>
    </row>
    <row r="43" spans="2:11" ht="15.95" customHeight="1">
      <c r="B43" s="317" t="s">
        <v>309</v>
      </c>
      <c r="C43" s="318">
        <v>3095.19</v>
      </c>
      <c r="D43" s="318">
        <v>1680.55</v>
      </c>
      <c r="E43" s="318">
        <v>1392.59</v>
      </c>
      <c r="F43" s="318">
        <v>22.05</v>
      </c>
      <c r="G43" s="318">
        <v>108.05</v>
      </c>
      <c r="H43" s="318">
        <v>0</v>
      </c>
      <c r="I43" s="318">
        <v>0</v>
      </c>
      <c r="J43" s="325">
        <v>3203.23</v>
      </c>
      <c r="K43" s="352"/>
    </row>
    <row r="44" spans="2:11" ht="15.95" customHeight="1">
      <c r="B44" s="317" t="s">
        <v>474</v>
      </c>
      <c r="C44" s="318">
        <v>2895.19</v>
      </c>
      <c r="D44" s="318">
        <v>2667.5</v>
      </c>
      <c r="E44" s="318">
        <v>32.14</v>
      </c>
      <c r="F44" s="318">
        <v>195.55</v>
      </c>
      <c r="G44" s="318">
        <v>120.23</v>
      </c>
      <c r="H44" s="318">
        <v>0</v>
      </c>
      <c r="I44" s="318">
        <v>0</v>
      </c>
      <c r="J44" s="325">
        <v>3015.41</v>
      </c>
      <c r="K44" s="352"/>
    </row>
    <row r="45" spans="2:11" ht="15.95" customHeight="1">
      <c r="B45" s="317" t="s">
        <v>363</v>
      </c>
      <c r="C45" s="318">
        <v>2798.5400000000004</v>
      </c>
      <c r="D45" s="318">
        <v>2589.36</v>
      </c>
      <c r="E45" s="318">
        <v>74.86</v>
      </c>
      <c r="F45" s="318">
        <v>134.32</v>
      </c>
      <c r="G45" s="318">
        <v>213.59</v>
      </c>
      <c r="H45" s="318">
        <v>0</v>
      </c>
      <c r="I45" s="318">
        <v>0</v>
      </c>
      <c r="J45" s="325">
        <v>3012.14</v>
      </c>
      <c r="K45" s="352"/>
    </row>
    <row r="46" spans="2:11" ht="18" customHeight="1">
      <c r="B46" s="317" t="s">
        <v>654</v>
      </c>
      <c r="C46" s="318">
        <v>23015.46</v>
      </c>
      <c r="D46" s="318">
        <v>17898.18</v>
      </c>
      <c r="E46" s="318">
        <v>4235.05</v>
      </c>
      <c r="F46" s="318">
        <v>882.23</v>
      </c>
      <c r="G46" s="318">
        <v>1947.41</v>
      </c>
      <c r="H46" s="318">
        <v>0</v>
      </c>
      <c r="I46" s="318">
        <v>0</v>
      </c>
      <c r="J46" s="325">
        <v>24962.86</v>
      </c>
      <c r="K46" s="352"/>
    </row>
    <row r="47" spans="2:11" ht="26.45" customHeight="1">
      <c r="B47" s="320" t="s">
        <v>222</v>
      </c>
      <c r="C47" s="61">
        <v>77952.545454545441</v>
      </c>
      <c r="D47" s="61">
        <v>60470.454545454544</v>
      </c>
      <c r="E47" s="61">
        <v>14002.772727272728</v>
      </c>
      <c r="F47" s="61">
        <v>3479.3181818181829</v>
      </c>
      <c r="G47" s="61">
        <v>7067.818181818182</v>
      </c>
      <c r="H47" s="61">
        <v>0</v>
      </c>
      <c r="I47" s="61">
        <v>0</v>
      </c>
      <c r="J47" s="61">
        <v>85020.363636363618</v>
      </c>
      <c r="K47" s="35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23"/>
      <c r="K48" s="352"/>
    </row>
    <row r="49" spans="1:11" ht="25.7" customHeight="1">
      <c r="B49" s="327" t="s">
        <v>111</v>
      </c>
      <c r="C49" s="63">
        <v>117186.81818181819</v>
      </c>
      <c r="D49" s="63">
        <v>89567.590909090912</v>
      </c>
      <c r="E49" s="63">
        <v>22378.5</v>
      </c>
      <c r="F49" s="63">
        <v>5240.7272727272739</v>
      </c>
      <c r="G49" s="63">
        <v>12635.136363636364</v>
      </c>
      <c r="H49" s="63">
        <v>0</v>
      </c>
      <c r="I49" s="63">
        <v>0</v>
      </c>
      <c r="J49" s="63">
        <v>129821.95454545453</v>
      </c>
      <c r="K49" s="352"/>
    </row>
    <row r="50" spans="1:11" ht="12.75">
      <c r="B50" s="645"/>
      <c r="C50" s="645"/>
      <c r="D50" s="645"/>
      <c r="E50" s="645"/>
      <c r="F50" s="646"/>
      <c r="G50" s="646"/>
      <c r="H50" s="646"/>
      <c r="I50" s="646"/>
      <c r="J50" s="646"/>
    </row>
    <row r="51" spans="1:11">
      <c r="B51" s="14"/>
    </row>
    <row r="52" spans="1:11">
      <c r="B52" s="14"/>
      <c r="J52" s="64"/>
    </row>
    <row r="53" spans="1:11">
      <c r="B53" s="14"/>
    </row>
    <row r="54" spans="1:11" s="340" customFormat="1">
      <c r="A54" s="343"/>
      <c r="B54" s="14"/>
      <c r="C54" s="64"/>
      <c r="D54" s="64"/>
      <c r="E54" s="64"/>
      <c r="F54" s="64"/>
      <c r="G54" s="64"/>
      <c r="H54" s="64"/>
      <c r="I54" s="64"/>
      <c r="K54" s="343"/>
    </row>
    <row r="55" spans="1:11" s="340" customFormat="1">
      <c r="A55" s="343"/>
      <c r="B55" s="14"/>
      <c r="C55" s="64"/>
      <c r="G55" s="64"/>
      <c r="H55" s="64"/>
      <c r="I55" s="64"/>
      <c r="K55" s="343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 s="343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 s="343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 s="343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 s="343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 s="343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 s="343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 s="343"/>
    </row>
    <row r="63" spans="1:11" s="340" customFormat="1">
      <c r="A63" s="343"/>
      <c r="B63" s="14"/>
      <c r="C63" s="64"/>
      <c r="D63" s="64"/>
      <c r="E63" s="64"/>
      <c r="F63" s="64"/>
      <c r="G63" s="64"/>
      <c r="H63" s="64"/>
      <c r="I63" s="64"/>
      <c r="K63" s="343"/>
    </row>
    <row r="64" spans="1:11" s="340" customFormat="1">
      <c r="A64" s="343"/>
      <c r="B64" s="14"/>
      <c r="D64" s="64"/>
      <c r="E64" s="64"/>
      <c r="F64" s="64"/>
      <c r="K64" s="343"/>
    </row>
    <row r="65" spans="1:11" s="340" customFormat="1">
      <c r="A65" s="343"/>
      <c r="B65" s="14"/>
      <c r="C65" s="64"/>
      <c r="D65" s="64"/>
      <c r="E65" s="64"/>
      <c r="F65" s="64"/>
      <c r="G65" s="64"/>
      <c r="H65" s="64"/>
      <c r="I65" s="64"/>
      <c r="K65" s="343"/>
    </row>
    <row r="66" spans="1:11" s="340" customFormat="1">
      <c r="A66" s="343"/>
      <c r="B66" s="14"/>
      <c r="C66" s="64"/>
      <c r="D66" s="64"/>
      <c r="E66" s="64"/>
      <c r="F66" s="64"/>
      <c r="G66" s="64"/>
      <c r="H66" s="64"/>
      <c r="I66" s="64"/>
      <c r="K66" s="343"/>
    </row>
    <row r="67" spans="1:11" s="340" customFormat="1">
      <c r="A67" s="343"/>
      <c r="B67" s="14"/>
      <c r="C67" s="64"/>
      <c r="D67" s="64"/>
      <c r="E67" s="64"/>
      <c r="F67" s="64"/>
      <c r="G67" s="64"/>
      <c r="H67" s="64"/>
      <c r="I67" s="64"/>
      <c r="K67" s="343"/>
    </row>
    <row r="68" spans="1:11" s="340" customFormat="1">
      <c r="A68" s="343"/>
      <c r="B68" s="14"/>
      <c r="C68" s="64"/>
      <c r="D68" s="64"/>
      <c r="E68" s="64"/>
      <c r="F68" s="64"/>
      <c r="G68" s="64"/>
      <c r="H68" s="64"/>
      <c r="I68" s="64"/>
      <c r="K68" s="343"/>
    </row>
    <row r="69" spans="1:11" s="340" customFormat="1">
      <c r="A69" s="343"/>
      <c r="B69" s="14"/>
      <c r="C69" s="64"/>
      <c r="D69" s="64"/>
      <c r="E69" s="64"/>
      <c r="F69" s="64"/>
      <c r="G69" s="64"/>
      <c r="H69" s="64"/>
      <c r="I69" s="64"/>
      <c r="K69" s="343"/>
    </row>
    <row r="70" spans="1:11" s="64" customFormat="1">
      <c r="A70" s="343"/>
      <c r="B70" s="14"/>
      <c r="J70" s="340"/>
      <c r="K70" s="343"/>
    </row>
    <row r="71" spans="1:11" s="64" customFormat="1">
      <c r="A71" s="343"/>
      <c r="B71" s="14"/>
      <c r="J71" s="340"/>
      <c r="K71" s="343"/>
    </row>
    <row r="72" spans="1:11" s="64" customFormat="1">
      <c r="A72" s="343"/>
      <c r="B72" s="14"/>
      <c r="J72" s="340"/>
      <c r="K72" s="343"/>
    </row>
    <row r="73" spans="1:11" s="64" customFormat="1">
      <c r="A73" s="343"/>
      <c r="B73" s="14"/>
      <c r="J73" s="340"/>
      <c r="K73" s="343"/>
    </row>
    <row r="74" spans="1:11" s="64" customFormat="1">
      <c r="A74" s="343"/>
      <c r="B74" s="14"/>
      <c r="J74" s="340"/>
      <c r="K74" s="343"/>
    </row>
    <row r="75" spans="1:11" s="64" customFormat="1">
      <c r="A75" s="343"/>
      <c r="B75" s="14"/>
      <c r="J75" s="340"/>
      <c r="K75" s="343"/>
    </row>
    <row r="76" spans="1:11" s="64" customFormat="1">
      <c r="A76" s="343"/>
      <c r="B76" s="14"/>
      <c r="J76" s="340"/>
      <c r="K76" s="343"/>
    </row>
    <row r="77" spans="1:11" s="64" customFormat="1">
      <c r="A77" s="343"/>
      <c r="B77" s="14"/>
      <c r="J77" s="340"/>
      <c r="K77" s="343"/>
    </row>
    <row r="78" spans="1:11" s="64" customFormat="1">
      <c r="A78" s="343"/>
      <c r="B78" s="14"/>
      <c r="J78" s="340"/>
      <c r="K78" s="343"/>
    </row>
    <row r="79" spans="1:11" s="64" customFormat="1">
      <c r="A79" s="343"/>
      <c r="B79" s="14"/>
      <c r="J79" s="340"/>
      <c r="K79" s="343"/>
    </row>
    <row r="80" spans="1:11" s="64" customFormat="1">
      <c r="A80" s="343"/>
      <c r="B80" s="14"/>
      <c r="J80" s="340"/>
      <c r="K80" s="343"/>
    </row>
    <row r="81" spans="1:11" s="64" customFormat="1">
      <c r="A81" s="343"/>
      <c r="B81" s="14"/>
      <c r="J81" s="340"/>
      <c r="K81" s="343"/>
    </row>
    <row r="82" spans="1:11" s="64" customFormat="1">
      <c r="A82" s="343"/>
      <c r="B82" s="14"/>
      <c r="J82" s="340"/>
      <c r="K82" s="343"/>
    </row>
    <row r="83" spans="1:11" s="64" customFormat="1">
      <c r="A83" s="343"/>
      <c r="B83" s="14"/>
      <c r="J83" s="340"/>
      <c r="K83" s="343"/>
    </row>
    <row r="84" spans="1:11" s="64" customFormat="1">
      <c r="A84" s="343"/>
      <c r="B84" s="14"/>
      <c r="J84" s="340"/>
      <c r="K84" s="343"/>
    </row>
    <row r="85" spans="1:11" s="64" customFormat="1">
      <c r="A85" s="343"/>
      <c r="B85" s="14"/>
      <c r="J85" s="340"/>
      <c r="K85" s="343"/>
    </row>
    <row r="86" spans="1:11" s="64" customFormat="1">
      <c r="A86" s="343"/>
      <c r="B86" s="14"/>
      <c r="J86" s="340"/>
      <c r="K86" s="343"/>
    </row>
    <row r="87" spans="1:11" s="64" customFormat="1">
      <c r="A87" s="343"/>
      <c r="B87" s="14"/>
      <c r="J87" s="340"/>
      <c r="K87" s="343"/>
    </row>
    <row r="88" spans="1:11" s="64" customFormat="1">
      <c r="A88" s="343"/>
      <c r="B88" s="14"/>
      <c r="J88" s="340"/>
      <c r="K88" s="343"/>
    </row>
    <row r="89" spans="1:11" s="64" customFormat="1">
      <c r="A89" s="343"/>
      <c r="B89" s="14"/>
      <c r="J89" s="340"/>
      <c r="K89" s="343"/>
    </row>
    <row r="90" spans="1:11" s="64" customFormat="1">
      <c r="A90" s="343"/>
      <c r="B90" s="14"/>
      <c r="J90" s="340"/>
      <c r="K90" s="343"/>
    </row>
    <row r="91" spans="1:11" s="64" customFormat="1">
      <c r="A91" s="343"/>
      <c r="B91" s="14"/>
      <c r="J91" s="340"/>
      <c r="K91" s="343"/>
    </row>
    <row r="92" spans="1:11" s="64" customFormat="1">
      <c r="A92" s="343"/>
      <c r="B92" s="14"/>
      <c r="J92" s="340"/>
      <c r="K92" s="343"/>
    </row>
    <row r="93" spans="1:11" s="64" customFormat="1">
      <c r="A93" s="343"/>
      <c r="B93" s="14"/>
      <c r="J93" s="340"/>
      <c r="K93" s="343"/>
    </row>
    <row r="94" spans="1:11" s="64" customFormat="1">
      <c r="A94" s="343"/>
      <c r="B94" s="14"/>
      <c r="J94" s="340"/>
      <c r="K94" s="343"/>
    </row>
    <row r="95" spans="1:11" s="64" customFormat="1">
      <c r="A95" s="343"/>
      <c r="B95" s="14"/>
      <c r="J95" s="340"/>
      <c r="K95" s="343"/>
    </row>
    <row r="96" spans="1:11" s="64" customFormat="1">
      <c r="A96" s="343"/>
      <c r="B96" s="14"/>
      <c r="J96" s="340"/>
      <c r="K96" s="343"/>
    </row>
    <row r="97" spans="1:11" s="64" customFormat="1">
      <c r="A97" s="343"/>
      <c r="B97" s="14"/>
      <c r="J97" s="340"/>
      <c r="K97" s="343"/>
    </row>
    <row r="98" spans="1:11" s="64" customFormat="1">
      <c r="A98" s="343"/>
      <c r="B98" s="14"/>
      <c r="J98" s="340"/>
      <c r="K98" s="343"/>
    </row>
    <row r="99" spans="1:11" s="64" customFormat="1">
      <c r="A99" s="343"/>
      <c r="B99" s="14"/>
      <c r="J99" s="340"/>
      <c r="K99" s="343"/>
    </row>
    <row r="100" spans="1:11" s="64" customFormat="1">
      <c r="A100" s="343"/>
      <c r="B100" s="14"/>
      <c r="J100" s="340"/>
      <c r="K100" s="343"/>
    </row>
    <row r="101" spans="1:11" s="64" customFormat="1">
      <c r="A101" s="343"/>
      <c r="B101" s="14"/>
      <c r="J101" s="340"/>
      <c r="K101" s="343"/>
    </row>
    <row r="102" spans="1:11" s="64" customFormat="1">
      <c r="A102" s="343"/>
      <c r="B102" s="14"/>
      <c r="J102" s="340"/>
      <c r="K102" s="343"/>
    </row>
    <row r="103" spans="1:11" s="64" customFormat="1">
      <c r="A103" s="343"/>
      <c r="B103" s="14"/>
      <c r="J103" s="340"/>
      <c r="K103" s="343"/>
    </row>
    <row r="104" spans="1:11" s="64" customFormat="1">
      <c r="A104" s="343"/>
      <c r="B104" s="14"/>
      <c r="J104" s="340"/>
      <c r="K104" s="343"/>
    </row>
    <row r="105" spans="1:11" s="64" customFormat="1">
      <c r="A105" s="343"/>
      <c r="B105" s="14"/>
      <c r="J105" s="340"/>
      <c r="K105" s="343"/>
    </row>
    <row r="106" spans="1:11" s="64" customFormat="1">
      <c r="A106" s="343"/>
      <c r="B106" s="14"/>
      <c r="J106" s="340"/>
      <c r="K106" s="343"/>
    </row>
    <row r="107" spans="1:11" s="64" customFormat="1">
      <c r="A107" s="343"/>
      <c r="B107" s="14"/>
      <c r="J107" s="340"/>
      <c r="K107" s="343"/>
    </row>
    <row r="108" spans="1:11" s="64" customFormat="1">
      <c r="A108" s="343"/>
      <c r="B108" s="14"/>
      <c r="J108" s="340"/>
      <c r="K108" s="343"/>
    </row>
    <row r="109" spans="1:11" s="64" customFormat="1">
      <c r="A109" s="343"/>
      <c r="B109" s="14"/>
      <c r="J109" s="340"/>
      <c r="K109" s="343"/>
    </row>
    <row r="110" spans="1:11" s="64" customFormat="1">
      <c r="A110" s="343"/>
      <c r="B110" s="14"/>
      <c r="J110" s="340"/>
      <c r="K110" s="343"/>
    </row>
    <row r="111" spans="1:11" s="64" customFormat="1">
      <c r="A111" s="343"/>
      <c r="B111" s="14"/>
      <c r="J111" s="340"/>
      <c r="K111" s="343"/>
    </row>
    <row r="112" spans="1:11" s="64" customFormat="1">
      <c r="A112" s="343"/>
      <c r="B112" s="14"/>
      <c r="J112" s="340"/>
      <c r="K112" s="343"/>
    </row>
    <row r="113" spans="1:11" s="64" customFormat="1">
      <c r="A113" s="343"/>
      <c r="B113" s="14"/>
      <c r="J113" s="340"/>
      <c r="K113" s="343"/>
    </row>
    <row r="114" spans="1:11" s="64" customFormat="1">
      <c r="A114" s="343"/>
      <c r="B114" s="14"/>
      <c r="J114" s="340"/>
      <c r="K114" s="343"/>
    </row>
    <row r="115" spans="1:11" s="64" customFormat="1">
      <c r="A115" s="343"/>
      <c r="B115" s="14"/>
      <c r="J115" s="340"/>
      <c r="K115" s="343"/>
    </row>
    <row r="116" spans="1:11" s="64" customFormat="1">
      <c r="A116" s="343"/>
      <c r="B116" s="14"/>
      <c r="J116" s="340"/>
      <c r="K116" s="343"/>
    </row>
    <row r="117" spans="1:11" s="64" customFormat="1">
      <c r="A117" s="343"/>
      <c r="B117" s="14"/>
      <c r="J117" s="340"/>
      <c r="K117" s="343"/>
    </row>
    <row r="118" spans="1:11" s="64" customFormat="1">
      <c r="A118" s="343"/>
      <c r="B118" s="14"/>
      <c r="J118" s="340"/>
      <c r="K118" s="343"/>
    </row>
    <row r="119" spans="1:11" s="64" customFormat="1">
      <c r="A119" s="343"/>
      <c r="B119" s="14"/>
      <c r="J119" s="340"/>
      <c r="K119" s="343"/>
    </row>
    <row r="120" spans="1:11" s="64" customFormat="1">
      <c r="A120" s="343"/>
      <c r="B120" s="14"/>
      <c r="J120" s="340"/>
      <c r="K120" s="343"/>
    </row>
    <row r="121" spans="1:11" s="64" customFormat="1">
      <c r="A121" s="343"/>
      <c r="B121" s="14"/>
      <c r="J121" s="340"/>
      <c r="K121" s="343"/>
    </row>
    <row r="122" spans="1:11" s="64" customFormat="1">
      <c r="A122" s="343"/>
      <c r="B122" s="14"/>
      <c r="J122" s="340"/>
      <c r="K122" s="343"/>
    </row>
    <row r="123" spans="1:11" s="64" customFormat="1">
      <c r="A123" s="343"/>
      <c r="B123" s="14"/>
      <c r="J123" s="340"/>
      <c r="K123" s="343"/>
    </row>
    <row r="124" spans="1:11" s="64" customFormat="1">
      <c r="A124" s="343"/>
      <c r="B124" s="14"/>
      <c r="J124" s="340"/>
      <c r="K124" s="343"/>
    </row>
    <row r="125" spans="1:11" s="64" customFormat="1">
      <c r="A125" s="343"/>
      <c r="B125" s="14"/>
      <c r="J125" s="340"/>
      <c r="K125" s="343"/>
    </row>
    <row r="126" spans="1:11" s="64" customFormat="1">
      <c r="A126" s="343"/>
      <c r="B126" s="14"/>
      <c r="J126" s="340"/>
      <c r="K126" s="343"/>
    </row>
    <row r="127" spans="1:11" s="64" customFormat="1">
      <c r="A127" s="343"/>
      <c r="B127" s="14"/>
      <c r="J127" s="340"/>
      <c r="K127" s="343"/>
    </row>
    <row r="128" spans="1:11" s="64" customFormat="1">
      <c r="A128" s="343"/>
      <c r="B128" s="14"/>
      <c r="J128" s="340"/>
      <c r="K128" s="343"/>
    </row>
    <row r="129" spans="1:11" s="64" customFormat="1">
      <c r="A129" s="343"/>
      <c r="B129" s="14"/>
      <c r="J129" s="340"/>
      <c r="K129" s="343"/>
    </row>
    <row r="130" spans="1:11" s="64" customFormat="1">
      <c r="A130" s="343"/>
      <c r="B130" s="14"/>
      <c r="J130" s="340"/>
      <c r="K130" s="343"/>
    </row>
    <row r="131" spans="1:11" s="64" customFormat="1">
      <c r="A131" s="343"/>
      <c r="B131" s="14"/>
      <c r="J131" s="340"/>
      <c r="K131" s="343"/>
    </row>
    <row r="132" spans="1:11" s="64" customFormat="1">
      <c r="A132" s="343"/>
      <c r="B132" s="14"/>
      <c r="J132" s="340"/>
      <c r="K132" s="343"/>
    </row>
    <row r="133" spans="1:11" s="64" customFormat="1">
      <c r="A133" s="343"/>
      <c r="B133" s="14"/>
      <c r="J133" s="340"/>
      <c r="K133" s="343"/>
    </row>
    <row r="134" spans="1:11" s="64" customFormat="1">
      <c r="A134" s="343"/>
      <c r="B134" s="14"/>
      <c r="J134" s="340"/>
      <c r="K134" s="343"/>
    </row>
    <row r="135" spans="1:11" s="64" customFormat="1">
      <c r="A135" s="343"/>
      <c r="B135" s="14"/>
      <c r="J135" s="340"/>
      <c r="K135" s="343"/>
    </row>
    <row r="136" spans="1:11" s="64" customFormat="1">
      <c r="A136" s="343"/>
      <c r="B136" s="14"/>
      <c r="J136" s="340"/>
      <c r="K136" s="343"/>
    </row>
    <row r="137" spans="1:11" s="64" customFormat="1">
      <c r="A137" s="343"/>
      <c r="B137" s="14"/>
      <c r="J137" s="340"/>
      <c r="K137" s="343"/>
    </row>
    <row r="138" spans="1:11" s="64" customFormat="1">
      <c r="A138" s="343"/>
      <c r="B138" s="14"/>
      <c r="J138" s="340"/>
      <c r="K138" s="343"/>
    </row>
    <row r="139" spans="1:11" s="64" customFormat="1">
      <c r="A139" s="343"/>
      <c r="B139" s="14"/>
      <c r="J139" s="340"/>
      <c r="K139" s="343"/>
    </row>
    <row r="140" spans="1:11" s="64" customFormat="1">
      <c r="A140" s="343"/>
      <c r="B140" s="14"/>
      <c r="J140" s="340"/>
      <c r="K140" s="343"/>
    </row>
    <row r="141" spans="1:11" s="64" customFormat="1">
      <c r="A141" s="343"/>
      <c r="B141" s="14"/>
      <c r="J141" s="340"/>
      <c r="K141" s="343"/>
    </row>
    <row r="142" spans="1:11" s="64" customFormat="1">
      <c r="A142" s="343"/>
      <c r="B142" s="14"/>
      <c r="J142" s="340"/>
      <c r="K142" s="343"/>
    </row>
    <row r="143" spans="1:11" s="64" customFormat="1">
      <c r="A143" s="343"/>
      <c r="B143" s="14"/>
      <c r="J143" s="340"/>
      <c r="K143" s="343"/>
    </row>
    <row r="144" spans="1:11" s="64" customFormat="1">
      <c r="A144" s="343"/>
      <c r="B144" s="14"/>
      <c r="J144" s="340"/>
      <c r="K144" s="343"/>
    </row>
    <row r="145" spans="1:11" s="64" customFormat="1">
      <c r="A145" s="343"/>
      <c r="B145" s="14"/>
      <c r="J145" s="340"/>
      <c r="K145" s="343"/>
    </row>
    <row r="146" spans="1:11" s="64" customFormat="1">
      <c r="A146" s="343"/>
      <c r="B146" s="14"/>
      <c r="J146" s="340"/>
      <c r="K146" s="343"/>
    </row>
    <row r="147" spans="1:11" s="64" customFormat="1">
      <c r="A147" s="343"/>
      <c r="B147" s="14"/>
      <c r="J147" s="340"/>
      <c r="K147" s="343"/>
    </row>
    <row r="148" spans="1:11" s="64" customFormat="1">
      <c r="A148" s="343"/>
      <c r="B148" s="14"/>
      <c r="J148" s="340"/>
      <c r="K148" s="343"/>
    </row>
    <row r="149" spans="1:11" s="64" customFormat="1">
      <c r="A149" s="343"/>
      <c r="B149" s="14"/>
      <c r="J149" s="340"/>
      <c r="K149" s="343"/>
    </row>
    <row r="150" spans="1:11" s="64" customFormat="1">
      <c r="A150" s="343"/>
      <c r="B150" s="14"/>
      <c r="J150" s="340"/>
      <c r="K150" s="343"/>
    </row>
    <row r="151" spans="1:11" s="64" customFormat="1">
      <c r="A151" s="343"/>
      <c r="B151" s="14"/>
      <c r="J151" s="340"/>
      <c r="K151" s="343"/>
    </row>
    <row r="152" spans="1:11" s="64" customFormat="1">
      <c r="A152" s="343"/>
      <c r="B152" s="14"/>
      <c r="J152" s="340"/>
      <c r="K152" s="343"/>
    </row>
    <row r="153" spans="1:11" s="64" customFormat="1">
      <c r="A153" s="343"/>
      <c r="B153" s="14"/>
      <c r="J153" s="340"/>
      <c r="K153" s="343"/>
    </row>
    <row r="154" spans="1:11" s="64" customFormat="1">
      <c r="A154" s="343"/>
      <c r="B154" s="14"/>
      <c r="J154" s="340"/>
      <c r="K154" s="343"/>
    </row>
    <row r="155" spans="1:11" s="64" customFormat="1">
      <c r="A155" s="343"/>
      <c r="B155" s="14"/>
      <c r="J155" s="340"/>
      <c r="K155" s="343"/>
    </row>
    <row r="156" spans="1:11" s="64" customFormat="1">
      <c r="A156" s="343"/>
      <c r="B156" s="14"/>
      <c r="J156" s="340"/>
      <c r="K156" s="343"/>
    </row>
    <row r="157" spans="1:11" s="64" customFormat="1">
      <c r="A157" s="343"/>
      <c r="B157" s="14"/>
      <c r="J157" s="340"/>
      <c r="K157" s="343"/>
    </row>
    <row r="158" spans="1:11" s="64" customFormat="1">
      <c r="A158" s="343"/>
      <c r="B158" s="14"/>
      <c r="J158" s="340"/>
      <c r="K158" s="343"/>
    </row>
    <row r="159" spans="1:11" s="64" customFormat="1">
      <c r="A159" s="343"/>
      <c r="B159" s="14"/>
      <c r="J159" s="340"/>
      <c r="K159" s="343"/>
    </row>
    <row r="160" spans="1:11" s="64" customFormat="1">
      <c r="A160" s="343"/>
      <c r="B160" s="14"/>
      <c r="J160" s="340"/>
      <c r="K160" s="343"/>
    </row>
    <row r="161" spans="1:11" s="64" customFormat="1">
      <c r="A161" s="343"/>
      <c r="B161" s="14"/>
      <c r="J161" s="340"/>
      <c r="K161" s="343"/>
    </row>
    <row r="162" spans="1:11" s="64" customFormat="1">
      <c r="A162" s="343"/>
      <c r="B162" s="14"/>
      <c r="J162" s="340"/>
      <c r="K162" s="343"/>
    </row>
    <row r="163" spans="1:11" s="64" customFormat="1">
      <c r="A163" s="343"/>
      <c r="B163" s="14"/>
      <c r="J163" s="340"/>
      <c r="K163" s="343"/>
    </row>
    <row r="164" spans="1:11" s="64" customFormat="1">
      <c r="A164" s="343"/>
      <c r="B164" s="14"/>
      <c r="J164" s="340"/>
      <c r="K164" s="343"/>
    </row>
    <row r="165" spans="1:11" s="64" customFormat="1">
      <c r="A165" s="343"/>
      <c r="B165" s="14"/>
      <c r="J165" s="340"/>
      <c r="K165" s="343"/>
    </row>
    <row r="166" spans="1:11" s="64" customFormat="1">
      <c r="A166" s="343"/>
      <c r="B166" s="14"/>
      <c r="J166" s="340"/>
      <c r="K166" s="343"/>
    </row>
    <row r="167" spans="1:11" s="64" customFormat="1">
      <c r="A167" s="343"/>
      <c r="B167" s="14"/>
      <c r="J167" s="340"/>
      <c r="K167" s="343"/>
    </row>
    <row r="168" spans="1:11" s="64" customFormat="1">
      <c r="A168" s="343"/>
      <c r="B168" s="14"/>
      <c r="J168" s="340"/>
      <c r="K168" s="343"/>
    </row>
    <row r="169" spans="1:11" s="64" customFormat="1">
      <c r="A169" s="343"/>
      <c r="B169" s="14"/>
      <c r="J169" s="340"/>
      <c r="K169" s="343"/>
    </row>
    <row r="170" spans="1:11" s="64" customFormat="1">
      <c r="A170" s="343"/>
      <c r="B170" s="14"/>
      <c r="J170" s="340"/>
      <c r="K170" s="343"/>
    </row>
    <row r="171" spans="1:11" s="64" customFormat="1">
      <c r="A171" s="343"/>
      <c r="B171" s="14"/>
      <c r="J171" s="340"/>
      <c r="K171" s="343"/>
    </row>
    <row r="172" spans="1:11" s="64" customFormat="1">
      <c r="A172" s="343"/>
      <c r="B172" s="14"/>
      <c r="J172" s="340"/>
      <c r="K172" s="343"/>
    </row>
    <row r="173" spans="1:11" s="64" customFormat="1">
      <c r="A173" s="343"/>
      <c r="B173" s="14"/>
      <c r="J173" s="340"/>
      <c r="K173" s="343"/>
    </row>
    <row r="174" spans="1:11" s="64" customFormat="1">
      <c r="A174" s="343"/>
      <c r="B174" s="14"/>
      <c r="J174" s="340"/>
      <c r="K174" s="343"/>
    </row>
    <row r="175" spans="1:11" s="64" customFormat="1">
      <c r="A175" s="343"/>
      <c r="B175" s="14"/>
      <c r="J175" s="340"/>
      <c r="K175" s="343"/>
    </row>
    <row r="176" spans="1:11" s="64" customFormat="1">
      <c r="A176" s="343"/>
      <c r="B176" s="14"/>
      <c r="J176" s="340"/>
      <c r="K176" s="343"/>
    </row>
    <row r="177" spans="1:11" s="64" customFormat="1">
      <c r="A177" s="343"/>
      <c r="B177" s="14"/>
      <c r="J177" s="340"/>
      <c r="K177" s="343"/>
    </row>
    <row r="178" spans="1:11" s="64" customFormat="1">
      <c r="A178" s="343"/>
      <c r="B178" s="14"/>
      <c r="J178" s="340"/>
      <c r="K178" s="343"/>
    </row>
    <row r="179" spans="1:11" s="64" customFormat="1">
      <c r="A179" s="343"/>
      <c r="B179" s="14"/>
      <c r="J179" s="340"/>
      <c r="K179" s="343"/>
    </row>
    <row r="180" spans="1:11" s="64" customFormat="1">
      <c r="A180" s="343"/>
      <c r="B180" s="14"/>
      <c r="J180" s="340"/>
      <c r="K180" s="343"/>
    </row>
    <row r="181" spans="1:11" s="64" customFormat="1">
      <c r="A181" s="343"/>
      <c r="B181" s="14"/>
      <c r="J181" s="340"/>
      <c r="K181" s="343"/>
    </row>
    <row r="182" spans="1:11" s="64" customFormat="1">
      <c r="A182" s="343"/>
      <c r="B182" s="14"/>
      <c r="J182" s="340"/>
      <c r="K182" s="343"/>
    </row>
    <row r="183" spans="1:11" s="64" customFormat="1">
      <c r="A183" s="343"/>
      <c r="B183" s="14"/>
      <c r="J183" s="340"/>
      <c r="K183" s="343"/>
    </row>
    <row r="184" spans="1:11" s="64" customFormat="1">
      <c r="A184" s="343"/>
      <c r="B184" s="14"/>
      <c r="J184" s="340"/>
      <c r="K184" s="343"/>
    </row>
    <row r="185" spans="1:11" s="64" customFormat="1">
      <c r="A185" s="343"/>
      <c r="B185" s="14"/>
      <c r="J185" s="340"/>
      <c r="K185" s="343"/>
    </row>
    <row r="186" spans="1:11" s="64" customFormat="1">
      <c r="A186" s="343"/>
      <c r="B186" s="14"/>
      <c r="J186" s="340"/>
      <c r="K186" s="343"/>
    </row>
    <row r="187" spans="1:11" s="64" customFormat="1">
      <c r="A187" s="343"/>
      <c r="B187" s="14"/>
      <c r="J187" s="340"/>
      <c r="K187" s="343"/>
    </row>
    <row r="188" spans="1:11" s="64" customFormat="1">
      <c r="A188" s="343"/>
      <c r="B188" s="14"/>
      <c r="J188" s="340"/>
      <c r="K188" s="343"/>
    </row>
    <row r="189" spans="1:11" s="64" customFormat="1">
      <c r="A189" s="343"/>
      <c r="B189" s="14"/>
      <c r="J189" s="340"/>
      <c r="K189" s="343"/>
    </row>
    <row r="190" spans="1:11" s="64" customFormat="1">
      <c r="A190" s="343"/>
      <c r="B190" s="14"/>
      <c r="J190" s="340"/>
      <c r="K190" s="343"/>
    </row>
    <row r="191" spans="1:11" s="64" customFormat="1">
      <c r="A191" s="343"/>
      <c r="B191" s="14"/>
      <c r="J191" s="340"/>
      <c r="K191" s="343"/>
    </row>
    <row r="192" spans="1:11" s="64" customFormat="1">
      <c r="A192" s="343"/>
      <c r="B192" s="14"/>
      <c r="J192" s="340"/>
      <c r="K192" s="343"/>
    </row>
    <row r="193" spans="1:11" s="64" customFormat="1">
      <c r="A193" s="343"/>
      <c r="B193" s="14"/>
      <c r="J193" s="340"/>
      <c r="K193" s="343"/>
    </row>
    <row r="194" spans="1:11" s="64" customFormat="1">
      <c r="A194" s="343"/>
      <c r="B194" s="14"/>
      <c r="J194" s="340"/>
      <c r="K194" s="343"/>
    </row>
    <row r="195" spans="1:11" s="64" customFormat="1">
      <c r="A195" s="343"/>
      <c r="B195" s="14"/>
      <c r="J195" s="340"/>
      <c r="K195" s="343"/>
    </row>
    <row r="196" spans="1:11" s="64" customFormat="1">
      <c r="A196" s="343"/>
      <c r="B196" s="14"/>
      <c r="J196" s="340"/>
      <c r="K196" s="343"/>
    </row>
    <row r="197" spans="1:11" s="64" customFormat="1">
      <c r="A197" s="343"/>
      <c r="B197" s="14"/>
      <c r="J197" s="340"/>
      <c r="K197" s="343"/>
    </row>
    <row r="198" spans="1:11" s="64" customFormat="1">
      <c r="A198" s="343"/>
      <c r="B198" s="14"/>
      <c r="J198" s="340"/>
      <c r="K198" s="343"/>
    </row>
    <row r="199" spans="1:11" s="64" customFormat="1">
      <c r="A199" s="343"/>
      <c r="B199" s="14"/>
      <c r="J199" s="340"/>
      <c r="K199" s="343"/>
    </row>
    <row r="200" spans="1:11" s="64" customFormat="1">
      <c r="A200" s="343"/>
      <c r="B200" s="14"/>
      <c r="J200" s="340"/>
      <c r="K200" s="343"/>
    </row>
    <row r="201" spans="1:11" s="64" customFormat="1">
      <c r="A201" s="343"/>
      <c r="B201" s="14"/>
      <c r="J201" s="340"/>
      <c r="K201" s="343"/>
    </row>
    <row r="202" spans="1:11" s="64" customFormat="1">
      <c r="A202" s="343"/>
      <c r="B202" s="14"/>
      <c r="J202" s="340"/>
      <c r="K202" s="343"/>
    </row>
    <row r="203" spans="1:11" s="64" customFormat="1">
      <c r="A203" s="343"/>
      <c r="B203" s="14"/>
      <c r="J203" s="340"/>
      <c r="K203" s="343"/>
    </row>
    <row r="204" spans="1:11" s="64" customFormat="1">
      <c r="A204" s="343"/>
      <c r="B204" s="14"/>
      <c r="J204" s="340"/>
      <c r="K204" s="343"/>
    </row>
    <row r="205" spans="1:11" s="64" customFormat="1">
      <c r="A205" s="343"/>
      <c r="B205" s="14"/>
      <c r="J205" s="340"/>
      <c r="K205" s="343"/>
    </row>
    <row r="206" spans="1:11" s="64" customFormat="1">
      <c r="A206" s="343"/>
      <c r="B206" s="14"/>
      <c r="J206" s="340"/>
      <c r="K206" s="343"/>
    </row>
    <row r="207" spans="1:11" s="64" customFormat="1">
      <c r="A207" s="343"/>
      <c r="B207" s="14"/>
      <c r="J207" s="340"/>
      <c r="K207" s="343"/>
    </row>
    <row r="208" spans="1:11" s="64" customFormat="1">
      <c r="A208" s="343"/>
      <c r="B208" s="14"/>
      <c r="J208" s="340"/>
      <c r="K208" s="343"/>
    </row>
    <row r="209" spans="1:11" s="64" customFormat="1">
      <c r="A209" s="343"/>
      <c r="B209" s="14"/>
      <c r="J209" s="340"/>
      <c r="K209" s="343"/>
    </row>
    <row r="210" spans="1:11" s="64" customFormat="1">
      <c r="A210" s="343"/>
      <c r="B210" s="14"/>
      <c r="J210" s="340"/>
      <c r="K210" s="343"/>
    </row>
    <row r="211" spans="1:11" s="64" customFormat="1">
      <c r="A211" s="343"/>
      <c r="B211" s="14"/>
      <c r="J211" s="340"/>
      <c r="K211" s="343"/>
    </row>
    <row r="212" spans="1:11" s="64" customFormat="1">
      <c r="A212" s="343"/>
      <c r="B212" s="14"/>
      <c r="J212" s="340"/>
      <c r="K212" s="343"/>
    </row>
    <row r="213" spans="1:11" s="64" customFormat="1">
      <c r="A213" s="343"/>
      <c r="B213" s="14"/>
      <c r="J213" s="340"/>
      <c r="K213" s="343"/>
    </row>
    <row r="214" spans="1:11" s="64" customFormat="1">
      <c r="A214" s="343"/>
      <c r="B214" s="14"/>
      <c r="J214" s="340"/>
      <c r="K214" s="343"/>
    </row>
    <row r="215" spans="1:11" s="64" customFormat="1">
      <c r="A215" s="343"/>
      <c r="B215" s="14"/>
      <c r="J215" s="340"/>
      <c r="K215" s="343"/>
    </row>
    <row r="216" spans="1:11" s="64" customFormat="1">
      <c r="A216" s="343"/>
      <c r="B216" s="14"/>
      <c r="J216" s="340"/>
      <c r="K216" s="343"/>
    </row>
    <row r="217" spans="1:11" s="64" customFormat="1">
      <c r="A217" s="343"/>
      <c r="B217" s="14"/>
      <c r="J217" s="340"/>
      <c r="K217" s="343"/>
    </row>
    <row r="218" spans="1:11" s="64" customFormat="1">
      <c r="A218" s="343"/>
      <c r="B218" s="14"/>
      <c r="J218" s="340"/>
      <c r="K218" s="343"/>
    </row>
    <row r="219" spans="1:11" s="64" customFormat="1">
      <c r="A219" s="343"/>
      <c r="B219" s="14"/>
      <c r="J219" s="340"/>
      <c r="K219" s="343"/>
    </row>
    <row r="220" spans="1:11" s="64" customFormat="1">
      <c r="A220" s="343"/>
      <c r="B220" s="14"/>
      <c r="J220" s="340"/>
      <c r="K220" s="343"/>
    </row>
    <row r="221" spans="1:11" s="64" customFormat="1">
      <c r="A221" s="343"/>
      <c r="B221" s="14"/>
      <c r="J221" s="340"/>
      <c r="K221" s="343"/>
    </row>
    <row r="222" spans="1:11" s="64" customFormat="1">
      <c r="A222" s="343"/>
      <c r="B222" s="14"/>
      <c r="J222" s="340"/>
      <c r="K222" s="343"/>
    </row>
    <row r="223" spans="1:11" s="64" customFormat="1">
      <c r="A223" s="343"/>
      <c r="B223" s="14"/>
      <c r="J223" s="340"/>
      <c r="K223" s="343"/>
    </row>
    <row r="224" spans="1:11" s="64" customFormat="1">
      <c r="A224" s="343"/>
      <c r="B224" s="14"/>
      <c r="J224" s="340"/>
      <c r="K224" s="343"/>
    </row>
    <row r="225" spans="1:11" s="64" customFormat="1">
      <c r="A225" s="343"/>
      <c r="B225" s="14"/>
      <c r="J225" s="340"/>
      <c r="K225" s="343"/>
    </row>
    <row r="226" spans="1:11" s="64" customFormat="1">
      <c r="A226" s="343"/>
      <c r="B226" s="14"/>
      <c r="J226" s="340"/>
      <c r="K226" s="343"/>
    </row>
    <row r="227" spans="1:11" s="64" customFormat="1">
      <c r="A227" s="343"/>
      <c r="B227" s="14"/>
      <c r="J227" s="340"/>
      <c r="K227" s="343"/>
    </row>
    <row r="228" spans="1:11" s="64" customFormat="1">
      <c r="A228" s="343"/>
      <c r="B228" s="14"/>
      <c r="J228" s="340"/>
      <c r="K228" s="343"/>
    </row>
    <row r="229" spans="1:11" s="64" customFormat="1">
      <c r="A229" s="343"/>
      <c r="B229" s="14"/>
      <c r="J229" s="340"/>
      <c r="K229" s="343"/>
    </row>
    <row r="230" spans="1:11" s="64" customFormat="1">
      <c r="A230" s="343"/>
      <c r="B230" s="14"/>
      <c r="J230" s="340"/>
      <c r="K230" s="343"/>
    </row>
    <row r="231" spans="1:11" s="64" customFormat="1">
      <c r="A231" s="343"/>
      <c r="B231" s="14"/>
      <c r="J231" s="340"/>
      <c r="K231" s="343"/>
    </row>
    <row r="232" spans="1:11" s="64" customFormat="1">
      <c r="A232" s="343"/>
      <c r="B232" s="14"/>
      <c r="J232" s="340"/>
      <c r="K232" s="343"/>
    </row>
    <row r="233" spans="1:11" s="64" customFormat="1">
      <c r="A233" s="343"/>
      <c r="B233" s="14"/>
      <c r="J233" s="340"/>
      <c r="K233" s="343"/>
    </row>
    <row r="234" spans="1:11" s="64" customFormat="1">
      <c r="A234" s="343"/>
      <c r="B234" s="14"/>
      <c r="J234" s="340"/>
      <c r="K234" s="343"/>
    </row>
    <row r="235" spans="1:11" s="64" customFormat="1">
      <c r="A235" s="343"/>
      <c r="B235" s="14"/>
      <c r="J235" s="340"/>
      <c r="K235" s="343"/>
    </row>
    <row r="236" spans="1:11" s="64" customFormat="1">
      <c r="A236" s="343"/>
      <c r="B236" s="14"/>
      <c r="J236" s="340"/>
      <c r="K236" s="343"/>
    </row>
    <row r="237" spans="1:11" s="64" customFormat="1">
      <c r="A237" s="343"/>
      <c r="B237" s="14"/>
      <c r="J237" s="340"/>
      <c r="K237" s="343"/>
    </row>
    <row r="238" spans="1:11" s="64" customFormat="1">
      <c r="A238" s="343"/>
      <c r="B238" s="14"/>
      <c r="J238" s="340"/>
      <c r="K238" s="343"/>
    </row>
    <row r="239" spans="1:11" s="64" customFormat="1">
      <c r="A239" s="343"/>
      <c r="B239" s="14"/>
      <c r="J239" s="340"/>
      <c r="K239" s="343"/>
    </row>
    <row r="240" spans="1:11" s="64" customFormat="1">
      <c r="A240" s="343"/>
      <c r="B240" s="14"/>
      <c r="J240" s="340"/>
      <c r="K240" s="343"/>
    </row>
    <row r="241" spans="1:11" s="64" customFormat="1">
      <c r="A241" s="343"/>
      <c r="B241" s="14"/>
      <c r="J241" s="340"/>
      <c r="K241" s="343"/>
    </row>
    <row r="242" spans="1:11" s="64" customFormat="1">
      <c r="A242" s="343"/>
      <c r="B242" s="14"/>
      <c r="J242" s="340"/>
      <c r="K242" s="343"/>
    </row>
    <row r="243" spans="1:11" s="64" customFormat="1">
      <c r="A243" s="343"/>
      <c r="B243" s="14"/>
      <c r="J243" s="340"/>
      <c r="K243" s="343"/>
    </row>
    <row r="244" spans="1:11" s="64" customFormat="1">
      <c r="A244" s="343"/>
      <c r="B244" s="14"/>
      <c r="J244" s="340"/>
      <c r="K244" s="343"/>
    </row>
    <row r="245" spans="1:11" s="64" customFormat="1">
      <c r="A245" s="343"/>
      <c r="B245" s="14"/>
      <c r="J245" s="340"/>
      <c r="K245" s="343"/>
    </row>
    <row r="246" spans="1:11" s="64" customFormat="1">
      <c r="A246" s="343"/>
      <c r="B246" s="14"/>
      <c r="J246" s="340"/>
      <c r="K246" s="343"/>
    </row>
    <row r="247" spans="1:11" s="64" customFormat="1">
      <c r="A247" s="343"/>
      <c r="B247" s="14"/>
      <c r="J247" s="340"/>
      <c r="K247" s="343"/>
    </row>
    <row r="248" spans="1:11" s="64" customFormat="1">
      <c r="A248" s="343"/>
      <c r="B248" s="14"/>
      <c r="J248" s="340"/>
      <c r="K248" s="343"/>
    </row>
    <row r="249" spans="1:11" s="64" customFormat="1">
      <c r="A249" s="343"/>
      <c r="B249" s="14"/>
      <c r="J249" s="340"/>
      <c r="K249" s="343"/>
    </row>
    <row r="250" spans="1:11" s="64" customFormat="1">
      <c r="A250" s="343"/>
      <c r="B250" s="14"/>
      <c r="J250" s="340"/>
      <c r="K250" s="343"/>
    </row>
    <row r="251" spans="1:11" s="64" customFormat="1">
      <c r="A251" s="343"/>
      <c r="B251" s="14"/>
      <c r="J251" s="340"/>
      <c r="K251" s="343"/>
    </row>
    <row r="252" spans="1:11" s="64" customFormat="1">
      <c r="A252" s="343"/>
      <c r="B252" s="14"/>
      <c r="J252" s="340"/>
      <c r="K252" s="343"/>
    </row>
    <row r="253" spans="1:11" s="64" customFormat="1">
      <c r="A253" s="343"/>
      <c r="B253" s="14"/>
      <c r="J253" s="340"/>
      <c r="K253" s="343"/>
    </row>
    <row r="254" spans="1:11" s="64" customFormat="1">
      <c r="A254" s="343"/>
      <c r="B254" s="14"/>
      <c r="J254" s="340"/>
      <c r="K254" s="343"/>
    </row>
    <row r="255" spans="1:11" s="64" customFormat="1">
      <c r="A255" s="343"/>
      <c r="B255" s="14"/>
      <c r="J255" s="340"/>
      <c r="K255" s="343"/>
    </row>
    <row r="256" spans="1:11" s="64" customFormat="1">
      <c r="A256" s="343"/>
      <c r="B256" s="14"/>
      <c r="J256" s="340"/>
      <c r="K256" s="343"/>
    </row>
    <row r="257" spans="1:11" s="64" customFormat="1">
      <c r="A257" s="343"/>
      <c r="B257" s="14"/>
      <c r="J257" s="340"/>
      <c r="K257" s="343"/>
    </row>
    <row r="258" spans="1:11" s="64" customFormat="1">
      <c r="A258" s="343"/>
      <c r="B258" s="14"/>
      <c r="J258" s="340"/>
      <c r="K258" s="343"/>
    </row>
    <row r="259" spans="1:11" s="64" customFormat="1">
      <c r="A259" s="343"/>
      <c r="B259" s="14"/>
      <c r="J259" s="340"/>
      <c r="K259" s="343"/>
    </row>
    <row r="260" spans="1:11" s="64" customFormat="1">
      <c r="A260" s="343"/>
      <c r="B260" s="14"/>
      <c r="J260" s="340"/>
      <c r="K260" s="343"/>
    </row>
    <row r="261" spans="1:11" s="64" customFormat="1">
      <c r="A261" s="343"/>
      <c r="B261" s="14"/>
      <c r="J261" s="340"/>
      <c r="K261" s="343"/>
    </row>
    <row r="262" spans="1:11" s="64" customFormat="1">
      <c r="A262" s="343"/>
      <c r="B262" s="14"/>
      <c r="J262" s="340"/>
      <c r="K262" s="343"/>
    </row>
    <row r="263" spans="1:11" s="64" customFormat="1">
      <c r="A263" s="343"/>
      <c r="B263" s="14"/>
      <c r="J263" s="340"/>
      <c r="K263" s="343"/>
    </row>
    <row r="264" spans="1:11" s="64" customFormat="1">
      <c r="A264" s="343"/>
      <c r="B264" s="14"/>
      <c r="J264" s="340"/>
      <c r="K264" s="343"/>
    </row>
    <row r="265" spans="1:11" s="64" customFormat="1">
      <c r="A265" s="343"/>
      <c r="B265" s="14"/>
      <c r="J265" s="340"/>
      <c r="K265" s="343"/>
    </row>
    <row r="266" spans="1:11" s="64" customFormat="1">
      <c r="A266" s="343"/>
      <c r="B266" s="14"/>
      <c r="J266" s="340"/>
      <c r="K266" s="343"/>
    </row>
    <row r="267" spans="1:11" s="64" customFormat="1">
      <c r="A267" s="343"/>
      <c r="B267" s="14"/>
      <c r="J267" s="340"/>
      <c r="K267" s="343"/>
    </row>
    <row r="268" spans="1:11" s="64" customFormat="1">
      <c r="A268" s="343"/>
      <c r="B268" s="14"/>
      <c r="J268" s="340"/>
      <c r="K268" s="343"/>
    </row>
    <row r="269" spans="1:11" s="64" customFormat="1">
      <c r="A269" s="343"/>
      <c r="B269" s="14"/>
      <c r="J269" s="340"/>
      <c r="K269" s="343"/>
    </row>
    <row r="270" spans="1:11" s="64" customFormat="1">
      <c r="A270" s="343"/>
      <c r="B270" s="14"/>
      <c r="J270" s="340"/>
      <c r="K270" s="343"/>
    </row>
    <row r="271" spans="1:11" s="64" customFormat="1">
      <c r="A271" s="343"/>
      <c r="B271" s="14"/>
      <c r="J271" s="340"/>
      <c r="K271" s="343"/>
    </row>
    <row r="272" spans="1:11" s="64" customFormat="1">
      <c r="A272" s="343"/>
      <c r="B272" s="14"/>
      <c r="J272" s="340"/>
      <c r="K272" s="343"/>
    </row>
    <row r="273" spans="1:11" s="64" customFormat="1">
      <c r="A273" s="343"/>
      <c r="B273" s="14"/>
      <c r="J273" s="340"/>
      <c r="K273" s="343"/>
    </row>
    <row r="274" spans="1:11" s="64" customFormat="1">
      <c r="A274" s="343"/>
      <c r="B274" s="14"/>
      <c r="J274" s="340"/>
      <c r="K274" s="343"/>
    </row>
    <row r="275" spans="1:11" s="64" customFormat="1">
      <c r="A275" s="343"/>
      <c r="B275" s="14"/>
      <c r="J275" s="340"/>
      <c r="K275" s="343"/>
    </row>
    <row r="276" spans="1:11" s="64" customFormat="1">
      <c r="A276" s="343"/>
      <c r="B276" s="14"/>
      <c r="J276" s="340"/>
      <c r="K276" s="343"/>
    </row>
    <row r="277" spans="1:11" s="64" customFormat="1">
      <c r="A277" s="343"/>
      <c r="B277" s="14"/>
      <c r="J277" s="340"/>
      <c r="K277" s="343"/>
    </row>
    <row r="278" spans="1:11" s="64" customFormat="1">
      <c r="A278" s="343"/>
      <c r="B278" s="14"/>
      <c r="J278" s="340"/>
      <c r="K278" s="343"/>
    </row>
    <row r="279" spans="1:11" s="64" customFormat="1">
      <c r="A279" s="343"/>
      <c r="B279" s="14"/>
      <c r="J279" s="340"/>
      <c r="K279" s="343"/>
    </row>
    <row r="280" spans="1:11" s="64" customFormat="1">
      <c r="A280" s="343"/>
      <c r="B280" s="14"/>
      <c r="J280" s="340"/>
      <c r="K280" s="343"/>
    </row>
    <row r="281" spans="1:11" s="64" customFormat="1">
      <c r="A281" s="343"/>
      <c r="B281" s="14"/>
      <c r="J281" s="340"/>
      <c r="K281" s="343"/>
    </row>
    <row r="282" spans="1:11" s="64" customFormat="1">
      <c r="A282" s="343"/>
      <c r="B282" s="14"/>
      <c r="J282" s="340"/>
      <c r="K282" s="343"/>
    </row>
    <row r="283" spans="1:11" s="64" customFormat="1">
      <c r="A283" s="343"/>
      <c r="B283" s="14"/>
      <c r="J283" s="340"/>
      <c r="K283" s="343"/>
    </row>
    <row r="284" spans="1:11" s="64" customFormat="1">
      <c r="A284" s="343"/>
      <c r="B284" s="14"/>
      <c r="J284" s="340"/>
      <c r="K284" s="343"/>
    </row>
    <row r="285" spans="1:11" s="64" customFormat="1">
      <c r="A285" s="343"/>
      <c r="B285" s="14"/>
      <c r="J285" s="340"/>
      <c r="K285" s="343"/>
    </row>
    <row r="286" spans="1:11" s="64" customFormat="1">
      <c r="A286" s="343"/>
      <c r="B286" s="14"/>
      <c r="J286" s="340"/>
      <c r="K286" s="343"/>
    </row>
    <row r="287" spans="1:11" s="64" customFormat="1">
      <c r="A287" s="343"/>
      <c r="B287" s="14"/>
      <c r="J287" s="340"/>
      <c r="K287" s="343"/>
    </row>
    <row r="288" spans="1:11" s="64" customFormat="1">
      <c r="A288" s="343"/>
      <c r="B288" s="14"/>
      <c r="J288" s="340"/>
      <c r="K288" s="343"/>
    </row>
    <row r="289" spans="1:11" s="64" customFormat="1">
      <c r="A289" s="343"/>
      <c r="B289" s="14"/>
      <c r="J289" s="340"/>
      <c r="K289" s="343"/>
    </row>
    <row r="290" spans="1:11" s="64" customFormat="1">
      <c r="A290" s="343"/>
      <c r="B290" s="14"/>
      <c r="J290" s="340"/>
      <c r="K290" s="343"/>
    </row>
    <row r="291" spans="1:11" s="64" customFormat="1">
      <c r="A291" s="343"/>
      <c r="B291" s="14"/>
      <c r="J291" s="340"/>
      <c r="K291" s="343"/>
    </row>
    <row r="292" spans="1:11" s="64" customFormat="1">
      <c r="A292" s="343"/>
      <c r="B292" s="14"/>
      <c r="J292" s="340"/>
      <c r="K292" s="343"/>
    </row>
    <row r="293" spans="1:11" s="64" customFormat="1">
      <c r="A293" s="343"/>
      <c r="B293" s="14"/>
      <c r="J293" s="340"/>
      <c r="K293" s="343"/>
    </row>
    <row r="294" spans="1:11" s="64" customFormat="1">
      <c r="A294" s="343"/>
      <c r="B294" s="14"/>
      <c r="J294" s="340"/>
      <c r="K294" s="343"/>
    </row>
    <row r="295" spans="1:11" s="64" customFormat="1">
      <c r="A295" s="343"/>
      <c r="B295" s="14"/>
      <c r="J295" s="340"/>
      <c r="K295" s="343"/>
    </row>
    <row r="296" spans="1:11" s="64" customFormat="1">
      <c r="A296" s="343"/>
      <c r="B296" s="14"/>
      <c r="J296" s="340"/>
      <c r="K296" s="343"/>
    </row>
    <row r="297" spans="1:11" s="64" customFormat="1">
      <c r="A297" s="343"/>
      <c r="B297" s="14"/>
      <c r="J297" s="340"/>
      <c r="K297" s="343"/>
    </row>
    <row r="298" spans="1:11" s="64" customFormat="1">
      <c r="A298" s="343"/>
      <c r="B298" s="14"/>
      <c r="J298" s="340"/>
      <c r="K298" s="343"/>
    </row>
    <row r="299" spans="1:11" s="64" customFormat="1">
      <c r="A299" s="343"/>
      <c r="B299" s="14"/>
      <c r="J299" s="340"/>
      <c r="K299" s="343"/>
    </row>
    <row r="300" spans="1:11" s="64" customFormat="1">
      <c r="A300" s="343"/>
      <c r="B300" s="14"/>
      <c r="J300" s="340"/>
      <c r="K300" s="343"/>
    </row>
    <row r="301" spans="1:11" s="64" customFormat="1">
      <c r="A301" s="343"/>
      <c r="B301" s="14"/>
      <c r="J301" s="340"/>
      <c r="K301" s="343"/>
    </row>
    <row r="302" spans="1:11" s="64" customFormat="1">
      <c r="A302" s="343"/>
      <c r="B302" s="14"/>
      <c r="J302" s="340"/>
      <c r="K302" s="343"/>
    </row>
    <row r="303" spans="1:11" s="64" customFormat="1">
      <c r="A303" s="343"/>
      <c r="B303" s="14"/>
      <c r="J303" s="340"/>
      <c r="K303" s="343"/>
    </row>
    <row r="304" spans="1:11" s="64" customFormat="1">
      <c r="A304" s="343"/>
      <c r="B304" s="14"/>
      <c r="J304" s="340"/>
      <c r="K304" s="343"/>
    </row>
    <row r="305" spans="1:11" s="64" customFormat="1">
      <c r="A305" s="343"/>
      <c r="B305" s="14"/>
      <c r="J305" s="340"/>
      <c r="K305" s="343"/>
    </row>
    <row r="306" spans="1:11" s="64" customFormat="1">
      <c r="A306" s="343"/>
      <c r="B306" s="14"/>
      <c r="J306" s="340"/>
      <c r="K306" s="343"/>
    </row>
    <row r="307" spans="1:11" s="64" customFormat="1">
      <c r="A307" s="343"/>
      <c r="B307" s="14"/>
      <c r="J307" s="340"/>
      <c r="K307" s="343"/>
    </row>
    <row r="308" spans="1:11" s="64" customFormat="1">
      <c r="A308" s="343"/>
      <c r="B308" s="14"/>
      <c r="J308" s="340"/>
      <c r="K308" s="343"/>
    </row>
    <row r="309" spans="1:11" s="64" customFormat="1">
      <c r="A309" s="343"/>
      <c r="B309" s="14"/>
      <c r="J309" s="340"/>
      <c r="K309" s="343"/>
    </row>
    <row r="310" spans="1:11" s="64" customFormat="1">
      <c r="A310" s="343"/>
      <c r="B310" s="14"/>
      <c r="J310" s="340"/>
      <c r="K310" s="343"/>
    </row>
    <row r="311" spans="1:11" s="64" customFormat="1">
      <c r="A311" s="343"/>
      <c r="B311" s="14"/>
      <c r="J311" s="340"/>
      <c r="K311" s="343"/>
    </row>
    <row r="312" spans="1:11" s="64" customFormat="1">
      <c r="A312" s="343"/>
      <c r="B312" s="14"/>
      <c r="J312" s="340"/>
      <c r="K312" s="343"/>
    </row>
    <row r="313" spans="1:11" s="64" customFormat="1">
      <c r="A313" s="343"/>
      <c r="B313" s="14"/>
      <c r="J313" s="340"/>
      <c r="K313" s="343"/>
    </row>
    <row r="314" spans="1:11" s="64" customFormat="1">
      <c r="A314" s="343"/>
      <c r="B314" s="14"/>
      <c r="J314" s="340"/>
      <c r="K314" s="343"/>
    </row>
    <row r="315" spans="1:11" s="64" customFormat="1">
      <c r="A315" s="343"/>
      <c r="B315" s="14"/>
      <c r="J315" s="340"/>
      <c r="K315" s="343"/>
    </row>
    <row r="316" spans="1:11" s="64" customFormat="1">
      <c r="A316" s="343"/>
      <c r="B316" s="14"/>
      <c r="J316" s="340"/>
      <c r="K316" s="343"/>
    </row>
    <row r="317" spans="1:11" s="64" customFormat="1">
      <c r="A317" s="343"/>
      <c r="B317" s="14"/>
      <c r="J317" s="340"/>
      <c r="K317" s="343"/>
    </row>
    <row r="318" spans="1:11" s="64" customFormat="1">
      <c r="A318" s="343"/>
      <c r="B318" s="14"/>
      <c r="J318" s="340"/>
      <c r="K318" s="343"/>
    </row>
    <row r="319" spans="1:11" s="64" customFormat="1">
      <c r="A319" s="343"/>
      <c r="B319" s="14"/>
      <c r="J319" s="340"/>
      <c r="K319" s="343"/>
    </row>
    <row r="320" spans="1:11" s="64" customFormat="1">
      <c r="A320" s="343"/>
      <c r="B320" s="14"/>
      <c r="J320" s="340"/>
      <c r="K320" s="343"/>
    </row>
    <row r="321" spans="1:11" s="64" customFormat="1">
      <c r="A321" s="343"/>
      <c r="B321" s="14"/>
      <c r="J321" s="340"/>
      <c r="K321" s="343"/>
    </row>
    <row r="322" spans="1:11" s="64" customFormat="1">
      <c r="A322" s="343"/>
      <c r="B322" s="14"/>
      <c r="J322" s="340"/>
      <c r="K322" s="343"/>
    </row>
    <row r="323" spans="1:11" s="64" customFormat="1">
      <c r="A323" s="343"/>
      <c r="B323" s="14"/>
      <c r="J323" s="340"/>
      <c r="K323" s="343"/>
    </row>
    <row r="324" spans="1:11" s="64" customFormat="1">
      <c r="A324" s="343"/>
      <c r="B324" s="14"/>
      <c r="J324" s="340"/>
      <c r="K324" s="343"/>
    </row>
    <row r="325" spans="1:11" s="64" customFormat="1">
      <c r="A325" s="343"/>
      <c r="B325" s="14"/>
      <c r="J325" s="340"/>
      <c r="K325" s="343"/>
    </row>
    <row r="326" spans="1:11" s="64" customFormat="1">
      <c r="A326" s="343"/>
      <c r="B326" s="14"/>
      <c r="J326" s="340"/>
      <c r="K326" s="343"/>
    </row>
    <row r="327" spans="1:11" s="64" customFormat="1">
      <c r="A327" s="343"/>
      <c r="B327" s="14"/>
      <c r="J327" s="340"/>
      <c r="K327" s="343"/>
    </row>
    <row r="328" spans="1:11" s="64" customFormat="1">
      <c r="A328" s="343"/>
      <c r="B328" s="14"/>
      <c r="J328" s="340"/>
      <c r="K328" s="343"/>
    </row>
    <row r="329" spans="1:11" s="64" customFormat="1">
      <c r="A329" s="343"/>
      <c r="B329" s="14"/>
      <c r="J329" s="340"/>
      <c r="K329" s="343"/>
    </row>
    <row r="330" spans="1:11" s="64" customFormat="1">
      <c r="A330" s="343"/>
      <c r="B330" s="14"/>
      <c r="J330" s="340"/>
      <c r="K330" s="343"/>
    </row>
    <row r="331" spans="1:11" s="64" customFormat="1">
      <c r="A331" s="343"/>
      <c r="B331" s="14"/>
      <c r="J331" s="340"/>
      <c r="K331" s="343"/>
    </row>
    <row r="332" spans="1:11" s="64" customFormat="1">
      <c r="A332" s="343"/>
      <c r="B332" s="14"/>
      <c r="J332" s="340"/>
      <c r="K332" s="343"/>
    </row>
    <row r="333" spans="1:11" s="64" customFormat="1">
      <c r="A333" s="343"/>
      <c r="B333" s="14"/>
      <c r="J333" s="340"/>
      <c r="K333" s="343"/>
    </row>
    <row r="334" spans="1:11" s="64" customFormat="1">
      <c r="A334" s="343"/>
      <c r="B334" s="14"/>
      <c r="J334" s="340"/>
      <c r="K334" s="343"/>
    </row>
    <row r="335" spans="1:11" s="64" customFormat="1">
      <c r="A335" s="343"/>
      <c r="B335" s="14"/>
      <c r="J335" s="340"/>
      <c r="K335" s="343"/>
    </row>
    <row r="336" spans="1:11" s="64" customFormat="1">
      <c r="A336" s="343"/>
      <c r="B336" s="14"/>
      <c r="J336" s="340"/>
      <c r="K336" s="343"/>
    </row>
    <row r="337" spans="1:11" s="64" customFormat="1">
      <c r="A337" s="343"/>
      <c r="B337" s="14"/>
      <c r="J337" s="340"/>
      <c r="K337" s="343"/>
    </row>
    <row r="338" spans="1:11" s="64" customFormat="1">
      <c r="A338" s="343"/>
      <c r="B338" s="14"/>
      <c r="J338" s="340"/>
      <c r="K338" s="343"/>
    </row>
    <row r="339" spans="1:11" s="64" customFormat="1">
      <c r="A339" s="343"/>
      <c r="B339" s="14"/>
      <c r="J339" s="340"/>
      <c r="K339" s="343"/>
    </row>
    <row r="340" spans="1:11" s="64" customFormat="1">
      <c r="A340" s="343"/>
      <c r="B340" s="14"/>
      <c r="J340" s="340"/>
      <c r="K340" s="343"/>
    </row>
    <row r="341" spans="1:11" s="64" customFormat="1">
      <c r="A341" s="343"/>
      <c r="B341" s="14"/>
      <c r="J341" s="340"/>
      <c r="K341" s="343"/>
    </row>
    <row r="342" spans="1:11" s="64" customFormat="1">
      <c r="A342" s="343"/>
      <c r="B342" s="14"/>
      <c r="J342" s="340"/>
      <c r="K342" s="343"/>
    </row>
    <row r="343" spans="1:11" s="64" customFormat="1">
      <c r="A343" s="343"/>
      <c r="B343" s="14"/>
      <c r="J343" s="340"/>
      <c r="K343" s="343"/>
    </row>
    <row r="344" spans="1:11" s="64" customFormat="1">
      <c r="A344" s="343"/>
      <c r="B344" s="14"/>
      <c r="J344" s="340"/>
      <c r="K344" s="343"/>
    </row>
    <row r="345" spans="1:11" s="64" customFormat="1">
      <c r="A345" s="343"/>
      <c r="B345" s="14"/>
      <c r="J345" s="340"/>
      <c r="K345" s="343"/>
    </row>
    <row r="346" spans="1:11" s="64" customFormat="1">
      <c r="A346" s="343"/>
      <c r="B346" s="14"/>
      <c r="J346" s="340"/>
      <c r="K346" s="343"/>
    </row>
    <row r="347" spans="1:11" s="64" customFormat="1">
      <c r="A347" s="343"/>
      <c r="B347" s="14"/>
      <c r="J347" s="340"/>
      <c r="K347" s="343"/>
    </row>
    <row r="348" spans="1:11" s="64" customFormat="1">
      <c r="A348" s="343"/>
      <c r="B348" s="14"/>
      <c r="J348" s="340"/>
      <c r="K348" s="343"/>
    </row>
    <row r="349" spans="1:11" s="64" customFormat="1">
      <c r="A349" s="343"/>
      <c r="B349" s="14"/>
      <c r="J349" s="340"/>
      <c r="K349" s="343"/>
    </row>
    <row r="350" spans="1:11" s="64" customFormat="1">
      <c r="A350" s="343"/>
      <c r="B350" s="14"/>
      <c r="J350" s="340"/>
      <c r="K350" s="343"/>
    </row>
    <row r="351" spans="1:11" s="64" customFormat="1">
      <c r="A351" s="343"/>
      <c r="B351" s="14"/>
      <c r="J351" s="340"/>
      <c r="K351" s="343"/>
    </row>
    <row r="352" spans="1:11" s="64" customFormat="1">
      <c r="A352" s="343"/>
      <c r="B352" s="14"/>
      <c r="J352" s="340"/>
      <c r="K352" s="343"/>
    </row>
    <row r="353" spans="1:11" s="64" customFormat="1">
      <c r="A353" s="343"/>
      <c r="B353" s="14"/>
      <c r="J353" s="340"/>
      <c r="K353" s="343"/>
    </row>
    <row r="354" spans="1:11" s="64" customFormat="1">
      <c r="A354" s="343"/>
      <c r="B354" s="14"/>
      <c r="J354" s="340"/>
      <c r="K354" s="343"/>
    </row>
    <row r="355" spans="1:11" s="64" customFormat="1">
      <c r="A355" s="343"/>
      <c r="B355" s="14"/>
      <c r="J355" s="340"/>
      <c r="K355" s="343"/>
    </row>
    <row r="356" spans="1:11" s="64" customFormat="1">
      <c r="A356" s="343"/>
      <c r="B356" s="14"/>
      <c r="J356" s="340"/>
      <c r="K356" s="343"/>
    </row>
    <row r="357" spans="1:11" s="64" customFormat="1">
      <c r="A357" s="343"/>
      <c r="B357" s="14"/>
      <c r="J357" s="340"/>
      <c r="K357" s="343"/>
    </row>
    <row r="358" spans="1:11" s="64" customFormat="1">
      <c r="A358" s="343"/>
      <c r="B358" s="14"/>
      <c r="J358" s="340"/>
      <c r="K358" s="343"/>
    </row>
    <row r="359" spans="1:11" s="64" customFormat="1">
      <c r="A359" s="343"/>
      <c r="B359" s="14"/>
      <c r="J359" s="340"/>
      <c r="K359" s="343"/>
    </row>
    <row r="360" spans="1:11" s="64" customFormat="1">
      <c r="A360" s="343"/>
      <c r="B360" s="14"/>
      <c r="J360" s="340"/>
      <c r="K360" s="343"/>
    </row>
    <row r="361" spans="1:11" s="64" customFormat="1">
      <c r="A361" s="343"/>
      <c r="B361" s="14"/>
      <c r="J361" s="340"/>
      <c r="K361" s="343"/>
    </row>
    <row r="362" spans="1:11" s="64" customFormat="1">
      <c r="A362" s="343"/>
      <c r="B362" s="14"/>
      <c r="J362" s="340"/>
      <c r="K362" s="343"/>
    </row>
    <row r="363" spans="1:11" s="64" customFormat="1">
      <c r="A363" s="343"/>
      <c r="B363" s="14"/>
      <c r="J363" s="340"/>
      <c r="K363" s="343"/>
    </row>
    <row r="364" spans="1:11" s="64" customFormat="1">
      <c r="A364" s="343"/>
      <c r="B364" s="14"/>
      <c r="J364" s="340"/>
      <c r="K364" s="343"/>
    </row>
    <row r="365" spans="1:11" s="64" customFormat="1">
      <c r="A365" s="343"/>
      <c r="B365" s="14"/>
      <c r="J365" s="340"/>
      <c r="K365" s="343"/>
    </row>
    <row r="366" spans="1:11" s="64" customFormat="1">
      <c r="A366" s="343"/>
      <c r="B366" s="14"/>
      <c r="J366" s="340"/>
      <c r="K366" s="343"/>
    </row>
    <row r="367" spans="1:11" s="64" customFormat="1">
      <c r="A367" s="343"/>
      <c r="B367" s="14"/>
      <c r="J367" s="340"/>
      <c r="K367" s="343"/>
    </row>
    <row r="368" spans="1:11" s="64" customFormat="1">
      <c r="A368" s="343"/>
      <c r="B368" s="14"/>
      <c r="J368" s="340"/>
      <c r="K368" s="343"/>
    </row>
    <row r="369" spans="1:11" s="64" customFormat="1">
      <c r="A369" s="343"/>
      <c r="B369" s="14"/>
      <c r="J369" s="340"/>
      <c r="K369" s="343"/>
    </row>
    <row r="370" spans="1:11" s="64" customFormat="1">
      <c r="A370" s="343"/>
      <c r="B370" s="14"/>
      <c r="J370" s="340"/>
      <c r="K370" s="343"/>
    </row>
    <row r="371" spans="1:11" s="64" customFormat="1">
      <c r="A371" s="343"/>
      <c r="B371" s="14"/>
      <c r="J371" s="340"/>
      <c r="K371" s="343"/>
    </row>
    <row r="372" spans="1:11" s="64" customFormat="1">
      <c r="A372" s="343"/>
      <c r="B372" s="14"/>
      <c r="J372" s="340"/>
      <c r="K372" s="343"/>
    </row>
    <row r="373" spans="1:11" s="64" customFormat="1">
      <c r="A373" s="343"/>
      <c r="B373" s="14"/>
      <c r="J373" s="340"/>
      <c r="K373" s="343"/>
    </row>
    <row r="374" spans="1:11" s="64" customFormat="1">
      <c r="A374" s="343"/>
      <c r="B374" s="14"/>
      <c r="J374" s="340"/>
      <c r="K374" s="343"/>
    </row>
    <row r="375" spans="1:11" s="64" customFormat="1">
      <c r="A375" s="343"/>
      <c r="B375" s="14"/>
      <c r="J375" s="340"/>
      <c r="K375" s="343"/>
    </row>
    <row r="376" spans="1:11" s="64" customFormat="1">
      <c r="A376" s="343"/>
      <c r="B376" s="14"/>
      <c r="J376" s="340"/>
      <c r="K376" s="343"/>
    </row>
    <row r="377" spans="1:11" s="64" customFormat="1">
      <c r="A377" s="343"/>
      <c r="B377" s="14"/>
      <c r="J377" s="340"/>
      <c r="K377" s="343"/>
    </row>
    <row r="378" spans="1:11" s="64" customFormat="1">
      <c r="A378" s="343"/>
      <c r="B378" s="14"/>
      <c r="J378" s="340"/>
      <c r="K378" s="343"/>
    </row>
    <row r="379" spans="1:11" s="64" customFormat="1">
      <c r="A379" s="343"/>
      <c r="B379" s="14"/>
      <c r="J379" s="340"/>
      <c r="K379" s="343"/>
    </row>
    <row r="380" spans="1:11" s="64" customFormat="1">
      <c r="A380" s="343"/>
      <c r="B380" s="14"/>
      <c r="J380" s="340"/>
      <c r="K380" s="343"/>
    </row>
    <row r="381" spans="1:11" s="64" customFormat="1">
      <c r="A381" s="343"/>
      <c r="B381" s="14"/>
      <c r="J381" s="340"/>
      <c r="K381" s="343"/>
    </row>
    <row r="382" spans="1:11" s="64" customFormat="1">
      <c r="A382" s="343"/>
      <c r="B382" s="14"/>
      <c r="J382" s="340"/>
      <c r="K382" s="343"/>
    </row>
    <row r="383" spans="1:11" s="64" customFormat="1">
      <c r="A383" s="343"/>
      <c r="B383" s="14"/>
      <c r="J383" s="340"/>
      <c r="K383" s="343"/>
    </row>
    <row r="384" spans="1:11" s="64" customFormat="1">
      <c r="A384" s="343"/>
      <c r="B384" s="14"/>
      <c r="J384" s="340"/>
      <c r="K384" s="343"/>
    </row>
    <row r="385" spans="1:11" s="64" customFormat="1">
      <c r="A385" s="343"/>
      <c r="B385" s="14"/>
      <c r="J385" s="340"/>
      <c r="K385" s="343"/>
    </row>
    <row r="386" spans="1:11" s="64" customFormat="1">
      <c r="A386" s="343"/>
      <c r="B386" s="14"/>
      <c r="J386" s="340"/>
      <c r="K386" s="343"/>
    </row>
    <row r="387" spans="1:11" s="64" customFormat="1">
      <c r="A387" s="343"/>
      <c r="B387" s="14"/>
      <c r="J387" s="340"/>
      <c r="K387" s="343"/>
    </row>
    <row r="388" spans="1:11" s="64" customFormat="1">
      <c r="A388" s="343"/>
      <c r="B388" s="14"/>
      <c r="J388" s="340"/>
      <c r="K388" s="343"/>
    </row>
    <row r="389" spans="1:11" s="64" customFormat="1">
      <c r="A389" s="343"/>
      <c r="B389" s="14"/>
      <c r="J389" s="340"/>
      <c r="K389" s="343"/>
    </row>
    <row r="390" spans="1:11" s="64" customFormat="1">
      <c r="A390" s="343"/>
      <c r="B390" s="14"/>
      <c r="J390" s="340"/>
      <c r="K390" s="343"/>
    </row>
    <row r="391" spans="1:11" s="64" customFormat="1">
      <c r="A391" s="343"/>
      <c r="B391" s="14"/>
      <c r="J391" s="340"/>
      <c r="K391" s="343"/>
    </row>
    <row r="392" spans="1:11" s="64" customFormat="1">
      <c r="A392" s="343"/>
      <c r="B392" s="14"/>
      <c r="J392" s="340"/>
      <c r="K392" s="343"/>
    </row>
    <row r="393" spans="1:11" s="64" customFormat="1">
      <c r="A393" s="343"/>
      <c r="B393" s="14"/>
      <c r="J393" s="340"/>
      <c r="K393" s="343"/>
    </row>
    <row r="394" spans="1:11" s="64" customFormat="1">
      <c r="A394" s="343"/>
      <c r="B394" s="14"/>
      <c r="J394" s="340"/>
      <c r="K394" s="343"/>
    </row>
    <row r="395" spans="1:11" s="64" customFormat="1">
      <c r="A395" s="343"/>
      <c r="B395" s="14"/>
      <c r="J395" s="340"/>
      <c r="K395" s="343"/>
    </row>
    <row r="396" spans="1:11" s="64" customFormat="1">
      <c r="A396" s="343"/>
      <c r="B396" s="14"/>
      <c r="J396" s="340"/>
      <c r="K396" s="343"/>
    </row>
    <row r="397" spans="1:11" s="64" customFormat="1">
      <c r="A397" s="343"/>
      <c r="B397" s="14"/>
      <c r="J397" s="340"/>
      <c r="K397" s="343"/>
    </row>
    <row r="398" spans="1:11" s="64" customFormat="1">
      <c r="A398" s="343"/>
      <c r="B398" s="14"/>
      <c r="J398" s="340"/>
      <c r="K398" s="343"/>
    </row>
    <row r="399" spans="1:11" s="64" customFormat="1">
      <c r="A399" s="343"/>
      <c r="B399" s="14"/>
      <c r="J399" s="340"/>
      <c r="K399" s="343"/>
    </row>
    <row r="400" spans="1:11" s="64" customFormat="1">
      <c r="A400" s="343"/>
      <c r="B400" s="14"/>
      <c r="J400" s="340"/>
      <c r="K400" s="343"/>
    </row>
    <row r="401" spans="1:11" s="64" customFormat="1">
      <c r="A401" s="343"/>
      <c r="B401" s="14"/>
      <c r="J401" s="340"/>
      <c r="K401" s="343"/>
    </row>
    <row r="402" spans="1:11" s="64" customFormat="1">
      <c r="A402" s="343"/>
      <c r="B402" s="14"/>
      <c r="J402" s="340"/>
      <c r="K402" s="343"/>
    </row>
    <row r="403" spans="1:11" s="64" customFormat="1">
      <c r="A403" s="343"/>
      <c r="B403" s="14"/>
      <c r="J403" s="340"/>
      <c r="K403" s="343"/>
    </row>
    <row r="404" spans="1:11" s="64" customFormat="1">
      <c r="A404" s="343"/>
      <c r="B404" s="14"/>
      <c r="J404" s="340"/>
      <c r="K404" s="343"/>
    </row>
    <row r="405" spans="1:11" s="64" customFormat="1">
      <c r="A405" s="343"/>
      <c r="B405" s="14"/>
      <c r="J405" s="340"/>
      <c r="K405" s="343"/>
    </row>
    <row r="406" spans="1:11" s="64" customFormat="1">
      <c r="A406" s="343"/>
      <c r="B406" s="14"/>
      <c r="J406" s="340"/>
      <c r="K406" s="343"/>
    </row>
    <row r="407" spans="1:11" s="64" customFormat="1">
      <c r="A407" s="343"/>
      <c r="B407" s="14"/>
      <c r="J407" s="340"/>
      <c r="K407" s="343"/>
    </row>
    <row r="408" spans="1:11" s="64" customFormat="1">
      <c r="A408" s="343"/>
      <c r="B408" s="14"/>
      <c r="J408" s="340"/>
      <c r="K408" s="343"/>
    </row>
    <row r="409" spans="1:11" s="64" customFormat="1">
      <c r="A409" s="343"/>
      <c r="B409" s="14"/>
      <c r="J409" s="340"/>
      <c r="K409" s="343"/>
    </row>
    <row r="410" spans="1:11" s="64" customFormat="1">
      <c r="A410" s="343"/>
      <c r="B410" s="14"/>
      <c r="J410" s="340"/>
      <c r="K410" s="343"/>
    </row>
    <row r="411" spans="1:11" s="64" customFormat="1">
      <c r="A411" s="343"/>
      <c r="B411" s="14"/>
      <c r="J411" s="340"/>
      <c r="K411" s="343"/>
    </row>
    <row r="412" spans="1:11" s="64" customFormat="1">
      <c r="A412" s="343"/>
      <c r="B412" s="14"/>
      <c r="J412" s="340"/>
      <c r="K412" s="343"/>
    </row>
    <row r="413" spans="1:11" s="64" customFormat="1">
      <c r="A413" s="343"/>
      <c r="B413" s="14"/>
      <c r="J413" s="340"/>
      <c r="K413" s="343"/>
    </row>
    <row r="414" spans="1:11" s="64" customFormat="1">
      <c r="A414" s="343"/>
      <c r="B414" s="14"/>
      <c r="J414" s="340"/>
      <c r="K414" s="343"/>
    </row>
    <row r="415" spans="1:11" s="64" customFormat="1">
      <c r="A415" s="343"/>
      <c r="B415" s="14"/>
      <c r="J415" s="340"/>
      <c r="K415" s="343"/>
    </row>
    <row r="416" spans="1:11" s="64" customFormat="1">
      <c r="A416" s="343"/>
      <c r="B416" s="14"/>
      <c r="J416" s="340"/>
      <c r="K416" s="343"/>
    </row>
    <row r="417" spans="1:11" s="64" customFormat="1">
      <c r="A417" s="343"/>
      <c r="B417" s="14"/>
      <c r="J417" s="340"/>
      <c r="K417" s="343"/>
    </row>
    <row r="418" spans="1:11" s="64" customFormat="1">
      <c r="A418" s="343"/>
      <c r="B418" s="14"/>
      <c r="J418" s="340"/>
      <c r="K418" s="343"/>
    </row>
    <row r="419" spans="1:11" s="64" customFormat="1">
      <c r="A419" s="343"/>
      <c r="B419" s="14"/>
      <c r="J419" s="340"/>
      <c r="K419" s="343"/>
    </row>
    <row r="420" spans="1:11" s="64" customFormat="1">
      <c r="A420" s="343"/>
      <c r="B420" s="14"/>
      <c r="J420" s="340"/>
      <c r="K420" s="343"/>
    </row>
    <row r="421" spans="1:11" s="64" customFormat="1">
      <c r="A421" s="343"/>
      <c r="B421" s="14"/>
      <c r="J421" s="340"/>
      <c r="K421" s="343"/>
    </row>
    <row r="422" spans="1:11" s="64" customFormat="1">
      <c r="A422" s="343"/>
      <c r="B422" s="14"/>
      <c r="J422" s="340"/>
      <c r="K422" s="343"/>
    </row>
    <row r="423" spans="1:11" s="64" customFormat="1">
      <c r="A423" s="343"/>
      <c r="B423" s="14"/>
      <c r="J423" s="340"/>
      <c r="K423" s="343"/>
    </row>
    <row r="424" spans="1:11" s="64" customFormat="1">
      <c r="A424" s="343"/>
      <c r="B424" s="14"/>
      <c r="J424" s="340"/>
      <c r="K424" s="343"/>
    </row>
    <row r="425" spans="1:11" s="64" customFormat="1">
      <c r="A425" s="343"/>
      <c r="B425" s="14"/>
      <c r="J425" s="340"/>
      <c r="K425" s="343"/>
    </row>
    <row r="426" spans="1:11" s="64" customFormat="1">
      <c r="A426" s="343"/>
      <c r="B426" s="14"/>
      <c r="J426" s="340"/>
      <c r="K426" s="343"/>
    </row>
    <row r="427" spans="1:11" s="64" customFormat="1">
      <c r="A427" s="343"/>
      <c r="B427" s="14"/>
      <c r="J427" s="340"/>
      <c r="K427" s="343"/>
    </row>
    <row r="428" spans="1:11" s="64" customFormat="1">
      <c r="A428" s="343"/>
      <c r="B428" s="14"/>
      <c r="J428" s="340"/>
      <c r="K428" s="343"/>
    </row>
    <row r="429" spans="1:11" s="64" customFormat="1">
      <c r="A429" s="343"/>
      <c r="B429" s="14"/>
      <c r="J429" s="340"/>
      <c r="K429" s="343"/>
    </row>
    <row r="430" spans="1:11" s="64" customFormat="1">
      <c r="A430" s="343"/>
      <c r="B430" s="14"/>
      <c r="J430" s="340"/>
      <c r="K430" s="343"/>
    </row>
    <row r="431" spans="1:11" s="64" customFormat="1">
      <c r="A431" s="343"/>
      <c r="B431" s="14"/>
      <c r="J431" s="340"/>
      <c r="K431" s="343"/>
    </row>
    <row r="432" spans="1:11" s="64" customFormat="1">
      <c r="A432" s="343"/>
      <c r="B432" s="14"/>
      <c r="J432" s="340"/>
      <c r="K432" s="343"/>
    </row>
    <row r="433" spans="1:11" s="64" customFormat="1">
      <c r="A433" s="343"/>
      <c r="B433" s="14"/>
      <c r="J433" s="340"/>
      <c r="K433" s="343"/>
    </row>
    <row r="434" spans="1:11" s="64" customFormat="1">
      <c r="A434" s="343"/>
      <c r="B434" s="14"/>
      <c r="J434" s="340"/>
      <c r="K434" s="343"/>
    </row>
    <row r="435" spans="1:11" s="64" customFormat="1">
      <c r="A435" s="343"/>
      <c r="B435" s="14"/>
      <c r="J435" s="340"/>
      <c r="K435" s="343"/>
    </row>
    <row r="436" spans="1:11" s="64" customFormat="1">
      <c r="A436" s="343"/>
      <c r="B436" s="14"/>
      <c r="J436" s="340"/>
      <c r="K436" s="343"/>
    </row>
    <row r="437" spans="1:11" s="64" customFormat="1">
      <c r="A437" s="343"/>
      <c r="B437" s="14"/>
      <c r="J437" s="340"/>
      <c r="K437" s="343"/>
    </row>
    <row r="438" spans="1:11" s="64" customFormat="1">
      <c r="A438" s="343"/>
      <c r="B438" s="14"/>
      <c r="J438" s="340"/>
      <c r="K438" s="343"/>
    </row>
    <row r="439" spans="1:11" s="64" customFormat="1">
      <c r="A439" s="343"/>
      <c r="B439" s="14"/>
      <c r="J439" s="340"/>
      <c r="K439" s="343"/>
    </row>
    <row r="440" spans="1:11" s="64" customFormat="1">
      <c r="A440" s="343"/>
      <c r="B440" s="14"/>
      <c r="J440" s="340"/>
      <c r="K440" s="343"/>
    </row>
    <row r="441" spans="1:11" s="64" customFormat="1">
      <c r="A441" s="343"/>
      <c r="B441" s="14"/>
      <c r="J441" s="340"/>
      <c r="K441" s="343"/>
    </row>
    <row r="442" spans="1:11" s="64" customFormat="1">
      <c r="A442" s="343"/>
      <c r="B442" s="14"/>
      <c r="J442" s="340"/>
      <c r="K442" s="343"/>
    </row>
    <row r="443" spans="1:11" s="64" customFormat="1">
      <c r="A443" s="343"/>
      <c r="B443" s="14"/>
      <c r="J443" s="340"/>
      <c r="K443" s="343"/>
    </row>
    <row r="444" spans="1:11" s="64" customFormat="1">
      <c r="A444" s="343"/>
      <c r="B444" s="14"/>
      <c r="J444" s="340"/>
      <c r="K444" s="343"/>
    </row>
    <row r="445" spans="1:11" s="64" customFormat="1">
      <c r="A445" s="343"/>
      <c r="B445" s="14"/>
      <c r="J445" s="340"/>
      <c r="K445" s="343"/>
    </row>
    <row r="446" spans="1:11" s="64" customFormat="1">
      <c r="A446" s="343"/>
      <c r="B446" s="14"/>
      <c r="J446" s="340"/>
      <c r="K446" s="343"/>
    </row>
    <row r="447" spans="1:11" s="64" customFormat="1">
      <c r="A447" s="343"/>
      <c r="B447" s="14"/>
      <c r="J447" s="340"/>
      <c r="K447" s="343"/>
    </row>
    <row r="448" spans="1:11" s="64" customFormat="1">
      <c r="A448" s="343"/>
      <c r="B448" s="14"/>
      <c r="J448" s="340"/>
      <c r="K448" s="343"/>
    </row>
    <row r="449" spans="1:11" s="64" customFormat="1">
      <c r="A449" s="343"/>
      <c r="B449" s="14"/>
      <c r="J449" s="340"/>
      <c r="K449" s="343"/>
    </row>
    <row r="450" spans="1:11" s="64" customFormat="1">
      <c r="A450" s="343"/>
      <c r="B450" s="14"/>
      <c r="J450" s="340"/>
      <c r="K450" s="343"/>
    </row>
    <row r="451" spans="1:11" s="64" customFormat="1">
      <c r="A451" s="343"/>
      <c r="B451" s="14"/>
      <c r="J451" s="340"/>
      <c r="K451" s="343"/>
    </row>
    <row r="452" spans="1:11" s="64" customFormat="1">
      <c r="A452" s="343"/>
      <c r="B452" s="14"/>
      <c r="J452" s="340"/>
      <c r="K452" s="343"/>
    </row>
    <row r="453" spans="1:11" s="64" customFormat="1">
      <c r="A453" s="343"/>
      <c r="B453" s="14"/>
      <c r="J453" s="340"/>
      <c r="K453" s="343"/>
    </row>
    <row r="454" spans="1:11" s="64" customFormat="1">
      <c r="A454" s="343"/>
      <c r="B454" s="14"/>
      <c r="J454" s="340"/>
      <c r="K454" s="343"/>
    </row>
    <row r="455" spans="1:11" s="64" customFormat="1">
      <c r="A455" s="343"/>
      <c r="B455" s="14"/>
      <c r="J455" s="340"/>
      <c r="K455" s="343"/>
    </row>
    <row r="456" spans="1:11" s="64" customFormat="1">
      <c r="A456" s="343"/>
      <c r="B456" s="14"/>
      <c r="J456" s="340"/>
      <c r="K456" s="343"/>
    </row>
    <row r="457" spans="1:11" s="64" customFormat="1">
      <c r="A457" s="343"/>
      <c r="B457" s="14"/>
      <c r="J457" s="340"/>
      <c r="K457" s="343"/>
    </row>
    <row r="458" spans="1:11" s="64" customFormat="1">
      <c r="A458" s="343"/>
      <c r="B458" s="14"/>
      <c r="J458" s="340"/>
      <c r="K458" s="343"/>
    </row>
    <row r="459" spans="1:11" s="64" customFormat="1">
      <c r="A459" s="343"/>
      <c r="B459" s="14"/>
      <c r="J459" s="340"/>
      <c r="K459" s="343"/>
    </row>
    <row r="460" spans="1:11" s="64" customFormat="1">
      <c r="A460" s="343"/>
      <c r="B460" s="14"/>
      <c r="J460" s="340"/>
      <c r="K460" s="343"/>
    </row>
    <row r="461" spans="1:11" s="64" customFormat="1">
      <c r="A461" s="343"/>
      <c r="B461" s="14"/>
      <c r="J461" s="340"/>
      <c r="K461" s="343"/>
    </row>
    <row r="462" spans="1:11" s="64" customFormat="1">
      <c r="A462" s="343"/>
      <c r="B462" s="14"/>
      <c r="J462" s="340"/>
      <c r="K462" s="343"/>
    </row>
    <row r="463" spans="1:11" s="64" customFormat="1">
      <c r="A463" s="343"/>
      <c r="B463" s="14"/>
      <c r="J463" s="340"/>
      <c r="K463" s="343"/>
    </row>
    <row r="464" spans="1:11" s="64" customFormat="1">
      <c r="A464" s="343"/>
      <c r="B464" s="14"/>
      <c r="J464" s="340"/>
      <c r="K464" s="343"/>
    </row>
    <row r="465" spans="1:11" s="64" customFormat="1">
      <c r="A465" s="343"/>
      <c r="B465" s="14"/>
      <c r="J465" s="340"/>
      <c r="K465" s="343"/>
    </row>
    <row r="466" spans="1:11" s="64" customFormat="1">
      <c r="A466" s="343"/>
      <c r="B466" s="14"/>
      <c r="J466" s="340"/>
      <c r="K466" s="343"/>
    </row>
    <row r="467" spans="1:11" s="64" customFormat="1">
      <c r="A467" s="343"/>
      <c r="B467" s="14"/>
      <c r="J467" s="340"/>
      <c r="K467" s="343"/>
    </row>
    <row r="468" spans="1:11" s="64" customFormat="1">
      <c r="A468" s="343"/>
      <c r="B468" s="14"/>
      <c r="J468" s="340"/>
      <c r="K468" s="343"/>
    </row>
    <row r="469" spans="1:11" s="64" customFormat="1">
      <c r="A469" s="343"/>
      <c r="B469" s="14"/>
      <c r="J469" s="340"/>
      <c r="K469" s="343"/>
    </row>
    <row r="470" spans="1:11" s="64" customFormat="1">
      <c r="A470" s="343"/>
      <c r="B470" s="14"/>
      <c r="J470" s="340"/>
      <c r="K470" s="343"/>
    </row>
    <row r="471" spans="1:11" s="64" customFormat="1">
      <c r="A471" s="343"/>
      <c r="B471" s="14"/>
      <c r="J471" s="340"/>
      <c r="K471" s="343"/>
    </row>
    <row r="472" spans="1:11" s="64" customFormat="1">
      <c r="A472" s="343"/>
      <c r="B472" s="14"/>
      <c r="J472" s="340"/>
      <c r="K472" s="343"/>
    </row>
    <row r="473" spans="1:11" s="64" customFormat="1">
      <c r="A473" s="343"/>
      <c r="B473" s="14"/>
      <c r="J473" s="340"/>
      <c r="K473" s="343"/>
    </row>
    <row r="474" spans="1:11" s="64" customFormat="1">
      <c r="A474" s="343"/>
      <c r="B474" s="14"/>
      <c r="J474" s="340"/>
      <c r="K474" s="343"/>
    </row>
    <row r="475" spans="1:11" s="64" customFormat="1">
      <c r="A475" s="343"/>
      <c r="B475" s="14"/>
      <c r="J475" s="340"/>
      <c r="K475" s="343"/>
    </row>
    <row r="476" spans="1:11" s="64" customFormat="1">
      <c r="A476" s="343"/>
      <c r="B476" s="14"/>
      <c r="J476" s="340"/>
      <c r="K476" s="343"/>
    </row>
    <row r="477" spans="1:11" s="64" customFormat="1">
      <c r="A477" s="343"/>
      <c r="B477" s="14"/>
      <c r="J477" s="340"/>
      <c r="K477" s="343"/>
    </row>
    <row r="478" spans="1:11" s="64" customFormat="1">
      <c r="A478" s="343"/>
      <c r="B478" s="14"/>
      <c r="J478" s="340"/>
      <c r="K478" s="343"/>
    </row>
    <row r="479" spans="1:11" s="64" customFormat="1">
      <c r="A479" s="343"/>
      <c r="B479" s="14"/>
      <c r="J479" s="340"/>
      <c r="K479" s="343"/>
    </row>
    <row r="480" spans="1:11" s="64" customFormat="1">
      <c r="A480" s="343"/>
      <c r="B480" s="14"/>
      <c r="J480" s="340"/>
      <c r="K480" s="343"/>
    </row>
    <row r="481" spans="1:11" s="64" customFormat="1">
      <c r="A481" s="343"/>
      <c r="B481" s="14"/>
      <c r="J481" s="340"/>
      <c r="K481" s="343"/>
    </row>
    <row r="482" spans="1:11" s="64" customFormat="1">
      <c r="A482" s="343"/>
      <c r="B482" s="14"/>
      <c r="J482" s="340"/>
      <c r="K482" s="343"/>
    </row>
    <row r="483" spans="1:11" s="64" customFormat="1">
      <c r="A483" s="343"/>
      <c r="B483" s="14"/>
      <c r="J483" s="340"/>
      <c r="K483" s="343"/>
    </row>
    <row r="484" spans="1:11" s="64" customFormat="1">
      <c r="A484" s="343"/>
      <c r="B484" s="14"/>
      <c r="J484" s="340"/>
      <c r="K484" s="343"/>
    </row>
    <row r="485" spans="1:11" s="64" customFormat="1">
      <c r="A485" s="343"/>
      <c r="B485" s="14"/>
      <c r="J485" s="340"/>
      <c r="K485" s="343"/>
    </row>
    <row r="486" spans="1:11" s="64" customFormat="1">
      <c r="A486" s="343"/>
      <c r="B486" s="14"/>
      <c r="J486" s="340"/>
      <c r="K486" s="343"/>
    </row>
    <row r="487" spans="1:11" s="64" customFormat="1">
      <c r="A487" s="343"/>
      <c r="B487" s="14"/>
      <c r="J487" s="340"/>
      <c r="K487" s="343"/>
    </row>
    <row r="488" spans="1:11" s="64" customFormat="1">
      <c r="A488" s="343"/>
      <c r="B488" s="14"/>
      <c r="J488" s="340"/>
      <c r="K488" s="343"/>
    </row>
    <row r="489" spans="1:11" s="64" customFormat="1">
      <c r="A489" s="343"/>
      <c r="B489" s="14"/>
      <c r="J489" s="340"/>
      <c r="K489" s="343"/>
    </row>
    <row r="490" spans="1:11" s="64" customFormat="1">
      <c r="A490" s="343"/>
      <c r="B490" s="14"/>
      <c r="J490" s="340"/>
      <c r="K490" s="343"/>
    </row>
    <row r="491" spans="1:11" s="64" customFormat="1">
      <c r="A491" s="343"/>
      <c r="B491" s="14"/>
      <c r="J491" s="340"/>
      <c r="K491" s="343"/>
    </row>
    <row r="492" spans="1:11" s="64" customFormat="1">
      <c r="A492" s="343"/>
      <c r="B492" s="14"/>
      <c r="J492" s="340"/>
      <c r="K492" s="343"/>
    </row>
    <row r="493" spans="1:11" s="64" customFormat="1">
      <c r="A493" s="343"/>
      <c r="B493" s="14"/>
      <c r="J493" s="340"/>
      <c r="K493" s="343"/>
    </row>
    <row r="494" spans="1:11" s="64" customFormat="1">
      <c r="A494" s="343"/>
      <c r="B494" s="14"/>
      <c r="J494" s="340"/>
      <c r="K494" s="343"/>
    </row>
    <row r="495" spans="1:11" s="64" customFormat="1">
      <c r="A495" s="343"/>
      <c r="B495" s="14"/>
      <c r="J495" s="340"/>
      <c r="K495" s="343"/>
    </row>
    <row r="496" spans="1:11" s="64" customFormat="1">
      <c r="A496" s="343"/>
      <c r="B496" s="14"/>
      <c r="J496" s="340"/>
      <c r="K496" s="343"/>
    </row>
    <row r="497" spans="1:11" s="64" customFormat="1">
      <c r="A497" s="343"/>
      <c r="B497" s="14"/>
      <c r="J497" s="340"/>
      <c r="K497" s="343"/>
    </row>
    <row r="498" spans="1:11" s="64" customFormat="1">
      <c r="A498" s="343"/>
      <c r="B498" s="14"/>
      <c r="J498" s="340"/>
      <c r="K498" s="343"/>
    </row>
    <row r="499" spans="1:11" s="64" customFormat="1">
      <c r="A499" s="343"/>
      <c r="B499" s="14"/>
      <c r="J499" s="340"/>
      <c r="K499" s="343"/>
    </row>
    <row r="500" spans="1:11" s="64" customFormat="1">
      <c r="A500" s="343"/>
      <c r="B500" s="14"/>
      <c r="J500" s="340"/>
      <c r="K500" s="343"/>
    </row>
    <row r="501" spans="1:11" s="64" customFormat="1">
      <c r="A501" s="343"/>
      <c r="B501" s="14"/>
      <c r="J501" s="340"/>
      <c r="K501" s="343"/>
    </row>
    <row r="502" spans="1:11" s="64" customFormat="1">
      <c r="A502" s="343"/>
      <c r="B502" s="14"/>
      <c r="J502" s="340"/>
      <c r="K502" s="343"/>
    </row>
    <row r="503" spans="1:11" s="64" customFormat="1">
      <c r="A503" s="343"/>
      <c r="B503" s="14"/>
      <c r="J503" s="340"/>
      <c r="K503" s="343"/>
    </row>
    <row r="504" spans="1:11" s="64" customFormat="1">
      <c r="A504" s="343"/>
      <c r="B504" s="14"/>
      <c r="J504" s="340"/>
      <c r="K504" s="343"/>
    </row>
    <row r="505" spans="1:11" s="64" customFormat="1">
      <c r="A505" s="343"/>
      <c r="B505" s="14"/>
      <c r="J505" s="340"/>
      <c r="K505" s="343"/>
    </row>
    <row r="506" spans="1:11" s="64" customFormat="1">
      <c r="A506" s="343"/>
      <c r="B506" s="14"/>
      <c r="J506" s="340"/>
      <c r="K506" s="343"/>
    </row>
    <row r="507" spans="1:11" s="64" customFormat="1">
      <c r="A507" s="343"/>
      <c r="B507" s="14"/>
      <c r="J507" s="340"/>
      <c r="K507" s="343"/>
    </row>
    <row r="508" spans="1:11" s="64" customFormat="1">
      <c r="A508" s="343"/>
      <c r="B508" s="14"/>
      <c r="J508" s="340"/>
      <c r="K508" s="343"/>
    </row>
    <row r="509" spans="1:11" s="64" customFormat="1">
      <c r="A509" s="343"/>
      <c r="B509" s="14"/>
      <c r="J509" s="340"/>
      <c r="K509" s="343"/>
    </row>
    <row r="510" spans="1:11" s="64" customFormat="1">
      <c r="A510" s="343"/>
      <c r="B510" s="14"/>
      <c r="J510" s="340"/>
      <c r="K510" s="343"/>
    </row>
    <row r="511" spans="1:11" s="64" customFormat="1">
      <c r="A511" s="343"/>
      <c r="B511" s="14"/>
      <c r="J511" s="340"/>
      <c r="K511" s="343"/>
    </row>
    <row r="512" spans="1:11" s="64" customFormat="1">
      <c r="A512" s="343"/>
      <c r="B512" s="14"/>
      <c r="J512" s="340"/>
      <c r="K512" s="343"/>
    </row>
    <row r="513" spans="1:11" s="64" customFormat="1">
      <c r="A513" s="343"/>
      <c r="B513" s="14"/>
      <c r="J513" s="340"/>
      <c r="K513" s="343"/>
    </row>
    <row r="514" spans="1:11" s="64" customFormat="1">
      <c r="A514" s="343"/>
      <c r="B514" s="14"/>
      <c r="J514" s="340"/>
      <c r="K514" s="343"/>
    </row>
    <row r="515" spans="1:11" s="64" customFormat="1">
      <c r="A515" s="343"/>
      <c r="B515" s="14"/>
      <c r="J515" s="340"/>
      <c r="K515" s="343"/>
    </row>
    <row r="516" spans="1:11" s="64" customFormat="1">
      <c r="A516" s="343"/>
      <c r="B516" s="14"/>
      <c r="J516" s="340"/>
      <c r="K516" s="343"/>
    </row>
    <row r="517" spans="1:11" s="64" customFormat="1">
      <c r="A517" s="343"/>
      <c r="B517" s="14"/>
      <c r="J517" s="340"/>
      <c r="K517" s="343"/>
    </row>
    <row r="518" spans="1:11" s="64" customFormat="1">
      <c r="A518" s="343"/>
      <c r="B518" s="14"/>
      <c r="J518" s="340"/>
      <c r="K518" s="343"/>
    </row>
    <row r="519" spans="1:11" s="64" customFormat="1">
      <c r="A519" s="343"/>
      <c r="B519" s="14"/>
      <c r="J519" s="340"/>
      <c r="K519" s="343"/>
    </row>
    <row r="520" spans="1:11" s="64" customFormat="1">
      <c r="A520" s="343"/>
      <c r="B520" s="14"/>
      <c r="J520" s="340"/>
      <c r="K520" s="343"/>
    </row>
    <row r="521" spans="1:11" s="64" customFormat="1">
      <c r="A521" s="343"/>
      <c r="B521" s="14"/>
      <c r="J521" s="340"/>
      <c r="K521" s="343"/>
    </row>
    <row r="522" spans="1:11" s="64" customFormat="1">
      <c r="A522" s="343"/>
      <c r="B522" s="14"/>
      <c r="J522" s="340"/>
      <c r="K522" s="343"/>
    </row>
    <row r="523" spans="1:11" s="64" customFormat="1">
      <c r="A523" s="343"/>
      <c r="B523" s="14"/>
      <c r="J523" s="340"/>
      <c r="K523" s="343"/>
    </row>
    <row r="524" spans="1:11" s="64" customFormat="1">
      <c r="A524" s="343"/>
      <c r="B524" s="14"/>
      <c r="J524" s="340"/>
      <c r="K524" s="343"/>
    </row>
    <row r="525" spans="1:11" s="64" customFormat="1">
      <c r="A525" s="343"/>
      <c r="B525" s="14"/>
      <c r="J525" s="340"/>
      <c r="K525" s="343"/>
    </row>
    <row r="526" spans="1:11" s="64" customFormat="1">
      <c r="A526" s="343"/>
      <c r="B526" s="14"/>
      <c r="J526" s="340"/>
      <c r="K526" s="343"/>
    </row>
    <row r="527" spans="1:11" s="64" customFormat="1">
      <c r="A527" s="343"/>
      <c r="B527" s="14"/>
      <c r="J527" s="340"/>
      <c r="K527" s="343"/>
    </row>
    <row r="528" spans="1:11" s="64" customFormat="1">
      <c r="A528" s="343"/>
      <c r="B528" s="14"/>
      <c r="J528" s="340"/>
      <c r="K528" s="343"/>
    </row>
    <row r="529" spans="1:11" s="64" customFormat="1">
      <c r="A529" s="343"/>
      <c r="B529" s="14"/>
      <c r="J529" s="340"/>
      <c r="K529" s="343"/>
    </row>
    <row r="530" spans="1:11" s="64" customFormat="1">
      <c r="A530" s="343"/>
      <c r="B530" s="14"/>
      <c r="J530" s="340"/>
      <c r="K530" s="343"/>
    </row>
    <row r="531" spans="1:11" s="64" customFormat="1">
      <c r="A531" s="343"/>
      <c r="B531" s="14"/>
      <c r="J531" s="340"/>
      <c r="K531" s="343"/>
    </row>
    <row r="532" spans="1:11" s="64" customFormat="1">
      <c r="A532" s="343"/>
      <c r="B532" s="14"/>
      <c r="J532" s="340"/>
      <c r="K532" s="343"/>
    </row>
    <row r="533" spans="1:11" s="64" customFormat="1">
      <c r="A533" s="343"/>
      <c r="B533" s="14"/>
      <c r="J533" s="340"/>
      <c r="K533" s="343"/>
    </row>
    <row r="534" spans="1:11" s="64" customFormat="1">
      <c r="A534" s="343"/>
      <c r="B534" s="14"/>
      <c r="J534" s="340"/>
      <c r="K534" s="343"/>
    </row>
    <row r="535" spans="1:11" s="64" customFormat="1">
      <c r="A535" s="343"/>
      <c r="B535" s="14"/>
      <c r="J535" s="340"/>
      <c r="K535" s="343"/>
    </row>
    <row r="536" spans="1:11" s="64" customFormat="1">
      <c r="A536" s="343"/>
      <c r="B536" s="14"/>
      <c r="J536" s="340"/>
      <c r="K536" s="343"/>
    </row>
    <row r="537" spans="1:11" s="64" customFormat="1">
      <c r="A537" s="343"/>
      <c r="B537" s="14"/>
      <c r="J537" s="340"/>
      <c r="K537" s="343"/>
    </row>
    <row r="538" spans="1:11" s="64" customFormat="1">
      <c r="A538" s="343"/>
      <c r="B538" s="14"/>
      <c r="J538" s="340"/>
      <c r="K538" s="343"/>
    </row>
    <row r="539" spans="1:11" s="64" customFormat="1">
      <c r="A539" s="343"/>
      <c r="B539" s="14"/>
      <c r="J539" s="340"/>
      <c r="K539" s="343"/>
    </row>
    <row r="540" spans="1:11" s="64" customFormat="1">
      <c r="A540" s="343"/>
      <c r="B540" s="14"/>
      <c r="J540" s="340"/>
      <c r="K540" s="343"/>
    </row>
    <row r="541" spans="1:11" s="64" customFormat="1">
      <c r="A541" s="343"/>
      <c r="B541" s="14"/>
      <c r="J541" s="340"/>
      <c r="K541" s="343"/>
    </row>
    <row r="542" spans="1:11" s="64" customFormat="1">
      <c r="A542" s="343"/>
      <c r="B542" s="14"/>
      <c r="J542" s="340"/>
      <c r="K542" s="343"/>
    </row>
    <row r="543" spans="1:11" s="64" customFormat="1">
      <c r="A543" s="343"/>
      <c r="B543" s="14"/>
      <c r="J543" s="340"/>
      <c r="K543" s="343"/>
    </row>
    <row r="544" spans="1:11" s="64" customFormat="1">
      <c r="A544" s="343"/>
      <c r="B544" s="14"/>
      <c r="J544" s="340"/>
      <c r="K544" s="343"/>
    </row>
    <row r="545" spans="1:11" s="64" customFormat="1">
      <c r="A545" s="343"/>
      <c r="B545" s="14"/>
      <c r="J545" s="340"/>
      <c r="K545" s="343"/>
    </row>
    <row r="546" spans="1:11" s="64" customFormat="1">
      <c r="A546" s="343"/>
      <c r="B546" s="14"/>
      <c r="J546" s="340"/>
      <c r="K546" s="343"/>
    </row>
    <row r="547" spans="1:11" s="64" customFormat="1">
      <c r="A547" s="343"/>
      <c r="B547" s="14"/>
      <c r="J547" s="340"/>
      <c r="K547" s="343"/>
    </row>
    <row r="548" spans="1:11" s="64" customFormat="1">
      <c r="A548" s="343"/>
      <c r="B548" s="14"/>
      <c r="J548" s="340"/>
      <c r="K548" s="343"/>
    </row>
    <row r="549" spans="1:11" s="64" customFormat="1">
      <c r="A549" s="343"/>
      <c r="B549" s="14"/>
      <c r="J549" s="340"/>
      <c r="K549" s="343"/>
    </row>
    <row r="550" spans="1:11" s="64" customFormat="1">
      <c r="A550" s="343"/>
      <c r="B550" s="14"/>
      <c r="J550" s="340"/>
      <c r="K550" s="343"/>
    </row>
    <row r="551" spans="1:11" s="64" customFormat="1">
      <c r="A551" s="343"/>
      <c r="B551" s="14"/>
      <c r="J551" s="340"/>
      <c r="K551" s="343"/>
    </row>
    <row r="552" spans="1:11" s="64" customFormat="1">
      <c r="A552" s="343"/>
      <c r="B552" s="14"/>
      <c r="J552" s="340"/>
      <c r="K552" s="343"/>
    </row>
    <row r="553" spans="1:11" s="64" customFormat="1">
      <c r="A553" s="343"/>
      <c r="B553" s="14"/>
      <c r="J553" s="340"/>
      <c r="K553" s="343"/>
    </row>
    <row r="554" spans="1:11" s="64" customFormat="1">
      <c r="A554" s="343"/>
      <c r="B554" s="14"/>
      <c r="J554" s="340"/>
      <c r="K554" s="343"/>
    </row>
    <row r="555" spans="1:11" s="64" customFormat="1">
      <c r="A555" s="343"/>
      <c r="B555" s="14"/>
      <c r="J555" s="340"/>
      <c r="K555" s="343"/>
    </row>
    <row r="556" spans="1:11" s="64" customFormat="1">
      <c r="A556" s="343"/>
      <c r="B556" s="14"/>
      <c r="J556" s="340"/>
      <c r="K556" s="343"/>
    </row>
    <row r="557" spans="1:11" s="64" customFormat="1">
      <c r="A557" s="343"/>
      <c r="B557" s="14"/>
      <c r="J557" s="340"/>
      <c r="K557" s="343"/>
    </row>
    <row r="558" spans="1:11" s="64" customFormat="1">
      <c r="A558" s="343"/>
      <c r="B558" s="14"/>
      <c r="J558" s="340"/>
      <c r="K558" s="343"/>
    </row>
    <row r="559" spans="1:11" s="64" customFormat="1">
      <c r="A559" s="343"/>
      <c r="B559" s="14"/>
      <c r="J559" s="340"/>
      <c r="K559" s="343"/>
    </row>
    <row r="560" spans="1:11" s="64" customFormat="1">
      <c r="A560" s="343"/>
      <c r="B560" s="14"/>
      <c r="J560" s="340"/>
      <c r="K560" s="343"/>
    </row>
    <row r="561" spans="1:11" s="64" customFormat="1">
      <c r="A561" s="343"/>
      <c r="B561" s="14"/>
      <c r="J561" s="340"/>
      <c r="K561" s="343"/>
    </row>
    <row r="562" spans="1:11" s="64" customFormat="1">
      <c r="A562" s="343"/>
      <c r="B562" s="14"/>
      <c r="J562" s="340"/>
      <c r="K562" s="343"/>
    </row>
    <row r="563" spans="1:11" s="64" customFormat="1">
      <c r="A563" s="343"/>
      <c r="B563" s="14"/>
      <c r="J563" s="340"/>
      <c r="K563" s="343"/>
    </row>
    <row r="564" spans="1:11" s="64" customFormat="1">
      <c r="A564" s="343"/>
      <c r="B564" s="14"/>
      <c r="J564" s="340"/>
      <c r="K564" s="343"/>
    </row>
    <row r="565" spans="1:11" s="64" customFormat="1">
      <c r="A565" s="343"/>
      <c r="B565" s="14"/>
      <c r="J565" s="340"/>
      <c r="K565" s="343"/>
    </row>
    <row r="566" spans="1:11" s="64" customFormat="1">
      <c r="A566" s="343"/>
      <c r="B566" s="14"/>
      <c r="J566" s="340"/>
      <c r="K566" s="343"/>
    </row>
    <row r="567" spans="1:11" s="64" customFormat="1">
      <c r="A567" s="343"/>
      <c r="B567" s="14"/>
      <c r="J567" s="340"/>
      <c r="K567" s="343"/>
    </row>
    <row r="568" spans="1:11" s="64" customFormat="1">
      <c r="A568" s="343"/>
      <c r="B568" s="14"/>
      <c r="J568" s="340"/>
      <c r="K568" s="343"/>
    </row>
    <row r="569" spans="1:11" s="64" customFormat="1">
      <c r="A569" s="343"/>
      <c r="B569" s="14"/>
      <c r="J569" s="340"/>
      <c r="K569" s="343"/>
    </row>
    <row r="570" spans="1:11" s="64" customFormat="1">
      <c r="A570" s="343"/>
      <c r="B570" s="14"/>
      <c r="J570" s="340"/>
      <c r="K570" s="343"/>
    </row>
    <row r="571" spans="1:11" s="64" customFormat="1">
      <c r="A571" s="343"/>
      <c r="B571" s="14"/>
      <c r="J571" s="340"/>
      <c r="K571" s="343"/>
    </row>
    <row r="572" spans="1:11" s="64" customFormat="1">
      <c r="A572" s="343"/>
      <c r="B572" s="14"/>
      <c r="J572" s="340"/>
      <c r="K572" s="343"/>
    </row>
    <row r="573" spans="1:11" s="64" customFormat="1">
      <c r="A573" s="343"/>
      <c r="B573" s="14"/>
      <c r="J573" s="340"/>
      <c r="K573" s="343"/>
    </row>
    <row r="574" spans="1:11" s="64" customFormat="1">
      <c r="A574" s="343"/>
      <c r="B574" s="14"/>
      <c r="J574" s="340"/>
      <c r="K574" s="343"/>
    </row>
    <row r="575" spans="1:11" s="64" customFormat="1">
      <c r="A575" s="343"/>
      <c r="B575" s="14"/>
      <c r="J575" s="340"/>
      <c r="K575" s="343"/>
    </row>
    <row r="576" spans="1:11" s="64" customFormat="1">
      <c r="A576" s="343"/>
      <c r="B576" s="14"/>
      <c r="J576" s="340"/>
      <c r="K576" s="343"/>
    </row>
    <row r="577" spans="1:11" s="64" customFormat="1">
      <c r="A577" s="343"/>
      <c r="B577" s="14"/>
      <c r="J577" s="340"/>
      <c r="K577" s="343"/>
    </row>
    <row r="578" spans="1:11" s="64" customFormat="1">
      <c r="A578" s="343"/>
      <c r="B578" s="14"/>
      <c r="J578" s="340"/>
      <c r="K578" s="343"/>
    </row>
    <row r="579" spans="1:11" s="64" customFormat="1">
      <c r="A579" s="343"/>
      <c r="B579" s="14"/>
      <c r="J579" s="340"/>
      <c r="K579" s="343"/>
    </row>
    <row r="580" spans="1:11" s="64" customFormat="1">
      <c r="A580" s="343"/>
      <c r="B580" s="14"/>
      <c r="J580" s="340"/>
      <c r="K580" s="343"/>
    </row>
    <row r="581" spans="1:11" s="64" customFormat="1">
      <c r="A581" s="343"/>
      <c r="B581" s="14"/>
      <c r="J581" s="340"/>
      <c r="K581" s="343"/>
    </row>
    <row r="582" spans="1:11" s="64" customFormat="1">
      <c r="A582" s="343"/>
      <c r="B582" s="14"/>
      <c r="J582" s="340"/>
      <c r="K582" s="343"/>
    </row>
    <row r="583" spans="1:11" s="64" customFormat="1">
      <c r="A583" s="343"/>
      <c r="B583" s="14"/>
      <c r="J583" s="340"/>
      <c r="K583" s="343"/>
    </row>
    <row r="584" spans="1:11" s="64" customFormat="1">
      <c r="A584" s="343"/>
      <c r="B584" s="14"/>
      <c r="J584" s="340"/>
      <c r="K584" s="343"/>
    </row>
    <row r="585" spans="1:11" s="64" customFormat="1">
      <c r="A585" s="343"/>
      <c r="B585" s="14"/>
      <c r="J585" s="340"/>
      <c r="K585" s="343"/>
    </row>
    <row r="586" spans="1:11" s="64" customFormat="1">
      <c r="A586" s="343"/>
      <c r="B586" s="14"/>
      <c r="J586" s="340"/>
      <c r="K586" s="343"/>
    </row>
    <row r="587" spans="1:11" s="64" customFormat="1">
      <c r="A587" s="343"/>
      <c r="B587" s="14"/>
      <c r="J587" s="340"/>
      <c r="K587" s="343"/>
    </row>
    <row r="588" spans="1:11" s="64" customFormat="1">
      <c r="A588" s="343"/>
      <c r="B588" s="14"/>
      <c r="J588" s="340"/>
      <c r="K588" s="343"/>
    </row>
    <row r="589" spans="1:11" s="64" customFormat="1">
      <c r="A589" s="343"/>
      <c r="B589" s="14"/>
      <c r="J589" s="340"/>
      <c r="K589" s="343"/>
    </row>
    <row r="590" spans="1:11" s="64" customFormat="1">
      <c r="A590" s="343"/>
      <c r="B590" s="14"/>
      <c r="J590" s="340"/>
      <c r="K590" s="343"/>
    </row>
    <row r="591" spans="1:11" s="64" customFormat="1">
      <c r="A591" s="343"/>
      <c r="B591" s="14"/>
      <c r="J591" s="340"/>
      <c r="K591" s="343"/>
    </row>
    <row r="592" spans="1:11" s="64" customFormat="1">
      <c r="A592" s="343"/>
      <c r="B592" s="14"/>
      <c r="J592" s="340"/>
      <c r="K592" s="343"/>
    </row>
    <row r="593" spans="1:11" s="64" customFormat="1">
      <c r="A593" s="343"/>
      <c r="B593" s="14"/>
      <c r="J593" s="340"/>
      <c r="K593" s="343"/>
    </row>
    <row r="594" spans="1:11" s="64" customFormat="1">
      <c r="A594" s="343"/>
      <c r="B594" s="14"/>
      <c r="J594" s="340"/>
      <c r="K594" s="343"/>
    </row>
    <row r="595" spans="1:11" s="64" customFormat="1">
      <c r="A595" s="343"/>
      <c r="B595" s="14"/>
      <c r="J595" s="340"/>
      <c r="K595" s="343"/>
    </row>
    <row r="596" spans="1:11" s="64" customFormat="1">
      <c r="A596" s="343"/>
      <c r="B596" s="14"/>
      <c r="J596" s="340"/>
      <c r="K596" s="343"/>
    </row>
    <row r="597" spans="1:11" s="64" customFormat="1">
      <c r="A597" s="343"/>
      <c r="B597" s="14"/>
      <c r="J597" s="340"/>
      <c r="K597" s="343"/>
    </row>
    <row r="598" spans="1:11" s="64" customFormat="1">
      <c r="A598" s="343"/>
      <c r="B598" s="14"/>
      <c r="J598" s="340"/>
      <c r="K598" s="343"/>
    </row>
    <row r="599" spans="1:11" s="64" customFormat="1">
      <c r="A599" s="343"/>
      <c r="B599" s="14"/>
      <c r="J599" s="340"/>
      <c r="K599" s="343"/>
    </row>
    <row r="600" spans="1:11" s="64" customFormat="1">
      <c r="A600" s="343"/>
      <c r="B600" s="14"/>
      <c r="J600" s="340"/>
      <c r="K600" s="343"/>
    </row>
    <row r="601" spans="1:11" s="64" customFormat="1">
      <c r="A601" s="343"/>
      <c r="B601" s="14"/>
      <c r="J601" s="340"/>
      <c r="K601" s="343"/>
    </row>
    <row r="602" spans="1:11" s="64" customFormat="1">
      <c r="A602" s="343"/>
      <c r="B602" s="14"/>
      <c r="J602" s="340"/>
      <c r="K602" s="343"/>
    </row>
    <row r="603" spans="1:11" s="64" customFormat="1">
      <c r="A603" s="343"/>
      <c r="B603" s="14"/>
      <c r="J603" s="340"/>
      <c r="K603" s="343"/>
    </row>
    <row r="604" spans="1:11" s="64" customFormat="1">
      <c r="A604" s="343"/>
      <c r="B604" s="14"/>
      <c r="J604" s="340"/>
      <c r="K604" s="343"/>
    </row>
    <row r="605" spans="1:11" s="64" customFormat="1">
      <c r="A605" s="343"/>
      <c r="B605" s="14"/>
      <c r="J605" s="340"/>
      <c r="K605" s="343"/>
    </row>
    <row r="606" spans="1:11" s="64" customFormat="1">
      <c r="A606" s="343"/>
      <c r="B606" s="14"/>
      <c r="J606" s="340"/>
      <c r="K606" s="343"/>
    </row>
    <row r="607" spans="1:11" s="64" customFormat="1">
      <c r="A607" s="343"/>
      <c r="B607" s="14"/>
      <c r="J607" s="340"/>
      <c r="K607" s="343"/>
    </row>
    <row r="608" spans="1:11" s="64" customFormat="1">
      <c r="A608" s="343"/>
      <c r="B608" s="14"/>
      <c r="J608" s="340"/>
      <c r="K608" s="343"/>
    </row>
    <row r="609" spans="1:11" s="64" customFormat="1">
      <c r="A609" s="343"/>
      <c r="B609" s="14"/>
      <c r="J609" s="340"/>
      <c r="K609" s="343"/>
    </row>
    <row r="610" spans="1:11" s="64" customFormat="1">
      <c r="A610" s="343"/>
      <c r="B610" s="14"/>
      <c r="J610" s="340"/>
      <c r="K610" s="343"/>
    </row>
    <row r="611" spans="1:11" s="64" customFormat="1">
      <c r="A611" s="343"/>
      <c r="B611" s="14"/>
      <c r="J611" s="340"/>
      <c r="K611" s="343"/>
    </row>
    <row r="612" spans="1:11" s="64" customFormat="1">
      <c r="A612" s="343"/>
      <c r="B612" s="14"/>
      <c r="J612" s="340"/>
      <c r="K612" s="343"/>
    </row>
    <row r="613" spans="1:11" s="64" customFormat="1">
      <c r="A613" s="343"/>
      <c r="B613" s="14"/>
      <c r="J613" s="340"/>
      <c r="K613" s="343"/>
    </row>
    <row r="614" spans="1:11" s="64" customFormat="1">
      <c r="A614" s="343"/>
      <c r="B614" s="14"/>
      <c r="J614" s="340"/>
      <c r="K614" s="343"/>
    </row>
    <row r="615" spans="1:11" s="64" customFormat="1">
      <c r="A615" s="343"/>
      <c r="B615" s="14"/>
      <c r="J615" s="340"/>
      <c r="K615" s="343"/>
    </row>
    <row r="616" spans="1:11" s="64" customFormat="1">
      <c r="A616" s="343"/>
      <c r="B616" s="14"/>
      <c r="J616" s="340"/>
      <c r="K616" s="343"/>
    </row>
    <row r="617" spans="1:11" s="64" customFormat="1">
      <c r="A617" s="343"/>
      <c r="B617" s="14"/>
      <c r="J617" s="340"/>
      <c r="K617" s="343"/>
    </row>
    <row r="618" spans="1:11" s="64" customFormat="1">
      <c r="A618" s="343"/>
      <c r="B618" s="14"/>
      <c r="J618" s="340"/>
      <c r="K618" s="343"/>
    </row>
    <row r="619" spans="1:11" s="64" customFormat="1">
      <c r="A619" s="343"/>
      <c r="B619" s="14"/>
      <c r="J619" s="340"/>
      <c r="K619" s="343"/>
    </row>
    <row r="620" spans="1:11" s="64" customFormat="1">
      <c r="A620" s="343"/>
      <c r="B620" s="14"/>
      <c r="J620" s="340"/>
      <c r="K620" s="343"/>
    </row>
    <row r="621" spans="1:11" s="64" customFormat="1">
      <c r="A621" s="343"/>
      <c r="B621" s="14"/>
      <c r="J621" s="340"/>
      <c r="K621" s="343"/>
    </row>
    <row r="622" spans="1:11" s="64" customFormat="1">
      <c r="A622" s="343"/>
      <c r="B622" s="14"/>
      <c r="J622" s="340"/>
      <c r="K622" s="343"/>
    </row>
    <row r="623" spans="1:11" s="64" customFormat="1">
      <c r="A623" s="343"/>
      <c r="B623" s="14"/>
      <c r="J623" s="340"/>
      <c r="K623" s="343"/>
    </row>
    <row r="624" spans="1:11" s="64" customFormat="1">
      <c r="A624" s="343"/>
      <c r="B624" s="14"/>
      <c r="J624" s="340"/>
      <c r="K624" s="343"/>
    </row>
    <row r="625" spans="1:11" s="64" customFormat="1">
      <c r="A625" s="343"/>
      <c r="B625" s="14"/>
      <c r="J625" s="340"/>
      <c r="K625" s="343"/>
    </row>
    <row r="626" spans="1:11" s="64" customFormat="1">
      <c r="A626" s="343"/>
      <c r="B626" s="14"/>
      <c r="J626" s="340"/>
      <c r="K626" s="343"/>
    </row>
    <row r="627" spans="1:11" s="64" customFormat="1">
      <c r="A627" s="343"/>
      <c r="B627" s="14"/>
      <c r="J627" s="340"/>
      <c r="K627" s="343"/>
    </row>
    <row r="628" spans="1:11" s="64" customFormat="1">
      <c r="A628" s="343"/>
      <c r="B628" s="14"/>
      <c r="J628" s="340"/>
      <c r="K628" s="343"/>
    </row>
    <row r="629" spans="1:11" s="64" customFormat="1">
      <c r="A629" s="343"/>
      <c r="B629" s="14"/>
      <c r="J629" s="340"/>
      <c r="K629" s="343"/>
    </row>
    <row r="630" spans="1:11" s="64" customFormat="1">
      <c r="A630" s="343"/>
      <c r="B630" s="14"/>
      <c r="J630" s="340"/>
      <c r="K630" s="343"/>
    </row>
    <row r="631" spans="1:11" s="64" customFormat="1">
      <c r="A631" s="343"/>
      <c r="B631" s="14"/>
      <c r="J631" s="340"/>
      <c r="K631" s="343"/>
    </row>
    <row r="632" spans="1:11" s="64" customFormat="1">
      <c r="A632" s="343"/>
      <c r="B632" s="14"/>
      <c r="J632" s="340"/>
      <c r="K632" s="343"/>
    </row>
    <row r="633" spans="1:11" s="64" customFormat="1">
      <c r="A633" s="343"/>
      <c r="B633" s="14"/>
      <c r="J633" s="340"/>
      <c r="K633" s="343"/>
    </row>
    <row r="634" spans="1:11" s="64" customFormat="1">
      <c r="A634" s="343"/>
      <c r="B634" s="14"/>
      <c r="J634" s="340"/>
      <c r="K634" s="343"/>
    </row>
    <row r="635" spans="1:11" s="64" customFormat="1">
      <c r="A635" s="343"/>
      <c r="B635" s="14"/>
      <c r="J635" s="340"/>
      <c r="K635" s="343"/>
    </row>
    <row r="636" spans="1:11" s="64" customFormat="1">
      <c r="A636" s="343"/>
      <c r="B636" s="14"/>
      <c r="J636" s="340"/>
      <c r="K636" s="343"/>
    </row>
    <row r="637" spans="1:11" s="64" customFormat="1">
      <c r="A637" s="343"/>
      <c r="B637" s="14"/>
      <c r="J637" s="340"/>
      <c r="K637" s="343"/>
    </row>
    <row r="638" spans="1:11" s="64" customFormat="1">
      <c r="A638" s="343"/>
      <c r="B638" s="14"/>
      <c r="J638" s="340"/>
      <c r="K638" s="343"/>
    </row>
    <row r="639" spans="1:11" s="64" customFormat="1">
      <c r="A639" s="343"/>
      <c r="B639" s="14"/>
      <c r="J639" s="340"/>
      <c r="K639" s="343"/>
    </row>
    <row r="640" spans="1:11" s="64" customFormat="1">
      <c r="A640" s="343"/>
      <c r="B640" s="14"/>
      <c r="J640" s="340"/>
      <c r="K640" s="343"/>
    </row>
    <row r="641" spans="1:11" s="64" customFormat="1">
      <c r="A641" s="343"/>
      <c r="B641" s="14"/>
      <c r="J641" s="340"/>
      <c r="K641" s="343"/>
    </row>
    <row r="642" spans="1:11" s="64" customFormat="1">
      <c r="A642" s="343"/>
      <c r="B642" s="14"/>
      <c r="J642" s="340"/>
      <c r="K642" s="343"/>
    </row>
    <row r="643" spans="1:11" s="64" customFormat="1">
      <c r="A643" s="343"/>
      <c r="B643" s="14"/>
      <c r="J643" s="340"/>
      <c r="K643" s="343"/>
    </row>
    <row r="644" spans="1:11" s="64" customFormat="1">
      <c r="A644" s="343"/>
      <c r="B644" s="14"/>
      <c r="J644" s="340"/>
      <c r="K644" s="343"/>
    </row>
    <row r="645" spans="1:11" s="64" customFormat="1">
      <c r="A645" s="343"/>
      <c r="B645" s="14"/>
      <c r="J645" s="340"/>
      <c r="K645" s="343"/>
    </row>
    <row r="646" spans="1:11" s="64" customFormat="1">
      <c r="A646" s="343"/>
      <c r="B646" s="14"/>
      <c r="J646" s="340"/>
      <c r="K646" s="343"/>
    </row>
    <row r="647" spans="1:11" s="64" customFormat="1">
      <c r="A647" s="343"/>
      <c r="B647" s="14"/>
      <c r="J647" s="340"/>
      <c r="K647" s="343"/>
    </row>
    <row r="648" spans="1:11" s="64" customFormat="1">
      <c r="A648" s="343"/>
      <c r="B648" s="14"/>
      <c r="J648" s="340"/>
      <c r="K648" s="343"/>
    </row>
    <row r="649" spans="1:11" s="64" customFormat="1">
      <c r="A649" s="343"/>
      <c r="B649" s="14"/>
      <c r="J649" s="340"/>
      <c r="K649" s="343"/>
    </row>
    <row r="650" spans="1:11" s="64" customFormat="1">
      <c r="A650" s="343"/>
      <c r="B650" s="14"/>
      <c r="J650" s="340"/>
      <c r="K650" s="343"/>
    </row>
    <row r="651" spans="1:11" s="64" customFormat="1">
      <c r="A651" s="343"/>
      <c r="B651" s="14"/>
      <c r="J651" s="340"/>
      <c r="K651" s="343"/>
    </row>
    <row r="652" spans="1:11" s="64" customFormat="1">
      <c r="A652" s="343"/>
      <c r="B652" s="14"/>
      <c r="J652" s="340"/>
      <c r="K652" s="343"/>
    </row>
    <row r="653" spans="1:11" s="64" customFormat="1">
      <c r="A653" s="343"/>
      <c r="B653" s="14"/>
      <c r="J653" s="340"/>
      <c r="K653" s="343"/>
    </row>
    <row r="654" spans="1:11" s="64" customFormat="1">
      <c r="A654" s="343"/>
      <c r="B654" s="14"/>
      <c r="J654" s="340"/>
      <c r="K654" s="343"/>
    </row>
    <row r="655" spans="1:11" s="64" customFormat="1">
      <c r="A655" s="343"/>
      <c r="B655" s="14"/>
      <c r="J655" s="340"/>
      <c r="K655" s="343"/>
    </row>
    <row r="656" spans="1:11" s="64" customFormat="1">
      <c r="A656" s="343"/>
      <c r="B656" s="14"/>
      <c r="J656" s="340"/>
      <c r="K656" s="343"/>
    </row>
    <row r="657" spans="1:11" s="64" customFormat="1">
      <c r="A657" s="343"/>
      <c r="B657" s="14"/>
      <c r="J657" s="340"/>
      <c r="K657" s="343"/>
    </row>
    <row r="658" spans="1:11" s="64" customFormat="1">
      <c r="A658" s="343"/>
      <c r="B658" s="14"/>
      <c r="J658" s="340"/>
      <c r="K658" s="343"/>
    </row>
    <row r="659" spans="1:11" s="64" customFormat="1">
      <c r="A659" s="343"/>
      <c r="B659" s="14"/>
      <c r="J659" s="340"/>
      <c r="K659" s="343"/>
    </row>
    <row r="660" spans="1:11" s="64" customFormat="1">
      <c r="A660" s="343"/>
      <c r="B660" s="14"/>
      <c r="J660" s="340"/>
      <c r="K660" s="343"/>
    </row>
    <row r="661" spans="1:11" s="64" customFormat="1">
      <c r="A661" s="343"/>
      <c r="B661" s="14"/>
      <c r="J661" s="340"/>
      <c r="K661" s="343"/>
    </row>
    <row r="662" spans="1:11" s="64" customFormat="1">
      <c r="A662" s="343"/>
      <c r="B662" s="14"/>
      <c r="J662" s="340"/>
      <c r="K662" s="343"/>
    </row>
    <row r="663" spans="1:11" s="64" customFormat="1">
      <c r="A663" s="343"/>
      <c r="B663" s="14"/>
      <c r="J663" s="340"/>
      <c r="K663" s="343"/>
    </row>
    <row r="664" spans="1:11" s="64" customFormat="1">
      <c r="A664" s="343"/>
      <c r="B664" s="14"/>
      <c r="J664" s="340"/>
      <c r="K664" s="343"/>
    </row>
    <row r="665" spans="1:11" s="64" customFormat="1">
      <c r="A665" s="343"/>
      <c r="B665" s="14"/>
      <c r="J665" s="340"/>
      <c r="K665" s="343"/>
    </row>
    <row r="666" spans="1:11" s="64" customFormat="1">
      <c r="A666" s="343"/>
      <c r="B666" s="14"/>
      <c r="J666" s="340"/>
      <c r="K666" s="343"/>
    </row>
    <row r="667" spans="1:11" s="64" customFormat="1">
      <c r="A667" s="343"/>
      <c r="B667" s="14"/>
      <c r="J667" s="340"/>
      <c r="K667" s="343"/>
    </row>
    <row r="668" spans="1:11" s="64" customFormat="1">
      <c r="A668" s="343"/>
      <c r="B668" s="14"/>
      <c r="J668" s="340"/>
      <c r="K668" s="343"/>
    </row>
    <row r="669" spans="1:11" s="64" customFormat="1">
      <c r="A669" s="343"/>
      <c r="B669" s="14"/>
      <c r="J669" s="340"/>
      <c r="K669" s="343"/>
    </row>
    <row r="670" spans="1:11" s="64" customFormat="1">
      <c r="A670" s="343"/>
      <c r="B670" s="14"/>
      <c r="J670" s="340"/>
      <c r="K670" s="343"/>
    </row>
    <row r="671" spans="1:11" s="64" customFormat="1">
      <c r="A671" s="343"/>
      <c r="B671" s="14"/>
      <c r="J671" s="340"/>
      <c r="K671" s="343"/>
    </row>
    <row r="672" spans="1:11" s="64" customFormat="1">
      <c r="A672" s="343"/>
      <c r="B672" s="14"/>
      <c r="J672" s="340"/>
      <c r="K672" s="343"/>
    </row>
    <row r="673" spans="1:11" s="64" customFormat="1">
      <c r="A673" s="343"/>
      <c r="B673" s="14"/>
      <c r="J673" s="340"/>
      <c r="K673" s="343"/>
    </row>
    <row r="674" spans="1:11" s="64" customFormat="1">
      <c r="A674" s="343"/>
      <c r="B674" s="14"/>
      <c r="J674" s="340"/>
      <c r="K674" s="343"/>
    </row>
    <row r="675" spans="1:11" s="64" customFormat="1">
      <c r="A675" s="343"/>
      <c r="B675" s="14"/>
      <c r="J675" s="340"/>
      <c r="K675" s="343"/>
    </row>
    <row r="676" spans="1:11" s="64" customFormat="1">
      <c r="A676" s="343"/>
      <c r="B676" s="14"/>
      <c r="J676" s="340"/>
      <c r="K676" s="343"/>
    </row>
    <row r="677" spans="1:11" s="64" customFormat="1">
      <c r="A677" s="343"/>
      <c r="B677" s="14"/>
      <c r="J677" s="340"/>
      <c r="K677" s="343"/>
    </row>
    <row r="678" spans="1:11" s="64" customFormat="1">
      <c r="A678" s="343"/>
      <c r="B678" s="14"/>
      <c r="J678" s="340"/>
      <c r="K678" s="343"/>
    </row>
    <row r="679" spans="1:11" s="64" customFormat="1">
      <c r="A679" s="343"/>
      <c r="B679" s="14"/>
      <c r="J679" s="340"/>
      <c r="K679" s="343"/>
    </row>
    <row r="680" spans="1:11" s="64" customFormat="1">
      <c r="A680" s="343"/>
      <c r="B680" s="14"/>
      <c r="J680" s="340"/>
      <c r="K680" s="343"/>
    </row>
    <row r="681" spans="1:11" s="64" customFormat="1">
      <c r="A681" s="343"/>
      <c r="B681" s="14"/>
      <c r="J681" s="340"/>
      <c r="K681" s="343"/>
    </row>
    <row r="682" spans="1:11" s="64" customFormat="1">
      <c r="A682" s="343"/>
      <c r="B682" s="14"/>
      <c r="J682" s="340"/>
      <c r="K682" s="343"/>
    </row>
    <row r="683" spans="1:11" s="64" customFormat="1">
      <c r="A683" s="343"/>
      <c r="B683" s="14"/>
      <c r="J683" s="340"/>
      <c r="K683" s="343"/>
    </row>
    <row r="684" spans="1:11" s="64" customFormat="1">
      <c r="A684" s="343"/>
      <c r="B684" s="14"/>
      <c r="J684" s="340"/>
      <c r="K684" s="343"/>
    </row>
    <row r="685" spans="1:11" s="64" customFormat="1">
      <c r="A685" s="343"/>
      <c r="B685" s="14"/>
      <c r="J685" s="340"/>
      <c r="K685" s="343"/>
    </row>
    <row r="686" spans="1:11" s="64" customFormat="1">
      <c r="A686" s="343"/>
      <c r="B686" s="14"/>
      <c r="J686" s="340"/>
      <c r="K686" s="343"/>
    </row>
    <row r="687" spans="1:11" s="64" customFormat="1">
      <c r="A687" s="343"/>
      <c r="B687" s="14"/>
      <c r="J687" s="340"/>
      <c r="K687" s="343"/>
    </row>
    <row r="688" spans="1:11" s="64" customFormat="1">
      <c r="A688" s="343"/>
      <c r="B688" s="14"/>
      <c r="J688" s="340"/>
      <c r="K688" s="343"/>
    </row>
    <row r="689" spans="1:11" s="64" customFormat="1">
      <c r="A689" s="343"/>
      <c r="B689" s="14"/>
      <c r="J689" s="340"/>
      <c r="K689" s="343"/>
    </row>
    <row r="690" spans="1:11" s="64" customFormat="1">
      <c r="A690" s="343"/>
      <c r="B690" s="14"/>
      <c r="J690" s="340"/>
      <c r="K690" s="343"/>
    </row>
    <row r="691" spans="1:11" s="64" customFormat="1">
      <c r="A691" s="343"/>
      <c r="B691" s="14"/>
      <c r="J691" s="340"/>
      <c r="K691" s="343"/>
    </row>
    <row r="692" spans="1:11" s="64" customFormat="1">
      <c r="A692" s="343"/>
      <c r="B692" s="14"/>
      <c r="J692" s="340"/>
      <c r="K692" s="343"/>
    </row>
    <row r="693" spans="1:11" s="64" customFormat="1">
      <c r="A693" s="343"/>
      <c r="B693" s="14"/>
      <c r="J693" s="340"/>
      <c r="K693" s="343"/>
    </row>
    <row r="694" spans="1:11" s="64" customFormat="1">
      <c r="A694" s="343"/>
      <c r="B694" s="14"/>
      <c r="J694" s="340"/>
      <c r="K694" s="343"/>
    </row>
    <row r="695" spans="1:11" s="64" customFormat="1">
      <c r="A695" s="343"/>
      <c r="B695" s="14"/>
      <c r="J695" s="340"/>
      <c r="K695" s="343"/>
    </row>
    <row r="696" spans="1:11" s="64" customFormat="1">
      <c r="A696" s="343"/>
      <c r="B696" s="14"/>
      <c r="J696" s="340"/>
      <c r="K696" s="343"/>
    </row>
    <row r="697" spans="1:11" s="64" customFormat="1">
      <c r="A697" s="343"/>
      <c r="B697" s="14"/>
      <c r="J697" s="340"/>
      <c r="K697" s="343"/>
    </row>
    <row r="698" spans="1:11" s="64" customFormat="1">
      <c r="A698" s="343"/>
      <c r="B698" s="14"/>
      <c r="J698" s="340"/>
      <c r="K698" s="343"/>
    </row>
    <row r="699" spans="1:11" s="64" customFormat="1">
      <c r="A699" s="343"/>
      <c r="B699" s="14"/>
      <c r="J699" s="340"/>
      <c r="K699" s="343"/>
    </row>
    <row r="700" spans="1:11" s="64" customFormat="1">
      <c r="A700" s="343"/>
      <c r="B700" s="14"/>
      <c r="J700" s="340"/>
      <c r="K700" s="343"/>
    </row>
    <row r="701" spans="1:11" s="64" customFormat="1">
      <c r="A701" s="343"/>
      <c r="B701" s="14"/>
      <c r="J701" s="340"/>
      <c r="K701" s="34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228C500-6E07-4BE1-BB93-6FB5A8A2A46A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AB79-F6CD-42FE-8DB5-FC605518542A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5649.545454545454</v>
      </c>
      <c r="D8" s="274">
        <v>5037.5</v>
      </c>
      <c r="E8" s="274">
        <v>61.954545454545453</v>
      </c>
      <c r="F8" s="274">
        <v>550.09090909090912</v>
      </c>
      <c r="G8" s="274">
        <v>1575.7727272727273</v>
      </c>
      <c r="H8" s="274">
        <v>18.59090909090909</v>
      </c>
      <c r="I8" s="274">
        <v>10.863636363636363</v>
      </c>
      <c r="J8" s="342">
        <v>7254.7727272727261</v>
      </c>
    </row>
    <row r="9" spans="1:11" ht="41.1" customHeight="1">
      <c r="A9" s="269"/>
      <c r="B9" s="273" t="s">
        <v>162</v>
      </c>
      <c r="C9" s="274">
        <v>21953.409090909088</v>
      </c>
      <c r="D9" s="274">
        <v>19121.272727272724</v>
      </c>
      <c r="E9" s="274">
        <v>378.45454545454544</v>
      </c>
      <c r="F9" s="274">
        <v>2453.6818181818185</v>
      </c>
      <c r="G9" s="274">
        <v>3973.3181818181829</v>
      </c>
      <c r="H9" s="274">
        <v>188.54545454545456</v>
      </c>
      <c r="I9" s="274">
        <v>2</v>
      </c>
      <c r="J9" s="342">
        <v>26117.272727272728</v>
      </c>
    </row>
    <row r="10" spans="1:11" s="280" customFormat="1" ht="41.1" customHeight="1">
      <c r="A10" s="276"/>
      <c r="B10" s="277" t="s">
        <v>64</v>
      </c>
      <c r="C10" s="278">
        <v>27602.954545454544</v>
      </c>
      <c r="D10" s="278">
        <v>24158.772727272724</v>
      </c>
      <c r="E10" s="278">
        <v>440.40909090909088</v>
      </c>
      <c r="F10" s="278">
        <v>3003.7727272727275</v>
      </c>
      <c r="G10" s="278">
        <v>5549.0909090909099</v>
      </c>
      <c r="H10" s="278">
        <v>207.13636363636365</v>
      </c>
      <c r="I10" s="278">
        <v>12.863636363636363</v>
      </c>
      <c r="J10" s="275">
        <v>33372.045454545456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53"/>
      <c r="B19" s="353"/>
      <c r="C19" s="353"/>
      <c r="D19" s="354"/>
      <c r="E19" s="354"/>
      <c r="F19" s="354"/>
      <c r="G19" s="353"/>
      <c r="H19" s="353"/>
      <c r="I19" s="353"/>
      <c r="J19" s="353"/>
      <c r="K19" s="353"/>
    </row>
    <row r="20" spans="1:11" ht="29.1" customHeight="1">
      <c r="A20" s="353"/>
      <c r="B20" s="355"/>
      <c r="C20" s="355" t="s">
        <v>201</v>
      </c>
      <c r="D20" s="356" t="s">
        <v>6</v>
      </c>
      <c r="E20" s="356" t="s">
        <v>7</v>
      </c>
      <c r="F20" s="356" t="s">
        <v>223</v>
      </c>
      <c r="G20" s="355" t="s">
        <v>9</v>
      </c>
      <c r="H20" s="353"/>
      <c r="I20" s="355" t="s">
        <v>9</v>
      </c>
      <c r="J20" s="353"/>
      <c r="K20" s="353"/>
    </row>
    <row r="21" spans="1:11" ht="29.1" customHeight="1">
      <c r="A21" s="353"/>
      <c r="B21" s="355" t="s">
        <v>202</v>
      </c>
      <c r="C21" s="356">
        <v>27602.954545454544</v>
      </c>
      <c r="D21" s="356">
        <v>5549.0909090909099</v>
      </c>
      <c r="E21" s="356">
        <v>207.13636363636365</v>
      </c>
      <c r="F21" s="356">
        <v>12.863636363636363</v>
      </c>
      <c r="G21" s="356">
        <v>33372.045454545456</v>
      </c>
      <c r="H21" s="353"/>
      <c r="I21" s="355">
        <v>33372.045454545456</v>
      </c>
      <c r="J21" s="353"/>
      <c r="K21" s="353"/>
    </row>
    <row r="22" spans="1:11" ht="29.1" customHeight="1">
      <c r="A22" s="353"/>
      <c r="B22" s="353"/>
      <c r="C22" s="357">
        <v>0.8271280399354386</v>
      </c>
      <c r="D22" s="357">
        <v>0.16627961617303544</v>
      </c>
      <c r="E22" s="357">
        <v>6.2068824615049345E-3</v>
      </c>
      <c r="F22" s="357">
        <v>3.854614300210437E-4</v>
      </c>
      <c r="G22" s="358">
        <v>1</v>
      </c>
      <c r="H22" s="353"/>
      <c r="I22" s="358">
        <v>1</v>
      </c>
      <c r="J22" s="353"/>
      <c r="K22" s="353"/>
    </row>
    <row r="23" spans="1:11" ht="29.1" customHeight="1">
      <c r="A23" s="353"/>
      <c r="B23" s="353"/>
      <c r="C23" s="353"/>
      <c r="D23" s="354"/>
      <c r="E23" s="354"/>
      <c r="F23" s="354"/>
      <c r="G23" s="353"/>
      <c r="H23" s="355"/>
      <c r="I23" s="355"/>
      <c r="J23" s="353"/>
      <c r="K23" s="353"/>
    </row>
    <row r="24" spans="1:11" ht="29.1" customHeight="1">
      <c r="A24" s="353"/>
      <c r="B24" s="353"/>
      <c r="C24" s="353" t="s">
        <v>203</v>
      </c>
      <c r="D24" s="354" t="s">
        <v>204</v>
      </c>
      <c r="E24" s="354"/>
      <c r="F24" s="354"/>
      <c r="G24" s="353"/>
      <c r="H24" s="355"/>
      <c r="I24" s="355"/>
      <c r="J24" s="353"/>
      <c r="K24" s="353"/>
    </row>
    <row r="25" spans="1:11" ht="29.1" customHeight="1">
      <c r="A25" s="353"/>
      <c r="B25" s="359" t="s">
        <v>19</v>
      </c>
      <c r="C25" s="360">
        <v>4.5814505581162734E-2</v>
      </c>
      <c r="D25" s="360">
        <v>0.2280034178541781</v>
      </c>
      <c r="E25" s="354"/>
      <c r="F25" s="354"/>
      <c r="G25" s="361"/>
      <c r="H25" s="362"/>
      <c r="I25" s="353"/>
      <c r="J25" s="353"/>
      <c r="K25" s="353"/>
    </row>
    <row r="26" spans="1:11" ht="29.1" customHeight="1">
      <c r="A26" s="353"/>
      <c r="B26" s="353"/>
      <c r="C26" s="353"/>
      <c r="D26" s="354"/>
      <c r="E26" s="354"/>
      <c r="F26" s="354"/>
      <c r="G26" s="353"/>
      <c r="H26" s="353"/>
      <c r="I26" s="353"/>
      <c r="J26" s="353"/>
      <c r="K26" s="353"/>
    </row>
    <row r="27" spans="1:11">
      <c r="A27" s="353"/>
      <c r="B27" s="353"/>
      <c r="C27" s="353"/>
      <c r="D27" s="354"/>
      <c r="E27" s="354"/>
      <c r="F27" s="354"/>
      <c r="G27" s="353"/>
      <c r="H27" s="353"/>
      <c r="I27" s="353"/>
      <c r="J27" s="353"/>
      <c r="K27" s="353"/>
    </row>
    <row r="28" spans="1:11" ht="33.75" customHeight="1">
      <c r="A28" s="353"/>
      <c r="B28" s="353"/>
      <c r="C28" s="353"/>
      <c r="D28" s="353"/>
      <c r="E28" s="353"/>
      <c r="F28" s="353"/>
      <c r="G28" s="353"/>
      <c r="H28" s="353"/>
      <c r="I28" s="353"/>
      <c r="J28" s="353"/>
      <c r="K28" s="353"/>
    </row>
    <row r="29" spans="1:11">
      <c r="A29" s="353"/>
      <c r="B29" s="353"/>
      <c r="C29" s="353"/>
      <c r="D29" s="354"/>
      <c r="E29" s="354"/>
      <c r="F29" s="354"/>
      <c r="G29" s="353"/>
      <c r="H29" s="353"/>
      <c r="I29" s="353"/>
      <c r="J29" s="353"/>
      <c r="K29" s="353"/>
    </row>
    <row r="30" spans="1:11" ht="38.25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</row>
    <row r="31" spans="1:11">
      <c r="D31" s="198"/>
      <c r="E31" s="198"/>
      <c r="F31" s="198"/>
    </row>
    <row r="32" spans="1:11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CD4930F-5FA9-4BC0-899B-3443F2DE096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66C9-1FCB-4235-AA61-B37DD12ECF18}">
  <sheetPr codeName="Hoja27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898" t="s">
        <v>24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s="50" customFormat="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s="50" customFormat="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53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25.818181818181817</v>
      </c>
      <c r="D7" s="346">
        <v>147.5</v>
      </c>
      <c r="E7" s="347">
        <v>173.31818181818181</v>
      </c>
      <c r="F7" s="348">
        <v>6.2789721126690987E-3</v>
      </c>
      <c r="G7" s="346">
        <v>49.954545454545453</v>
      </c>
      <c r="H7" s="346">
        <v>52.545454545454547</v>
      </c>
      <c r="I7" s="347">
        <v>102.5</v>
      </c>
      <c r="J7" s="348">
        <v>1.8471494102228043E-2</v>
      </c>
    </row>
    <row r="8" spans="1:11" ht="30.95" customHeight="1">
      <c r="B8" s="630" t="s">
        <v>636</v>
      </c>
      <c r="C8" s="346">
        <v>8</v>
      </c>
      <c r="D8" s="346">
        <v>22.863636363636363</v>
      </c>
      <c r="E8" s="347">
        <v>30.863636363636363</v>
      </c>
      <c r="F8" s="348">
        <v>1.1181280001317383E-3</v>
      </c>
      <c r="G8" s="346">
        <v>1</v>
      </c>
      <c r="H8" s="346">
        <v>1</v>
      </c>
      <c r="I8" s="347">
        <v>2</v>
      </c>
      <c r="J8" s="348">
        <v>3.6041939711664475E-4</v>
      </c>
    </row>
    <row r="9" spans="1:11" ht="30.95" customHeight="1">
      <c r="B9" s="630" t="s">
        <v>99</v>
      </c>
      <c r="C9" s="346">
        <v>556.0454545454545</v>
      </c>
      <c r="D9" s="346">
        <v>1218.6818181818182</v>
      </c>
      <c r="E9" s="347">
        <v>1774.7272727272727</v>
      </c>
      <c r="F9" s="348">
        <v>6.4294830098885994E-2</v>
      </c>
      <c r="G9" s="346">
        <v>54.18181818181818</v>
      </c>
      <c r="H9" s="346">
        <v>90.409090909090907</v>
      </c>
      <c r="I9" s="347">
        <v>144.59090909090909</v>
      </c>
      <c r="J9" s="348">
        <v>2.6056684141546525E-2</v>
      </c>
    </row>
    <row r="10" spans="1:11" ht="30.95" customHeight="1">
      <c r="B10" s="630" t="s">
        <v>637</v>
      </c>
      <c r="C10" s="346">
        <v>5.5</v>
      </c>
      <c r="D10" s="346">
        <v>6</v>
      </c>
      <c r="E10" s="347">
        <v>11.5</v>
      </c>
      <c r="F10" s="348">
        <v>4.1662206779577286E-4</v>
      </c>
      <c r="G10" s="346">
        <v>0</v>
      </c>
      <c r="H10" s="346">
        <v>0.90909090909090906</v>
      </c>
      <c r="I10" s="347">
        <v>0.90909090909090906</v>
      </c>
      <c r="J10" s="348">
        <v>1.6382699868938398E-4</v>
      </c>
    </row>
    <row r="11" spans="1:11" ht="42.75" customHeight="1">
      <c r="B11" s="647" t="s">
        <v>638</v>
      </c>
      <c r="C11" s="346">
        <v>25.227272727272727</v>
      </c>
      <c r="D11" s="346">
        <v>143.90909090909091</v>
      </c>
      <c r="E11" s="347">
        <v>169.13636363636363</v>
      </c>
      <c r="F11" s="348">
        <v>6.1274731789251807E-3</v>
      </c>
      <c r="G11" s="346">
        <v>0.81818181818181823</v>
      </c>
      <c r="H11" s="346">
        <v>0</v>
      </c>
      <c r="I11" s="347">
        <v>0.81818181818181823</v>
      </c>
      <c r="J11" s="348">
        <v>1.4744429882044559E-4</v>
      </c>
    </row>
    <row r="12" spans="1:11" ht="30.95" customHeight="1">
      <c r="B12" s="647" t="s">
        <v>100</v>
      </c>
      <c r="C12" s="346">
        <v>534.5</v>
      </c>
      <c r="D12" s="346">
        <v>2641.2272727272725</v>
      </c>
      <c r="E12" s="347">
        <v>3175.7272727272725</v>
      </c>
      <c r="F12" s="348">
        <v>0.11505026635817971</v>
      </c>
      <c r="G12" s="346">
        <v>381.95454545454544</v>
      </c>
      <c r="H12" s="346">
        <v>601.77272727272725</v>
      </c>
      <c r="I12" s="347">
        <v>983.72727272727275</v>
      </c>
      <c r="J12" s="348">
        <v>0.1772771952817824</v>
      </c>
    </row>
    <row r="13" spans="1:11" ht="36" customHeight="1">
      <c r="B13" s="647" t="s">
        <v>592</v>
      </c>
      <c r="C13" s="346">
        <v>661.36363636363637</v>
      </c>
      <c r="D13" s="346">
        <v>2493.7727272727275</v>
      </c>
      <c r="E13" s="347">
        <v>3155.136363636364</v>
      </c>
      <c r="F13" s="348">
        <v>0.114304298782245</v>
      </c>
      <c r="G13" s="346">
        <v>162.77272727272728</v>
      </c>
      <c r="H13" s="346">
        <v>767.63636363636363</v>
      </c>
      <c r="I13" s="347">
        <v>930.40909090909088</v>
      </c>
      <c r="J13" s="348">
        <v>0.16766874180865005</v>
      </c>
    </row>
    <row r="14" spans="1:11" ht="30.95" customHeight="1">
      <c r="B14" s="647" t="s">
        <v>101</v>
      </c>
      <c r="C14" s="346">
        <v>296.86363636363637</v>
      </c>
      <c r="D14" s="346">
        <v>1236.7727272727273</v>
      </c>
      <c r="E14" s="347">
        <v>1533.6363636363635</v>
      </c>
      <c r="F14" s="348">
        <v>5.5560587223041011E-2</v>
      </c>
      <c r="G14" s="346">
        <v>73.045454545454547</v>
      </c>
      <c r="H14" s="346">
        <v>207</v>
      </c>
      <c r="I14" s="347">
        <v>280.04545454545456</v>
      </c>
      <c r="J14" s="348">
        <v>5.0466906946264739E-2</v>
      </c>
    </row>
    <row r="15" spans="1:11" ht="38.25" customHeight="1">
      <c r="B15" s="647" t="s">
        <v>102</v>
      </c>
      <c r="C15" s="346">
        <v>1127.8636363636363</v>
      </c>
      <c r="D15" s="346">
        <v>5743.227272727273</v>
      </c>
      <c r="E15" s="347">
        <v>6871.090909090909</v>
      </c>
      <c r="F15" s="348">
        <v>0.24892592196158186</v>
      </c>
      <c r="G15" s="346">
        <v>290.90909090909093</v>
      </c>
      <c r="H15" s="346">
        <v>545.4545454545455</v>
      </c>
      <c r="I15" s="347">
        <v>836.36363636363649</v>
      </c>
      <c r="J15" s="348">
        <v>0.15072083879423329</v>
      </c>
    </row>
    <row r="16" spans="1:11" ht="30.95" customHeight="1">
      <c r="B16" s="647" t="s">
        <v>600</v>
      </c>
      <c r="C16" s="346">
        <v>7.0909090909090908</v>
      </c>
      <c r="D16" s="346">
        <v>17.272727272727273</v>
      </c>
      <c r="E16" s="347">
        <v>24.363636363636363</v>
      </c>
      <c r="F16" s="348">
        <v>8.8264596181238835E-4</v>
      </c>
      <c r="G16" s="346">
        <v>8.1363636363636367</v>
      </c>
      <c r="H16" s="346">
        <v>42.590909090909093</v>
      </c>
      <c r="I16" s="347">
        <v>50.727272727272734</v>
      </c>
      <c r="J16" s="348">
        <v>9.141546526867628E-3</v>
      </c>
    </row>
    <row r="17" spans="1:10" ht="38.25" customHeight="1">
      <c r="B17" s="647" t="s">
        <v>601</v>
      </c>
      <c r="C17" s="346">
        <v>164.04545454545453</v>
      </c>
      <c r="D17" s="346">
        <v>212.45454545454547</v>
      </c>
      <c r="E17" s="347">
        <v>376.5</v>
      </c>
      <c r="F17" s="348">
        <v>1.3639844219574652E-2</v>
      </c>
      <c r="G17" s="346">
        <v>56.68181818181818</v>
      </c>
      <c r="H17" s="346">
        <v>546.27272727272725</v>
      </c>
      <c r="I17" s="347">
        <v>602.95454545454538</v>
      </c>
      <c r="J17" s="348">
        <v>0.10865825688073391</v>
      </c>
    </row>
    <row r="18" spans="1:10" ht="38.25" customHeight="1">
      <c r="B18" s="647" t="s">
        <v>602</v>
      </c>
      <c r="C18" s="346">
        <v>12.5</v>
      </c>
      <c r="D18" s="346">
        <v>29.09090909090909</v>
      </c>
      <c r="E18" s="347">
        <v>41.590909090909093</v>
      </c>
      <c r="F18" s="348">
        <v>1.5067556997357004E-3</v>
      </c>
      <c r="G18" s="346">
        <v>12.090909090909092</v>
      </c>
      <c r="H18" s="346">
        <v>38.454545454545453</v>
      </c>
      <c r="I18" s="347">
        <v>50.545454545454547</v>
      </c>
      <c r="J18" s="348">
        <v>9.1087811271297493E-3</v>
      </c>
    </row>
    <row r="19" spans="1:10" ht="30.95" customHeight="1">
      <c r="B19" s="647" t="s">
        <v>103</v>
      </c>
      <c r="C19" s="346">
        <v>20</v>
      </c>
      <c r="D19" s="346">
        <v>76.181818181818187</v>
      </c>
      <c r="E19" s="347">
        <v>96.181818181818187</v>
      </c>
      <c r="F19" s="348">
        <v>3.4844754761101005E-3</v>
      </c>
      <c r="G19" s="346">
        <v>13.909090909090908</v>
      </c>
      <c r="H19" s="346">
        <v>34.18181818181818</v>
      </c>
      <c r="I19" s="347">
        <v>48.090909090909086</v>
      </c>
      <c r="J19" s="348">
        <v>8.6664482306684117E-3</v>
      </c>
    </row>
    <row r="20" spans="1:10" ht="36.950000000000003" customHeight="1">
      <c r="B20" s="647" t="s">
        <v>603</v>
      </c>
      <c r="C20" s="346">
        <v>240.59090909090909</v>
      </c>
      <c r="D20" s="346">
        <v>336.13636363636363</v>
      </c>
      <c r="E20" s="347">
        <v>576.72727272727275</v>
      </c>
      <c r="F20" s="348">
        <v>2.0893679036335044E-2</v>
      </c>
      <c r="G20" s="346">
        <v>148</v>
      </c>
      <c r="H20" s="346">
        <v>318.45454545454544</v>
      </c>
      <c r="I20" s="347">
        <v>466.45454545454544</v>
      </c>
      <c r="J20" s="348">
        <v>8.4059633027522923E-2</v>
      </c>
    </row>
    <row r="21" spans="1:10" ht="39.200000000000003" customHeight="1">
      <c r="B21" s="647" t="s">
        <v>604</v>
      </c>
      <c r="C21" s="346">
        <v>437.36363636363637</v>
      </c>
      <c r="D21" s="346">
        <v>1713.7272727272727</v>
      </c>
      <c r="E21" s="347">
        <v>2151.090909090909</v>
      </c>
      <c r="F21" s="348">
        <v>7.7929734135838549E-2</v>
      </c>
      <c r="G21" s="346">
        <v>71.045454545454547</v>
      </c>
      <c r="H21" s="346">
        <v>108.27272727272727</v>
      </c>
      <c r="I21" s="347">
        <v>179.31818181818181</v>
      </c>
      <c r="J21" s="348">
        <v>3.2314875491480988E-2</v>
      </c>
    </row>
    <row r="22" spans="1:10" ht="39.200000000000003" customHeight="1">
      <c r="B22" s="647" t="s">
        <v>605</v>
      </c>
      <c r="C22" s="346">
        <v>56.090909090909093</v>
      </c>
      <c r="D22" s="346">
        <v>145.63636363636363</v>
      </c>
      <c r="E22" s="347">
        <v>201.72727272727272</v>
      </c>
      <c r="F22" s="348">
        <v>7.3081768256033196E-3</v>
      </c>
      <c r="G22" s="346">
        <v>0</v>
      </c>
      <c r="H22" s="346">
        <v>1</v>
      </c>
      <c r="I22" s="347">
        <v>1</v>
      </c>
      <c r="J22" s="348">
        <v>1.8020969855832238E-4</v>
      </c>
    </row>
    <row r="23" spans="1:10" ht="30.95" customHeight="1">
      <c r="B23" s="647" t="s">
        <v>104</v>
      </c>
      <c r="C23" s="346">
        <v>223.09090909090909</v>
      </c>
      <c r="D23" s="346">
        <v>316.5</v>
      </c>
      <c r="E23" s="347">
        <v>539.59090909090912</v>
      </c>
      <c r="F23" s="348">
        <v>1.954830263558743E-2</v>
      </c>
      <c r="G23" s="346">
        <v>84.5</v>
      </c>
      <c r="H23" s="346">
        <v>175.77272727272728</v>
      </c>
      <c r="I23" s="347">
        <v>260.27272727272725</v>
      </c>
      <c r="J23" s="348">
        <v>4.6903669724770634E-2</v>
      </c>
    </row>
    <row r="24" spans="1:10" ht="30.95" customHeight="1">
      <c r="B24" s="647" t="s">
        <v>606</v>
      </c>
      <c r="C24" s="346">
        <v>406.13636363636363</v>
      </c>
      <c r="D24" s="346">
        <v>1666.7272727272727</v>
      </c>
      <c r="E24" s="347">
        <v>2072.8636363636365</v>
      </c>
      <c r="F24" s="348">
        <v>7.5095716038302895E-2</v>
      </c>
      <c r="G24" s="346">
        <v>29.954545454545453</v>
      </c>
      <c r="H24" s="346">
        <v>31</v>
      </c>
      <c r="I24" s="347">
        <v>60.954545454545453</v>
      </c>
      <c r="J24" s="348">
        <v>1.0984600262123195E-2</v>
      </c>
    </row>
    <row r="25" spans="1:10" ht="36.950000000000003" customHeight="1">
      <c r="B25" s="647" t="s">
        <v>607</v>
      </c>
      <c r="C25" s="346">
        <v>109</v>
      </c>
      <c r="D25" s="346">
        <v>325.59090909090907</v>
      </c>
      <c r="E25" s="347">
        <v>434.59090909090907</v>
      </c>
      <c r="F25" s="348">
        <v>1.5744362016582546E-2</v>
      </c>
      <c r="G25" s="346">
        <v>38.863636363636367</v>
      </c>
      <c r="H25" s="346">
        <v>49.545454545454547</v>
      </c>
      <c r="I25" s="347">
        <v>88.409090909090907</v>
      </c>
      <c r="J25" s="348">
        <v>1.5932175622542594E-2</v>
      </c>
    </row>
    <row r="26" spans="1:10" ht="36" customHeight="1">
      <c r="B26" s="647" t="s">
        <v>594</v>
      </c>
      <c r="C26" s="346">
        <v>115.40909090909091</v>
      </c>
      <c r="D26" s="346">
        <v>611.90909090909088</v>
      </c>
      <c r="E26" s="347">
        <v>727.31818181818176</v>
      </c>
      <c r="F26" s="348">
        <v>2.6349287378656765E-2</v>
      </c>
      <c r="G26" s="346">
        <v>97.954545454545453</v>
      </c>
      <c r="H26" s="346">
        <v>361.04545454545456</v>
      </c>
      <c r="I26" s="347">
        <v>459</v>
      </c>
      <c r="J26" s="348">
        <v>8.2716251638269969E-2</v>
      </c>
    </row>
    <row r="27" spans="1:10" ht="29.25" customHeight="1">
      <c r="B27" s="647" t="s">
        <v>608</v>
      </c>
      <c r="C27" s="346">
        <v>5</v>
      </c>
      <c r="D27" s="346">
        <v>16.09090909090909</v>
      </c>
      <c r="E27" s="347">
        <v>21.09090909090909</v>
      </c>
      <c r="F27" s="348">
        <v>7.6408157888236598E-4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61.954545454545453</v>
      </c>
      <c r="D29" s="346">
        <v>378.45454545454544</v>
      </c>
      <c r="E29" s="347">
        <v>440.40909090909088</v>
      </c>
      <c r="F29" s="348">
        <v>1.5955143141791476E-2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550.09090909090912</v>
      </c>
      <c r="D30" s="346">
        <v>2453.6818181818185</v>
      </c>
      <c r="E30" s="347">
        <v>3003.7727272727275</v>
      </c>
      <c r="F30" s="348">
        <v>0.10882069607173146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5649.545454545454</v>
      </c>
      <c r="D31" s="349">
        <v>21953.409090909088</v>
      </c>
      <c r="E31" s="349">
        <v>27602.954545454544</v>
      </c>
      <c r="F31" s="350">
        <v>1</v>
      </c>
      <c r="G31" s="349">
        <v>1575.7727272727273</v>
      </c>
      <c r="H31" s="349">
        <v>3973.3181818181829</v>
      </c>
      <c r="I31" s="349">
        <v>5549.0909090909099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D34" s="15"/>
      <c r="E34" s="15"/>
      <c r="F34" s="184"/>
      <c r="H34" s="15"/>
      <c r="I34" s="15"/>
      <c r="J34" s="184"/>
    </row>
    <row r="35" spans="2:10">
      <c r="B35" s="310"/>
      <c r="D35" s="15"/>
      <c r="E35" s="15"/>
      <c r="H35" s="15"/>
      <c r="I35" s="15"/>
    </row>
    <row r="36" spans="2:10">
      <c r="D36" s="15"/>
      <c r="E36" s="15"/>
      <c r="I36" s="15"/>
    </row>
    <row r="37" spans="2:10">
      <c r="D37" s="15"/>
      <c r="E37" s="15"/>
    </row>
    <row r="38" spans="2:10">
      <c r="D38" s="15"/>
      <c r="E38" s="15"/>
    </row>
    <row r="49" spans="1:11">
      <c r="E49" s="14" t="s">
        <v>149</v>
      </c>
      <c r="I49" s="14" t="s">
        <v>149</v>
      </c>
      <c r="J49" s="14" t="s">
        <v>149</v>
      </c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CF9EBE-492E-496A-9EF7-7CCF62A2C7E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O65" sqref="O65"/>
    </sheetView>
  </sheetViews>
  <sheetFormatPr baseColWidth="10" defaultRowHeight="15"/>
  <cols>
    <col min="1" max="1" width="2.5703125" customWidth="1"/>
    <col min="2" max="2" width="6.5703125" style="84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 s="765"/>
      <c r="C1" s="766" t="s">
        <v>65</v>
      </c>
      <c r="D1" s="767"/>
      <c r="E1" s="767"/>
      <c r="F1" s="767"/>
      <c r="G1" s="767"/>
      <c r="H1" s="767"/>
      <c r="I1" s="767"/>
      <c r="J1" s="767"/>
    </row>
    <row r="2" spans="2:13" s="3" customFormat="1" ht="18.95" customHeight="1">
      <c r="B2" s="768"/>
      <c r="C2" s="769" t="s">
        <v>90</v>
      </c>
      <c r="D2" s="769"/>
      <c r="E2" s="769"/>
      <c r="F2" s="769"/>
      <c r="G2" s="769"/>
      <c r="H2" s="769"/>
      <c r="I2" s="769"/>
      <c r="J2" s="769"/>
      <c r="L2" s="168" t="s">
        <v>134</v>
      </c>
      <c r="M2"/>
    </row>
    <row r="3" spans="2:13" ht="7.35" customHeight="1">
      <c r="B3" s="770"/>
      <c r="C3" s="771"/>
      <c r="D3" s="772"/>
      <c r="E3" s="772"/>
      <c r="F3" s="772"/>
      <c r="G3" s="772"/>
      <c r="H3" s="772"/>
      <c r="I3" s="772"/>
      <c r="J3" s="772"/>
    </row>
    <row r="4" spans="2:13" s="44" customFormat="1" ht="16.350000000000001" customHeight="1">
      <c r="B4" s="878" t="s">
        <v>147</v>
      </c>
      <c r="C4" s="774" t="s">
        <v>284</v>
      </c>
      <c r="D4" s="877" t="s">
        <v>641</v>
      </c>
      <c r="E4" s="775"/>
      <c r="F4" s="879" t="s">
        <v>91</v>
      </c>
      <c r="G4" s="879"/>
      <c r="H4" s="776"/>
      <c r="I4" s="879" t="s">
        <v>92</v>
      </c>
      <c r="J4" s="879"/>
    </row>
    <row r="5" spans="2:13" s="44" customFormat="1" ht="13.7" customHeight="1">
      <c r="B5" s="878"/>
      <c r="C5" s="777" t="s">
        <v>285</v>
      </c>
      <c r="D5" s="877"/>
      <c r="E5" s="775"/>
      <c r="F5" s="776" t="s">
        <v>93</v>
      </c>
      <c r="G5" s="778" t="s">
        <v>94</v>
      </c>
      <c r="H5" s="778"/>
      <c r="I5" s="776" t="s">
        <v>93</v>
      </c>
      <c r="J5" s="778" t="s">
        <v>94</v>
      </c>
    </row>
    <row r="6" spans="2:13" ht="15" customHeight="1">
      <c r="B6" s="779">
        <v>4</v>
      </c>
      <c r="C6" s="780" t="s">
        <v>11</v>
      </c>
      <c r="D6" s="781">
        <v>83355.090909090912</v>
      </c>
      <c r="E6" s="781">
        <v>86852.250000000015</v>
      </c>
      <c r="F6" s="782">
        <v>-3497.1590909091028</v>
      </c>
      <c r="G6" s="783">
        <v>-4.0265613048701687E-2</v>
      </c>
      <c r="H6" s="781">
        <v>75969.42857142858</v>
      </c>
      <c r="I6" s="782">
        <v>7385.662337662332</v>
      </c>
      <c r="J6" s="783">
        <v>9.7218874441290959E-2</v>
      </c>
    </row>
    <row r="7" spans="2:13" ht="15" customHeight="1">
      <c r="B7" s="779">
        <v>11</v>
      </c>
      <c r="C7" s="780" t="s">
        <v>12</v>
      </c>
      <c r="D7" s="784">
        <v>23987.45454545454</v>
      </c>
      <c r="E7" s="784">
        <v>22835.55</v>
      </c>
      <c r="F7" s="782">
        <v>1151.9045454545412</v>
      </c>
      <c r="G7" s="783">
        <v>5.0443477185990293E-2</v>
      </c>
      <c r="H7" s="784">
        <v>19849.71428571429</v>
      </c>
      <c r="I7" s="782">
        <v>4137.7402597402506</v>
      </c>
      <c r="J7" s="783">
        <v>0.20845339132755947</v>
      </c>
      <c r="L7" s="242" t="s">
        <v>280</v>
      </c>
    </row>
    <row r="8" spans="2:13" ht="15" customHeight="1">
      <c r="B8" s="779">
        <v>14</v>
      </c>
      <c r="C8" s="780" t="s">
        <v>13</v>
      </c>
      <c r="D8" s="784">
        <v>14881.772727272728</v>
      </c>
      <c r="E8" s="784">
        <v>14781.25</v>
      </c>
      <c r="F8" s="782">
        <v>100.52272727272793</v>
      </c>
      <c r="G8" s="783">
        <v>6.8006919085144002E-3</v>
      </c>
      <c r="H8" s="784">
        <v>12154.476190476191</v>
      </c>
      <c r="I8" s="782">
        <v>2727.2965367965371</v>
      </c>
      <c r="J8" s="783">
        <v>0.22438618448514869</v>
      </c>
    </row>
    <row r="9" spans="2:13" ht="15" customHeight="1">
      <c r="B9" s="779">
        <v>18</v>
      </c>
      <c r="C9" s="780" t="s">
        <v>14</v>
      </c>
      <c r="D9" s="784">
        <v>34891.000000000007</v>
      </c>
      <c r="E9" s="784">
        <v>33789.1</v>
      </c>
      <c r="F9" s="782">
        <v>1101.9000000000087</v>
      </c>
      <c r="G9" s="783">
        <v>3.2611108315995674E-2</v>
      </c>
      <c r="H9" s="784">
        <v>30533.38095238095</v>
      </c>
      <c r="I9" s="782">
        <v>4357.6190476190568</v>
      </c>
      <c r="J9" s="783">
        <v>0.14271655845826836</v>
      </c>
    </row>
    <row r="10" spans="2:13" ht="15" customHeight="1">
      <c r="B10" s="779">
        <v>21</v>
      </c>
      <c r="C10" s="780" t="s">
        <v>15</v>
      </c>
      <c r="D10" s="784">
        <v>58535.772727272735</v>
      </c>
      <c r="E10" s="784">
        <v>77991.200000000012</v>
      </c>
      <c r="F10" s="782">
        <v>-19455.427272727276</v>
      </c>
      <c r="G10" s="783">
        <v>-0.24945669861121866</v>
      </c>
      <c r="H10" s="784">
        <v>51529.904761904771</v>
      </c>
      <c r="I10" s="782">
        <v>7005.8679653679646</v>
      </c>
      <c r="J10" s="783">
        <v>0.13595732415456152</v>
      </c>
    </row>
    <row r="11" spans="2:13" ht="15" customHeight="1">
      <c r="B11" s="779">
        <v>23</v>
      </c>
      <c r="C11" s="780" t="s">
        <v>16</v>
      </c>
      <c r="D11" s="784">
        <v>10507.318181818184</v>
      </c>
      <c r="E11" s="784">
        <v>10663</v>
      </c>
      <c r="F11" s="782">
        <v>-155.6818181818162</v>
      </c>
      <c r="G11" s="783">
        <v>-1.4600189269606711E-2</v>
      </c>
      <c r="H11" s="784">
        <v>8548.1904761904771</v>
      </c>
      <c r="I11" s="782">
        <v>1959.1277056277067</v>
      </c>
      <c r="J11" s="783">
        <v>0.22918624837438073</v>
      </c>
    </row>
    <row r="12" spans="2:13" ht="15" customHeight="1">
      <c r="B12" s="779">
        <v>29</v>
      </c>
      <c r="C12" s="780" t="s">
        <v>17</v>
      </c>
      <c r="D12" s="784">
        <v>138962.63636363635</v>
      </c>
      <c r="E12" s="784">
        <v>134417.95000000001</v>
      </c>
      <c r="F12" s="782">
        <v>4544.6863636363414</v>
      </c>
      <c r="G12" s="783">
        <v>3.3810115119567996E-2</v>
      </c>
      <c r="H12" s="784">
        <v>122303.6666666667</v>
      </c>
      <c r="I12" s="782">
        <v>16658.969696969652</v>
      </c>
      <c r="J12" s="783">
        <v>0.13620989583552667</v>
      </c>
    </row>
    <row r="13" spans="2:13" ht="15" customHeight="1">
      <c r="B13" s="779">
        <v>41</v>
      </c>
      <c r="C13" s="780" t="s">
        <v>18</v>
      </c>
      <c r="D13" s="784">
        <v>58431.499999999993</v>
      </c>
      <c r="E13" s="784">
        <v>56539.750000000007</v>
      </c>
      <c r="F13" s="782">
        <v>1891.7499999999854</v>
      </c>
      <c r="G13" s="783">
        <v>3.3458761313942542E-2</v>
      </c>
      <c r="H13" s="784">
        <v>49657.238095238106</v>
      </c>
      <c r="I13" s="782">
        <v>8774.2619047618864</v>
      </c>
      <c r="J13" s="783">
        <v>0.17669653491266768</v>
      </c>
    </row>
    <row r="14" spans="2:13" ht="15" customHeight="1">
      <c r="B14" s="785"/>
      <c r="C14" s="786" t="s">
        <v>19</v>
      </c>
      <c r="D14" s="787">
        <v>423552.54545454541</v>
      </c>
      <c r="E14" s="787">
        <v>437870.05000000005</v>
      </c>
      <c r="F14" s="788">
        <v>-14317.504545454634</v>
      </c>
      <c r="G14" s="789">
        <v>-3.269806771542072E-2</v>
      </c>
      <c r="H14" s="787">
        <v>370546.00000000006</v>
      </c>
      <c r="I14" s="788">
        <v>53006.545454545354</v>
      </c>
      <c r="J14" s="789">
        <v>0.14304983849385855</v>
      </c>
    </row>
    <row r="15" spans="2:13" ht="15" customHeight="1">
      <c r="B15" s="790">
        <v>22</v>
      </c>
      <c r="C15" s="780" t="s">
        <v>20</v>
      </c>
      <c r="D15" s="784">
        <v>29588.18181818182</v>
      </c>
      <c r="E15" s="784">
        <v>27420.55</v>
      </c>
      <c r="F15" s="782">
        <v>2167.6318181818206</v>
      </c>
      <c r="G15" s="783">
        <v>7.9051361777273677E-2</v>
      </c>
      <c r="H15" s="784">
        <v>27193.380952380954</v>
      </c>
      <c r="I15" s="782">
        <v>2394.8008658008657</v>
      </c>
      <c r="J15" s="783">
        <v>8.8065580002518518E-2</v>
      </c>
    </row>
    <row r="16" spans="2:13" ht="15" customHeight="1">
      <c r="B16" s="790">
        <v>44</v>
      </c>
      <c r="C16" s="780" t="s">
        <v>21</v>
      </c>
      <c r="D16" s="784">
        <v>10583.499999999998</v>
      </c>
      <c r="E16" s="784">
        <v>10269.4</v>
      </c>
      <c r="F16" s="782">
        <v>314.09999999999854</v>
      </c>
      <c r="G16" s="783">
        <v>3.0586012814769914E-2</v>
      </c>
      <c r="H16" s="784">
        <v>9814.1904761904771</v>
      </c>
      <c r="I16" s="782">
        <v>769.30952380952112</v>
      </c>
      <c r="J16" s="783">
        <v>7.838746615687664E-2</v>
      </c>
    </row>
    <row r="17" spans="2:10" ht="15" customHeight="1">
      <c r="B17" s="790">
        <v>50</v>
      </c>
      <c r="C17" s="780" t="s">
        <v>22</v>
      </c>
      <c r="D17" s="784">
        <v>89650.272727272721</v>
      </c>
      <c r="E17" s="784">
        <v>85665.7</v>
      </c>
      <c r="F17" s="782">
        <v>3984.5727272727236</v>
      </c>
      <c r="G17" s="783">
        <v>4.6513046963635674E-2</v>
      </c>
      <c r="H17" s="784">
        <v>82094.476190476184</v>
      </c>
      <c r="I17" s="782">
        <v>7555.7965367965371</v>
      </c>
      <c r="J17" s="783">
        <v>9.2037818954658013E-2</v>
      </c>
    </row>
    <row r="18" spans="2:10" ht="15" customHeight="1">
      <c r="B18" s="785"/>
      <c r="C18" s="786" t="s">
        <v>23</v>
      </c>
      <c r="D18" s="787">
        <v>129821.95454545453</v>
      </c>
      <c r="E18" s="787">
        <v>123355.65</v>
      </c>
      <c r="F18" s="788">
        <v>6466.3045454545354</v>
      </c>
      <c r="G18" s="789">
        <v>5.242001112599648E-2</v>
      </c>
      <c r="H18" s="787">
        <v>119102.04761904762</v>
      </c>
      <c r="I18" s="788">
        <v>10719.906926406911</v>
      </c>
      <c r="J18" s="789">
        <v>9.0006067407799151E-2</v>
      </c>
    </row>
    <row r="19" spans="2:10" ht="15" customHeight="1">
      <c r="B19" s="785">
        <v>33</v>
      </c>
      <c r="C19" s="791" t="s">
        <v>24</v>
      </c>
      <c r="D19" s="787">
        <v>33372.045454545456</v>
      </c>
      <c r="E19" s="787">
        <v>31910.099999999995</v>
      </c>
      <c r="F19" s="788">
        <v>1461.945454545461</v>
      </c>
      <c r="G19" s="789">
        <v>4.5814505581162734E-2</v>
      </c>
      <c r="H19" s="787">
        <v>27175.857142857149</v>
      </c>
      <c r="I19" s="788">
        <v>6196.1883116883073</v>
      </c>
      <c r="J19" s="789">
        <v>0.2280034178541781</v>
      </c>
    </row>
    <row r="20" spans="2:10" ht="15" customHeight="1">
      <c r="B20" s="785">
        <v>7</v>
      </c>
      <c r="C20" s="792" t="s">
        <v>554</v>
      </c>
      <c r="D20" s="787">
        <v>175004.40909090906</v>
      </c>
      <c r="E20" s="787">
        <v>162867.14999999997</v>
      </c>
      <c r="F20" s="788">
        <v>12137.259090909094</v>
      </c>
      <c r="G20" s="789">
        <v>7.4522450297123122E-2</v>
      </c>
      <c r="H20" s="787">
        <v>160740.0476190476</v>
      </c>
      <c r="I20" s="788">
        <v>14264.361471861455</v>
      </c>
      <c r="J20" s="789">
        <v>8.8741801953847066E-2</v>
      </c>
    </row>
    <row r="21" spans="2:10" ht="15" customHeight="1">
      <c r="B21" s="790">
        <v>35</v>
      </c>
      <c r="C21" s="780" t="s">
        <v>25</v>
      </c>
      <c r="D21" s="784">
        <v>74678.318181818177</v>
      </c>
      <c r="E21" s="784">
        <v>72693.350000000006</v>
      </c>
      <c r="F21" s="782">
        <v>1984.9681818181707</v>
      </c>
      <c r="G21" s="783">
        <v>2.7306049065260796E-2</v>
      </c>
      <c r="H21" s="784">
        <v>68533.952380952396</v>
      </c>
      <c r="I21" s="782">
        <v>6144.3658008657803</v>
      </c>
      <c r="J21" s="783">
        <v>8.9654333179439938E-2</v>
      </c>
    </row>
    <row r="22" spans="2:10" ht="15" customHeight="1">
      <c r="B22" s="790">
        <v>38</v>
      </c>
      <c r="C22" s="780" t="s">
        <v>26</v>
      </c>
      <c r="D22" s="784">
        <v>69175.318181818162</v>
      </c>
      <c r="E22" s="784">
        <v>68520.45</v>
      </c>
      <c r="F22" s="782">
        <v>654.86818181816489</v>
      </c>
      <c r="G22" s="783">
        <v>9.5572662149498999E-3</v>
      </c>
      <c r="H22" s="784">
        <v>63688.571428571413</v>
      </c>
      <c r="I22" s="782">
        <v>5486.746753246749</v>
      </c>
      <c r="J22" s="783">
        <v>8.6149628264158729E-2</v>
      </c>
    </row>
    <row r="23" spans="2:10" ht="15" customHeight="1">
      <c r="B23" s="785"/>
      <c r="C23" s="786" t="s">
        <v>27</v>
      </c>
      <c r="D23" s="787">
        <v>143853.63636363635</v>
      </c>
      <c r="E23" s="787">
        <v>141213.79999999999</v>
      </c>
      <c r="F23" s="788">
        <v>2639.8363636363647</v>
      </c>
      <c r="G23" s="789">
        <v>1.8693897930913028E-2</v>
      </c>
      <c r="H23" s="787">
        <v>132222.52380952382</v>
      </c>
      <c r="I23" s="788">
        <v>11631.112554112537</v>
      </c>
      <c r="J23" s="789">
        <v>8.7966196824891929E-2</v>
      </c>
    </row>
    <row r="24" spans="2:10" ht="15" customHeight="1">
      <c r="B24" s="785">
        <v>39</v>
      </c>
      <c r="C24" s="786" t="s">
        <v>28</v>
      </c>
      <c r="D24" s="787">
        <v>23289.5</v>
      </c>
      <c r="E24" s="787">
        <v>22512.399999999998</v>
      </c>
      <c r="F24" s="788">
        <v>777.10000000000218</v>
      </c>
      <c r="G24" s="789">
        <v>3.451875410884675E-2</v>
      </c>
      <c r="H24" s="787">
        <v>20592.523809523813</v>
      </c>
      <c r="I24" s="788">
        <v>2696.9761904761872</v>
      </c>
      <c r="J24" s="789">
        <v>0.13096870570225416</v>
      </c>
    </row>
    <row r="25" spans="2:10" ht="15" customHeight="1">
      <c r="B25" s="790">
        <v>5</v>
      </c>
      <c r="C25" s="780" t="s">
        <v>29</v>
      </c>
      <c r="D25" s="784">
        <v>6826.727272727273</v>
      </c>
      <c r="E25" s="784">
        <v>6421.5999999999985</v>
      </c>
      <c r="F25" s="782">
        <v>405.12727272727443</v>
      </c>
      <c r="G25" s="783">
        <v>6.3088213642592983E-2</v>
      </c>
      <c r="H25" s="784">
        <v>5688.2857142857138</v>
      </c>
      <c r="I25" s="782">
        <v>1138.4415584415592</v>
      </c>
      <c r="J25" s="783">
        <v>0.20013790017306032</v>
      </c>
    </row>
    <row r="26" spans="2:10" ht="15" customHeight="1">
      <c r="B26" s="790">
        <v>9</v>
      </c>
      <c r="C26" s="780" t="s">
        <v>30</v>
      </c>
      <c r="D26" s="784">
        <v>22579.636363636364</v>
      </c>
      <c r="E26" s="784">
        <v>21991.350000000006</v>
      </c>
      <c r="F26" s="782">
        <v>588.28636363635815</v>
      </c>
      <c r="G26" s="783">
        <v>2.6750807187205794E-2</v>
      </c>
      <c r="H26" s="784">
        <v>19905.571428571428</v>
      </c>
      <c r="I26" s="782">
        <v>2674.0649350649364</v>
      </c>
      <c r="J26" s="783">
        <v>0.13433751171929287</v>
      </c>
    </row>
    <row r="27" spans="2:10" ht="15" customHeight="1">
      <c r="B27" s="790">
        <v>24</v>
      </c>
      <c r="C27" s="780" t="s">
        <v>31</v>
      </c>
      <c r="D27" s="784">
        <v>15248.181818181816</v>
      </c>
      <c r="E27" s="784">
        <v>14734.8</v>
      </c>
      <c r="F27" s="782">
        <v>513.38181818181693</v>
      </c>
      <c r="G27" s="783">
        <v>3.4841451406318225E-2</v>
      </c>
      <c r="H27" s="784">
        <v>12813.952380952382</v>
      </c>
      <c r="I27" s="782">
        <v>2434.2294372294346</v>
      </c>
      <c r="J27" s="783">
        <v>0.18996710498533265</v>
      </c>
    </row>
    <row r="28" spans="2:10" ht="15" customHeight="1">
      <c r="B28" s="790">
        <v>34</v>
      </c>
      <c r="C28" s="780" t="s">
        <v>32</v>
      </c>
      <c r="D28" s="784">
        <v>7040.3181818181811</v>
      </c>
      <c r="E28" s="784">
        <v>6907.6</v>
      </c>
      <c r="F28" s="782">
        <v>132.71818181818071</v>
      </c>
      <c r="G28" s="783">
        <v>1.9213356566416762E-2</v>
      </c>
      <c r="H28" s="784">
        <v>6075.5238095238101</v>
      </c>
      <c r="I28" s="782">
        <v>964.79437229437099</v>
      </c>
      <c r="J28" s="783">
        <v>0.15880019608876994</v>
      </c>
    </row>
    <row r="29" spans="2:10" ht="15" customHeight="1">
      <c r="B29" s="790">
        <v>37</v>
      </c>
      <c r="C29" s="780" t="s">
        <v>33</v>
      </c>
      <c r="D29" s="784">
        <v>11038.863636363636</v>
      </c>
      <c r="E29" s="784">
        <v>10499.85</v>
      </c>
      <c r="F29" s="782">
        <v>539.01363636363567</v>
      </c>
      <c r="G29" s="783">
        <v>5.1335365396994792E-2</v>
      </c>
      <c r="H29" s="784">
        <v>9401.6190476190477</v>
      </c>
      <c r="I29" s="782">
        <v>1637.2445887445883</v>
      </c>
      <c r="J29" s="783">
        <v>0.17414496167649118</v>
      </c>
    </row>
    <row r="30" spans="2:10" ht="15" customHeight="1">
      <c r="B30" s="790">
        <v>40</v>
      </c>
      <c r="C30" s="780" t="s">
        <v>34</v>
      </c>
      <c r="D30" s="784">
        <v>14676.318181818182</v>
      </c>
      <c r="E30" s="784">
        <v>12818.6</v>
      </c>
      <c r="F30" s="782">
        <v>1857.7181818181816</v>
      </c>
      <c r="G30" s="783">
        <v>0.14492364078902398</v>
      </c>
      <c r="H30" s="784">
        <v>12733.904761904765</v>
      </c>
      <c r="I30" s="782">
        <v>1942.4134199134169</v>
      </c>
      <c r="J30" s="783">
        <v>0.15253871112059936</v>
      </c>
    </row>
    <row r="31" spans="2:10" ht="15" customHeight="1">
      <c r="B31" s="790">
        <v>42</v>
      </c>
      <c r="C31" s="780" t="s">
        <v>35</v>
      </c>
      <c r="D31" s="784">
        <v>6819.227272727273</v>
      </c>
      <c r="E31" s="784">
        <v>6456.9500000000016</v>
      </c>
      <c r="F31" s="782">
        <v>362.27727272727134</v>
      </c>
      <c r="G31" s="783">
        <v>5.6106563118387465E-2</v>
      </c>
      <c r="H31" s="784">
        <v>6110.7142857142853</v>
      </c>
      <c r="I31" s="782">
        <v>708.51298701298765</v>
      </c>
      <c r="J31" s="783">
        <v>0.11594601774613467</v>
      </c>
    </row>
    <row r="32" spans="2:10" ht="15" customHeight="1">
      <c r="B32" s="790">
        <v>47</v>
      </c>
      <c r="C32" s="780" t="s">
        <v>36</v>
      </c>
      <c r="D32" s="784">
        <v>24346.681818181816</v>
      </c>
      <c r="E32" s="784">
        <v>23576.949999999997</v>
      </c>
      <c r="F32" s="782">
        <v>769.73181818181911</v>
      </c>
      <c r="G32" s="783">
        <v>3.2647641793438931E-2</v>
      </c>
      <c r="H32" s="784">
        <v>21123.142857142855</v>
      </c>
      <c r="I32" s="782">
        <v>3223.5389610389611</v>
      </c>
      <c r="J32" s="783">
        <v>0.15260697628378295</v>
      </c>
    </row>
    <row r="33" spans="2:17" ht="15" customHeight="1">
      <c r="B33" s="790">
        <v>49</v>
      </c>
      <c r="C33" s="780" t="s">
        <v>37</v>
      </c>
      <c r="D33" s="784">
        <v>5615.454545454545</v>
      </c>
      <c r="E33" s="784">
        <v>5412.4000000000005</v>
      </c>
      <c r="F33" s="782">
        <v>203.0545454545445</v>
      </c>
      <c r="G33" s="783">
        <v>3.751654450050701E-2</v>
      </c>
      <c r="H33" s="784">
        <v>4672.7142857142853</v>
      </c>
      <c r="I33" s="782">
        <v>942.74025974025972</v>
      </c>
      <c r="J33" s="783">
        <v>0.20175431282466039</v>
      </c>
    </row>
    <row r="34" spans="2:17" ht="15" customHeight="1">
      <c r="B34" s="785"/>
      <c r="C34" s="786" t="s">
        <v>38</v>
      </c>
      <c r="D34" s="787">
        <v>114191.4090909091</v>
      </c>
      <c r="E34" s="787">
        <v>108820.09999999999</v>
      </c>
      <c r="F34" s="788">
        <v>5371.3090909091115</v>
      </c>
      <c r="G34" s="789">
        <v>4.935953092222034E-2</v>
      </c>
      <c r="H34" s="787">
        <v>98525.42857142858</v>
      </c>
      <c r="I34" s="788">
        <v>15665.980519480523</v>
      </c>
      <c r="J34" s="789">
        <v>0.159004439225789</v>
      </c>
    </row>
    <row r="35" spans="2:17" ht="15" customHeight="1">
      <c r="B35" s="790">
        <v>2</v>
      </c>
      <c r="C35" s="780" t="s">
        <v>39</v>
      </c>
      <c r="D35" s="784">
        <v>20626.272727272728</v>
      </c>
      <c r="E35" s="784">
        <v>17126.050000000003</v>
      </c>
      <c r="F35" s="782">
        <v>3500.222727272725</v>
      </c>
      <c r="G35" s="783">
        <v>0.2043800366852091</v>
      </c>
      <c r="H35" s="784">
        <v>18982.857142857138</v>
      </c>
      <c r="I35" s="782">
        <v>1643.4155844155903</v>
      </c>
      <c r="J35" s="783">
        <v>8.6573668655246294E-2</v>
      </c>
    </row>
    <row r="36" spans="2:17" ht="15" customHeight="1">
      <c r="B36" s="790">
        <v>13</v>
      </c>
      <c r="C36" s="780" t="s">
        <v>40</v>
      </c>
      <c r="D36" s="784">
        <v>17786.272727272732</v>
      </c>
      <c r="E36" s="784">
        <v>16400.349999999999</v>
      </c>
      <c r="F36" s="782">
        <v>1385.922727272733</v>
      </c>
      <c r="G36" s="783">
        <v>8.4505679895412689E-2</v>
      </c>
      <c r="H36" s="784">
        <v>15791.857142857143</v>
      </c>
      <c r="I36" s="782">
        <v>1994.4155844155885</v>
      </c>
      <c r="J36" s="783">
        <v>0.12629392264466421</v>
      </c>
    </row>
    <row r="37" spans="2:17" ht="15" customHeight="1">
      <c r="B37" s="790">
        <v>16</v>
      </c>
      <c r="C37" s="780" t="s">
        <v>41</v>
      </c>
      <c r="D37" s="784">
        <v>17046.681818181816</v>
      </c>
      <c r="E37" s="784">
        <v>15193.400000000001</v>
      </c>
      <c r="F37" s="782">
        <v>1853.2818181818147</v>
      </c>
      <c r="G37" s="783">
        <v>0.12197940014623554</v>
      </c>
      <c r="H37" s="784">
        <v>15589.238095238094</v>
      </c>
      <c r="I37" s="782">
        <v>1457.4437229437226</v>
      </c>
      <c r="J37" s="783">
        <v>9.3490375478254784E-2</v>
      </c>
      <c r="Q37" s="257" t="s">
        <v>192</v>
      </c>
    </row>
    <row r="38" spans="2:17" ht="15" customHeight="1">
      <c r="B38" s="790">
        <v>19</v>
      </c>
      <c r="C38" s="780" t="s">
        <v>42</v>
      </c>
      <c r="D38" s="784">
        <v>20890.18181818182</v>
      </c>
      <c r="E38" s="784">
        <v>20474.400000000001</v>
      </c>
      <c r="F38" s="782">
        <v>415.78181818181838</v>
      </c>
      <c r="G38" s="783">
        <v>2.0307399395431247E-2</v>
      </c>
      <c r="H38" s="784">
        <v>18738.714285714283</v>
      </c>
      <c r="I38" s="782">
        <v>2151.4675324675372</v>
      </c>
      <c r="J38" s="783">
        <v>0.1148140421836592</v>
      </c>
    </row>
    <row r="39" spans="2:17" ht="15" customHeight="1">
      <c r="B39" s="790">
        <v>45</v>
      </c>
      <c r="C39" s="780" t="s">
        <v>43</v>
      </c>
      <c r="D39" s="784">
        <v>36791.227272727272</v>
      </c>
      <c r="E39" s="784">
        <v>35608.200000000004</v>
      </c>
      <c r="F39" s="782">
        <v>1183.0272727272677</v>
      </c>
      <c r="G39" s="783">
        <v>3.3223450573948377E-2</v>
      </c>
      <c r="H39" s="784">
        <v>31687.428571428569</v>
      </c>
      <c r="I39" s="782">
        <v>5103.7987012987032</v>
      </c>
      <c r="J39" s="783">
        <v>0.16106698875214565</v>
      </c>
    </row>
    <row r="40" spans="2:17" ht="15" customHeight="1">
      <c r="B40" s="785"/>
      <c r="C40" s="786" t="s">
        <v>44</v>
      </c>
      <c r="D40" s="787">
        <v>113140.63636363635</v>
      </c>
      <c r="E40" s="787">
        <v>104802.40000000002</v>
      </c>
      <c r="F40" s="788">
        <v>8338.2363636363298</v>
      </c>
      <c r="G40" s="789">
        <v>7.9561502061368028E-2</v>
      </c>
      <c r="H40" s="787">
        <v>100790.09523809522</v>
      </c>
      <c r="I40" s="788">
        <v>12350.541125541131</v>
      </c>
      <c r="J40" s="789">
        <v>0.12253725027608708</v>
      </c>
    </row>
    <row r="41" spans="2:17" ht="15" customHeight="1">
      <c r="B41" s="790">
        <v>8</v>
      </c>
      <c r="C41" s="780" t="s">
        <v>45</v>
      </c>
      <c r="D41" s="784">
        <v>553179.27272727271</v>
      </c>
      <c r="E41" s="784">
        <v>537901.45000000007</v>
      </c>
      <c r="F41" s="782">
        <v>15277.822727272636</v>
      </c>
      <c r="G41" s="783">
        <v>2.8402642765273489E-2</v>
      </c>
      <c r="H41" s="784">
        <v>516674.8571428571</v>
      </c>
      <c r="I41" s="782">
        <v>36504.415584415605</v>
      </c>
      <c r="J41" s="783">
        <v>7.0652587560153579E-2</v>
      </c>
    </row>
    <row r="42" spans="2:17" ht="15" customHeight="1">
      <c r="B42" s="790">
        <v>17</v>
      </c>
      <c r="C42" s="780" t="s">
        <v>545</v>
      </c>
      <c r="D42" s="784">
        <v>88930</v>
      </c>
      <c r="E42" s="784">
        <v>83848.25</v>
      </c>
      <c r="F42" s="782">
        <v>5081.75</v>
      </c>
      <c r="G42" s="783">
        <v>6.0606512360126708E-2</v>
      </c>
      <c r="H42" s="784">
        <v>82281.333333333343</v>
      </c>
      <c r="I42" s="782">
        <v>6648.666666666657</v>
      </c>
      <c r="J42" s="783">
        <v>8.0804070587091381E-2</v>
      </c>
    </row>
    <row r="43" spans="2:17" ht="15" customHeight="1">
      <c r="B43" s="790">
        <v>25</v>
      </c>
      <c r="C43" s="780" t="s">
        <v>546</v>
      </c>
      <c r="D43" s="784">
        <v>61267.818181818177</v>
      </c>
      <c r="E43" s="784">
        <v>55494.299999999996</v>
      </c>
      <c r="F43" s="782">
        <v>5773.5181818181809</v>
      </c>
      <c r="G43" s="783">
        <v>0.10403803961520697</v>
      </c>
      <c r="H43" s="784">
        <v>55500.57142857142</v>
      </c>
      <c r="I43" s="782">
        <v>5767.2467532467563</v>
      </c>
      <c r="J43" s="783">
        <v>0.10391328602209327</v>
      </c>
    </row>
    <row r="44" spans="2:17" ht="15" customHeight="1">
      <c r="B44" s="790">
        <v>43</v>
      </c>
      <c r="C44" s="780" t="s">
        <v>46</v>
      </c>
      <c r="D44" s="784">
        <v>69719.681818181823</v>
      </c>
      <c r="E44" s="784">
        <v>67287.400000000009</v>
      </c>
      <c r="F44" s="782">
        <v>2432.2818181818147</v>
      </c>
      <c r="G44" s="783">
        <v>3.6147656443580978E-2</v>
      </c>
      <c r="H44" s="784">
        <v>63937.714285714283</v>
      </c>
      <c r="I44" s="782">
        <v>5781.9675324675409</v>
      </c>
      <c r="J44" s="783">
        <v>9.0431251680816116E-2</v>
      </c>
    </row>
    <row r="45" spans="2:17" ht="15" customHeight="1">
      <c r="B45" s="785"/>
      <c r="C45" s="786" t="s">
        <v>47</v>
      </c>
      <c r="D45" s="787">
        <v>773096.77272727271</v>
      </c>
      <c r="E45" s="787">
        <v>744531.40000000014</v>
      </c>
      <c r="F45" s="788">
        <v>28565.372727272566</v>
      </c>
      <c r="G45" s="789">
        <v>3.836691471611875E-2</v>
      </c>
      <c r="H45" s="787">
        <v>718394.47619047621</v>
      </c>
      <c r="I45" s="788">
        <v>54702.296536796493</v>
      </c>
      <c r="J45" s="789">
        <v>7.6145207611942434E-2</v>
      </c>
    </row>
    <row r="46" spans="2:17" ht="15" customHeight="1">
      <c r="B46" s="790">
        <v>3</v>
      </c>
      <c r="C46" s="780" t="s">
        <v>547</v>
      </c>
      <c r="D46" s="784">
        <v>159359.04545454547</v>
      </c>
      <c r="E46" s="784">
        <v>152320.60000000003</v>
      </c>
      <c r="F46" s="782">
        <v>7038.4454545454355</v>
      </c>
      <c r="G46" s="783">
        <v>4.6208099590898666E-2</v>
      </c>
      <c r="H46" s="784">
        <v>138785.14285714287</v>
      </c>
      <c r="I46" s="782">
        <v>20573.902597402601</v>
      </c>
      <c r="J46" s="783">
        <v>0.14824283186118947</v>
      </c>
    </row>
    <row r="47" spans="2:17" ht="15" customHeight="1">
      <c r="B47" s="790">
        <v>12</v>
      </c>
      <c r="C47" s="780" t="s">
        <v>548</v>
      </c>
      <c r="D47" s="784">
        <v>51638.863636363632</v>
      </c>
      <c r="E47" s="784">
        <v>49809.649999999994</v>
      </c>
      <c r="F47" s="782">
        <v>1829.2136363636382</v>
      </c>
      <c r="G47" s="783">
        <v>3.6724081304800205E-2</v>
      </c>
      <c r="H47" s="784">
        <v>45504.904761904771</v>
      </c>
      <c r="I47" s="782">
        <v>6133.9588744588618</v>
      </c>
      <c r="J47" s="783">
        <v>0.13479775216657552</v>
      </c>
    </row>
    <row r="48" spans="2:17" ht="15" customHeight="1">
      <c r="B48" s="790">
        <v>46</v>
      </c>
      <c r="C48" s="780" t="s">
        <v>48</v>
      </c>
      <c r="D48" s="784">
        <v>205268.86363636362</v>
      </c>
      <c r="E48" s="784">
        <v>203093.09999999998</v>
      </c>
      <c r="F48" s="782">
        <v>2175.7636363636411</v>
      </c>
      <c r="G48" s="783">
        <v>1.0713134204774377E-2</v>
      </c>
      <c r="H48" s="784">
        <v>174314.52380952379</v>
      </c>
      <c r="I48" s="782">
        <v>30954.33982683983</v>
      </c>
      <c r="J48" s="783">
        <v>0.1775775141987832</v>
      </c>
    </row>
    <row r="49" spans="2:10" ht="15" customHeight="1">
      <c r="B49" s="785"/>
      <c r="C49" s="786" t="s">
        <v>49</v>
      </c>
      <c r="D49" s="787">
        <v>416266.77272727271</v>
      </c>
      <c r="E49" s="787">
        <v>405223.35</v>
      </c>
      <c r="F49" s="788">
        <v>11043.422727272729</v>
      </c>
      <c r="G49" s="789">
        <v>2.7252681088769215E-2</v>
      </c>
      <c r="H49" s="787">
        <v>358604.57142857142</v>
      </c>
      <c r="I49" s="788">
        <v>57662.201298701286</v>
      </c>
      <c r="J49" s="789">
        <v>0.16079605753209614</v>
      </c>
    </row>
    <row r="50" spans="2:10" ht="15" customHeight="1">
      <c r="B50" s="790">
        <v>6</v>
      </c>
      <c r="C50" s="780" t="s">
        <v>50</v>
      </c>
      <c r="D50" s="784">
        <v>14054.545454545454</v>
      </c>
      <c r="E50" s="784">
        <v>13787.5</v>
      </c>
      <c r="F50" s="782">
        <v>267.04545454545405</v>
      </c>
      <c r="G50" s="783">
        <v>1.9368663974284939E-2</v>
      </c>
      <c r="H50" s="784">
        <v>11686.190476190475</v>
      </c>
      <c r="I50" s="782">
        <v>2368.3549783549788</v>
      </c>
      <c r="J50" s="783">
        <v>0.20266270545395271</v>
      </c>
    </row>
    <row r="51" spans="2:10" ht="15" customHeight="1">
      <c r="B51" s="790">
        <v>10</v>
      </c>
      <c r="C51" s="780" t="s">
        <v>51</v>
      </c>
      <c r="D51" s="784">
        <v>10396.40909090909</v>
      </c>
      <c r="E51" s="784">
        <v>9344.1</v>
      </c>
      <c r="F51" s="782">
        <v>1052.3090909090897</v>
      </c>
      <c r="G51" s="783">
        <v>0.11261749027825996</v>
      </c>
      <c r="H51" s="784">
        <v>8504.7619047619046</v>
      </c>
      <c r="I51" s="782">
        <v>1891.6471861471855</v>
      </c>
      <c r="J51" s="783">
        <v>0.22242212155146079</v>
      </c>
    </row>
    <row r="52" spans="2:10" ht="15" customHeight="1">
      <c r="B52" s="785"/>
      <c r="C52" s="786" t="s">
        <v>52</v>
      </c>
      <c r="D52" s="787">
        <v>24450.954545454544</v>
      </c>
      <c r="E52" s="787">
        <v>23131.599999999999</v>
      </c>
      <c r="F52" s="788">
        <v>1319.3545454545456</v>
      </c>
      <c r="G52" s="789">
        <v>5.7036890896200232E-2</v>
      </c>
      <c r="H52" s="787">
        <v>20190.952380952382</v>
      </c>
      <c r="I52" s="788">
        <v>4260.0021645021625</v>
      </c>
      <c r="J52" s="789">
        <v>0.2109856971640891</v>
      </c>
    </row>
    <row r="53" spans="2:10" ht="15" customHeight="1">
      <c r="B53" s="790">
        <v>15</v>
      </c>
      <c r="C53" s="780" t="s">
        <v>549</v>
      </c>
      <c r="D53" s="784">
        <v>37078.727272727279</v>
      </c>
      <c r="E53" s="784">
        <v>35523.5</v>
      </c>
      <c r="F53" s="782">
        <v>1555.2272727272793</v>
      </c>
      <c r="G53" s="783">
        <v>4.3780237665975497E-2</v>
      </c>
      <c r="H53" s="784">
        <v>30725.952380952382</v>
      </c>
      <c r="I53" s="782">
        <v>6352.7748917748977</v>
      </c>
      <c r="J53" s="783">
        <v>0.2067559961367742</v>
      </c>
    </row>
    <row r="54" spans="2:10" ht="15" customHeight="1">
      <c r="B54" s="790">
        <v>27</v>
      </c>
      <c r="C54" s="780" t="s">
        <v>53</v>
      </c>
      <c r="D54" s="784">
        <v>13156.681818181818</v>
      </c>
      <c r="E54" s="784">
        <v>12430.05</v>
      </c>
      <c r="F54" s="782">
        <v>726.63181818181874</v>
      </c>
      <c r="G54" s="783">
        <v>5.8457674601616105E-2</v>
      </c>
      <c r="H54" s="784">
        <v>10949.333333333336</v>
      </c>
      <c r="I54" s="782">
        <v>2207.3484848484823</v>
      </c>
      <c r="J54" s="783">
        <v>0.20159661028207032</v>
      </c>
    </row>
    <row r="55" spans="2:10" ht="15" customHeight="1">
      <c r="B55" s="790">
        <v>32</v>
      </c>
      <c r="C55" s="780" t="s">
        <v>550</v>
      </c>
      <c r="D55" s="784">
        <v>11389.090909090908</v>
      </c>
      <c r="E55" s="784">
        <v>10951.850000000002</v>
      </c>
      <c r="F55" s="782">
        <v>437.24090909090592</v>
      </c>
      <c r="G55" s="783">
        <v>3.9923931490196241E-2</v>
      </c>
      <c r="H55" s="784">
        <v>9649.8095238095266</v>
      </c>
      <c r="I55" s="782">
        <v>1739.2813852813815</v>
      </c>
      <c r="J55" s="783">
        <v>0.18023997064293895</v>
      </c>
    </row>
    <row r="56" spans="2:10" ht="15" customHeight="1">
      <c r="B56" s="790">
        <v>36</v>
      </c>
      <c r="C56" s="780" t="s">
        <v>54</v>
      </c>
      <c r="D56" s="784">
        <v>27118.590909090912</v>
      </c>
      <c r="E56" s="784">
        <v>26094.899999999998</v>
      </c>
      <c r="F56" s="782">
        <v>1023.6909090909139</v>
      </c>
      <c r="G56" s="783">
        <v>3.9229539453721429E-2</v>
      </c>
      <c r="H56" s="784">
        <v>23160.90476190476</v>
      </c>
      <c r="I56" s="782">
        <v>3957.6861471861521</v>
      </c>
      <c r="J56" s="783">
        <v>0.17087787320363179</v>
      </c>
    </row>
    <row r="57" spans="2:10" ht="15" customHeight="1">
      <c r="B57" s="785"/>
      <c r="C57" s="786" t="s">
        <v>55</v>
      </c>
      <c r="D57" s="787">
        <v>88743.090909090912</v>
      </c>
      <c r="E57" s="787">
        <v>85000.3</v>
      </c>
      <c r="F57" s="788">
        <v>3742.7909090909088</v>
      </c>
      <c r="G57" s="789">
        <v>4.4032678815144388E-2</v>
      </c>
      <c r="H57" s="787">
        <v>74486</v>
      </c>
      <c r="I57" s="788">
        <v>14257.090909090912</v>
      </c>
      <c r="J57" s="789">
        <v>0.19140631674530661</v>
      </c>
    </row>
    <row r="58" spans="2:10" ht="15" customHeight="1">
      <c r="B58" s="785">
        <v>28</v>
      </c>
      <c r="C58" s="786" t="s">
        <v>56</v>
      </c>
      <c r="D58" s="787">
        <v>673538.86363636365</v>
      </c>
      <c r="E58" s="787">
        <v>658293.5</v>
      </c>
      <c r="F58" s="788">
        <v>15245.363636363647</v>
      </c>
      <c r="G58" s="789">
        <v>2.3158915645321798E-2</v>
      </c>
      <c r="H58" s="787">
        <v>610967.57142857159</v>
      </c>
      <c r="I58" s="788">
        <v>62571.292207792052</v>
      </c>
      <c r="J58" s="789">
        <v>0.1024134424376848</v>
      </c>
    </row>
    <row r="59" spans="2:10" ht="15" customHeight="1">
      <c r="B59" s="785">
        <v>30</v>
      </c>
      <c r="C59" s="786" t="s">
        <v>57</v>
      </c>
      <c r="D59" s="787">
        <v>124080.81818181818</v>
      </c>
      <c r="E59" s="787">
        <v>124210.24999999999</v>
      </c>
      <c r="F59" s="788">
        <v>-129.43181818180892</v>
      </c>
      <c r="G59" s="789">
        <v>-1.0420381424384173E-3</v>
      </c>
      <c r="H59" s="787">
        <v>113370.38095238095</v>
      </c>
      <c r="I59" s="788">
        <v>10710.43722943723</v>
      </c>
      <c r="J59" s="789">
        <v>9.4472975564366735E-2</v>
      </c>
    </row>
    <row r="60" spans="2:10" s="47" customFormat="1" ht="15" customHeight="1">
      <c r="B60" s="785">
        <v>31</v>
      </c>
      <c r="C60" s="786" t="s">
        <v>58</v>
      </c>
      <c r="D60" s="787">
        <v>44103.181818181816</v>
      </c>
      <c r="E60" s="787">
        <v>43163.700000000004</v>
      </c>
      <c r="F60" s="788">
        <v>939.48181818181183</v>
      </c>
      <c r="G60" s="789">
        <v>2.1765553420624473E-2</v>
      </c>
      <c r="H60" s="787">
        <v>39540.666666666672</v>
      </c>
      <c r="I60" s="788">
        <v>4562.5151515151447</v>
      </c>
      <c r="J60" s="789">
        <v>0.11538791669796011</v>
      </c>
    </row>
    <row r="61" spans="2:10" ht="15" customHeight="1">
      <c r="B61" s="790">
        <v>1</v>
      </c>
      <c r="C61" s="780" t="s">
        <v>551</v>
      </c>
      <c r="D61" s="784">
        <v>20300.272727272728</v>
      </c>
      <c r="E61" s="784">
        <v>20027.899999999998</v>
      </c>
      <c r="F61" s="782">
        <v>272.37272727273012</v>
      </c>
      <c r="G61" s="783">
        <v>1.35996648311969E-2</v>
      </c>
      <c r="H61" s="784">
        <v>18292.190476190477</v>
      </c>
      <c r="I61" s="782">
        <v>2008.0822510822509</v>
      </c>
      <c r="J61" s="783">
        <v>0.10977811835580953</v>
      </c>
    </row>
    <row r="62" spans="2:10" ht="15" customHeight="1">
      <c r="B62" s="790">
        <v>20</v>
      </c>
      <c r="C62" s="780" t="s">
        <v>552</v>
      </c>
      <c r="D62" s="784">
        <v>37603.909090909096</v>
      </c>
      <c r="E62" s="784">
        <v>36582.449999999997</v>
      </c>
      <c r="F62" s="782">
        <v>1021.4590909090984</v>
      </c>
      <c r="G62" s="783">
        <v>2.7922107210126779E-2</v>
      </c>
      <c r="H62" s="784">
        <v>34126.761904761901</v>
      </c>
      <c r="I62" s="782">
        <v>3477.1471861471946</v>
      </c>
      <c r="J62" s="783">
        <v>0.10188916240723112</v>
      </c>
    </row>
    <row r="63" spans="2:10" ht="15" customHeight="1">
      <c r="B63" s="790">
        <v>48</v>
      </c>
      <c r="C63" s="780" t="s">
        <v>553</v>
      </c>
      <c r="D63" s="784">
        <v>56448.954545454551</v>
      </c>
      <c r="E63" s="784">
        <v>54488.400000000009</v>
      </c>
      <c r="F63" s="782">
        <v>1960.5545454545427</v>
      </c>
      <c r="G63" s="783">
        <v>3.598113626853694E-2</v>
      </c>
      <c r="H63" s="784">
        <v>49161.333333333336</v>
      </c>
      <c r="I63" s="782">
        <v>7287.6212121212156</v>
      </c>
      <c r="J63" s="783">
        <v>0.14823888446450906</v>
      </c>
    </row>
    <row r="64" spans="2:10" ht="15" customHeight="1">
      <c r="B64" s="785"/>
      <c r="C64" s="786" t="s">
        <v>59</v>
      </c>
      <c r="D64" s="787">
        <v>114353.13636363638</v>
      </c>
      <c r="E64" s="787">
        <v>111098.75</v>
      </c>
      <c r="F64" s="788">
        <v>3254.3863636363822</v>
      </c>
      <c r="G64" s="789">
        <v>2.9292736089617355E-2</v>
      </c>
      <c r="H64" s="787">
        <v>101580.28571428571</v>
      </c>
      <c r="I64" s="788">
        <v>12772.850649350672</v>
      </c>
      <c r="J64" s="789">
        <v>0.12574143259723436</v>
      </c>
    </row>
    <row r="65" spans="2:21" ht="15" customHeight="1">
      <c r="B65" s="785">
        <v>26</v>
      </c>
      <c r="C65" s="786" t="s">
        <v>60</v>
      </c>
      <c r="D65" s="787">
        <v>24107.409090909088</v>
      </c>
      <c r="E65" s="787">
        <v>24396.15</v>
      </c>
      <c r="F65" s="788">
        <v>-288.74090909091319</v>
      </c>
      <c r="G65" s="789">
        <v>-1.1835511303665225E-2</v>
      </c>
      <c r="H65" s="787">
        <v>22588.476190476191</v>
      </c>
      <c r="I65" s="788">
        <v>1518.9329004328974</v>
      </c>
      <c r="J65" s="789">
        <v>6.7243708146781156E-2</v>
      </c>
    </row>
    <row r="66" spans="2:21" ht="15" customHeight="1">
      <c r="B66" s="785">
        <v>51</v>
      </c>
      <c r="C66" s="780" t="s">
        <v>61</v>
      </c>
      <c r="D66" s="784">
        <v>2863.545454545455</v>
      </c>
      <c r="E66" s="784">
        <v>2840.6499999999996</v>
      </c>
      <c r="F66" s="782">
        <v>22.895454545455323</v>
      </c>
      <c r="G66" s="783">
        <v>8.0599350660783831E-3</v>
      </c>
      <c r="H66" s="784">
        <v>2525.666666666667</v>
      </c>
      <c r="I66" s="782">
        <v>337.87878787878799</v>
      </c>
      <c r="J66" s="783">
        <v>0.1337780603980947</v>
      </c>
    </row>
    <row r="67" spans="2:21" ht="15" customHeight="1">
      <c r="B67" s="785">
        <v>52</v>
      </c>
      <c r="C67" s="780" t="s">
        <v>62</v>
      </c>
      <c r="D67" s="784">
        <v>4346.863636363636</v>
      </c>
      <c r="E67" s="784">
        <v>4306.55</v>
      </c>
      <c r="F67" s="782">
        <v>40.313636363635851</v>
      </c>
      <c r="G67" s="783">
        <v>9.3610050652228605E-3</v>
      </c>
      <c r="H67" s="784">
        <v>4071.3333333333339</v>
      </c>
      <c r="I67" s="782">
        <v>275.53030303030209</v>
      </c>
      <c r="J67" s="783">
        <v>6.7675692573350821E-2</v>
      </c>
    </row>
    <row r="68" spans="2:21" ht="15" customHeight="1">
      <c r="B68" s="793"/>
      <c r="C68" s="794" t="s">
        <v>9</v>
      </c>
      <c r="D68" s="795">
        <v>3446177.5454545454</v>
      </c>
      <c r="E68" s="795">
        <v>3359547.85</v>
      </c>
      <c r="F68" s="795">
        <v>86629.695454545319</v>
      </c>
      <c r="G68" s="796">
        <v>2.5786117454628776E-2</v>
      </c>
      <c r="H68" s="795">
        <v>3096014.9047619049</v>
      </c>
      <c r="I68" s="795">
        <v>350162.64069264056</v>
      </c>
      <c r="J68" s="796">
        <v>0.11310108363950833</v>
      </c>
    </row>
    <row r="69" spans="2:21">
      <c r="B69" s="797"/>
      <c r="C69" s="772"/>
      <c r="D69" s="772"/>
      <c r="E69" s="772"/>
      <c r="F69" s="772"/>
      <c r="G69" s="772"/>
      <c r="H69" s="772"/>
      <c r="I69" s="772"/>
      <c r="J69" s="772"/>
    </row>
    <row r="72" spans="2:21">
      <c r="D72" s="450"/>
      <c r="E72" s="450"/>
      <c r="F72" s="450"/>
      <c r="G72" s="449"/>
      <c r="H72" s="449"/>
      <c r="I72" s="451"/>
      <c r="J72" s="450"/>
      <c r="K72" s="449"/>
      <c r="L72" s="451"/>
      <c r="O72" s="452"/>
      <c r="P72" s="450"/>
      <c r="Q72" s="450"/>
      <c r="R72" s="450"/>
      <c r="S72" s="450"/>
      <c r="T72" s="449"/>
      <c r="U72" s="451"/>
    </row>
    <row r="73" spans="2:21">
      <c r="D73" s="452"/>
      <c r="E73" s="452"/>
      <c r="F73" s="452"/>
      <c r="G73" s="449"/>
      <c r="H73" s="449"/>
      <c r="I73" s="451"/>
      <c r="J73" s="452"/>
      <c r="K73" s="449"/>
      <c r="L73" s="451"/>
      <c r="O73" s="452"/>
      <c r="P73" s="452"/>
      <c r="Q73" s="449"/>
      <c r="R73" s="451"/>
      <c r="S73" s="452"/>
      <c r="T73" s="449"/>
      <c r="U73" s="451"/>
    </row>
    <row r="74" spans="2:21">
      <c r="D74" s="452"/>
      <c r="E74" s="452"/>
      <c r="F74" s="452"/>
      <c r="G74" s="449"/>
      <c r="H74" s="449"/>
      <c r="I74" s="451"/>
      <c r="J74" s="452"/>
      <c r="K74" s="449"/>
      <c r="L74" s="451"/>
      <c r="O74" s="452"/>
      <c r="P74" s="452"/>
      <c r="Q74" s="449"/>
      <c r="R74" s="451"/>
      <c r="S74" s="452"/>
      <c r="T74" s="449"/>
      <c r="U74" s="451"/>
    </row>
    <row r="75" spans="2:21">
      <c r="D75" s="452"/>
      <c r="E75" s="452"/>
      <c r="F75" s="452"/>
      <c r="G75" s="449"/>
      <c r="H75" s="449"/>
      <c r="I75" s="451"/>
      <c r="J75" s="452"/>
      <c r="K75" s="449"/>
      <c r="L75" s="451"/>
      <c r="O75" s="452"/>
      <c r="P75" s="452"/>
      <c r="Q75" s="449"/>
      <c r="R75" s="451"/>
      <c r="S75" s="452"/>
      <c r="T75" s="449"/>
      <c r="U75" s="451"/>
    </row>
    <row r="76" spans="2:21">
      <c r="D76" s="452"/>
      <c r="E76" s="452"/>
      <c r="F76" s="452"/>
      <c r="G76" s="449"/>
      <c r="H76" s="449"/>
      <c r="I76" s="451"/>
      <c r="J76" s="452"/>
      <c r="K76" s="449"/>
      <c r="L76" s="451"/>
      <c r="O76" s="452"/>
      <c r="P76" s="452"/>
      <c r="Q76" s="449"/>
      <c r="R76" s="451"/>
      <c r="S76" s="452"/>
      <c r="T76" s="449"/>
      <c r="U76" s="451"/>
    </row>
    <row r="77" spans="2:21">
      <c r="D77" s="452"/>
      <c r="E77" s="452"/>
      <c r="F77" s="452"/>
      <c r="G77" s="449"/>
      <c r="H77" s="449"/>
      <c r="I77" s="451"/>
      <c r="J77" s="452"/>
      <c r="K77" s="449"/>
      <c r="L77" s="451"/>
      <c r="O77" s="452"/>
      <c r="P77" s="452"/>
      <c r="Q77" s="449"/>
      <c r="R77" s="451"/>
      <c r="S77" s="452"/>
      <c r="T77" s="449"/>
      <c r="U77" s="451"/>
    </row>
    <row r="78" spans="2:21">
      <c r="D78" s="452"/>
      <c r="E78" s="452"/>
      <c r="F78" s="452"/>
      <c r="G78" s="449"/>
      <c r="H78" s="449"/>
      <c r="I78" s="451"/>
      <c r="J78" s="452"/>
      <c r="K78" s="449"/>
      <c r="L78" s="451"/>
      <c r="O78" s="452"/>
      <c r="P78" s="452"/>
      <c r="Q78" s="449"/>
      <c r="R78" s="451"/>
      <c r="S78" s="452"/>
      <c r="T78" s="449"/>
      <c r="U78" s="451"/>
    </row>
    <row r="79" spans="2:21">
      <c r="D79" s="452"/>
      <c r="E79" s="452"/>
      <c r="F79" s="452"/>
      <c r="G79" s="452"/>
      <c r="H79" s="452"/>
      <c r="I79" s="451"/>
      <c r="J79" s="452"/>
      <c r="K79" s="449"/>
      <c r="L79" s="451"/>
      <c r="O79" s="452"/>
      <c r="P79" s="452"/>
      <c r="Q79" s="452"/>
      <c r="R79" s="451"/>
      <c r="S79" s="452"/>
      <c r="T79" s="449"/>
      <c r="U79" s="451"/>
    </row>
    <row r="80" spans="2:21">
      <c r="D80" s="453"/>
      <c r="E80" s="453"/>
      <c r="F80" s="453"/>
      <c r="G80" s="453"/>
      <c r="H80" s="453"/>
      <c r="I80" s="455"/>
      <c r="J80" s="453"/>
      <c r="K80" s="454"/>
      <c r="L80" s="455"/>
      <c r="O80" s="453"/>
      <c r="P80" s="453"/>
      <c r="Q80" s="453"/>
      <c r="R80" s="455"/>
      <c r="S80" s="453"/>
      <c r="T80" s="454"/>
      <c r="U80" s="455"/>
    </row>
    <row r="81" spans="4:21">
      <c r="D81" s="452"/>
      <c r="E81" s="452"/>
      <c r="F81" s="452"/>
      <c r="G81" s="452"/>
      <c r="H81" s="452"/>
      <c r="I81" s="451"/>
      <c r="J81" s="452"/>
      <c r="K81" s="449"/>
      <c r="L81" s="451"/>
      <c r="O81" s="452"/>
      <c r="P81" s="452"/>
      <c r="Q81" s="452"/>
      <c r="R81" s="451"/>
      <c r="S81" s="452"/>
      <c r="T81" s="449"/>
      <c r="U81" s="451"/>
    </row>
    <row r="82" spans="4:21">
      <c r="D82" s="452"/>
      <c r="E82" s="452"/>
      <c r="F82" s="452"/>
      <c r="G82" s="452"/>
      <c r="H82" s="452"/>
      <c r="I82" s="451"/>
      <c r="J82" s="452"/>
      <c r="K82" s="449"/>
      <c r="L82" s="451"/>
      <c r="O82" s="452"/>
      <c r="P82" s="452"/>
      <c r="Q82" s="452"/>
      <c r="R82" s="451"/>
      <c r="S82" s="452"/>
      <c r="T82" s="449"/>
      <c r="U82" s="451"/>
    </row>
    <row r="83" spans="4:21">
      <c r="D83" s="452"/>
      <c r="E83" s="452"/>
      <c r="F83" s="452"/>
      <c r="G83" s="452"/>
      <c r="H83" s="452"/>
      <c r="I83" s="451"/>
      <c r="J83" s="452"/>
      <c r="K83" s="449"/>
      <c r="L83" s="451"/>
      <c r="O83" s="452"/>
      <c r="P83" s="452"/>
      <c r="Q83" s="452"/>
      <c r="R83" s="451"/>
      <c r="S83" s="452"/>
      <c r="T83" s="449"/>
      <c r="U83" s="451"/>
    </row>
    <row r="84" spans="4:21">
      <c r="D84" s="453"/>
      <c r="E84" s="453"/>
      <c r="F84" s="453"/>
      <c r="G84" s="453"/>
      <c r="H84" s="453"/>
      <c r="I84" s="455"/>
      <c r="J84" s="453"/>
      <c r="K84" s="454"/>
      <c r="L84" s="455"/>
      <c r="O84" s="453"/>
      <c r="P84" s="453"/>
      <c r="Q84" s="453"/>
      <c r="R84" s="455"/>
      <c r="S84" s="453"/>
      <c r="T84" s="454"/>
      <c r="U84" s="455"/>
    </row>
    <row r="85" spans="4:21">
      <c r="D85" s="453"/>
      <c r="E85" s="453"/>
      <c r="F85" s="453"/>
      <c r="G85" s="453"/>
      <c r="H85" s="453"/>
      <c r="I85" s="455"/>
      <c r="J85" s="453"/>
      <c r="K85" s="454"/>
      <c r="L85" s="455"/>
      <c r="O85" s="453"/>
      <c r="P85" s="453"/>
      <c r="Q85" s="453"/>
      <c r="R85" s="455"/>
      <c r="S85" s="453"/>
      <c r="T85" s="454"/>
      <c r="U85" s="455"/>
    </row>
    <row r="86" spans="4:21">
      <c r="D86" s="453"/>
      <c r="E86" s="453"/>
      <c r="F86" s="453"/>
      <c r="G86" s="453"/>
      <c r="H86" s="453"/>
      <c r="I86" s="455"/>
      <c r="J86" s="453"/>
      <c r="K86" s="454"/>
      <c r="L86" s="455"/>
      <c r="O86" s="453"/>
      <c r="P86" s="453"/>
      <c r="Q86" s="453"/>
      <c r="R86" s="455"/>
      <c r="S86" s="453"/>
      <c r="T86" s="454"/>
      <c r="U86" s="455"/>
    </row>
    <row r="87" spans="4:21">
      <c r="D87" s="452"/>
      <c r="E87" s="452"/>
      <c r="F87" s="452"/>
      <c r="G87" s="452"/>
      <c r="H87" s="452"/>
      <c r="I87" s="451"/>
      <c r="J87" s="452"/>
      <c r="K87" s="449"/>
      <c r="L87" s="451"/>
      <c r="O87" s="452"/>
      <c r="P87" s="452"/>
      <c r="Q87" s="452"/>
      <c r="R87" s="451"/>
      <c r="S87" s="452"/>
      <c r="T87" s="449"/>
      <c r="U87" s="451"/>
    </row>
    <row r="88" spans="4:21">
      <c r="D88" s="452"/>
      <c r="E88" s="452"/>
      <c r="F88" s="452"/>
      <c r="G88" s="452"/>
      <c r="H88" s="452"/>
      <c r="I88" s="451"/>
      <c r="J88" s="452"/>
      <c r="K88" s="449"/>
      <c r="L88" s="451"/>
      <c r="O88" s="452"/>
      <c r="P88" s="452"/>
      <c r="Q88" s="452"/>
      <c r="R88" s="451"/>
      <c r="S88" s="452"/>
      <c r="T88" s="449"/>
      <c r="U88" s="451"/>
    </row>
    <row r="89" spans="4:21">
      <c r="D89" s="453"/>
      <c r="E89" s="453"/>
      <c r="F89" s="453"/>
      <c r="G89" s="453"/>
      <c r="H89" s="453"/>
      <c r="I89" s="455"/>
      <c r="J89" s="453"/>
      <c r="K89" s="454"/>
      <c r="L89" s="455"/>
      <c r="O89" s="453"/>
      <c r="P89" s="453"/>
      <c r="Q89" s="453"/>
      <c r="R89" s="455"/>
      <c r="S89" s="453"/>
      <c r="T89" s="454"/>
      <c r="U89" s="455"/>
    </row>
    <row r="90" spans="4:21">
      <c r="D90" s="453"/>
      <c r="E90" s="453"/>
      <c r="F90" s="453"/>
      <c r="G90" s="453"/>
      <c r="H90" s="453"/>
      <c r="I90" s="455"/>
      <c r="J90" s="453"/>
      <c r="K90" s="454"/>
      <c r="L90" s="455"/>
      <c r="O90" s="453"/>
      <c r="P90" s="453"/>
      <c r="Q90" s="453"/>
      <c r="R90" s="455"/>
      <c r="S90" s="453"/>
      <c r="T90" s="454"/>
      <c r="U90" s="455"/>
    </row>
    <row r="91" spans="4:21">
      <c r="D91" s="452"/>
      <c r="E91" s="452"/>
      <c r="F91" s="452"/>
      <c r="G91" s="452"/>
      <c r="H91" s="452"/>
      <c r="I91" s="451"/>
      <c r="J91" s="452"/>
      <c r="K91" s="449"/>
      <c r="L91" s="451"/>
      <c r="O91" s="452"/>
      <c r="P91" s="452"/>
      <c r="Q91" s="452"/>
      <c r="R91" s="451"/>
      <c r="S91" s="452"/>
      <c r="T91" s="449"/>
      <c r="U91" s="451"/>
    </row>
    <row r="92" spans="4:21">
      <c r="D92" s="452"/>
      <c r="E92" s="452"/>
      <c r="F92" s="452"/>
      <c r="G92" s="452"/>
      <c r="H92" s="452"/>
      <c r="I92" s="451"/>
      <c r="J92" s="452"/>
      <c r="K92" s="449"/>
      <c r="L92" s="451"/>
      <c r="O92" s="452"/>
      <c r="P92" s="452"/>
      <c r="Q92" s="452"/>
      <c r="R92" s="451"/>
      <c r="S92" s="452"/>
      <c r="T92" s="449"/>
      <c r="U92" s="451"/>
    </row>
    <row r="93" spans="4:21">
      <c r="D93" s="452"/>
      <c r="E93" s="452"/>
      <c r="F93" s="452"/>
      <c r="G93" s="452"/>
      <c r="H93" s="452"/>
      <c r="I93" s="451"/>
      <c r="J93" s="452"/>
      <c r="K93" s="449"/>
      <c r="L93" s="451"/>
      <c r="O93" s="452"/>
      <c r="P93" s="452"/>
      <c r="Q93" s="452"/>
      <c r="R93" s="451"/>
      <c r="S93" s="452"/>
      <c r="T93" s="449"/>
      <c r="U93" s="451"/>
    </row>
    <row r="94" spans="4:21">
      <c r="D94" s="452"/>
      <c r="E94" s="452"/>
      <c r="F94" s="452"/>
      <c r="G94" s="452"/>
      <c r="H94" s="452"/>
      <c r="I94" s="451"/>
      <c r="J94" s="452"/>
      <c r="K94" s="449"/>
      <c r="L94" s="451"/>
      <c r="O94" s="452"/>
      <c r="P94" s="452"/>
      <c r="Q94" s="452"/>
      <c r="R94" s="451"/>
      <c r="S94" s="452"/>
      <c r="T94" s="449"/>
      <c r="U94" s="451"/>
    </row>
    <row r="95" spans="4:21">
      <c r="D95" s="452"/>
      <c r="E95" s="452"/>
      <c r="F95" s="452"/>
      <c r="G95" s="452"/>
      <c r="H95" s="452"/>
      <c r="I95" s="451"/>
      <c r="J95" s="452"/>
      <c r="K95" s="449"/>
      <c r="L95" s="451"/>
      <c r="O95" s="452"/>
      <c r="P95" s="452"/>
      <c r="Q95" s="452"/>
      <c r="R95" s="451"/>
      <c r="S95" s="452"/>
      <c r="T95" s="449"/>
      <c r="U95" s="451"/>
    </row>
    <row r="96" spans="4:21">
      <c r="D96" s="452"/>
      <c r="E96" s="452"/>
      <c r="F96" s="452"/>
      <c r="G96" s="452"/>
      <c r="H96" s="452"/>
      <c r="I96" s="451"/>
      <c r="J96" s="452"/>
      <c r="K96" s="449"/>
      <c r="L96" s="451"/>
      <c r="O96" s="452"/>
      <c r="P96" s="452"/>
      <c r="Q96" s="452"/>
      <c r="R96" s="451"/>
      <c r="S96" s="452"/>
      <c r="T96" s="449"/>
      <c r="U96" s="451"/>
    </row>
    <row r="97" spans="4:21">
      <c r="D97" s="452"/>
      <c r="E97" s="452"/>
      <c r="F97" s="452"/>
      <c r="G97" s="452"/>
      <c r="H97" s="452"/>
      <c r="I97" s="451"/>
      <c r="J97" s="452"/>
      <c r="K97" s="449"/>
      <c r="L97" s="451"/>
      <c r="O97" s="452"/>
      <c r="P97" s="452"/>
      <c r="Q97" s="452"/>
      <c r="R97" s="451"/>
      <c r="S97" s="452"/>
      <c r="T97" s="449"/>
      <c r="U97" s="451"/>
    </row>
    <row r="98" spans="4:21">
      <c r="D98" s="452"/>
      <c r="E98" s="452"/>
      <c r="F98" s="452"/>
      <c r="G98" s="452"/>
      <c r="H98" s="452"/>
      <c r="I98" s="451"/>
      <c r="J98" s="452"/>
      <c r="K98" s="449"/>
      <c r="L98" s="451"/>
      <c r="O98" s="452"/>
      <c r="P98" s="452"/>
      <c r="Q98" s="452"/>
      <c r="R98" s="451"/>
      <c r="S98" s="452"/>
      <c r="T98" s="449"/>
      <c r="U98" s="451"/>
    </row>
    <row r="99" spans="4:21">
      <c r="D99" s="452"/>
      <c r="E99" s="452"/>
      <c r="F99" s="452"/>
      <c r="G99" s="452"/>
      <c r="H99" s="452"/>
      <c r="I99" s="451"/>
      <c r="J99" s="452"/>
      <c r="K99" s="449"/>
      <c r="L99" s="451"/>
      <c r="O99" s="452"/>
      <c r="P99" s="452"/>
      <c r="Q99" s="452"/>
      <c r="R99" s="451"/>
      <c r="S99" s="452"/>
      <c r="T99" s="449"/>
      <c r="U99" s="451"/>
    </row>
    <row r="100" spans="4:21">
      <c r="D100" s="453"/>
      <c r="E100" s="453"/>
      <c r="F100" s="453"/>
      <c r="G100" s="453"/>
      <c r="H100" s="453"/>
      <c r="I100" s="455"/>
      <c r="J100" s="453"/>
      <c r="K100" s="454"/>
      <c r="L100" s="455"/>
      <c r="O100" s="453"/>
      <c r="P100" s="453"/>
      <c r="Q100" s="453"/>
      <c r="R100" s="455"/>
      <c r="S100" s="453"/>
      <c r="T100" s="454"/>
      <c r="U100" s="455"/>
    </row>
    <row r="101" spans="4:21">
      <c r="D101" s="452"/>
      <c r="E101" s="452"/>
      <c r="F101" s="452"/>
      <c r="G101" s="452"/>
      <c r="H101" s="452"/>
      <c r="I101" s="451"/>
      <c r="J101" s="452"/>
      <c r="K101" s="449"/>
      <c r="L101" s="451"/>
      <c r="O101" s="452"/>
      <c r="P101" s="452"/>
      <c r="Q101" s="452"/>
      <c r="R101" s="451"/>
      <c r="S101" s="452"/>
      <c r="T101" s="449"/>
      <c r="U101" s="451"/>
    </row>
    <row r="102" spans="4:21">
      <c r="D102" s="452"/>
      <c r="E102" s="452"/>
      <c r="F102" s="452"/>
      <c r="G102" s="452"/>
      <c r="H102" s="452"/>
      <c r="I102" s="451"/>
      <c r="J102" s="452"/>
      <c r="K102" s="449"/>
      <c r="L102" s="451"/>
      <c r="O102" s="452"/>
      <c r="P102" s="452"/>
      <c r="Q102" s="452"/>
      <c r="R102" s="451"/>
      <c r="S102" s="452"/>
      <c r="T102" s="449"/>
      <c r="U102" s="451"/>
    </row>
    <row r="103" spans="4:21">
      <c r="D103" s="452"/>
      <c r="E103" s="452"/>
      <c r="F103" s="452"/>
      <c r="G103" s="452"/>
      <c r="H103" s="452"/>
      <c r="I103" s="451"/>
      <c r="J103" s="452"/>
      <c r="K103" s="449"/>
      <c r="L103" s="451"/>
      <c r="O103" s="452"/>
      <c r="P103" s="452"/>
      <c r="Q103" s="452"/>
      <c r="R103" s="451"/>
      <c r="S103" s="452"/>
      <c r="T103" s="449"/>
      <c r="U103" s="451"/>
    </row>
    <row r="104" spans="4:21">
      <c r="D104" s="452"/>
      <c r="E104" s="452"/>
      <c r="F104" s="452"/>
      <c r="G104" s="452"/>
      <c r="H104" s="452"/>
      <c r="I104" s="451"/>
      <c r="J104" s="452"/>
      <c r="K104" s="449"/>
      <c r="L104" s="451"/>
      <c r="O104" s="452"/>
      <c r="P104" s="452"/>
      <c r="Q104" s="452"/>
      <c r="R104" s="451"/>
      <c r="S104" s="452"/>
      <c r="T104" s="449"/>
      <c r="U104" s="451"/>
    </row>
    <row r="105" spans="4:21">
      <c r="D105" s="452"/>
      <c r="E105" s="452"/>
      <c r="F105" s="452"/>
      <c r="G105" s="452"/>
      <c r="H105" s="452"/>
      <c r="I105" s="451"/>
      <c r="J105" s="452"/>
      <c r="K105" s="449"/>
      <c r="L105" s="451"/>
      <c r="O105" s="452"/>
      <c r="P105" s="452"/>
      <c r="Q105" s="452"/>
      <c r="R105" s="451"/>
      <c r="S105" s="452"/>
      <c r="T105" s="449"/>
      <c r="U105" s="451"/>
    </row>
    <row r="106" spans="4:21">
      <c r="D106" s="453"/>
      <c r="E106" s="453"/>
      <c r="F106" s="453"/>
      <c r="G106" s="453"/>
      <c r="H106" s="453"/>
      <c r="I106" s="455"/>
      <c r="J106" s="453"/>
      <c r="K106" s="454"/>
      <c r="L106" s="455"/>
      <c r="O106" s="453"/>
      <c r="P106" s="453"/>
      <c r="Q106" s="453"/>
      <c r="R106" s="455"/>
      <c r="S106" s="453"/>
      <c r="T106" s="454"/>
      <c r="U106" s="455"/>
    </row>
    <row r="107" spans="4:21">
      <c r="D107" s="452"/>
      <c r="E107" s="452"/>
      <c r="F107" s="452"/>
      <c r="G107" s="452"/>
      <c r="H107" s="452"/>
      <c r="I107" s="451"/>
      <c r="J107" s="452"/>
      <c r="K107" s="449"/>
      <c r="L107" s="451"/>
      <c r="O107" s="452"/>
      <c r="P107" s="452"/>
      <c r="Q107" s="452"/>
      <c r="R107" s="451"/>
      <c r="S107" s="452"/>
      <c r="T107" s="449"/>
      <c r="U107" s="451"/>
    </row>
    <row r="108" spans="4:21">
      <c r="D108" s="452"/>
      <c r="E108" s="452"/>
      <c r="F108" s="452"/>
      <c r="G108" s="452"/>
      <c r="H108" s="452"/>
      <c r="I108" s="451"/>
      <c r="J108" s="452"/>
      <c r="K108" s="449"/>
      <c r="L108" s="451"/>
      <c r="O108" s="452"/>
      <c r="P108" s="452"/>
      <c r="Q108" s="452"/>
      <c r="R108" s="451"/>
      <c r="S108" s="452"/>
      <c r="T108" s="449"/>
      <c r="U108" s="451"/>
    </row>
    <row r="109" spans="4:21">
      <c r="D109" s="452"/>
      <c r="E109" s="452"/>
      <c r="F109" s="452"/>
      <c r="G109" s="452"/>
      <c r="H109" s="452"/>
      <c r="I109" s="451"/>
      <c r="J109" s="452"/>
      <c r="K109" s="449"/>
      <c r="L109" s="451"/>
      <c r="O109" s="452"/>
      <c r="P109" s="452"/>
      <c r="Q109" s="452"/>
      <c r="R109" s="451"/>
      <c r="S109" s="452"/>
      <c r="T109" s="449"/>
      <c r="U109" s="451"/>
    </row>
    <row r="110" spans="4:21">
      <c r="D110" s="452"/>
      <c r="E110" s="452"/>
      <c r="F110" s="452"/>
      <c r="G110" s="452"/>
      <c r="H110" s="452"/>
      <c r="I110" s="451"/>
      <c r="J110" s="452"/>
      <c r="K110" s="449"/>
      <c r="L110" s="451"/>
      <c r="O110" s="452"/>
      <c r="P110" s="452"/>
      <c r="Q110" s="452"/>
      <c r="R110" s="451"/>
      <c r="S110" s="452"/>
      <c r="T110" s="449"/>
      <c r="U110" s="451"/>
    </row>
    <row r="111" spans="4:21">
      <c r="D111" s="453"/>
      <c r="E111" s="453"/>
      <c r="F111" s="453"/>
      <c r="G111" s="453"/>
      <c r="H111" s="453"/>
      <c r="I111" s="455"/>
      <c r="J111" s="453"/>
      <c r="K111" s="454"/>
      <c r="L111" s="455"/>
      <c r="O111" s="453"/>
      <c r="P111" s="453"/>
      <c r="Q111" s="453"/>
      <c r="R111" s="455"/>
      <c r="S111" s="453"/>
      <c r="T111" s="454"/>
      <c r="U111" s="455"/>
    </row>
    <row r="112" spans="4:21">
      <c r="D112" s="452"/>
      <c r="E112" s="452"/>
      <c r="F112" s="452"/>
      <c r="G112" s="452"/>
      <c r="H112" s="452"/>
      <c r="I112" s="451"/>
      <c r="J112" s="452"/>
      <c r="K112" s="449"/>
      <c r="L112" s="451"/>
      <c r="O112" s="452"/>
      <c r="P112" s="452"/>
      <c r="Q112" s="452"/>
      <c r="R112" s="451"/>
      <c r="S112" s="452"/>
      <c r="T112" s="449"/>
      <c r="U112" s="451"/>
    </row>
    <row r="113" spans="4:21">
      <c r="D113" s="452"/>
      <c r="E113" s="452"/>
      <c r="F113" s="452"/>
      <c r="G113" s="452"/>
      <c r="H113" s="452"/>
      <c r="I113" s="451"/>
      <c r="J113" s="452"/>
      <c r="K113" s="449"/>
      <c r="L113" s="451"/>
      <c r="O113" s="452"/>
      <c r="P113" s="452"/>
      <c r="Q113" s="452"/>
      <c r="R113" s="451"/>
      <c r="S113" s="452"/>
      <c r="T113" s="449"/>
      <c r="U113" s="451"/>
    </row>
    <row r="114" spans="4:21">
      <c r="D114" s="452"/>
      <c r="E114" s="452"/>
      <c r="F114" s="452"/>
      <c r="G114" s="452"/>
      <c r="H114" s="452"/>
      <c r="I114" s="451"/>
      <c r="J114" s="452"/>
      <c r="K114" s="449"/>
      <c r="L114" s="451"/>
      <c r="O114" s="452"/>
      <c r="P114" s="452"/>
      <c r="Q114" s="452"/>
      <c r="R114" s="451"/>
      <c r="S114" s="452"/>
      <c r="T114" s="449"/>
      <c r="U114" s="451"/>
    </row>
    <row r="115" spans="4:21">
      <c r="D115" s="453"/>
      <c r="E115" s="453"/>
      <c r="F115" s="453"/>
      <c r="G115" s="453"/>
      <c r="H115" s="453"/>
      <c r="I115" s="455"/>
      <c r="J115" s="453"/>
      <c r="K115" s="454"/>
      <c r="L115" s="455"/>
      <c r="O115" s="453"/>
      <c r="P115" s="453"/>
      <c r="Q115" s="453"/>
      <c r="R115" s="455"/>
      <c r="S115" s="453"/>
      <c r="T115" s="454"/>
      <c r="U115" s="455"/>
    </row>
    <row r="116" spans="4:21">
      <c r="D116" s="452"/>
      <c r="E116" s="452"/>
      <c r="F116" s="452"/>
      <c r="G116" s="452"/>
      <c r="H116" s="452"/>
      <c r="I116" s="451"/>
      <c r="J116" s="452"/>
      <c r="K116" s="449"/>
      <c r="L116" s="451"/>
      <c r="O116" s="452"/>
      <c r="P116" s="452"/>
      <c r="Q116" s="452"/>
      <c r="R116" s="451"/>
      <c r="S116" s="452"/>
      <c r="T116" s="449"/>
      <c r="U116" s="451"/>
    </row>
    <row r="117" spans="4:21">
      <c r="D117" s="452"/>
      <c r="E117" s="452"/>
      <c r="F117" s="452"/>
      <c r="G117" s="452"/>
      <c r="H117" s="452"/>
      <c r="I117" s="451"/>
      <c r="J117" s="452"/>
      <c r="K117" s="449"/>
      <c r="L117" s="451"/>
      <c r="O117" s="452"/>
      <c r="P117" s="452"/>
      <c r="Q117" s="452"/>
      <c r="R117" s="451"/>
      <c r="S117" s="452"/>
      <c r="T117" s="449"/>
      <c r="U117" s="451"/>
    </row>
    <row r="118" spans="4:21">
      <c r="D118" s="453"/>
      <c r="E118" s="453"/>
      <c r="F118" s="453"/>
      <c r="G118" s="453"/>
      <c r="H118" s="453"/>
      <c r="I118" s="455"/>
      <c r="J118" s="453"/>
      <c r="K118" s="454"/>
      <c r="L118" s="455"/>
      <c r="O118" s="453"/>
      <c r="P118" s="453"/>
      <c r="Q118" s="453"/>
      <c r="R118" s="455"/>
      <c r="S118" s="453"/>
      <c r="T118" s="454"/>
      <c r="U118" s="455"/>
    </row>
    <row r="119" spans="4:21">
      <c r="D119" s="452"/>
      <c r="E119" s="452"/>
      <c r="F119" s="452"/>
      <c r="G119" s="452"/>
      <c r="H119" s="452"/>
      <c r="I119" s="451"/>
      <c r="J119" s="452"/>
      <c r="K119" s="449"/>
      <c r="L119" s="451"/>
      <c r="O119" s="452"/>
      <c r="P119" s="452"/>
      <c r="Q119" s="452"/>
      <c r="R119" s="451"/>
      <c r="S119" s="452"/>
      <c r="T119" s="449"/>
      <c r="U119" s="451"/>
    </row>
    <row r="120" spans="4:21">
      <c r="D120" s="452"/>
      <c r="E120" s="452"/>
      <c r="F120" s="452"/>
      <c r="G120" s="452"/>
      <c r="H120" s="452"/>
      <c r="I120" s="451"/>
      <c r="J120" s="452"/>
      <c r="K120" s="449"/>
      <c r="L120" s="451"/>
      <c r="O120" s="452"/>
      <c r="P120" s="452"/>
      <c r="Q120" s="452"/>
      <c r="R120" s="451"/>
      <c r="S120" s="452"/>
      <c r="T120" s="449"/>
      <c r="U120" s="451"/>
    </row>
    <row r="121" spans="4:21">
      <c r="D121" s="452"/>
      <c r="E121" s="452"/>
      <c r="F121" s="452"/>
      <c r="G121" s="452"/>
      <c r="H121" s="452"/>
      <c r="I121" s="451"/>
      <c r="J121" s="452"/>
      <c r="K121" s="449"/>
      <c r="L121" s="451"/>
      <c r="O121" s="452"/>
      <c r="P121" s="452"/>
      <c r="Q121" s="452"/>
      <c r="R121" s="451"/>
      <c r="S121" s="452"/>
      <c r="T121" s="449"/>
      <c r="U121" s="451"/>
    </row>
    <row r="122" spans="4:21">
      <c r="D122" s="452"/>
      <c r="E122" s="452"/>
      <c r="F122" s="452"/>
      <c r="G122" s="452"/>
      <c r="H122" s="452"/>
      <c r="I122" s="451"/>
      <c r="J122" s="452"/>
      <c r="K122" s="449"/>
      <c r="L122" s="451"/>
      <c r="O122" s="452"/>
      <c r="P122" s="452"/>
      <c r="Q122" s="452"/>
      <c r="R122" s="451"/>
      <c r="S122" s="452"/>
      <c r="T122" s="449"/>
      <c r="U122" s="451"/>
    </row>
    <row r="123" spans="4:21">
      <c r="D123" s="453"/>
      <c r="E123" s="453"/>
      <c r="F123" s="453"/>
      <c r="G123" s="453"/>
      <c r="H123" s="453"/>
      <c r="I123" s="455"/>
      <c r="J123" s="453"/>
      <c r="K123" s="454"/>
      <c r="L123" s="455"/>
      <c r="O123" s="453"/>
      <c r="P123" s="453"/>
      <c r="Q123" s="453"/>
      <c r="R123" s="455"/>
      <c r="S123" s="453"/>
      <c r="T123" s="454"/>
      <c r="U123" s="455"/>
    </row>
    <row r="124" spans="4:21">
      <c r="D124" s="453"/>
      <c r="E124" s="453"/>
      <c r="F124" s="453"/>
      <c r="G124" s="453"/>
      <c r="H124" s="453"/>
      <c r="I124" s="455"/>
      <c r="J124" s="453"/>
      <c r="K124" s="454"/>
      <c r="L124" s="455"/>
      <c r="O124" s="453"/>
      <c r="P124" s="453"/>
      <c r="Q124" s="453"/>
      <c r="R124" s="455"/>
      <c r="S124" s="453"/>
      <c r="T124" s="454"/>
      <c r="U124" s="455"/>
    </row>
    <row r="125" spans="4:21">
      <c r="D125" s="453"/>
      <c r="E125" s="453"/>
      <c r="F125" s="453"/>
      <c r="G125" s="453"/>
      <c r="H125" s="453"/>
      <c r="I125" s="455"/>
      <c r="J125" s="453"/>
      <c r="K125" s="454"/>
      <c r="L125" s="455"/>
      <c r="O125" s="453"/>
      <c r="P125" s="453"/>
      <c r="Q125" s="453"/>
      <c r="R125" s="455"/>
      <c r="S125" s="453"/>
      <c r="T125" s="454"/>
      <c r="U125" s="455"/>
    </row>
    <row r="126" spans="4:21">
      <c r="D126" s="453"/>
      <c r="E126" s="453"/>
      <c r="F126" s="453"/>
      <c r="G126" s="453"/>
      <c r="H126" s="453"/>
      <c r="I126" s="455"/>
      <c r="J126" s="453"/>
      <c r="K126" s="454"/>
      <c r="L126" s="455"/>
      <c r="O126" s="453"/>
      <c r="P126" s="453"/>
      <c r="Q126" s="453"/>
      <c r="R126" s="455"/>
      <c r="S126" s="453"/>
      <c r="T126" s="454"/>
      <c r="U126" s="455"/>
    </row>
    <row r="127" spans="4:21">
      <c r="D127" s="452"/>
      <c r="E127" s="452"/>
      <c r="F127" s="452"/>
      <c r="G127" s="452"/>
      <c r="H127" s="452"/>
      <c r="I127" s="451"/>
      <c r="J127" s="452"/>
      <c r="K127" s="449"/>
      <c r="L127" s="451"/>
      <c r="O127" s="452"/>
      <c r="P127" s="452"/>
      <c r="Q127" s="452"/>
      <c r="R127" s="451"/>
      <c r="S127" s="452"/>
      <c r="T127" s="449"/>
      <c r="U127" s="451"/>
    </row>
    <row r="128" spans="4:21">
      <c r="D128" s="452"/>
      <c r="E128" s="452"/>
      <c r="F128" s="452"/>
      <c r="G128" s="452"/>
      <c r="H128" s="452"/>
      <c r="I128" s="451"/>
      <c r="J128" s="452"/>
      <c r="K128" s="449"/>
      <c r="L128" s="451"/>
      <c r="O128" s="452"/>
      <c r="P128" s="452"/>
      <c r="Q128" s="452"/>
      <c r="R128" s="451"/>
      <c r="S128" s="452"/>
      <c r="T128" s="449"/>
      <c r="U128" s="451"/>
    </row>
    <row r="129" spans="4:21">
      <c r="D129" s="452"/>
      <c r="E129" s="452"/>
      <c r="F129" s="452"/>
      <c r="G129" s="452"/>
      <c r="H129" s="452"/>
      <c r="I129" s="451"/>
      <c r="J129" s="452"/>
      <c r="K129" s="449"/>
      <c r="L129" s="451"/>
      <c r="O129" s="452"/>
      <c r="P129" s="452"/>
      <c r="Q129" s="452"/>
      <c r="R129" s="451"/>
      <c r="S129" s="452"/>
      <c r="T129" s="449"/>
      <c r="U129" s="451"/>
    </row>
    <row r="130" spans="4:21">
      <c r="D130" s="453"/>
      <c r="E130" s="453"/>
      <c r="F130" s="453"/>
      <c r="G130" s="453"/>
      <c r="H130" s="453"/>
      <c r="I130" s="455"/>
      <c r="J130" s="453"/>
      <c r="K130" s="454"/>
      <c r="L130" s="455"/>
      <c r="O130" s="453"/>
      <c r="P130" s="453"/>
      <c r="Q130" s="453"/>
      <c r="R130" s="455"/>
      <c r="S130" s="453"/>
      <c r="T130" s="454"/>
      <c r="U130" s="455"/>
    </row>
    <row r="131" spans="4:21">
      <c r="D131" s="453"/>
      <c r="E131" s="453"/>
      <c r="F131" s="453"/>
      <c r="G131" s="453"/>
      <c r="H131" s="453"/>
      <c r="I131" s="455"/>
      <c r="J131" s="453"/>
      <c r="K131" s="454"/>
      <c r="L131" s="455"/>
      <c r="O131" s="453"/>
      <c r="P131" s="453"/>
      <c r="Q131" s="453"/>
      <c r="R131" s="455"/>
      <c r="S131" s="453"/>
      <c r="T131" s="454"/>
      <c r="U131" s="455"/>
    </row>
    <row r="132" spans="4:21">
      <c r="D132" s="452"/>
      <c r="E132" s="452"/>
      <c r="F132" s="452"/>
      <c r="G132" s="452"/>
      <c r="H132" s="452"/>
      <c r="I132" s="451"/>
      <c r="J132" s="453"/>
      <c r="K132" s="454"/>
      <c r="L132" s="455"/>
      <c r="O132" s="452"/>
      <c r="P132" s="452"/>
      <c r="Q132" s="452"/>
      <c r="R132" s="451"/>
      <c r="S132" s="453"/>
      <c r="T132" s="454"/>
      <c r="U132" s="455"/>
    </row>
    <row r="133" spans="4:21">
      <c r="D133" s="452"/>
      <c r="E133" s="452"/>
      <c r="F133" s="452"/>
      <c r="G133" s="452"/>
      <c r="H133" s="452"/>
      <c r="I133" s="451"/>
      <c r="J133" s="452"/>
      <c r="K133" s="449"/>
      <c r="L133" s="451"/>
      <c r="O133" s="452"/>
      <c r="P133" s="452"/>
      <c r="Q133" s="452"/>
      <c r="R133" s="451"/>
      <c r="S133" s="452"/>
      <c r="T133" s="449"/>
      <c r="U133" s="451"/>
    </row>
    <row r="134" spans="4:21">
      <c r="D134" s="454"/>
      <c r="E134" s="454"/>
      <c r="F134" s="454"/>
      <c r="G134" s="454"/>
      <c r="H134" s="454"/>
      <c r="I134" s="455"/>
      <c r="J134" s="454"/>
      <c r="K134" s="454"/>
      <c r="L134" s="455"/>
      <c r="O134" s="454"/>
      <c r="P134" s="454"/>
      <c r="Q134" s="454"/>
      <c r="R134" s="455"/>
      <c r="S134" s="454"/>
      <c r="T134" s="454"/>
      <c r="U134" s="455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022D-C763-4049-93A6-7082A3CAB678}">
  <sheetPr codeName="Hoja28">
    <pageSetUpPr fitToPage="1"/>
  </sheetPr>
  <dimension ref="A1:K691"/>
  <sheetViews>
    <sheetView showGridLines="0" showRowColHeaders="0" showZeros="0" topLeftCell="A24" zoomScaleNormal="100" workbookViewId="0">
      <selection activeCell="K29" sqref="K29"/>
    </sheetView>
  </sheetViews>
  <sheetFormatPr baseColWidth="10" defaultRowHeight="15.75"/>
  <cols>
    <col min="1" max="1" width="11.42578125" style="343"/>
    <col min="2" max="2" width="23.5703125" style="65" customWidth="1"/>
    <col min="3" max="3" width="11" style="64" customWidth="1"/>
    <col min="4" max="4" width="11.42578125" style="64" customWidth="1"/>
    <col min="5" max="5" width="11" style="64" customWidth="1"/>
    <col min="6" max="6" width="10.42578125" style="64" customWidth="1"/>
    <col min="7" max="7" width="13.42578125" style="64" customWidth="1"/>
    <col min="8" max="8" width="11.42578125" style="64" customWidth="1"/>
    <col min="9" max="9" width="10.85546875" style="64" customWidth="1"/>
    <col min="10" max="10" width="10.85546875" style="340" customWidth="1"/>
    <col min="11" max="11" width="17.5703125" customWidth="1"/>
  </cols>
  <sheetData>
    <row r="1" spans="1:11" ht="23.25" customHeight="1">
      <c r="B1" s="898" t="s">
        <v>24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s="50" customFormat="1" ht="24" customHeight="1">
      <c r="A2" s="344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s="50" customFormat="1" ht="21.2" customHeight="1">
      <c r="A3" s="344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</row>
    <row r="8" spans="1:11" ht="17.45" customHeight="1">
      <c r="B8" s="313" t="s">
        <v>299</v>
      </c>
      <c r="C8" s="314">
        <v>163.13999999999999</v>
      </c>
      <c r="D8" s="314">
        <v>161.13999999999999</v>
      </c>
      <c r="E8" s="314">
        <v>1</v>
      </c>
      <c r="F8" s="314">
        <v>1</v>
      </c>
      <c r="G8" s="314">
        <v>108.95</v>
      </c>
      <c r="H8" s="314">
        <v>1.45</v>
      </c>
      <c r="I8" s="314">
        <v>0</v>
      </c>
      <c r="J8" s="324">
        <v>273.55</v>
      </c>
    </row>
    <row r="9" spans="1:11" ht="17.45" customHeight="1">
      <c r="B9" s="317" t="s">
        <v>313</v>
      </c>
      <c r="C9" s="318">
        <v>4.55</v>
      </c>
      <c r="D9" s="318">
        <v>4.55</v>
      </c>
      <c r="E9" s="318">
        <v>0</v>
      </c>
      <c r="F9" s="318">
        <v>0</v>
      </c>
      <c r="G9" s="318">
        <v>11</v>
      </c>
      <c r="H9" s="314">
        <v>0</v>
      </c>
      <c r="I9" s="314">
        <v>0</v>
      </c>
      <c r="J9" s="325">
        <v>15.55</v>
      </c>
    </row>
    <row r="10" spans="1:11" ht="17.45" customHeight="1">
      <c r="B10" s="317" t="s">
        <v>319</v>
      </c>
      <c r="C10" s="318">
        <v>50.55</v>
      </c>
      <c r="D10" s="318">
        <v>48.55</v>
      </c>
      <c r="E10" s="318">
        <v>0</v>
      </c>
      <c r="F10" s="318">
        <v>2</v>
      </c>
      <c r="G10" s="318">
        <v>35.729999999999997</v>
      </c>
      <c r="H10" s="314">
        <v>0</v>
      </c>
      <c r="I10" s="314">
        <v>0</v>
      </c>
      <c r="J10" s="325">
        <v>86.27</v>
      </c>
    </row>
    <row r="11" spans="1:11" ht="17.45" customHeight="1">
      <c r="B11" s="317" t="s">
        <v>330</v>
      </c>
      <c r="C11" s="318">
        <v>170.86</v>
      </c>
      <c r="D11" s="319">
        <v>152.18</v>
      </c>
      <c r="E11" s="319">
        <v>2</v>
      </c>
      <c r="F11" s="319">
        <v>16.68</v>
      </c>
      <c r="G11" s="318">
        <v>33.950000000000003</v>
      </c>
      <c r="H11" s="314">
        <v>0</v>
      </c>
      <c r="I11" s="314">
        <v>0</v>
      </c>
      <c r="J11" s="325">
        <v>204.82</v>
      </c>
    </row>
    <row r="12" spans="1:11" ht="17.45" customHeight="1">
      <c r="B12" s="317" t="s">
        <v>343</v>
      </c>
      <c r="C12" s="318">
        <v>2</v>
      </c>
      <c r="D12" s="319">
        <v>2</v>
      </c>
      <c r="E12" s="319">
        <v>0</v>
      </c>
      <c r="F12" s="319">
        <v>0</v>
      </c>
      <c r="G12" s="318">
        <v>1</v>
      </c>
      <c r="H12" s="314">
        <v>0</v>
      </c>
      <c r="I12" s="314">
        <v>0</v>
      </c>
      <c r="J12" s="325">
        <v>3</v>
      </c>
    </row>
    <row r="13" spans="1:11" ht="17.45" customHeight="1">
      <c r="B13" s="317" t="s">
        <v>356</v>
      </c>
      <c r="C13" s="318">
        <v>5.45</v>
      </c>
      <c r="D13" s="319">
        <v>5.45</v>
      </c>
      <c r="E13" s="319">
        <v>0</v>
      </c>
      <c r="F13" s="319">
        <v>0</v>
      </c>
      <c r="G13" s="318">
        <v>4</v>
      </c>
      <c r="H13" s="314">
        <v>0</v>
      </c>
      <c r="I13" s="314">
        <v>0</v>
      </c>
      <c r="J13" s="325">
        <v>9.4499999999999993</v>
      </c>
    </row>
    <row r="14" spans="1:11" ht="17.45" customHeight="1">
      <c r="B14" s="317" t="s">
        <v>360</v>
      </c>
      <c r="C14" s="318">
        <v>5</v>
      </c>
      <c r="D14" s="319">
        <v>5</v>
      </c>
      <c r="E14" s="319">
        <v>0</v>
      </c>
      <c r="F14" s="319">
        <v>0</v>
      </c>
      <c r="G14" s="318">
        <v>6.68</v>
      </c>
      <c r="H14" s="314">
        <v>0</v>
      </c>
      <c r="I14" s="314">
        <v>0</v>
      </c>
      <c r="J14" s="325">
        <v>11.68</v>
      </c>
    </row>
    <row r="15" spans="1:11" ht="17.45" customHeight="1">
      <c r="B15" s="317" t="s">
        <v>368</v>
      </c>
      <c r="C15" s="318">
        <v>27.73</v>
      </c>
      <c r="D15" s="319">
        <v>26.73</v>
      </c>
      <c r="E15" s="319">
        <v>1</v>
      </c>
      <c r="F15" s="319">
        <v>0</v>
      </c>
      <c r="G15" s="318">
        <v>3</v>
      </c>
      <c r="H15" s="314">
        <v>1</v>
      </c>
      <c r="I15" s="314">
        <v>1</v>
      </c>
      <c r="J15" s="325">
        <v>32.729999999999997</v>
      </c>
    </row>
    <row r="16" spans="1:11" ht="17.45" customHeight="1">
      <c r="B16" s="317" t="s">
        <v>369</v>
      </c>
      <c r="C16" s="318">
        <v>7.59</v>
      </c>
      <c r="D16" s="319">
        <v>7.59</v>
      </c>
      <c r="E16" s="319">
        <v>0</v>
      </c>
      <c r="F16" s="319">
        <v>0</v>
      </c>
      <c r="G16" s="318">
        <v>0</v>
      </c>
      <c r="H16" s="314">
        <v>0</v>
      </c>
      <c r="I16" s="314">
        <v>0</v>
      </c>
      <c r="J16" s="325">
        <v>7.59</v>
      </c>
    </row>
    <row r="17" spans="1:10" ht="17.45" customHeight="1">
      <c r="B17" s="317" t="s">
        <v>371</v>
      </c>
      <c r="C17" s="318">
        <v>7.36</v>
      </c>
      <c r="D17" s="319">
        <v>7.36</v>
      </c>
      <c r="E17" s="319">
        <v>0</v>
      </c>
      <c r="F17" s="319">
        <v>0</v>
      </c>
      <c r="G17" s="318">
        <v>5.59</v>
      </c>
      <c r="H17" s="314">
        <v>0</v>
      </c>
      <c r="I17" s="314">
        <v>0</v>
      </c>
      <c r="J17" s="325">
        <v>12.95</v>
      </c>
    </row>
    <row r="18" spans="1:10" ht="17.45" customHeight="1">
      <c r="B18" s="317" t="s">
        <v>376</v>
      </c>
      <c r="C18" s="318">
        <v>11.05</v>
      </c>
      <c r="D18" s="319">
        <v>11.05</v>
      </c>
      <c r="E18" s="319">
        <v>0</v>
      </c>
      <c r="F18" s="319">
        <v>0</v>
      </c>
      <c r="G18" s="318">
        <v>2.09</v>
      </c>
      <c r="H18" s="314">
        <v>0</v>
      </c>
      <c r="I18" s="314">
        <v>0</v>
      </c>
      <c r="J18" s="325">
        <v>13.14</v>
      </c>
    </row>
    <row r="19" spans="1:10" ht="17.45" customHeight="1">
      <c r="B19" s="317" t="s">
        <v>377</v>
      </c>
      <c r="C19" s="318">
        <v>236.32</v>
      </c>
      <c r="D19" s="319">
        <v>233.32</v>
      </c>
      <c r="E19" s="319">
        <v>3</v>
      </c>
      <c r="F19" s="319">
        <v>0</v>
      </c>
      <c r="G19" s="318">
        <v>78.77</v>
      </c>
      <c r="H19" s="314">
        <v>0</v>
      </c>
      <c r="I19" s="314">
        <v>0</v>
      </c>
      <c r="J19" s="325">
        <v>315.08999999999997</v>
      </c>
    </row>
    <row r="20" spans="1:10" ht="17.45" customHeight="1">
      <c r="B20" s="317" t="s">
        <v>385</v>
      </c>
      <c r="C20" s="318">
        <v>15.36</v>
      </c>
      <c r="D20" s="319">
        <v>14.36</v>
      </c>
      <c r="E20" s="319">
        <v>0</v>
      </c>
      <c r="F20" s="319">
        <v>1</v>
      </c>
      <c r="G20" s="318">
        <v>3</v>
      </c>
      <c r="H20" s="314">
        <v>0</v>
      </c>
      <c r="I20" s="314">
        <v>0</v>
      </c>
      <c r="J20" s="325">
        <v>18.36</v>
      </c>
    </row>
    <row r="21" spans="1:10" ht="17.45" customHeight="1">
      <c r="B21" s="317" t="s">
        <v>398</v>
      </c>
      <c r="C21" s="318">
        <v>39.14</v>
      </c>
      <c r="D21" s="319">
        <v>39.14</v>
      </c>
      <c r="E21" s="319">
        <v>0</v>
      </c>
      <c r="F21" s="319">
        <v>0</v>
      </c>
      <c r="G21" s="318">
        <v>19.73</v>
      </c>
      <c r="H21" s="314">
        <v>0</v>
      </c>
      <c r="I21" s="314">
        <v>0</v>
      </c>
      <c r="J21" s="325">
        <v>58.86</v>
      </c>
    </row>
    <row r="22" spans="1:10" ht="17.45" customHeight="1">
      <c r="B22" s="317" t="s">
        <v>404</v>
      </c>
      <c r="C22" s="318">
        <v>52.5</v>
      </c>
      <c r="D22" s="319">
        <v>52.5</v>
      </c>
      <c r="E22" s="319">
        <v>0</v>
      </c>
      <c r="F22" s="319">
        <v>0</v>
      </c>
      <c r="G22" s="318">
        <v>36.549999999999997</v>
      </c>
      <c r="H22" s="314">
        <v>0</v>
      </c>
      <c r="I22" s="314">
        <v>0</v>
      </c>
      <c r="J22" s="325">
        <v>89.05</v>
      </c>
    </row>
    <row r="23" spans="1:10" ht="17.45" customHeight="1">
      <c r="B23" s="317" t="s">
        <v>412</v>
      </c>
      <c r="C23" s="318">
        <v>1029.23</v>
      </c>
      <c r="D23" s="319">
        <v>1009.73</v>
      </c>
      <c r="E23" s="319">
        <v>2</v>
      </c>
      <c r="F23" s="319">
        <v>17.5</v>
      </c>
      <c r="G23" s="318">
        <v>300.05</v>
      </c>
      <c r="H23" s="314">
        <v>0</v>
      </c>
      <c r="I23" s="314">
        <v>0</v>
      </c>
      <c r="J23" s="325">
        <v>1329.27</v>
      </c>
    </row>
    <row r="24" spans="1:10" ht="17.45" customHeight="1">
      <c r="B24" s="317" t="s">
        <v>424</v>
      </c>
      <c r="C24" s="318">
        <v>17</v>
      </c>
      <c r="D24" s="319">
        <v>16</v>
      </c>
      <c r="E24" s="319">
        <v>0</v>
      </c>
      <c r="F24" s="319">
        <v>1</v>
      </c>
      <c r="G24" s="318">
        <v>8.32</v>
      </c>
      <c r="H24" s="314">
        <v>0</v>
      </c>
      <c r="I24" s="314">
        <v>0</v>
      </c>
      <c r="J24" s="325">
        <v>25.32</v>
      </c>
    </row>
    <row r="25" spans="1:10" ht="17.45" customHeight="1">
      <c r="B25" s="317" t="s">
        <v>429</v>
      </c>
      <c r="C25" s="318">
        <v>30.13</v>
      </c>
      <c r="D25" s="319">
        <v>27.36</v>
      </c>
      <c r="E25" s="319">
        <v>0</v>
      </c>
      <c r="F25" s="319">
        <v>2.77</v>
      </c>
      <c r="G25" s="318">
        <v>7.91</v>
      </c>
      <c r="H25" s="314">
        <v>0</v>
      </c>
      <c r="I25" s="314">
        <v>0</v>
      </c>
      <c r="J25" s="325">
        <v>38.049999999999997</v>
      </c>
    </row>
    <row r="26" spans="1:10" ht="17.45" customHeight="1">
      <c r="B26" s="317" t="s">
        <v>430</v>
      </c>
      <c r="C26" s="318">
        <v>2</v>
      </c>
      <c r="D26" s="319">
        <v>2</v>
      </c>
      <c r="E26" s="319">
        <v>0</v>
      </c>
      <c r="F26" s="319">
        <v>0</v>
      </c>
      <c r="G26" s="318">
        <v>1</v>
      </c>
      <c r="H26" s="314">
        <v>0</v>
      </c>
      <c r="I26" s="314">
        <v>0</v>
      </c>
      <c r="J26" s="325">
        <v>3</v>
      </c>
    </row>
    <row r="27" spans="1:10" ht="17.45" customHeight="1">
      <c r="B27" s="317" t="s">
        <v>439</v>
      </c>
      <c r="C27" s="318">
        <v>1</v>
      </c>
      <c r="D27" s="319">
        <v>1</v>
      </c>
      <c r="E27" s="319">
        <v>0</v>
      </c>
      <c r="F27" s="319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1:10" ht="17.45" customHeight="1">
      <c r="B28" s="317" t="s">
        <v>467</v>
      </c>
      <c r="C28" s="318">
        <v>67.819999999999993</v>
      </c>
      <c r="D28" s="319">
        <v>66.819999999999993</v>
      </c>
      <c r="E28" s="319">
        <v>0</v>
      </c>
      <c r="F28" s="319">
        <v>1</v>
      </c>
      <c r="G28" s="318">
        <v>78.05</v>
      </c>
      <c r="H28" s="314">
        <v>0</v>
      </c>
      <c r="I28" s="314">
        <v>0</v>
      </c>
      <c r="J28" s="325">
        <v>145.86000000000001</v>
      </c>
    </row>
    <row r="29" spans="1:10" ht="17.45" customHeight="1">
      <c r="B29" s="317" t="s">
        <v>477</v>
      </c>
      <c r="C29" s="318">
        <v>264</v>
      </c>
      <c r="D29" s="319">
        <v>253.73</v>
      </c>
      <c r="E29" s="319">
        <v>1.27</v>
      </c>
      <c r="F29" s="319">
        <v>9</v>
      </c>
      <c r="G29" s="318">
        <v>58.45</v>
      </c>
      <c r="H29" s="314">
        <v>0</v>
      </c>
      <c r="I29" s="314">
        <v>9</v>
      </c>
      <c r="J29" s="325">
        <v>331.45</v>
      </c>
    </row>
    <row r="30" spans="1:10" ht="17.45" customHeight="1">
      <c r="B30" s="317" t="s">
        <v>478</v>
      </c>
      <c r="C30" s="318">
        <v>780.37</v>
      </c>
      <c r="D30" s="319">
        <v>743.14</v>
      </c>
      <c r="E30" s="319">
        <v>8</v>
      </c>
      <c r="F30" s="319">
        <v>29.23</v>
      </c>
      <c r="G30" s="318">
        <v>165.77</v>
      </c>
      <c r="H30" s="314">
        <v>13.14</v>
      </c>
      <c r="I30" s="314">
        <v>0</v>
      </c>
      <c r="J30" s="325">
        <v>959.27</v>
      </c>
    </row>
    <row r="31" spans="1:10" s="363" customFormat="1" ht="17.45" customHeight="1">
      <c r="A31" s="343"/>
      <c r="B31" s="313" t="s">
        <v>483</v>
      </c>
      <c r="C31" s="314">
        <v>32.090000000000003</v>
      </c>
      <c r="D31" s="315">
        <v>32.090000000000003</v>
      </c>
      <c r="E31" s="315">
        <v>0</v>
      </c>
      <c r="F31" s="315">
        <v>0</v>
      </c>
      <c r="G31" s="314">
        <v>13</v>
      </c>
      <c r="H31" s="314">
        <v>0</v>
      </c>
      <c r="I31" s="314">
        <v>0.86</v>
      </c>
      <c r="J31" s="324">
        <v>45.95</v>
      </c>
    </row>
    <row r="32" spans="1:10" s="363" customFormat="1" ht="17.45" customHeight="1">
      <c r="A32" s="343"/>
      <c r="B32" s="313" t="s">
        <v>486</v>
      </c>
      <c r="C32" s="314">
        <v>2611</v>
      </c>
      <c r="D32" s="315">
        <v>2099.36</v>
      </c>
      <c r="E32" s="315">
        <v>42.73</v>
      </c>
      <c r="F32" s="315">
        <v>468.91</v>
      </c>
      <c r="G32" s="314">
        <v>581.17999999999995</v>
      </c>
      <c r="H32" s="314">
        <v>3</v>
      </c>
      <c r="I32" s="314">
        <v>0</v>
      </c>
      <c r="J32" s="324">
        <v>3195.18</v>
      </c>
    </row>
    <row r="33" spans="1:10" s="363" customFormat="1" ht="17.45" customHeight="1">
      <c r="A33" s="343"/>
      <c r="B33" s="313" t="s">
        <v>511</v>
      </c>
      <c r="C33" s="314">
        <v>16.309999999999999</v>
      </c>
      <c r="D33" s="315">
        <v>15.36</v>
      </c>
      <c r="E33" s="315">
        <v>0.95</v>
      </c>
      <c r="F33" s="315">
        <v>0</v>
      </c>
      <c r="G33" s="314">
        <v>11</v>
      </c>
      <c r="H33" s="314">
        <v>0</v>
      </c>
      <c r="I33" s="314">
        <v>0</v>
      </c>
      <c r="J33" s="324">
        <v>27.32</v>
      </c>
    </row>
    <row r="34" spans="1:10" ht="30.75" customHeight="1">
      <c r="B34" s="320" t="s">
        <v>106</v>
      </c>
      <c r="C34" s="61">
        <v>5649.545454545454</v>
      </c>
      <c r="D34" s="321">
        <v>5037.5</v>
      </c>
      <c r="E34" s="321">
        <v>61.954545454545453</v>
      </c>
      <c r="F34" s="321">
        <v>550.09090909090912</v>
      </c>
      <c r="G34" s="61">
        <v>1575.7727272727273</v>
      </c>
      <c r="H34" s="61">
        <v>18.59090909090909</v>
      </c>
      <c r="I34" s="61">
        <v>10.863636363636363</v>
      </c>
      <c r="J34" s="61">
        <v>7254.7727272727261</v>
      </c>
    </row>
    <row r="35" spans="1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1:10" ht="17.45" customHeight="1">
      <c r="B36" s="313" t="s">
        <v>346</v>
      </c>
      <c r="C36" s="314">
        <v>4388.7300000000005</v>
      </c>
      <c r="D36" s="315">
        <v>3761.59</v>
      </c>
      <c r="E36" s="315">
        <v>22.82</v>
      </c>
      <c r="F36" s="315">
        <v>604.32000000000005</v>
      </c>
      <c r="G36" s="314">
        <v>386.77</v>
      </c>
      <c r="H36" s="314">
        <v>0</v>
      </c>
      <c r="I36" s="314">
        <v>0</v>
      </c>
      <c r="J36" s="324">
        <v>4775.5</v>
      </c>
    </row>
    <row r="37" spans="1:10" ht="17.45" customHeight="1">
      <c r="B37" s="317" t="s">
        <v>531</v>
      </c>
      <c r="C37" s="318">
        <v>4022.95</v>
      </c>
      <c r="D37" s="319">
        <v>3775.09</v>
      </c>
      <c r="E37" s="319">
        <v>11.91</v>
      </c>
      <c r="F37" s="319">
        <v>235.95</v>
      </c>
      <c r="G37" s="318">
        <v>342.55</v>
      </c>
      <c r="H37" s="318">
        <v>0</v>
      </c>
      <c r="I37" s="318">
        <v>0</v>
      </c>
      <c r="J37" s="325">
        <v>4365.5</v>
      </c>
    </row>
    <row r="38" spans="1:10" ht="17.45" customHeight="1">
      <c r="B38" s="317" t="s">
        <v>473</v>
      </c>
      <c r="C38" s="318">
        <v>1678.4500000000003</v>
      </c>
      <c r="D38" s="319">
        <v>1097.4100000000001</v>
      </c>
      <c r="E38" s="319">
        <v>55.95</v>
      </c>
      <c r="F38" s="319">
        <v>525.09</v>
      </c>
      <c r="G38" s="318">
        <v>140.68</v>
      </c>
      <c r="H38" s="318">
        <v>1</v>
      </c>
      <c r="I38" s="318">
        <v>0</v>
      </c>
      <c r="J38" s="325">
        <v>1820.14</v>
      </c>
    </row>
    <row r="39" spans="1:10" ht="17.45" customHeight="1">
      <c r="B39" s="317" t="s">
        <v>440</v>
      </c>
      <c r="C39" s="318">
        <v>1311.09</v>
      </c>
      <c r="D39" s="319">
        <v>1141.55</v>
      </c>
      <c r="E39" s="319">
        <v>89.86</v>
      </c>
      <c r="F39" s="319">
        <v>79.680000000000007</v>
      </c>
      <c r="G39" s="318">
        <v>188.32</v>
      </c>
      <c r="H39" s="318">
        <v>3.64</v>
      </c>
      <c r="I39" s="318">
        <v>0</v>
      </c>
      <c r="J39" s="325">
        <v>1503.05</v>
      </c>
    </row>
    <row r="40" spans="1:10" ht="17.45" customHeight="1">
      <c r="B40" s="317" t="s">
        <v>474</v>
      </c>
      <c r="C40" s="318">
        <v>1314.9999999999998</v>
      </c>
      <c r="D40" s="319">
        <v>1138.82</v>
      </c>
      <c r="E40" s="319">
        <v>6.36</v>
      </c>
      <c r="F40" s="319">
        <v>169.82</v>
      </c>
      <c r="G40" s="318">
        <v>81.41</v>
      </c>
      <c r="H40" s="318">
        <v>21.82</v>
      </c>
      <c r="I40" s="318">
        <v>0</v>
      </c>
      <c r="J40" s="325">
        <v>1418.23</v>
      </c>
    </row>
    <row r="41" spans="1:10" ht="17.45" customHeight="1">
      <c r="B41" s="317" t="s">
        <v>357</v>
      </c>
      <c r="C41" s="318">
        <v>1184.4499999999998</v>
      </c>
      <c r="D41" s="319">
        <v>1087.23</v>
      </c>
      <c r="E41" s="319">
        <v>4.8600000000000003</v>
      </c>
      <c r="F41" s="319">
        <v>92.36</v>
      </c>
      <c r="G41" s="318">
        <v>119</v>
      </c>
      <c r="H41" s="318">
        <v>0</v>
      </c>
      <c r="I41" s="318">
        <v>1</v>
      </c>
      <c r="J41" s="325">
        <v>1304.45</v>
      </c>
    </row>
    <row r="42" spans="1:10" ht="17.45" customHeight="1">
      <c r="B42" s="317" t="s">
        <v>328</v>
      </c>
      <c r="C42" s="318">
        <v>922.78</v>
      </c>
      <c r="D42" s="319">
        <v>858.14</v>
      </c>
      <c r="E42" s="319">
        <v>7.09</v>
      </c>
      <c r="F42" s="319">
        <v>57.55</v>
      </c>
      <c r="G42" s="318">
        <v>169.77</v>
      </c>
      <c r="H42" s="318">
        <v>0.95</v>
      </c>
      <c r="I42" s="318">
        <v>0</v>
      </c>
      <c r="J42" s="325">
        <v>1093.5</v>
      </c>
    </row>
    <row r="43" spans="1:10" ht="17.45" customHeight="1">
      <c r="B43" s="317" t="s">
        <v>499</v>
      </c>
      <c r="C43" s="318">
        <v>855.09</v>
      </c>
      <c r="D43" s="319">
        <v>735.27</v>
      </c>
      <c r="E43" s="319">
        <v>106.73</v>
      </c>
      <c r="F43" s="319">
        <v>13.09</v>
      </c>
      <c r="G43" s="318">
        <v>32.549999999999997</v>
      </c>
      <c r="H43" s="318">
        <v>72.36</v>
      </c>
      <c r="I43" s="318">
        <v>0</v>
      </c>
      <c r="J43" s="325">
        <v>960</v>
      </c>
    </row>
    <row r="44" spans="1:10" ht="17.45" customHeight="1">
      <c r="B44" s="317" t="s">
        <v>526</v>
      </c>
      <c r="C44" s="318">
        <v>625.23</v>
      </c>
      <c r="D44" s="319">
        <v>537.73</v>
      </c>
      <c r="E44" s="319">
        <v>2.5499999999999998</v>
      </c>
      <c r="F44" s="319">
        <v>84.95</v>
      </c>
      <c r="G44" s="318">
        <v>323.82</v>
      </c>
      <c r="H44" s="318">
        <v>0</v>
      </c>
      <c r="I44" s="318">
        <v>1</v>
      </c>
      <c r="J44" s="325">
        <v>950.05</v>
      </c>
    </row>
    <row r="45" spans="1:10" ht="17.45" customHeight="1">
      <c r="B45" s="317" t="s">
        <v>342</v>
      </c>
      <c r="C45" s="318">
        <v>289.64</v>
      </c>
      <c r="D45" s="319">
        <v>288.64</v>
      </c>
      <c r="E45" s="319" t="s">
        <v>655</v>
      </c>
      <c r="F45" s="319">
        <v>1</v>
      </c>
      <c r="G45" s="318">
        <v>585.32000000000005</v>
      </c>
      <c r="H45" s="318">
        <v>0</v>
      </c>
      <c r="I45" s="318">
        <v>0</v>
      </c>
      <c r="J45" s="325">
        <v>874.95</v>
      </c>
    </row>
    <row r="46" spans="1:10" ht="17.45" customHeight="1">
      <c r="B46" s="317" t="s">
        <v>654</v>
      </c>
      <c r="C46" s="318">
        <v>5359.9999999999991</v>
      </c>
      <c r="D46" s="319">
        <v>4699.82</v>
      </c>
      <c r="E46" s="319">
        <v>70.319999999999993</v>
      </c>
      <c r="F46" s="319">
        <v>589.86</v>
      </c>
      <c r="G46" s="318">
        <v>1603.14</v>
      </c>
      <c r="H46" s="318">
        <v>88.77</v>
      </c>
      <c r="I46" s="318">
        <v>0</v>
      </c>
      <c r="J46" s="325">
        <v>7051.91</v>
      </c>
    </row>
    <row r="47" spans="1:10" ht="29.1" customHeight="1">
      <c r="B47" s="320" t="s">
        <v>222</v>
      </c>
      <c r="C47" s="61">
        <v>21953.409090909088</v>
      </c>
      <c r="D47" s="321">
        <v>19121.272727272724</v>
      </c>
      <c r="E47" s="321">
        <v>378.45454545454544</v>
      </c>
      <c r="F47" s="321">
        <v>2453.6818181818185</v>
      </c>
      <c r="G47" s="61">
        <v>3973.3181818181829</v>
      </c>
      <c r="H47" s="61">
        <v>188.54545454545456</v>
      </c>
      <c r="I47" s="61">
        <v>2</v>
      </c>
      <c r="J47" s="61">
        <v>26117.272727272728</v>
      </c>
    </row>
    <row r="48" spans="1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30" customHeight="1">
      <c r="B49" s="327" t="s">
        <v>111</v>
      </c>
      <c r="C49" s="63">
        <v>27602.954545454544</v>
      </c>
      <c r="D49" s="364">
        <v>24158.772727272724</v>
      </c>
      <c r="E49" s="364">
        <v>440.40909090909088</v>
      </c>
      <c r="F49" s="364">
        <v>3003.7727272727275</v>
      </c>
      <c r="G49" s="63">
        <v>5549.0909090909099</v>
      </c>
      <c r="H49" s="63">
        <v>207.13636363636365</v>
      </c>
      <c r="I49" s="63">
        <v>12.863636363636363</v>
      </c>
      <c r="J49" s="63">
        <v>33372.045454545456</v>
      </c>
    </row>
    <row r="50" spans="1:11" ht="12.75">
      <c r="B50" s="948"/>
      <c r="C50" s="948"/>
      <c r="D50" s="948"/>
      <c r="E50" s="948"/>
      <c r="F50" s="948"/>
      <c r="G50" s="948"/>
      <c r="H50" s="948"/>
      <c r="I50" s="948"/>
      <c r="J50" s="948"/>
    </row>
    <row r="51" spans="1:11" s="340" customFormat="1">
      <c r="A51" s="343"/>
      <c r="B51" s="14"/>
      <c r="C51" s="64"/>
      <c r="D51" s="64"/>
      <c r="E51" s="64"/>
      <c r="F51" s="64"/>
      <c r="G51" s="64"/>
      <c r="H51" s="64"/>
      <c r="I51" s="64"/>
      <c r="J51" s="64"/>
      <c r="K51"/>
    </row>
    <row r="52" spans="1:11" s="340" customFormat="1">
      <c r="A52" s="343"/>
      <c r="B52" s="14"/>
      <c r="C52" s="64"/>
      <c r="D52" s="64"/>
      <c r="E52" s="64"/>
      <c r="F52" s="64"/>
      <c r="G52" s="64"/>
      <c r="H52" s="64"/>
      <c r="I52" s="64"/>
      <c r="J52" s="64"/>
      <c r="K52"/>
    </row>
    <row r="53" spans="1:11" s="340" customFormat="1">
      <c r="A53" s="343"/>
      <c r="B53" s="14"/>
      <c r="C53" s="64"/>
      <c r="D53" s="64"/>
      <c r="E53" s="64"/>
      <c r="F53" s="64"/>
      <c r="G53" s="64"/>
      <c r="H53" s="64"/>
      <c r="I53" s="64"/>
      <c r="J53" s="64"/>
      <c r="K53"/>
    </row>
    <row r="54" spans="1:11" s="340" customFormat="1">
      <c r="A54" s="343"/>
      <c r="B54" s="14"/>
      <c r="K54"/>
    </row>
    <row r="55" spans="1:11" s="340" customFormat="1">
      <c r="A55" s="343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/>
    </row>
    <row r="63" spans="1:11" s="64" customFormat="1">
      <c r="A63" s="343"/>
      <c r="B63" s="14"/>
      <c r="J63" s="340"/>
      <c r="K63"/>
    </row>
    <row r="64" spans="1:11" s="64" customFormat="1">
      <c r="A64" s="343"/>
      <c r="B64" s="14"/>
      <c r="J64" s="340"/>
      <c r="K64"/>
    </row>
    <row r="65" spans="1:11" s="64" customFormat="1">
      <c r="A65" s="343"/>
      <c r="B65" s="14"/>
      <c r="J65" s="340"/>
      <c r="K65"/>
    </row>
    <row r="66" spans="1:11" s="64" customFormat="1">
      <c r="A66" s="343"/>
      <c r="B66" s="14"/>
      <c r="J66" s="340"/>
      <c r="K66"/>
    </row>
    <row r="67" spans="1:11" s="64" customFormat="1">
      <c r="A67" s="343"/>
      <c r="B67" s="14"/>
      <c r="J67" s="340"/>
      <c r="K67"/>
    </row>
    <row r="68" spans="1:11" s="64" customFormat="1">
      <c r="A68" s="343"/>
      <c r="B68" s="14"/>
      <c r="J68" s="340"/>
      <c r="K68"/>
    </row>
    <row r="69" spans="1:11" s="64" customFormat="1">
      <c r="A69" s="343"/>
      <c r="B69" s="14"/>
      <c r="J69" s="340"/>
      <c r="K69"/>
    </row>
    <row r="70" spans="1:11" s="64" customFormat="1">
      <c r="A70" s="343"/>
      <c r="B70" s="14"/>
      <c r="J70" s="340"/>
      <c r="K70"/>
    </row>
    <row r="71" spans="1:11" s="64" customFormat="1">
      <c r="A71" s="343"/>
      <c r="B71" s="14"/>
      <c r="J71" s="340"/>
      <c r="K71"/>
    </row>
    <row r="72" spans="1:11" s="64" customFormat="1">
      <c r="A72" s="343"/>
      <c r="B72" s="14"/>
      <c r="J72" s="340"/>
      <c r="K72"/>
    </row>
    <row r="73" spans="1:11" s="64" customFormat="1">
      <c r="A73" s="343"/>
      <c r="B73" s="14"/>
      <c r="J73" s="340"/>
      <c r="K73"/>
    </row>
    <row r="74" spans="1:11" s="64" customFormat="1">
      <c r="A74" s="343"/>
      <c r="B74" s="14"/>
      <c r="J74" s="340"/>
      <c r="K74"/>
    </row>
    <row r="75" spans="1:11" s="64" customFormat="1">
      <c r="A75" s="343"/>
      <c r="B75" s="14"/>
      <c r="J75" s="340"/>
      <c r="K75"/>
    </row>
    <row r="76" spans="1:11" s="64" customFormat="1">
      <c r="A76" s="343"/>
      <c r="B76" s="14"/>
      <c r="J76" s="340"/>
      <c r="K76"/>
    </row>
    <row r="77" spans="1:11" s="64" customFormat="1">
      <c r="A77" s="343"/>
      <c r="B77" s="14"/>
      <c r="J77" s="340"/>
      <c r="K77"/>
    </row>
    <row r="78" spans="1:11" s="64" customFormat="1">
      <c r="A78" s="343"/>
      <c r="B78" s="14"/>
      <c r="J78" s="340"/>
      <c r="K78"/>
    </row>
    <row r="79" spans="1:11" s="64" customFormat="1">
      <c r="A79" s="343"/>
      <c r="B79" s="14"/>
      <c r="J79" s="340"/>
      <c r="K79"/>
    </row>
    <row r="80" spans="1:11" s="64" customFormat="1">
      <c r="A80" s="343"/>
      <c r="B80" s="14"/>
      <c r="J80" s="340"/>
      <c r="K80"/>
    </row>
    <row r="81" spans="1:11" s="64" customFormat="1">
      <c r="A81" s="343"/>
      <c r="B81" s="14"/>
      <c r="J81" s="340"/>
      <c r="K81"/>
    </row>
    <row r="82" spans="1:11" s="64" customFormat="1">
      <c r="A82" s="343"/>
      <c r="B82" s="14"/>
      <c r="J82" s="340"/>
      <c r="K82"/>
    </row>
    <row r="83" spans="1:11" s="64" customFormat="1">
      <c r="A83" s="343"/>
      <c r="B83" s="14"/>
      <c r="J83" s="340"/>
      <c r="K83"/>
    </row>
    <row r="84" spans="1:11" s="64" customFormat="1">
      <c r="A84" s="343"/>
      <c r="B84" s="14"/>
      <c r="J84" s="340"/>
      <c r="K84"/>
    </row>
    <row r="85" spans="1:11" s="64" customFormat="1">
      <c r="A85" s="343"/>
      <c r="B85" s="14"/>
      <c r="J85" s="340"/>
      <c r="K85"/>
    </row>
    <row r="86" spans="1:11" s="64" customFormat="1">
      <c r="A86" s="343"/>
      <c r="B86" s="14"/>
      <c r="J86" s="340"/>
      <c r="K86"/>
    </row>
    <row r="87" spans="1:11" s="64" customFormat="1">
      <c r="A87" s="343"/>
      <c r="B87" s="14"/>
      <c r="J87" s="340"/>
      <c r="K87"/>
    </row>
    <row r="88" spans="1:11" s="64" customFormat="1">
      <c r="A88" s="343"/>
      <c r="B88" s="14"/>
      <c r="J88" s="340"/>
      <c r="K88"/>
    </row>
    <row r="89" spans="1:11" s="64" customFormat="1">
      <c r="A89" s="343"/>
      <c r="B89" s="14"/>
      <c r="J89" s="340"/>
      <c r="K89"/>
    </row>
    <row r="90" spans="1:11" s="64" customFormat="1">
      <c r="A90" s="343"/>
      <c r="B90" s="14"/>
      <c r="J90" s="340"/>
      <c r="K90"/>
    </row>
    <row r="91" spans="1:11" s="64" customFormat="1">
      <c r="A91" s="343"/>
      <c r="B91" s="14"/>
      <c r="J91" s="340"/>
      <c r="K91"/>
    </row>
    <row r="92" spans="1:11" s="64" customFormat="1">
      <c r="A92" s="343"/>
      <c r="B92" s="14"/>
      <c r="J92" s="340"/>
      <c r="K92"/>
    </row>
    <row r="93" spans="1:11" s="64" customFormat="1">
      <c r="A93" s="343"/>
      <c r="B93" s="14"/>
      <c r="J93" s="340"/>
      <c r="K93"/>
    </row>
    <row r="94" spans="1:11" s="64" customFormat="1">
      <c r="A94" s="343"/>
      <c r="B94" s="14"/>
      <c r="J94" s="340"/>
      <c r="K94"/>
    </row>
    <row r="95" spans="1:11" s="64" customFormat="1">
      <c r="A95" s="343"/>
      <c r="B95" s="14"/>
      <c r="J95" s="340"/>
      <c r="K95"/>
    </row>
    <row r="96" spans="1:11" s="64" customFormat="1">
      <c r="A96" s="343"/>
      <c r="B96" s="14"/>
      <c r="J96" s="340"/>
      <c r="K96"/>
    </row>
    <row r="97" spans="1:11" s="64" customFormat="1">
      <c r="A97" s="343"/>
      <c r="B97" s="14"/>
      <c r="J97" s="340"/>
      <c r="K97"/>
    </row>
    <row r="98" spans="1:11" s="64" customFormat="1">
      <c r="A98" s="343"/>
      <c r="B98" s="14"/>
      <c r="J98" s="340"/>
      <c r="K98"/>
    </row>
    <row r="99" spans="1:11" s="64" customFormat="1">
      <c r="A99" s="343"/>
      <c r="B99" s="14"/>
      <c r="J99" s="340"/>
      <c r="K99"/>
    </row>
    <row r="100" spans="1:11" s="64" customFormat="1">
      <c r="A100" s="343"/>
      <c r="B100" s="14"/>
      <c r="J100" s="340"/>
      <c r="K100"/>
    </row>
    <row r="101" spans="1:11" s="64" customFormat="1">
      <c r="A101" s="343"/>
      <c r="B101" s="14"/>
      <c r="J101" s="340"/>
      <c r="K101"/>
    </row>
    <row r="102" spans="1:11" s="64" customFormat="1">
      <c r="A102" s="343"/>
      <c r="B102" s="14"/>
      <c r="J102" s="340"/>
      <c r="K102"/>
    </row>
    <row r="103" spans="1:11" s="64" customFormat="1">
      <c r="A103" s="343"/>
      <c r="B103" s="14"/>
      <c r="J103" s="340"/>
      <c r="K103"/>
    </row>
    <row r="104" spans="1:11" s="64" customFormat="1">
      <c r="A104" s="343"/>
      <c r="B104" s="14"/>
      <c r="J104" s="340"/>
      <c r="K104"/>
    </row>
    <row r="105" spans="1:11" s="64" customFormat="1">
      <c r="A105" s="343"/>
      <c r="B105" s="14"/>
      <c r="J105" s="340"/>
      <c r="K105"/>
    </row>
    <row r="106" spans="1:11" s="64" customFormat="1">
      <c r="A106" s="343"/>
      <c r="B106" s="14"/>
      <c r="J106" s="340"/>
      <c r="K106"/>
    </row>
    <row r="107" spans="1:11" s="64" customFormat="1">
      <c r="A107" s="343"/>
      <c r="B107" s="14"/>
      <c r="J107" s="340"/>
      <c r="K107"/>
    </row>
    <row r="108" spans="1:11" s="64" customFormat="1">
      <c r="A108" s="343"/>
      <c r="B108" s="14"/>
      <c r="J108" s="340"/>
      <c r="K108"/>
    </row>
    <row r="109" spans="1:11" s="64" customFormat="1">
      <c r="A109" s="343"/>
      <c r="B109" s="14"/>
      <c r="J109" s="340"/>
      <c r="K109"/>
    </row>
    <row r="110" spans="1:11" s="64" customFormat="1">
      <c r="A110" s="343"/>
      <c r="B110" s="14"/>
      <c r="J110" s="340"/>
      <c r="K110"/>
    </row>
    <row r="111" spans="1:11" s="64" customFormat="1">
      <c r="A111" s="343"/>
      <c r="B111" s="14"/>
      <c r="J111" s="340"/>
      <c r="K111"/>
    </row>
    <row r="112" spans="1:11" s="64" customFormat="1">
      <c r="A112" s="343"/>
      <c r="B112" s="14"/>
      <c r="J112" s="340"/>
      <c r="K112"/>
    </row>
    <row r="113" spans="1:11" s="64" customFormat="1">
      <c r="A113" s="343"/>
      <c r="B113" s="14"/>
      <c r="J113" s="340"/>
      <c r="K113"/>
    </row>
    <row r="114" spans="1:11" s="64" customFormat="1">
      <c r="A114" s="343"/>
      <c r="B114" s="14"/>
      <c r="J114" s="340"/>
      <c r="K114"/>
    </row>
    <row r="115" spans="1:11" s="64" customFormat="1">
      <c r="A115" s="343"/>
      <c r="B115" s="14"/>
      <c r="J115" s="340"/>
      <c r="K115"/>
    </row>
    <row r="116" spans="1:11" s="64" customFormat="1">
      <c r="A116" s="343"/>
      <c r="B116" s="14"/>
      <c r="J116" s="340"/>
      <c r="K116"/>
    </row>
    <row r="117" spans="1:11" s="64" customFormat="1">
      <c r="A117" s="343"/>
      <c r="B117" s="14"/>
      <c r="J117" s="340"/>
      <c r="K117"/>
    </row>
    <row r="118" spans="1:11" s="64" customFormat="1">
      <c r="A118" s="343"/>
      <c r="B118" s="14"/>
      <c r="J118" s="340"/>
      <c r="K118"/>
    </row>
    <row r="119" spans="1:11" s="64" customFormat="1">
      <c r="A119" s="343"/>
      <c r="B119" s="14"/>
      <c r="J119" s="340"/>
      <c r="K119"/>
    </row>
    <row r="120" spans="1:11" s="64" customFormat="1">
      <c r="A120" s="343"/>
      <c r="B120" s="14"/>
      <c r="J120" s="340"/>
      <c r="K120"/>
    </row>
    <row r="121" spans="1:11" s="64" customFormat="1">
      <c r="A121" s="343"/>
      <c r="B121" s="14"/>
      <c r="J121" s="340"/>
      <c r="K121"/>
    </row>
    <row r="122" spans="1:11" s="64" customFormat="1">
      <c r="A122" s="343"/>
      <c r="B122" s="14"/>
      <c r="J122" s="340"/>
      <c r="K122"/>
    </row>
    <row r="123" spans="1:11" s="64" customFormat="1">
      <c r="A123" s="343"/>
      <c r="B123" s="14"/>
      <c r="J123" s="340"/>
      <c r="K123"/>
    </row>
    <row r="124" spans="1:11" s="64" customFormat="1">
      <c r="A124" s="343"/>
      <c r="B124" s="14"/>
      <c r="J124" s="340"/>
      <c r="K124"/>
    </row>
    <row r="125" spans="1:11" s="64" customFormat="1">
      <c r="A125" s="343"/>
      <c r="B125" s="14"/>
      <c r="J125" s="340"/>
      <c r="K125"/>
    </row>
    <row r="126" spans="1:11" s="64" customFormat="1">
      <c r="A126" s="343"/>
      <c r="B126" s="14"/>
      <c r="J126" s="340"/>
      <c r="K126"/>
    </row>
    <row r="127" spans="1:11" s="64" customFormat="1">
      <c r="A127" s="343"/>
      <c r="B127" s="14"/>
      <c r="J127" s="340"/>
      <c r="K127"/>
    </row>
    <row r="128" spans="1:11" s="64" customFormat="1">
      <c r="A128" s="343"/>
      <c r="B128" s="14"/>
      <c r="J128" s="340"/>
      <c r="K128"/>
    </row>
    <row r="129" spans="1:11" s="64" customFormat="1">
      <c r="A129" s="343"/>
      <c r="B129" s="14"/>
      <c r="J129" s="340"/>
      <c r="K129"/>
    </row>
    <row r="130" spans="1:11" s="64" customFormat="1">
      <c r="A130" s="343"/>
      <c r="B130" s="14"/>
      <c r="J130" s="340"/>
      <c r="K130"/>
    </row>
    <row r="131" spans="1:11" s="64" customFormat="1">
      <c r="A131" s="343"/>
      <c r="B131" s="14"/>
      <c r="J131" s="340"/>
      <c r="K131"/>
    </row>
    <row r="132" spans="1:11" s="64" customFormat="1">
      <c r="A132" s="343"/>
      <c r="B132" s="14"/>
      <c r="J132" s="340"/>
      <c r="K132"/>
    </row>
    <row r="133" spans="1:11" s="64" customFormat="1">
      <c r="A133" s="343"/>
      <c r="B133" s="14"/>
      <c r="J133" s="340"/>
      <c r="K133"/>
    </row>
    <row r="134" spans="1:11" s="64" customFormat="1">
      <c r="A134" s="343"/>
      <c r="B134" s="14"/>
      <c r="J134" s="340"/>
      <c r="K134"/>
    </row>
    <row r="135" spans="1:11" s="64" customFormat="1">
      <c r="A135" s="343"/>
      <c r="B135" s="14"/>
      <c r="J135" s="340"/>
      <c r="K135"/>
    </row>
    <row r="136" spans="1:11" s="64" customFormat="1">
      <c r="A136" s="343"/>
      <c r="B136" s="14"/>
      <c r="J136" s="340"/>
      <c r="K136"/>
    </row>
    <row r="137" spans="1:11" s="64" customFormat="1">
      <c r="A137" s="343"/>
      <c r="B137" s="14"/>
      <c r="J137" s="340"/>
      <c r="K137"/>
    </row>
    <row r="138" spans="1:11" s="64" customFormat="1">
      <c r="A138" s="343"/>
      <c r="B138" s="14"/>
      <c r="J138" s="340"/>
      <c r="K138"/>
    </row>
    <row r="139" spans="1:11" s="64" customFormat="1">
      <c r="A139" s="343"/>
      <c r="B139" s="14"/>
      <c r="J139" s="340"/>
      <c r="K139"/>
    </row>
    <row r="140" spans="1:11" s="64" customFormat="1">
      <c r="A140" s="343"/>
      <c r="B140" s="14"/>
      <c r="J140" s="340"/>
      <c r="K140"/>
    </row>
    <row r="141" spans="1:11" s="64" customFormat="1">
      <c r="A141" s="343"/>
      <c r="B141" s="14"/>
      <c r="J141" s="340"/>
      <c r="K141"/>
    </row>
    <row r="142" spans="1:11" s="64" customFormat="1">
      <c r="A142" s="343"/>
      <c r="B142" s="14"/>
      <c r="J142" s="340"/>
      <c r="K142"/>
    </row>
    <row r="143" spans="1:11" s="64" customFormat="1">
      <c r="A143" s="343"/>
      <c r="B143" s="14"/>
      <c r="J143" s="340"/>
      <c r="K143"/>
    </row>
    <row r="144" spans="1:11" s="64" customFormat="1">
      <c r="A144" s="343"/>
      <c r="B144" s="14"/>
      <c r="J144" s="340"/>
      <c r="K144"/>
    </row>
    <row r="145" spans="1:11" s="64" customFormat="1">
      <c r="A145" s="343"/>
      <c r="B145" s="14"/>
      <c r="J145" s="340"/>
      <c r="K145"/>
    </row>
    <row r="146" spans="1:11" s="64" customFormat="1">
      <c r="A146" s="343"/>
      <c r="B146" s="14"/>
      <c r="J146" s="340"/>
      <c r="K146"/>
    </row>
    <row r="147" spans="1:11" s="64" customFormat="1">
      <c r="A147" s="343"/>
      <c r="B147" s="14"/>
      <c r="J147" s="340"/>
      <c r="K147"/>
    </row>
    <row r="148" spans="1:11" s="64" customFormat="1">
      <c r="A148" s="343"/>
      <c r="B148" s="14"/>
      <c r="J148" s="340"/>
      <c r="K148"/>
    </row>
    <row r="149" spans="1:11" s="64" customFormat="1">
      <c r="A149" s="343"/>
      <c r="B149" s="14"/>
      <c r="J149" s="340"/>
      <c r="K149"/>
    </row>
    <row r="150" spans="1:11" s="64" customFormat="1">
      <c r="A150" s="343"/>
      <c r="B150" s="14"/>
      <c r="J150" s="340"/>
      <c r="K150"/>
    </row>
    <row r="151" spans="1:11" s="64" customFormat="1">
      <c r="A151" s="343"/>
      <c r="B151" s="14"/>
      <c r="J151" s="340"/>
      <c r="K151"/>
    </row>
    <row r="152" spans="1:11" s="64" customFormat="1">
      <c r="A152" s="343"/>
      <c r="B152" s="14"/>
      <c r="J152" s="340"/>
      <c r="K152"/>
    </row>
    <row r="153" spans="1:11" s="64" customFormat="1">
      <c r="A153" s="343"/>
      <c r="B153" s="14"/>
      <c r="J153" s="340"/>
      <c r="K153"/>
    </row>
    <row r="154" spans="1:11" s="64" customFormat="1">
      <c r="A154" s="343"/>
      <c r="B154" s="14"/>
      <c r="J154" s="340"/>
      <c r="K154"/>
    </row>
    <row r="155" spans="1:11" s="64" customFormat="1">
      <c r="A155" s="343"/>
      <c r="B155" s="14"/>
      <c r="J155" s="340"/>
      <c r="K155"/>
    </row>
    <row r="156" spans="1:11" s="64" customFormat="1">
      <c r="A156" s="343"/>
      <c r="B156" s="14"/>
      <c r="J156" s="340"/>
      <c r="K156"/>
    </row>
    <row r="157" spans="1:11" s="64" customFormat="1">
      <c r="A157" s="343"/>
      <c r="B157" s="14"/>
      <c r="J157" s="340"/>
      <c r="K157"/>
    </row>
    <row r="158" spans="1:11" s="64" customFormat="1">
      <c r="A158" s="343"/>
      <c r="B158" s="14"/>
      <c r="J158" s="340"/>
      <c r="K158"/>
    </row>
    <row r="159" spans="1:11" s="64" customFormat="1">
      <c r="A159" s="343"/>
      <c r="B159" s="14"/>
      <c r="J159" s="340"/>
      <c r="K159"/>
    </row>
    <row r="160" spans="1:11" s="64" customFormat="1">
      <c r="A160" s="343"/>
      <c r="B160" s="14"/>
      <c r="J160" s="340"/>
      <c r="K160"/>
    </row>
    <row r="161" spans="1:11" s="64" customFormat="1">
      <c r="A161" s="343"/>
      <c r="B161" s="14"/>
      <c r="J161" s="340"/>
      <c r="K161"/>
    </row>
    <row r="162" spans="1:11" s="64" customFormat="1">
      <c r="A162" s="343"/>
      <c r="B162" s="14"/>
      <c r="J162" s="340"/>
      <c r="K162"/>
    </row>
    <row r="163" spans="1:11" s="64" customFormat="1">
      <c r="A163" s="343"/>
      <c r="B163" s="14"/>
      <c r="J163" s="340"/>
      <c r="K163"/>
    </row>
    <row r="164" spans="1:11" s="64" customFormat="1">
      <c r="A164" s="343"/>
      <c r="B164" s="14"/>
      <c r="J164" s="340"/>
      <c r="K164"/>
    </row>
    <row r="165" spans="1:11" s="64" customFormat="1">
      <c r="A165" s="343"/>
      <c r="B165" s="14"/>
      <c r="J165" s="340"/>
      <c r="K165"/>
    </row>
    <row r="166" spans="1:11" s="64" customFormat="1">
      <c r="A166" s="343"/>
      <c r="B166" s="14"/>
      <c r="J166" s="340"/>
      <c r="K166"/>
    </row>
    <row r="167" spans="1:11" s="64" customFormat="1">
      <c r="A167" s="343"/>
      <c r="B167" s="14"/>
      <c r="J167" s="340"/>
      <c r="K167"/>
    </row>
    <row r="168" spans="1:11" s="64" customFormat="1">
      <c r="A168" s="343"/>
      <c r="B168" s="14"/>
      <c r="J168" s="340"/>
      <c r="K168"/>
    </row>
    <row r="169" spans="1:11" s="64" customFormat="1">
      <c r="A169" s="343"/>
      <c r="B169" s="14"/>
      <c r="J169" s="340"/>
      <c r="K169"/>
    </row>
    <row r="170" spans="1:11" s="64" customFormat="1">
      <c r="A170" s="343"/>
      <c r="B170" s="14"/>
      <c r="J170" s="340"/>
      <c r="K170"/>
    </row>
    <row r="171" spans="1:11" s="64" customFormat="1">
      <c r="A171" s="343"/>
      <c r="B171" s="14"/>
      <c r="J171" s="340"/>
      <c r="K171"/>
    </row>
    <row r="172" spans="1:11" s="64" customFormat="1">
      <c r="A172" s="343"/>
      <c r="B172" s="14"/>
      <c r="J172" s="340"/>
      <c r="K172"/>
    </row>
    <row r="173" spans="1:11" s="64" customFormat="1">
      <c r="A173" s="343"/>
      <c r="B173" s="14"/>
      <c r="J173" s="340"/>
      <c r="K173"/>
    </row>
    <row r="174" spans="1:11" s="64" customFormat="1">
      <c r="A174" s="343"/>
      <c r="B174" s="14"/>
      <c r="J174" s="340"/>
      <c r="K174"/>
    </row>
    <row r="175" spans="1:11" s="64" customFormat="1">
      <c r="A175" s="343"/>
      <c r="B175" s="14"/>
      <c r="J175" s="340"/>
      <c r="K175"/>
    </row>
    <row r="176" spans="1:11" s="64" customFormat="1">
      <c r="A176" s="343"/>
      <c r="B176" s="14"/>
      <c r="J176" s="340"/>
      <c r="K176"/>
    </row>
    <row r="177" spans="1:11" s="64" customFormat="1">
      <c r="A177" s="343"/>
      <c r="B177" s="14"/>
      <c r="J177" s="340"/>
      <c r="K177"/>
    </row>
    <row r="178" spans="1:11" s="64" customFormat="1">
      <c r="A178" s="343"/>
      <c r="B178" s="14"/>
      <c r="J178" s="340"/>
      <c r="K178"/>
    </row>
    <row r="179" spans="1:11" s="64" customFormat="1">
      <c r="A179" s="343"/>
      <c r="B179" s="14"/>
      <c r="J179" s="340"/>
      <c r="K179"/>
    </row>
    <row r="180" spans="1:11" s="64" customFormat="1">
      <c r="A180" s="343"/>
      <c r="B180" s="14"/>
      <c r="J180" s="340"/>
      <c r="K180"/>
    </row>
    <row r="181" spans="1:11" s="64" customFormat="1">
      <c r="A181" s="343"/>
      <c r="B181" s="14"/>
      <c r="J181" s="340"/>
      <c r="K181"/>
    </row>
    <row r="182" spans="1:11" s="64" customFormat="1">
      <c r="A182" s="343"/>
      <c r="B182" s="14"/>
      <c r="J182" s="340"/>
      <c r="K182"/>
    </row>
    <row r="183" spans="1:11" s="64" customFormat="1">
      <c r="A183" s="343"/>
      <c r="B183" s="14"/>
      <c r="J183" s="340"/>
      <c r="K183"/>
    </row>
    <row r="184" spans="1:11" s="64" customFormat="1">
      <c r="A184" s="343"/>
      <c r="B184" s="14"/>
      <c r="J184" s="340"/>
      <c r="K184"/>
    </row>
    <row r="185" spans="1:11" s="64" customFormat="1">
      <c r="A185" s="343"/>
      <c r="B185" s="14"/>
      <c r="J185" s="340"/>
      <c r="K185"/>
    </row>
    <row r="186" spans="1:11" s="64" customFormat="1">
      <c r="A186" s="343"/>
      <c r="B186" s="14"/>
      <c r="J186" s="340"/>
      <c r="K186"/>
    </row>
    <row r="187" spans="1:11" s="64" customFormat="1">
      <c r="A187" s="343"/>
      <c r="B187" s="14"/>
      <c r="J187" s="340"/>
      <c r="K187"/>
    </row>
    <row r="188" spans="1:11" s="64" customFormat="1">
      <c r="A188" s="343"/>
      <c r="B188" s="14"/>
      <c r="J188" s="340"/>
      <c r="K188"/>
    </row>
    <row r="189" spans="1:11" s="64" customFormat="1">
      <c r="A189" s="343"/>
      <c r="B189" s="14"/>
      <c r="J189" s="340"/>
      <c r="K189"/>
    </row>
    <row r="190" spans="1:11" s="64" customFormat="1">
      <c r="A190" s="343"/>
      <c r="B190" s="14"/>
      <c r="J190" s="340"/>
      <c r="K190"/>
    </row>
    <row r="191" spans="1:11" s="64" customFormat="1">
      <c r="A191" s="343"/>
      <c r="B191" s="14"/>
      <c r="J191" s="340"/>
      <c r="K191"/>
    </row>
    <row r="192" spans="1:11" s="64" customFormat="1">
      <c r="A192" s="343"/>
      <c r="B192" s="14"/>
      <c r="J192" s="340"/>
      <c r="K192"/>
    </row>
    <row r="193" spans="1:11" s="64" customFormat="1">
      <c r="A193" s="343"/>
      <c r="B193" s="14"/>
      <c r="J193" s="340"/>
      <c r="K193"/>
    </row>
    <row r="194" spans="1:11" s="64" customFormat="1">
      <c r="A194" s="343"/>
      <c r="B194" s="14"/>
      <c r="J194" s="340"/>
      <c r="K194"/>
    </row>
    <row r="195" spans="1:11" s="64" customFormat="1">
      <c r="A195" s="343"/>
      <c r="B195" s="14"/>
      <c r="J195" s="340"/>
      <c r="K195"/>
    </row>
    <row r="196" spans="1:11" s="64" customFormat="1">
      <c r="A196" s="343"/>
      <c r="B196" s="14"/>
      <c r="J196" s="340"/>
      <c r="K196"/>
    </row>
    <row r="197" spans="1:11" s="64" customFormat="1">
      <c r="A197" s="343"/>
      <c r="B197" s="14"/>
      <c r="J197" s="340"/>
      <c r="K197"/>
    </row>
    <row r="198" spans="1:11" s="64" customFormat="1">
      <c r="A198" s="343"/>
      <c r="B198" s="14"/>
      <c r="J198" s="340"/>
      <c r="K198"/>
    </row>
    <row r="199" spans="1:11" s="64" customFormat="1">
      <c r="A199" s="343"/>
      <c r="B199" s="14"/>
      <c r="J199" s="340"/>
      <c r="K199"/>
    </row>
    <row r="200" spans="1:11" s="64" customFormat="1">
      <c r="A200" s="343"/>
      <c r="B200" s="14"/>
      <c r="J200" s="340"/>
      <c r="K200"/>
    </row>
    <row r="201" spans="1:11" s="64" customFormat="1">
      <c r="A201" s="343"/>
      <c r="B201" s="14"/>
      <c r="J201" s="340"/>
      <c r="K201"/>
    </row>
    <row r="202" spans="1:11" s="64" customFormat="1">
      <c r="A202" s="343"/>
      <c r="B202" s="14"/>
      <c r="J202" s="340"/>
      <c r="K202"/>
    </row>
    <row r="203" spans="1:11" s="64" customFormat="1">
      <c r="A203" s="343"/>
      <c r="B203" s="14"/>
      <c r="J203" s="340"/>
      <c r="K203"/>
    </row>
    <row r="204" spans="1:11" s="64" customFormat="1">
      <c r="A204" s="343"/>
      <c r="B204" s="14"/>
      <c r="J204" s="340"/>
      <c r="K204"/>
    </row>
    <row r="205" spans="1:11" s="64" customFormat="1">
      <c r="A205" s="343"/>
      <c r="B205" s="14"/>
      <c r="J205" s="340"/>
      <c r="K205"/>
    </row>
    <row r="206" spans="1:11" s="64" customFormat="1">
      <c r="A206" s="343"/>
      <c r="B206" s="14"/>
      <c r="J206" s="340"/>
      <c r="K206"/>
    </row>
    <row r="207" spans="1:11" s="64" customFormat="1">
      <c r="A207" s="343"/>
      <c r="B207" s="14"/>
      <c r="J207" s="340"/>
      <c r="K207"/>
    </row>
    <row r="208" spans="1:11" s="64" customFormat="1">
      <c r="A208" s="343"/>
      <c r="B208" s="14"/>
      <c r="J208" s="340"/>
      <c r="K208"/>
    </row>
    <row r="209" spans="1:11" s="64" customFormat="1">
      <c r="A209" s="343"/>
      <c r="B209" s="14"/>
      <c r="J209" s="340"/>
      <c r="K209"/>
    </row>
    <row r="210" spans="1:11" s="64" customFormat="1">
      <c r="A210" s="343"/>
      <c r="B210" s="14"/>
      <c r="J210" s="340"/>
      <c r="K210"/>
    </row>
    <row r="211" spans="1:11" s="64" customFormat="1">
      <c r="A211" s="343"/>
      <c r="B211" s="14"/>
      <c r="J211" s="340"/>
      <c r="K211"/>
    </row>
    <row r="212" spans="1:11" s="64" customFormat="1">
      <c r="A212" s="343"/>
      <c r="B212" s="14"/>
      <c r="J212" s="340"/>
      <c r="K212"/>
    </row>
    <row r="213" spans="1:11" s="64" customFormat="1">
      <c r="A213" s="343"/>
      <c r="B213" s="14"/>
      <c r="J213" s="340"/>
      <c r="K213"/>
    </row>
    <row r="214" spans="1:11" s="64" customFormat="1">
      <c r="A214" s="343"/>
      <c r="B214" s="14"/>
      <c r="J214" s="340"/>
      <c r="K214"/>
    </row>
    <row r="215" spans="1:11" s="64" customFormat="1">
      <c r="A215" s="343"/>
      <c r="B215" s="14"/>
      <c r="J215" s="340"/>
      <c r="K215"/>
    </row>
    <row r="216" spans="1:11" s="64" customFormat="1">
      <c r="A216" s="343"/>
      <c r="B216" s="14"/>
      <c r="J216" s="340"/>
      <c r="K216"/>
    </row>
    <row r="217" spans="1:11" s="64" customFormat="1">
      <c r="A217" s="343"/>
      <c r="B217" s="14"/>
      <c r="J217" s="340"/>
      <c r="K217"/>
    </row>
    <row r="218" spans="1:11" s="64" customFormat="1">
      <c r="A218" s="343"/>
      <c r="B218" s="14"/>
      <c r="J218" s="340"/>
      <c r="K218"/>
    </row>
    <row r="219" spans="1:11" s="64" customFormat="1">
      <c r="A219" s="343"/>
      <c r="B219" s="14"/>
      <c r="J219" s="340"/>
      <c r="K219"/>
    </row>
    <row r="220" spans="1:11" s="64" customFormat="1">
      <c r="A220" s="343"/>
      <c r="B220" s="14"/>
      <c r="J220" s="340"/>
      <c r="K220"/>
    </row>
    <row r="221" spans="1:11" s="64" customFormat="1">
      <c r="A221" s="343"/>
      <c r="B221" s="14"/>
      <c r="J221" s="340"/>
      <c r="K221"/>
    </row>
    <row r="222" spans="1:11" s="64" customFormat="1">
      <c r="A222" s="343"/>
      <c r="B222" s="14"/>
      <c r="J222" s="340"/>
      <c r="K222"/>
    </row>
    <row r="223" spans="1:11" s="64" customFormat="1">
      <c r="A223" s="343"/>
      <c r="B223" s="14"/>
      <c r="J223" s="340"/>
      <c r="K223"/>
    </row>
    <row r="224" spans="1:11" s="64" customFormat="1">
      <c r="A224" s="343"/>
      <c r="B224" s="14"/>
      <c r="J224" s="340"/>
      <c r="K224"/>
    </row>
    <row r="225" spans="1:11" s="64" customFormat="1">
      <c r="A225" s="343"/>
      <c r="B225" s="14"/>
      <c r="J225" s="340"/>
      <c r="K225"/>
    </row>
    <row r="226" spans="1:11" s="64" customFormat="1">
      <c r="A226" s="343"/>
      <c r="B226" s="14"/>
      <c r="J226" s="340"/>
      <c r="K226"/>
    </row>
    <row r="227" spans="1:11" s="64" customFormat="1">
      <c r="A227" s="343"/>
      <c r="B227" s="14"/>
      <c r="J227" s="340"/>
      <c r="K227"/>
    </row>
    <row r="228" spans="1:11" s="64" customFormat="1">
      <c r="A228" s="343"/>
      <c r="B228" s="14"/>
      <c r="J228" s="340"/>
      <c r="K228"/>
    </row>
    <row r="229" spans="1:11" s="64" customFormat="1">
      <c r="A229" s="343"/>
      <c r="B229" s="14"/>
      <c r="J229" s="340"/>
      <c r="K229"/>
    </row>
    <row r="230" spans="1:11" s="64" customFormat="1">
      <c r="A230" s="343"/>
      <c r="B230" s="14"/>
      <c r="J230" s="340"/>
      <c r="K230"/>
    </row>
    <row r="231" spans="1:11" s="64" customFormat="1">
      <c r="A231" s="343"/>
      <c r="B231" s="14"/>
      <c r="J231" s="340"/>
      <c r="K231"/>
    </row>
    <row r="232" spans="1:11" s="64" customFormat="1">
      <c r="A232" s="343"/>
      <c r="B232" s="14"/>
      <c r="J232" s="340"/>
      <c r="K232"/>
    </row>
    <row r="233" spans="1:11" s="64" customFormat="1">
      <c r="A233" s="343"/>
      <c r="B233" s="14"/>
      <c r="J233" s="340"/>
      <c r="K233"/>
    </row>
    <row r="234" spans="1:11" s="64" customFormat="1">
      <c r="A234" s="343"/>
      <c r="B234" s="14"/>
      <c r="J234" s="340"/>
      <c r="K234"/>
    </row>
    <row r="235" spans="1:11" s="64" customFormat="1">
      <c r="A235" s="343"/>
      <c r="B235" s="14"/>
      <c r="J235" s="340"/>
      <c r="K235"/>
    </row>
    <row r="236" spans="1:11" s="64" customFormat="1">
      <c r="A236" s="343"/>
      <c r="B236" s="14"/>
      <c r="J236" s="340"/>
      <c r="K236"/>
    </row>
    <row r="237" spans="1:11" s="64" customFormat="1">
      <c r="A237" s="343"/>
      <c r="B237" s="14"/>
      <c r="J237" s="340"/>
      <c r="K237"/>
    </row>
    <row r="238" spans="1:11" s="64" customFormat="1">
      <c r="A238" s="343"/>
      <c r="B238" s="14"/>
      <c r="J238" s="340"/>
      <c r="K238"/>
    </row>
    <row r="239" spans="1:11" s="64" customFormat="1">
      <c r="A239" s="343"/>
      <c r="B239" s="14"/>
      <c r="J239" s="340"/>
      <c r="K239"/>
    </row>
    <row r="240" spans="1:11" s="64" customFormat="1">
      <c r="A240" s="343"/>
      <c r="B240" s="14"/>
      <c r="J240" s="340"/>
      <c r="K240"/>
    </row>
    <row r="241" spans="1:11" s="64" customFormat="1">
      <c r="A241" s="343"/>
      <c r="B241" s="14"/>
      <c r="J241" s="340"/>
      <c r="K241"/>
    </row>
    <row r="242" spans="1:11" s="64" customFormat="1">
      <c r="A242" s="343"/>
      <c r="B242" s="14"/>
      <c r="J242" s="340"/>
      <c r="K242"/>
    </row>
    <row r="243" spans="1:11" s="64" customFormat="1">
      <c r="A243" s="343"/>
      <c r="B243" s="14"/>
      <c r="J243" s="340"/>
      <c r="K243"/>
    </row>
    <row r="244" spans="1:11" s="64" customFormat="1">
      <c r="A244" s="343"/>
      <c r="B244" s="14"/>
      <c r="J244" s="340"/>
      <c r="K244"/>
    </row>
    <row r="245" spans="1:11" s="64" customFormat="1">
      <c r="A245" s="343"/>
      <c r="B245" s="14"/>
      <c r="J245" s="340"/>
      <c r="K245"/>
    </row>
    <row r="246" spans="1:11" s="64" customFormat="1">
      <c r="A246" s="343"/>
      <c r="B246" s="14"/>
      <c r="J246" s="340"/>
      <c r="K246"/>
    </row>
    <row r="247" spans="1:11" s="64" customFormat="1">
      <c r="A247" s="343"/>
      <c r="B247" s="14"/>
      <c r="J247" s="340"/>
      <c r="K247"/>
    </row>
    <row r="248" spans="1:11" s="64" customFormat="1">
      <c r="A248" s="343"/>
      <c r="B248" s="14"/>
      <c r="J248" s="340"/>
      <c r="K248"/>
    </row>
    <row r="249" spans="1:11" s="64" customFormat="1">
      <c r="A249" s="343"/>
      <c r="B249" s="14"/>
      <c r="J249" s="340"/>
      <c r="K249"/>
    </row>
    <row r="250" spans="1:11" s="64" customFormat="1">
      <c r="A250" s="343"/>
      <c r="B250" s="14"/>
      <c r="J250" s="340"/>
      <c r="K250"/>
    </row>
    <row r="251" spans="1:11" s="64" customFormat="1">
      <c r="A251" s="343"/>
      <c r="B251" s="14"/>
      <c r="J251" s="340"/>
      <c r="K251"/>
    </row>
    <row r="252" spans="1:11" s="64" customFormat="1">
      <c r="A252" s="343"/>
      <c r="B252" s="14"/>
      <c r="J252" s="340"/>
      <c r="K252"/>
    </row>
    <row r="253" spans="1:11" s="64" customFormat="1">
      <c r="A253" s="343"/>
      <c r="B253" s="14"/>
      <c r="J253" s="340"/>
      <c r="K253"/>
    </row>
    <row r="254" spans="1:11" s="64" customFormat="1">
      <c r="A254" s="343"/>
      <c r="B254" s="14"/>
      <c r="J254" s="340"/>
      <c r="K254"/>
    </row>
    <row r="255" spans="1:11" s="64" customFormat="1">
      <c r="A255" s="343"/>
      <c r="B255" s="14"/>
      <c r="J255" s="340"/>
      <c r="K255"/>
    </row>
    <row r="256" spans="1:11" s="64" customFormat="1">
      <c r="A256" s="343"/>
      <c r="B256" s="14"/>
      <c r="J256" s="340"/>
      <c r="K256"/>
    </row>
    <row r="257" spans="1:11" s="64" customFormat="1">
      <c r="A257" s="343"/>
      <c r="B257" s="14"/>
      <c r="J257" s="340"/>
      <c r="K257"/>
    </row>
    <row r="258" spans="1:11" s="64" customFormat="1">
      <c r="A258" s="343"/>
      <c r="B258" s="14"/>
      <c r="J258" s="340"/>
      <c r="K258"/>
    </row>
    <row r="259" spans="1:11" s="64" customFormat="1">
      <c r="A259" s="343"/>
      <c r="B259" s="14"/>
      <c r="J259" s="340"/>
      <c r="K259"/>
    </row>
    <row r="260" spans="1:11" s="64" customFormat="1">
      <c r="A260" s="343"/>
      <c r="B260" s="14"/>
      <c r="J260" s="340"/>
      <c r="K260"/>
    </row>
    <row r="261" spans="1:11" s="64" customFormat="1">
      <c r="A261" s="343"/>
      <c r="B261" s="14"/>
      <c r="J261" s="340"/>
      <c r="K261"/>
    </row>
    <row r="262" spans="1:11" s="64" customFormat="1">
      <c r="A262" s="343"/>
      <c r="B262" s="14"/>
      <c r="J262" s="340"/>
      <c r="K262"/>
    </row>
    <row r="263" spans="1:11" s="64" customFormat="1">
      <c r="A263" s="343"/>
      <c r="B263" s="14"/>
      <c r="J263" s="340"/>
      <c r="K263"/>
    </row>
    <row r="264" spans="1:11" s="64" customFormat="1">
      <c r="A264" s="343"/>
      <c r="B264" s="14"/>
      <c r="J264" s="340"/>
      <c r="K264"/>
    </row>
    <row r="265" spans="1:11" s="64" customFormat="1">
      <c r="A265" s="343"/>
      <c r="B265" s="14"/>
      <c r="J265" s="340"/>
      <c r="K265"/>
    </row>
    <row r="266" spans="1:11" s="64" customFormat="1">
      <c r="A266" s="343"/>
      <c r="B266" s="14"/>
      <c r="J266" s="340"/>
      <c r="K266"/>
    </row>
    <row r="267" spans="1:11" s="64" customFormat="1">
      <c r="A267" s="343"/>
      <c r="B267" s="14"/>
      <c r="J267" s="340"/>
      <c r="K267"/>
    </row>
    <row r="268" spans="1:11" s="64" customFormat="1">
      <c r="A268" s="343"/>
      <c r="B268" s="14"/>
      <c r="J268" s="340"/>
      <c r="K268"/>
    </row>
    <row r="269" spans="1:11" s="64" customFormat="1">
      <c r="A269" s="343"/>
      <c r="B269" s="14"/>
      <c r="J269" s="340"/>
      <c r="K269"/>
    </row>
    <row r="270" spans="1:11" s="64" customFormat="1">
      <c r="A270" s="343"/>
      <c r="B270" s="14"/>
      <c r="J270" s="340"/>
      <c r="K270"/>
    </row>
    <row r="271" spans="1:11" s="64" customFormat="1">
      <c r="A271" s="343"/>
      <c r="B271" s="14"/>
      <c r="J271" s="340"/>
      <c r="K271"/>
    </row>
    <row r="272" spans="1:11" s="64" customFormat="1">
      <c r="A272" s="343"/>
      <c r="B272" s="14"/>
      <c r="J272" s="340"/>
      <c r="K272"/>
    </row>
    <row r="273" spans="1:11" s="64" customFormat="1">
      <c r="A273" s="343"/>
      <c r="B273" s="14"/>
      <c r="J273" s="340"/>
      <c r="K273"/>
    </row>
    <row r="274" spans="1:11" s="64" customFormat="1">
      <c r="A274" s="343"/>
      <c r="B274" s="14"/>
      <c r="J274" s="340"/>
      <c r="K274"/>
    </row>
    <row r="275" spans="1:11" s="64" customFormat="1">
      <c r="A275" s="343"/>
      <c r="B275" s="14"/>
      <c r="J275" s="340"/>
      <c r="K275"/>
    </row>
    <row r="276" spans="1:11" s="64" customFormat="1">
      <c r="A276" s="343"/>
      <c r="B276" s="14"/>
      <c r="J276" s="340"/>
      <c r="K276"/>
    </row>
    <row r="277" spans="1:11" s="64" customFormat="1">
      <c r="A277" s="343"/>
      <c r="B277" s="14"/>
      <c r="J277" s="340"/>
      <c r="K277"/>
    </row>
    <row r="278" spans="1:11" s="64" customFormat="1">
      <c r="A278" s="343"/>
      <c r="B278" s="14"/>
      <c r="J278" s="340"/>
      <c r="K278"/>
    </row>
    <row r="279" spans="1:11" s="64" customFormat="1">
      <c r="A279" s="343"/>
      <c r="B279" s="14"/>
      <c r="J279" s="340"/>
      <c r="K279"/>
    </row>
    <row r="280" spans="1:11" s="64" customFormat="1">
      <c r="A280" s="343"/>
      <c r="B280" s="14"/>
      <c r="J280" s="340"/>
      <c r="K280"/>
    </row>
    <row r="281" spans="1:11" s="64" customFormat="1">
      <c r="A281" s="343"/>
      <c r="B281" s="14"/>
      <c r="J281" s="340"/>
      <c r="K281"/>
    </row>
    <row r="282" spans="1:11" s="64" customFormat="1">
      <c r="A282" s="343"/>
      <c r="B282" s="14"/>
      <c r="J282" s="340"/>
      <c r="K282"/>
    </row>
    <row r="283" spans="1:11" s="64" customFormat="1">
      <c r="A283" s="343"/>
      <c r="B283" s="14"/>
      <c r="J283" s="340"/>
      <c r="K283"/>
    </row>
    <row r="284" spans="1:11" s="64" customFormat="1">
      <c r="A284" s="343"/>
      <c r="B284" s="14"/>
      <c r="J284" s="340"/>
      <c r="K284"/>
    </row>
    <row r="285" spans="1:11" s="64" customFormat="1">
      <c r="A285" s="343"/>
      <c r="B285" s="14"/>
      <c r="J285" s="340"/>
      <c r="K285"/>
    </row>
    <row r="286" spans="1:11" s="64" customFormat="1">
      <c r="A286" s="343"/>
      <c r="B286" s="14"/>
      <c r="J286" s="340"/>
      <c r="K286"/>
    </row>
    <row r="287" spans="1:11" s="64" customFormat="1">
      <c r="A287" s="343"/>
      <c r="B287" s="14"/>
      <c r="J287" s="340"/>
      <c r="K287"/>
    </row>
    <row r="288" spans="1:11" s="64" customFormat="1">
      <c r="A288" s="343"/>
      <c r="B288" s="14"/>
      <c r="J288" s="340"/>
      <c r="K288"/>
    </row>
    <row r="289" spans="1:11" s="64" customFormat="1">
      <c r="A289" s="343"/>
      <c r="B289" s="14"/>
      <c r="J289" s="340"/>
      <c r="K289"/>
    </row>
    <row r="290" spans="1:11" s="64" customFormat="1">
      <c r="A290" s="343"/>
      <c r="B290" s="14"/>
      <c r="J290" s="340"/>
      <c r="K290"/>
    </row>
    <row r="291" spans="1:11" s="64" customFormat="1">
      <c r="A291" s="343"/>
      <c r="B291" s="14"/>
      <c r="J291" s="340"/>
      <c r="K291"/>
    </row>
    <row r="292" spans="1:11" s="64" customFormat="1">
      <c r="A292" s="343"/>
      <c r="B292" s="14"/>
      <c r="J292" s="340"/>
      <c r="K292"/>
    </row>
    <row r="293" spans="1:11" s="64" customFormat="1">
      <c r="A293" s="343"/>
      <c r="B293" s="14"/>
      <c r="J293" s="340"/>
      <c r="K293"/>
    </row>
    <row r="294" spans="1:11" s="64" customFormat="1">
      <c r="A294" s="343"/>
      <c r="B294" s="14"/>
      <c r="J294" s="340"/>
      <c r="K294"/>
    </row>
    <row r="295" spans="1:11" s="64" customFormat="1">
      <c r="A295" s="343"/>
      <c r="B295" s="14"/>
      <c r="J295" s="340"/>
      <c r="K295"/>
    </row>
    <row r="296" spans="1:11" s="64" customFormat="1">
      <c r="A296" s="343"/>
      <c r="B296" s="14"/>
      <c r="J296" s="340"/>
      <c r="K296"/>
    </row>
    <row r="297" spans="1:11" s="64" customFormat="1">
      <c r="A297" s="343"/>
      <c r="B297" s="14"/>
      <c r="J297" s="340"/>
      <c r="K297"/>
    </row>
    <row r="298" spans="1:11" s="64" customFormat="1">
      <c r="A298" s="343"/>
      <c r="B298" s="14"/>
      <c r="J298" s="340"/>
      <c r="K298"/>
    </row>
    <row r="299" spans="1:11" s="64" customFormat="1">
      <c r="A299" s="343"/>
      <c r="B299" s="14"/>
      <c r="J299" s="340"/>
      <c r="K299"/>
    </row>
    <row r="300" spans="1:11" s="64" customFormat="1">
      <c r="A300" s="343"/>
      <c r="B300" s="14"/>
      <c r="J300" s="340"/>
      <c r="K300"/>
    </row>
    <row r="301" spans="1:11" s="64" customFormat="1">
      <c r="A301" s="343"/>
      <c r="B301" s="14"/>
      <c r="J301" s="340"/>
      <c r="K301"/>
    </row>
    <row r="302" spans="1:11" s="64" customFormat="1">
      <c r="A302" s="343"/>
      <c r="B302" s="14"/>
      <c r="J302" s="340"/>
      <c r="K302"/>
    </row>
    <row r="303" spans="1:11" s="64" customFormat="1">
      <c r="A303" s="343"/>
      <c r="B303" s="14"/>
      <c r="J303" s="340"/>
      <c r="K303"/>
    </row>
    <row r="304" spans="1:11" s="64" customFormat="1">
      <c r="A304" s="343"/>
      <c r="B304" s="14"/>
      <c r="J304" s="340"/>
      <c r="K304"/>
    </row>
    <row r="305" spans="1:11" s="64" customFormat="1">
      <c r="A305" s="343"/>
      <c r="B305" s="14"/>
      <c r="J305" s="340"/>
      <c r="K305"/>
    </row>
    <row r="306" spans="1:11" s="64" customFormat="1">
      <c r="A306" s="343"/>
      <c r="B306" s="14"/>
      <c r="J306" s="340"/>
      <c r="K306"/>
    </row>
    <row r="307" spans="1:11" s="64" customFormat="1">
      <c r="A307" s="343"/>
      <c r="B307" s="14"/>
      <c r="J307" s="340"/>
      <c r="K307"/>
    </row>
    <row r="308" spans="1:11" s="64" customFormat="1">
      <c r="A308" s="343"/>
      <c r="B308" s="14"/>
      <c r="J308" s="340"/>
      <c r="K308"/>
    </row>
    <row r="309" spans="1:11" s="64" customFormat="1">
      <c r="A309" s="343"/>
      <c r="B309" s="14"/>
      <c r="J309" s="340"/>
      <c r="K309"/>
    </row>
    <row r="310" spans="1:11" s="64" customFormat="1">
      <c r="A310" s="343"/>
      <c r="B310" s="14"/>
      <c r="J310" s="340"/>
      <c r="K310"/>
    </row>
    <row r="311" spans="1:11" s="64" customFormat="1">
      <c r="A311" s="343"/>
      <c r="B311" s="14"/>
      <c r="J311" s="340"/>
      <c r="K311"/>
    </row>
    <row r="312" spans="1:11" s="64" customFormat="1">
      <c r="A312" s="343"/>
      <c r="B312" s="14"/>
      <c r="J312" s="340"/>
      <c r="K312"/>
    </row>
    <row r="313" spans="1:11" s="64" customFormat="1">
      <c r="A313" s="343"/>
      <c r="B313" s="14"/>
      <c r="J313" s="340"/>
      <c r="K313"/>
    </row>
    <row r="314" spans="1:11" s="64" customFormat="1">
      <c r="A314" s="343"/>
      <c r="B314" s="14"/>
      <c r="J314" s="340"/>
      <c r="K314"/>
    </row>
    <row r="315" spans="1:11" s="64" customFormat="1">
      <c r="A315" s="343"/>
      <c r="B315" s="14"/>
      <c r="J315" s="340"/>
      <c r="K315"/>
    </row>
    <row r="316" spans="1:11" s="64" customFormat="1">
      <c r="A316" s="343"/>
      <c r="B316" s="14"/>
      <c r="J316" s="340"/>
      <c r="K316"/>
    </row>
    <row r="317" spans="1:11" s="64" customFormat="1">
      <c r="A317" s="343"/>
      <c r="B317" s="14"/>
      <c r="J317" s="340"/>
      <c r="K317"/>
    </row>
    <row r="318" spans="1:11" s="64" customFormat="1">
      <c r="A318" s="343"/>
      <c r="B318" s="14"/>
      <c r="J318" s="340"/>
      <c r="K318"/>
    </row>
    <row r="319" spans="1:11" s="64" customFormat="1">
      <c r="A319" s="343"/>
      <c r="B319" s="14"/>
      <c r="J319" s="340"/>
      <c r="K319"/>
    </row>
    <row r="320" spans="1:11" s="64" customFormat="1">
      <c r="A320" s="343"/>
      <c r="B320" s="14"/>
      <c r="J320" s="340"/>
      <c r="K320"/>
    </row>
    <row r="321" spans="1:11" s="64" customFormat="1">
      <c r="A321" s="343"/>
      <c r="B321" s="14"/>
      <c r="J321" s="340"/>
      <c r="K321"/>
    </row>
    <row r="322" spans="1:11" s="64" customFormat="1">
      <c r="A322" s="343"/>
      <c r="B322" s="14"/>
      <c r="J322" s="340"/>
      <c r="K322"/>
    </row>
    <row r="323" spans="1:11" s="64" customFormat="1">
      <c r="A323" s="343"/>
      <c r="B323" s="14"/>
      <c r="J323" s="340"/>
      <c r="K323"/>
    </row>
    <row r="324" spans="1:11" s="64" customFormat="1">
      <c r="A324" s="343"/>
      <c r="B324" s="14"/>
      <c r="J324" s="340"/>
      <c r="K324"/>
    </row>
    <row r="325" spans="1:11" s="64" customFormat="1">
      <c r="A325" s="343"/>
      <c r="B325" s="14"/>
      <c r="J325" s="340"/>
      <c r="K325"/>
    </row>
    <row r="326" spans="1:11" s="64" customFormat="1">
      <c r="A326" s="343"/>
      <c r="B326" s="14"/>
      <c r="J326" s="340"/>
      <c r="K326"/>
    </row>
    <row r="327" spans="1:11" s="64" customFormat="1">
      <c r="A327" s="343"/>
      <c r="B327" s="14"/>
      <c r="J327" s="340"/>
      <c r="K327"/>
    </row>
    <row r="328" spans="1:11" s="64" customFormat="1">
      <c r="A328" s="343"/>
      <c r="B328" s="14"/>
      <c r="J328" s="340"/>
      <c r="K328"/>
    </row>
    <row r="329" spans="1:11" s="64" customFormat="1">
      <c r="A329" s="343"/>
      <c r="B329" s="14"/>
      <c r="J329" s="340"/>
      <c r="K329"/>
    </row>
    <row r="330" spans="1:11" s="64" customFormat="1">
      <c r="A330" s="343"/>
      <c r="B330" s="14"/>
      <c r="J330" s="340"/>
      <c r="K330"/>
    </row>
    <row r="331" spans="1:11" s="64" customFormat="1">
      <c r="A331" s="343"/>
      <c r="B331" s="14"/>
      <c r="J331" s="340"/>
      <c r="K331"/>
    </row>
    <row r="332" spans="1:11" s="64" customFormat="1">
      <c r="A332" s="343"/>
      <c r="B332" s="14"/>
      <c r="J332" s="340"/>
      <c r="K332"/>
    </row>
    <row r="333" spans="1:11" s="64" customFormat="1">
      <c r="A333" s="343"/>
      <c r="B333" s="14"/>
      <c r="J333" s="340"/>
      <c r="K333"/>
    </row>
    <row r="334" spans="1:11" s="64" customFormat="1">
      <c r="A334" s="343"/>
      <c r="B334" s="14"/>
      <c r="J334" s="340"/>
      <c r="K334"/>
    </row>
    <row r="335" spans="1:11" s="64" customFormat="1">
      <c r="A335" s="343"/>
      <c r="B335" s="14"/>
      <c r="J335" s="340"/>
      <c r="K335"/>
    </row>
    <row r="336" spans="1:11" s="64" customFormat="1">
      <c r="A336" s="343"/>
      <c r="B336" s="14"/>
      <c r="J336" s="340"/>
      <c r="K336"/>
    </row>
    <row r="337" spans="1:11" s="64" customFormat="1">
      <c r="A337" s="343"/>
      <c r="B337" s="14"/>
      <c r="J337" s="340"/>
      <c r="K337"/>
    </row>
    <row r="338" spans="1:11" s="64" customFormat="1">
      <c r="A338" s="343"/>
      <c r="B338" s="14"/>
      <c r="J338" s="340"/>
      <c r="K338"/>
    </row>
    <row r="339" spans="1:11" s="64" customFormat="1">
      <c r="A339" s="343"/>
      <c r="B339" s="14"/>
      <c r="J339" s="340"/>
      <c r="K339"/>
    </row>
    <row r="340" spans="1:11" s="64" customFormat="1">
      <c r="A340" s="343"/>
      <c r="B340" s="14"/>
      <c r="J340" s="340"/>
      <c r="K340"/>
    </row>
    <row r="341" spans="1:11" s="64" customFormat="1">
      <c r="A341" s="343"/>
      <c r="B341" s="14"/>
      <c r="J341" s="340"/>
      <c r="K341"/>
    </row>
    <row r="342" spans="1:11" s="64" customFormat="1">
      <c r="A342" s="343"/>
      <c r="B342" s="14"/>
      <c r="J342" s="340"/>
      <c r="K342"/>
    </row>
    <row r="343" spans="1:11" s="64" customFormat="1">
      <c r="A343" s="343"/>
      <c r="B343" s="14"/>
      <c r="J343" s="340"/>
      <c r="K343"/>
    </row>
    <row r="344" spans="1:11" s="64" customFormat="1">
      <c r="A344" s="343"/>
      <c r="B344" s="14"/>
      <c r="J344" s="340"/>
      <c r="K344"/>
    </row>
    <row r="345" spans="1:11" s="64" customFormat="1">
      <c r="A345" s="343"/>
      <c r="B345" s="14"/>
      <c r="J345" s="340"/>
      <c r="K345"/>
    </row>
    <row r="346" spans="1:11" s="64" customFormat="1">
      <c r="A346" s="343"/>
      <c r="B346" s="14"/>
      <c r="J346" s="340"/>
      <c r="K346"/>
    </row>
    <row r="347" spans="1:11" s="64" customFormat="1">
      <c r="A347" s="343"/>
      <c r="B347" s="14"/>
      <c r="J347" s="340"/>
      <c r="K347"/>
    </row>
    <row r="348" spans="1:11" s="64" customFormat="1">
      <c r="A348" s="343"/>
      <c r="B348" s="14"/>
      <c r="J348" s="340"/>
      <c r="K348"/>
    </row>
    <row r="349" spans="1:11" s="64" customFormat="1">
      <c r="A349" s="343"/>
      <c r="B349" s="14"/>
      <c r="J349" s="340"/>
      <c r="K349"/>
    </row>
    <row r="350" spans="1:11" s="64" customFormat="1">
      <c r="A350" s="343"/>
      <c r="B350" s="14"/>
      <c r="J350" s="340"/>
      <c r="K350"/>
    </row>
    <row r="351" spans="1:11" s="64" customFormat="1">
      <c r="A351" s="343"/>
      <c r="B351" s="14"/>
      <c r="J351" s="340"/>
      <c r="K351"/>
    </row>
    <row r="352" spans="1:11" s="64" customFormat="1">
      <c r="A352" s="343"/>
      <c r="B352" s="14"/>
      <c r="J352" s="340"/>
      <c r="K352"/>
    </row>
    <row r="353" spans="1:11" s="64" customFormat="1">
      <c r="A353" s="343"/>
      <c r="B353" s="14"/>
      <c r="J353" s="340"/>
      <c r="K353"/>
    </row>
    <row r="354" spans="1:11" s="64" customFormat="1">
      <c r="A354" s="343"/>
      <c r="B354" s="14"/>
      <c r="J354" s="340"/>
      <c r="K354"/>
    </row>
    <row r="355" spans="1:11" s="64" customFormat="1">
      <c r="A355" s="343"/>
      <c r="B355" s="14"/>
      <c r="J355" s="340"/>
      <c r="K355"/>
    </row>
    <row r="356" spans="1:11" s="64" customFormat="1">
      <c r="A356" s="343"/>
      <c r="B356" s="14"/>
      <c r="J356" s="340"/>
      <c r="K356"/>
    </row>
    <row r="357" spans="1:11" s="64" customFormat="1">
      <c r="A357" s="343"/>
      <c r="B357" s="14"/>
      <c r="J357" s="340"/>
      <c r="K357"/>
    </row>
    <row r="358" spans="1:11" s="64" customFormat="1">
      <c r="A358" s="343"/>
      <c r="B358" s="14"/>
      <c r="J358" s="340"/>
      <c r="K358"/>
    </row>
    <row r="359" spans="1:11" s="64" customFormat="1">
      <c r="A359" s="343"/>
      <c r="B359" s="14"/>
      <c r="J359" s="340"/>
      <c r="K359"/>
    </row>
    <row r="360" spans="1:11" s="64" customFormat="1">
      <c r="A360" s="343"/>
      <c r="B360" s="14"/>
      <c r="J360" s="340"/>
      <c r="K360"/>
    </row>
    <row r="361" spans="1:11" s="64" customFormat="1">
      <c r="A361" s="343"/>
      <c r="B361" s="14"/>
      <c r="J361" s="340"/>
      <c r="K361"/>
    </row>
    <row r="362" spans="1:11" s="64" customFormat="1">
      <c r="A362" s="343"/>
      <c r="B362" s="14"/>
      <c r="J362" s="340"/>
      <c r="K362"/>
    </row>
    <row r="363" spans="1:11" s="64" customFormat="1">
      <c r="A363" s="343"/>
      <c r="B363" s="14"/>
      <c r="J363" s="340"/>
      <c r="K363"/>
    </row>
    <row r="364" spans="1:11" s="64" customFormat="1">
      <c r="A364" s="343"/>
      <c r="B364" s="14"/>
      <c r="J364" s="340"/>
      <c r="K364"/>
    </row>
    <row r="365" spans="1:11" s="64" customFormat="1">
      <c r="A365" s="343"/>
      <c r="B365" s="14"/>
      <c r="J365" s="340"/>
      <c r="K365"/>
    </row>
    <row r="366" spans="1:11" s="64" customFormat="1">
      <c r="A366" s="343"/>
      <c r="B366" s="14"/>
      <c r="J366" s="340"/>
      <c r="K366"/>
    </row>
    <row r="367" spans="1:11" s="64" customFormat="1">
      <c r="A367" s="343"/>
      <c r="B367" s="14"/>
      <c r="J367" s="340"/>
      <c r="K367"/>
    </row>
    <row r="368" spans="1:11" s="64" customFormat="1">
      <c r="A368" s="343"/>
      <c r="B368" s="14"/>
      <c r="J368" s="340"/>
      <c r="K368"/>
    </row>
    <row r="369" spans="1:11" s="64" customFormat="1">
      <c r="A369" s="343"/>
      <c r="B369" s="14"/>
      <c r="J369" s="340"/>
      <c r="K369"/>
    </row>
    <row r="370" spans="1:11" s="64" customFormat="1">
      <c r="A370" s="343"/>
      <c r="B370" s="14"/>
      <c r="J370" s="340"/>
      <c r="K370"/>
    </row>
    <row r="371" spans="1:11" s="64" customFormat="1">
      <c r="A371" s="343"/>
      <c r="B371" s="14"/>
      <c r="J371" s="340"/>
      <c r="K371"/>
    </row>
    <row r="372" spans="1:11" s="64" customFormat="1">
      <c r="A372" s="343"/>
      <c r="B372" s="14"/>
      <c r="J372" s="340"/>
      <c r="K372"/>
    </row>
    <row r="373" spans="1:11" s="64" customFormat="1">
      <c r="A373" s="343"/>
      <c r="B373" s="14"/>
      <c r="J373" s="340"/>
      <c r="K373"/>
    </row>
    <row r="374" spans="1:11" s="64" customFormat="1">
      <c r="A374" s="343"/>
      <c r="B374" s="14"/>
      <c r="J374" s="340"/>
      <c r="K374"/>
    </row>
    <row r="375" spans="1:11" s="64" customFormat="1">
      <c r="A375" s="343"/>
      <c r="B375" s="14"/>
      <c r="J375" s="340"/>
      <c r="K375"/>
    </row>
    <row r="376" spans="1:11" s="64" customFormat="1">
      <c r="A376" s="343"/>
      <c r="B376" s="14"/>
      <c r="J376" s="340"/>
      <c r="K376"/>
    </row>
    <row r="377" spans="1:11" s="64" customFormat="1">
      <c r="A377" s="343"/>
      <c r="B377" s="14"/>
      <c r="J377" s="340"/>
      <c r="K377"/>
    </row>
    <row r="378" spans="1:11" s="64" customFormat="1">
      <c r="A378" s="343"/>
      <c r="B378" s="14"/>
      <c r="J378" s="340"/>
      <c r="K378"/>
    </row>
    <row r="379" spans="1:11" s="64" customFormat="1">
      <c r="A379" s="343"/>
      <c r="B379" s="14"/>
      <c r="J379" s="340"/>
      <c r="K379"/>
    </row>
    <row r="380" spans="1:11" s="64" customFormat="1">
      <c r="A380" s="343"/>
      <c r="B380" s="14"/>
      <c r="J380" s="340"/>
      <c r="K380"/>
    </row>
    <row r="381" spans="1:11" s="64" customFormat="1">
      <c r="A381" s="343"/>
      <c r="B381" s="14"/>
      <c r="J381" s="340"/>
      <c r="K381"/>
    </row>
    <row r="382" spans="1:11" s="64" customFormat="1">
      <c r="A382" s="343"/>
      <c r="B382" s="14"/>
      <c r="J382" s="340"/>
      <c r="K382"/>
    </row>
    <row r="383" spans="1:11" s="64" customFormat="1">
      <c r="A383" s="343"/>
      <c r="B383" s="14"/>
      <c r="J383" s="340"/>
      <c r="K383"/>
    </row>
    <row r="384" spans="1:11" s="64" customFormat="1">
      <c r="A384" s="343"/>
      <c r="B384" s="14"/>
      <c r="J384" s="340"/>
      <c r="K384"/>
    </row>
    <row r="385" spans="1:11" s="64" customFormat="1">
      <c r="A385" s="343"/>
      <c r="B385" s="14"/>
      <c r="J385" s="340"/>
      <c r="K385"/>
    </row>
    <row r="386" spans="1:11" s="64" customFormat="1">
      <c r="A386" s="343"/>
      <c r="B386" s="14"/>
      <c r="J386" s="340"/>
      <c r="K386"/>
    </row>
    <row r="387" spans="1:11" s="64" customFormat="1">
      <c r="A387" s="343"/>
      <c r="B387" s="14"/>
      <c r="J387" s="340"/>
      <c r="K387"/>
    </row>
    <row r="388" spans="1:11" s="64" customFormat="1">
      <c r="A388" s="343"/>
      <c r="B388" s="14"/>
      <c r="J388" s="340"/>
      <c r="K388"/>
    </row>
    <row r="389" spans="1:11" s="64" customFormat="1">
      <c r="A389" s="343"/>
      <c r="B389" s="14"/>
      <c r="J389" s="340"/>
      <c r="K389"/>
    </row>
    <row r="390" spans="1:11" s="64" customFormat="1">
      <c r="A390" s="343"/>
      <c r="B390" s="14"/>
      <c r="J390" s="340"/>
      <c r="K390"/>
    </row>
    <row r="391" spans="1:11" s="64" customFormat="1">
      <c r="A391" s="343"/>
      <c r="B391" s="14"/>
      <c r="J391" s="340"/>
      <c r="K391"/>
    </row>
    <row r="392" spans="1:11" s="64" customFormat="1">
      <c r="A392" s="343"/>
      <c r="B392" s="14"/>
      <c r="J392" s="340"/>
      <c r="K392"/>
    </row>
    <row r="393" spans="1:11" s="64" customFormat="1">
      <c r="A393" s="343"/>
      <c r="B393" s="14"/>
      <c r="J393" s="340"/>
      <c r="K393"/>
    </row>
    <row r="394" spans="1:11" s="64" customFormat="1">
      <c r="A394" s="343"/>
      <c r="B394" s="14"/>
      <c r="J394" s="340"/>
      <c r="K394"/>
    </row>
    <row r="395" spans="1:11" s="64" customFormat="1">
      <c r="A395" s="343"/>
      <c r="B395" s="14"/>
      <c r="J395" s="340"/>
      <c r="K395"/>
    </row>
    <row r="396" spans="1:11" s="64" customFormat="1">
      <c r="A396" s="343"/>
      <c r="B396" s="14"/>
      <c r="J396" s="340"/>
      <c r="K396"/>
    </row>
    <row r="397" spans="1:11" s="64" customFormat="1">
      <c r="A397" s="343"/>
      <c r="B397" s="14"/>
      <c r="J397" s="340"/>
      <c r="K397"/>
    </row>
    <row r="398" spans="1:11" s="64" customFormat="1">
      <c r="A398" s="343"/>
      <c r="B398" s="14"/>
      <c r="J398" s="340"/>
      <c r="K398"/>
    </row>
    <row r="399" spans="1:11" s="64" customFormat="1">
      <c r="A399" s="343"/>
      <c r="B399" s="14"/>
      <c r="J399" s="340"/>
      <c r="K399"/>
    </row>
    <row r="400" spans="1:11" s="64" customFormat="1">
      <c r="A400" s="343"/>
      <c r="B400" s="14"/>
      <c r="J400" s="340"/>
      <c r="K400"/>
    </row>
    <row r="401" spans="1:11" s="64" customFormat="1">
      <c r="A401" s="343"/>
      <c r="B401" s="14"/>
      <c r="J401" s="340"/>
      <c r="K401"/>
    </row>
    <row r="402" spans="1:11" s="64" customFormat="1">
      <c r="A402" s="343"/>
      <c r="B402" s="14"/>
      <c r="J402" s="340"/>
      <c r="K402"/>
    </row>
    <row r="403" spans="1:11" s="64" customFormat="1">
      <c r="A403" s="343"/>
      <c r="B403" s="14"/>
      <c r="J403" s="340"/>
      <c r="K403"/>
    </row>
    <row r="404" spans="1:11" s="64" customFormat="1">
      <c r="A404" s="343"/>
      <c r="B404" s="14"/>
      <c r="J404" s="340"/>
      <c r="K404"/>
    </row>
    <row r="405" spans="1:11" s="64" customFormat="1">
      <c r="A405" s="343"/>
      <c r="B405" s="14"/>
      <c r="J405" s="340"/>
      <c r="K405"/>
    </row>
    <row r="406" spans="1:11" s="64" customFormat="1">
      <c r="A406" s="343"/>
      <c r="B406" s="14"/>
      <c r="J406" s="340"/>
      <c r="K406"/>
    </row>
    <row r="407" spans="1:11" s="64" customFormat="1">
      <c r="A407" s="343"/>
      <c r="B407" s="14"/>
      <c r="J407" s="340"/>
      <c r="K407"/>
    </row>
    <row r="408" spans="1:11" s="64" customFormat="1">
      <c r="A408" s="343"/>
      <c r="B408" s="14"/>
      <c r="J408" s="340"/>
      <c r="K408"/>
    </row>
    <row r="409" spans="1:11" s="64" customFormat="1">
      <c r="A409" s="343"/>
      <c r="B409" s="14"/>
      <c r="J409" s="340"/>
      <c r="K409"/>
    </row>
    <row r="410" spans="1:11" s="64" customFormat="1">
      <c r="A410" s="343"/>
      <c r="B410" s="14"/>
      <c r="J410" s="340"/>
      <c r="K410"/>
    </row>
    <row r="411" spans="1:11" s="64" customFormat="1">
      <c r="A411" s="343"/>
      <c r="B411" s="14"/>
      <c r="J411" s="340"/>
      <c r="K411"/>
    </row>
    <row r="412" spans="1:11" s="64" customFormat="1">
      <c r="A412" s="343"/>
      <c r="B412" s="14"/>
      <c r="J412" s="340"/>
      <c r="K412"/>
    </row>
    <row r="413" spans="1:11" s="64" customFormat="1">
      <c r="A413" s="343"/>
      <c r="B413" s="14"/>
      <c r="J413" s="340"/>
      <c r="K413"/>
    </row>
    <row r="414" spans="1:11" s="64" customFormat="1">
      <c r="A414" s="343"/>
      <c r="B414" s="14"/>
      <c r="J414" s="340"/>
      <c r="K414"/>
    </row>
    <row r="415" spans="1:11" s="64" customFormat="1">
      <c r="A415" s="343"/>
      <c r="B415" s="14"/>
      <c r="J415" s="340"/>
      <c r="K415"/>
    </row>
    <row r="416" spans="1:11" s="64" customFormat="1">
      <c r="A416" s="343"/>
      <c r="B416" s="14"/>
      <c r="J416" s="340"/>
      <c r="K416"/>
    </row>
    <row r="417" spans="1:11" s="64" customFormat="1">
      <c r="A417" s="343"/>
      <c r="B417" s="14"/>
      <c r="J417" s="340"/>
      <c r="K417"/>
    </row>
    <row r="418" spans="1:11" s="64" customFormat="1">
      <c r="A418" s="343"/>
      <c r="B418" s="14"/>
      <c r="J418" s="340"/>
      <c r="K418"/>
    </row>
    <row r="419" spans="1:11" s="64" customFormat="1">
      <c r="A419" s="343"/>
      <c r="B419" s="14"/>
      <c r="J419" s="340"/>
      <c r="K419"/>
    </row>
    <row r="420" spans="1:11" s="64" customFormat="1">
      <c r="A420" s="343"/>
      <c r="B420" s="14"/>
      <c r="J420" s="340"/>
      <c r="K420"/>
    </row>
    <row r="421" spans="1:11" s="64" customFormat="1">
      <c r="A421" s="343"/>
      <c r="B421" s="14"/>
      <c r="J421" s="340"/>
      <c r="K421"/>
    </row>
    <row r="422" spans="1:11" s="64" customFormat="1">
      <c r="A422" s="343"/>
      <c r="B422" s="14"/>
      <c r="J422" s="340"/>
      <c r="K422"/>
    </row>
    <row r="423" spans="1:11" s="64" customFormat="1">
      <c r="A423" s="343"/>
      <c r="B423" s="14"/>
      <c r="J423" s="340"/>
      <c r="K423"/>
    </row>
    <row r="424" spans="1:11" s="64" customFormat="1">
      <c r="A424" s="343"/>
      <c r="B424" s="14"/>
      <c r="J424" s="340"/>
      <c r="K424"/>
    </row>
    <row r="425" spans="1:11" s="64" customFormat="1">
      <c r="A425" s="343"/>
      <c r="B425" s="14"/>
      <c r="J425" s="340"/>
      <c r="K425"/>
    </row>
    <row r="426" spans="1:11" s="64" customFormat="1">
      <c r="A426" s="343"/>
      <c r="B426" s="14"/>
      <c r="J426" s="340"/>
      <c r="K426"/>
    </row>
    <row r="427" spans="1:11" s="64" customFormat="1">
      <c r="A427" s="343"/>
      <c r="B427" s="14"/>
      <c r="J427" s="340"/>
      <c r="K427"/>
    </row>
    <row r="428" spans="1:11" s="64" customFormat="1">
      <c r="A428" s="343"/>
      <c r="B428" s="14"/>
      <c r="J428" s="340"/>
      <c r="K428"/>
    </row>
    <row r="429" spans="1:11" s="64" customFormat="1">
      <c r="A429" s="343"/>
      <c r="B429" s="14"/>
      <c r="J429" s="340"/>
      <c r="K429"/>
    </row>
    <row r="430" spans="1:11" s="64" customFormat="1">
      <c r="A430" s="343"/>
      <c r="B430" s="14"/>
      <c r="J430" s="340"/>
      <c r="K430"/>
    </row>
    <row r="431" spans="1:11" s="64" customFormat="1">
      <c r="A431" s="343"/>
      <c r="B431" s="14"/>
      <c r="J431" s="340"/>
      <c r="K431"/>
    </row>
    <row r="432" spans="1:11" s="64" customFormat="1">
      <c r="A432" s="343"/>
      <c r="B432" s="14"/>
      <c r="J432" s="340"/>
      <c r="K432"/>
    </row>
    <row r="433" spans="1:11" s="64" customFormat="1">
      <c r="A433" s="343"/>
      <c r="B433" s="14"/>
      <c r="J433" s="340"/>
      <c r="K433"/>
    </row>
    <row r="434" spans="1:11" s="64" customFormat="1">
      <c r="A434" s="343"/>
      <c r="B434" s="14"/>
      <c r="J434" s="340"/>
      <c r="K434"/>
    </row>
    <row r="435" spans="1:11" s="64" customFormat="1">
      <c r="A435" s="343"/>
      <c r="B435" s="14"/>
      <c r="J435" s="340"/>
      <c r="K435"/>
    </row>
    <row r="436" spans="1:11" s="64" customFormat="1">
      <c r="A436" s="343"/>
      <c r="B436" s="14"/>
      <c r="J436" s="340"/>
      <c r="K436"/>
    </row>
    <row r="437" spans="1:11" s="64" customFormat="1">
      <c r="A437" s="343"/>
      <c r="B437" s="14"/>
      <c r="J437" s="340"/>
      <c r="K437"/>
    </row>
    <row r="438" spans="1:11" s="64" customFormat="1">
      <c r="A438" s="343"/>
      <c r="B438" s="14"/>
      <c r="J438" s="340"/>
      <c r="K438"/>
    </row>
    <row r="439" spans="1:11" s="64" customFormat="1">
      <c r="A439" s="343"/>
      <c r="B439" s="14"/>
      <c r="J439" s="340"/>
      <c r="K439"/>
    </row>
    <row r="440" spans="1:11" s="64" customFormat="1">
      <c r="A440" s="343"/>
      <c r="B440" s="14"/>
      <c r="J440" s="340"/>
      <c r="K440"/>
    </row>
    <row r="441" spans="1:11" s="64" customFormat="1">
      <c r="A441" s="343"/>
      <c r="B441" s="14"/>
      <c r="J441" s="340"/>
      <c r="K441"/>
    </row>
    <row r="442" spans="1:11" s="64" customFormat="1">
      <c r="A442" s="343"/>
      <c r="B442" s="14"/>
      <c r="J442" s="340"/>
      <c r="K442"/>
    </row>
    <row r="443" spans="1:11" s="64" customFormat="1">
      <c r="A443" s="343"/>
      <c r="B443" s="14"/>
      <c r="J443" s="340"/>
      <c r="K443"/>
    </row>
    <row r="444" spans="1:11" s="64" customFormat="1">
      <c r="A444" s="343"/>
      <c r="B444" s="14"/>
      <c r="J444" s="340"/>
      <c r="K444"/>
    </row>
    <row r="445" spans="1:11" s="64" customFormat="1">
      <c r="A445" s="343"/>
      <c r="B445" s="14"/>
      <c r="J445" s="340"/>
      <c r="K445"/>
    </row>
    <row r="446" spans="1:11" s="64" customFormat="1">
      <c r="A446" s="343"/>
      <c r="B446" s="14"/>
      <c r="J446" s="340"/>
      <c r="K446"/>
    </row>
    <row r="447" spans="1:11" s="64" customFormat="1">
      <c r="A447" s="343"/>
      <c r="B447" s="14"/>
      <c r="J447" s="340"/>
      <c r="K447"/>
    </row>
    <row r="448" spans="1:11" s="64" customFormat="1">
      <c r="A448" s="343"/>
      <c r="B448" s="14"/>
      <c r="J448" s="340"/>
      <c r="K448"/>
    </row>
    <row r="449" spans="1:11" s="64" customFormat="1">
      <c r="A449" s="343"/>
      <c r="B449" s="14"/>
      <c r="J449" s="340"/>
      <c r="K449"/>
    </row>
    <row r="450" spans="1:11" s="64" customFormat="1">
      <c r="A450" s="343"/>
      <c r="B450" s="14"/>
      <c r="J450" s="340"/>
      <c r="K450"/>
    </row>
    <row r="451" spans="1:11" s="64" customFormat="1">
      <c r="A451" s="343"/>
      <c r="B451" s="14"/>
      <c r="J451" s="340"/>
      <c r="K451"/>
    </row>
    <row r="452" spans="1:11" s="64" customFormat="1">
      <c r="A452" s="343"/>
      <c r="B452" s="14"/>
      <c r="J452" s="340"/>
      <c r="K452"/>
    </row>
    <row r="453" spans="1:11" s="64" customFormat="1">
      <c r="A453" s="343"/>
      <c r="B453" s="14"/>
      <c r="J453" s="340"/>
      <c r="K453"/>
    </row>
    <row r="454" spans="1:11" s="64" customFormat="1">
      <c r="A454" s="343"/>
      <c r="B454" s="14"/>
      <c r="J454" s="340"/>
      <c r="K454"/>
    </row>
    <row r="455" spans="1:11" s="64" customFormat="1">
      <c r="A455" s="343"/>
      <c r="B455" s="14"/>
      <c r="J455" s="340"/>
      <c r="K455"/>
    </row>
    <row r="456" spans="1:11" s="64" customFormat="1">
      <c r="A456" s="343"/>
      <c r="B456" s="14"/>
      <c r="J456" s="340"/>
      <c r="K456"/>
    </row>
    <row r="457" spans="1:11" s="64" customFormat="1">
      <c r="A457" s="343"/>
      <c r="B457" s="14"/>
      <c r="J457" s="340"/>
      <c r="K457"/>
    </row>
    <row r="458" spans="1:11" s="64" customFormat="1">
      <c r="A458" s="343"/>
      <c r="B458" s="14"/>
      <c r="J458" s="340"/>
      <c r="K458"/>
    </row>
    <row r="459" spans="1:11" s="64" customFormat="1">
      <c r="A459" s="343"/>
      <c r="B459" s="14"/>
      <c r="J459" s="340"/>
      <c r="K459"/>
    </row>
    <row r="460" spans="1:11" s="64" customFormat="1">
      <c r="A460" s="343"/>
      <c r="B460" s="14"/>
      <c r="J460" s="340"/>
      <c r="K460"/>
    </row>
    <row r="461" spans="1:11" s="64" customFormat="1">
      <c r="A461" s="343"/>
      <c r="B461" s="14"/>
      <c r="J461" s="340"/>
      <c r="K461"/>
    </row>
    <row r="462" spans="1:11" s="64" customFormat="1">
      <c r="A462" s="343"/>
      <c r="B462" s="14"/>
      <c r="J462" s="340"/>
      <c r="K462"/>
    </row>
    <row r="463" spans="1:11" s="64" customFormat="1">
      <c r="A463" s="343"/>
      <c r="B463" s="14"/>
      <c r="J463" s="340"/>
      <c r="K463"/>
    </row>
    <row r="464" spans="1:11" s="64" customFormat="1">
      <c r="A464" s="343"/>
      <c r="B464" s="14"/>
      <c r="J464" s="340"/>
      <c r="K464"/>
    </row>
    <row r="465" spans="1:11" s="64" customFormat="1">
      <c r="A465" s="343"/>
      <c r="B465" s="14"/>
      <c r="J465" s="340"/>
      <c r="K465"/>
    </row>
    <row r="466" spans="1:11" s="64" customFormat="1">
      <c r="A466" s="343"/>
      <c r="B466" s="14"/>
      <c r="J466" s="340"/>
      <c r="K466"/>
    </row>
    <row r="467" spans="1:11" s="64" customFormat="1">
      <c r="A467" s="343"/>
      <c r="B467" s="14"/>
      <c r="J467" s="340"/>
      <c r="K467"/>
    </row>
    <row r="468" spans="1:11" s="64" customFormat="1">
      <c r="A468" s="343"/>
      <c r="B468" s="14"/>
      <c r="J468" s="340"/>
      <c r="K468"/>
    </row>
    <row r="469" spans="1:11" s="64" customFormat="1">
      <c r="A469" s="343"/>
      <c r="B469" s="14"/>
      <c r="J469" s="340"/>
      <c r="K469"/>
    </row>
    <row r="470" spans="1:11" s="64" customFormat="1">
      <c r="A470" s="343"/>
      <c r="B470" s="14"/>
      <c r="J470" s="340"/>
      <c r="K470"/>
    </row>
    <row r="471" spans="1:11" s="64" customFormat="1">
      <c r="A471" s="343"/>
      <c r="B471" s="14"/>
      <c r="J471" s="340"/>
      <c r="K471"/>
    </row>
    <row r="472" spans="1:11" s="64" customFormat="1">
      <c r="A472" s="343"/>
      <c r="B472" s="14"/>
      <c r="J472" s="340"/>
      <c r="K472"/>
    </row>
    <row r="473" spans="1:11" s="64" customFormat="1">
      <c r="A473" s="343"/>
      <c r="B473" s="14"/>
      <c r="J473" s="340"/>
      <c r="K473"/>
    </row>
    <row r="474" spans="1:11" s="64" customFormat="1">
      <c r="A474" s="343"/>
      <c r="B474" s="14"/>
      <c r="J474" s="340"/>
      <c r="K474"/>
    </row>
    <row r="475" spans="1:11" s="64" customFormat="1">
      <c r="A475" s="343"/>
      <c r="B475" s="14"/>
      <c r="J475" s="340"/>
      <c r="K475"/>
    </row>
    <row r="476" spans="1:11" s="64" customFormat="1">
      <c r="A476" s="343"/>
      <c r="B476" s="14"/>
      <c r="J476" s="340"/>
      <c r="K476"/>
    </row>
    <row r="477" spans="1:11" s="64" customFormat="1">
      <c r="A477" s="343"/>
      <c r="B477" s="14"/>
      <c r="J477" s="340"/>
      <c r="K477"/>
    </row>
    <row r="478" spans="1:11" s="64" customFormat="1">
      <c r="A478" s="343"/>
      <c r="B478" s="14"/>
      <c r="J478" s="340"/>
      <c r="K478"/>
    </row>
    <row r="479" spans="1:11" s="64" customFormat="1">
      <c r="A479" s="343"/>
      <c r="B479" s="14"/>
      <c r="J479" s="340"/>
      <c r="K479"/>
    </row>
    <row r="480" spans="1:11" s="64" customFormat="1">
      <c r="A480" s="343"/>
      <c r="B480" s="14"/>
      <c r="J480" s="340"/>
      <c r="K480"/>
    </row>
    <row r="481" spans="1:11" s="64" customFormat="1">
      <c r="A481" s="343"/>
      <c r="B481" s="14"/>
      <c r="J481" s="340"/>
      <c r="K481"/>
    </row>
    <row r="482" spans="1:11" s="64" customFormat="1">
      <c r="A482" s="343"/>
      <c r="B482" s="14"/>
      <c r="J482" s="340"/>
      <c r="K482"/>
    </row>
    <row r="483" spans="1:11" s="64" customFormat="1">
      <c r="A483" s="343"/>
      <c r="B483" s="14"/>
      <c r="J483" s="340"/>
      <c r="K483"/>
    </row>
    <row r="484" spans="1:11" s="64" customFormat="1">
      <c r="A484" s="343"/>
      <c r="B484" s="14"/>
      <c r="J484" s="340"/>
      <c r="K484"/>
    </row>
    <row r="485" spans="1:11" s="64" customFormat="1">
      <c r="A485" s="343"/>
      <c r="B485" s="14"/>
      <c r="J485" s="340"/>
      <c r="K485"/>
    </row>
    <row r="486" spans="1:11" s="64" customFormat="1">
      <c r="A486" s="343"/>
      <c r="B486" s="14"/>
      <c r="J486" s="340"/>
      <c r="K486"/>
    </row>
    <row r="487" spans="1:11" s="64" customFormat="1">
      <c r="A487" s="343"/>
      <c r="B487" s="14"/>
      <c r="J487" s="340"/>
      <c r="K487"/>
    </row>
    <row r="488" spans="1:11" s="64" customFormat="1">
      <c r="A488" s="343"/>
      <c r="B488" s="14"/>
      <c r="J488" s="340"/>
      <c r="K488"/>
    </row>
    <row r="489" spans="1:11" s="64" customFormat="1">
      <c r="A489" s="343"/>
      <c r="B489" s="14"/>
      <c r="J489" s="340"/>
      <c r="K489"/>
    </row>
    <row r="490" spans="1:11" s="64" customFormat="1">
      <c r="A490" s="343"/>
      <c r="B490" s="14"/>
      <c r="J490" s="340"/>
      <c r="K490"/>
    </row>
    <row r="491" spans="1:11" s="64" customFormat="1">
      <c r="A491" s="343"/>
      <c r="B491" s="14"/>
      <c r="J491" s="340"/>
      <c r="K491"/>
    </row>
    <row r="492" spans="1:11" s="64" customFormat="1">
      <c r="A492" s="343"/>
      <c r="B492" s="14"/>
      <c r="J492" s="340"/>
      <c r="K492"/>
    </row>
    <row r="493" spans="1:11" s="64" customFormat="1">
      <c r="A493" s="343"/>
      <c r="B493" s="14"/>
      <c r="J493" s="340"/>
      <c r="K493"/>
    </row>
    <row r="494" spans="1:11" s="64" customFormat="1">
      <c r="A494" s="343"/>
      <c r="B494" s="14"/>
      <c r="J494" s="340"/>
      <c r="K494"/>
    </row>
    <row r="495" spans="1:11" s="64" customFormat="1">
      <c r="A495" s="343"/>
      <c r="B495" s="14"/>
      <c r="J495" s="340"/>
      <c r="K495"/>
    </row>
    <row r="496" spans="1:11" s="64" customFormat="1">
      <c r="A496" s="343"/>
      <c r="B496" s="14"/>
      <c r="J496" s="340"/>
      <c r="K496"/>
    </row>
    <row r="497" spans="1:11" s="64" customFormat="1">
      <c r="A497" s="343"/>
      <c r="B497" s="14"/>
      <c r="J497" s="340"/>
      <c r="K497"/>
    </row>
    <row r="498" spans="1:11" s="64" customFormat="1">
      <c r="A498" s="343"/>
      <c r="B498" s="14"/>
      <c r="J498" s="340"/>
      <c r="K498"/>
    </row>
    <row r="499" spans="1:11" s="64" customFormat="1">
      <c r="A499" s="343"/>
      <c r="B499" s="14"/>
      <c r="J499" s="340"/>
      <c r="K499"/>
    </row>
    <row r="500" spans="1:11" s="64" customFormat="1">
      <c r="A500" s="343"/>
      <c r="B500" s="14"/>
      <c r="J500" s="340"/>
      <c r="K500"/>
    </row>
    <row r="501" spans="1:11" s="64" customFormat="1">
      <c r="A501" s="343"/>
      <c r="B501" s="14"/>
      <c r="J501" s="340"/>
      <c r="K501"/>
    </row>
    <row r="502" spans="1:11" s="64" customFormat="1">
      <c r="A502" s="343"/>
      <c r="B502" s="14"/>
      <c r="J502" s="340"/>
      <c r="K502"/>
    </row>
    <row r="503" spans="1:11" s="64" customFormat="1">
      <c r="A503" s="343"/>
      <c r="B503" s="14"/>
      <c r="J503" s="340"/>
      <c r="K503"/>
    </row>
    <row r="504" spans="1:11" s="64" customFormat="1">
      <c r="A504" s="343"/>
      <c r="B504" s="14"/>
      <c r="J504" s="340"/>
      <c r="K504"/>
    </row>
    <row r="505" spans="1:11" s="64" customFormat="1">
      <c r="A505" s="343"/>
      <c r="B505" s="14"/>
      <c r="J505" s="340"/>
      <c r="K505"/>
    </row>
    <row r="506" spans="1:11" s="64" customFormat="1">
      <c r="A506" s="343"/>
      <c r="B506" s="14"/>
      <c r="J506" s="340"/>
      <c r="K506"/>
    </row>
    <row r="507" spans="1:11" s="64" customFormat="1">
      <c r="A507" s="343"/>
      <c r="B507" s="14"/>
      <c r="J507" s="340"/>
      <c r="K507"/>
    </row>
    <row r="508" spans="1:11" s="64" customFormat="1">
      <c r="A508" s="343"/>
      <c r="B508" s="14"/>
      <c r="J508" s="340"/>
      <c r="K508"/>
    </row>
    <row r="509" spans="1:11" s="64" customFormat="1">
      <c r="A509" s="343"/>
      <c r="B509" s="14"/>
      <c r="J509" s="340"/>
      <c r="K509"/>
    </row>
    <row r="510" spans="1:11" s="64" customFormat="1">
      <c r="A510" s="343"/>
      <c r="B510" s="14"/>
      <c r="J510" s="340"/>
      <c r="K510"/>
    </row>
    <row r="511" spans="1:11" s="64" customFormat="1">
      <c r="A511" s="343"/>
      <c r="B511" s="14"/>
      <c r="J511" s="340"/>
      <c r="K511"/>
    </row>
    <row r="512" spans="1:11" s="64" customFormat="1">
      <c r="A512" s="343"/>
      <c r="B512" s="14"/>
      <c r="J512" s="340"/>
      <c r="K512"/>
    </row>
    <row r="513" spans="1:11" s="64" customFormat="1">
      <c r="A513" s="343"/>
      <c r="B513" s="14"/>
      <c r="J513" s="340"/>
      <c r="K513"/>
    </row>
    <row r="514" spans="1:11" s="64" customFormat="1">
      <c r="A514" s="343"/>
      <c r="B514" s="14"/>
      <c r="J514" s="340"/>
      <c r="K514"/>
    </row>
    <row r="515" spans="1:11" s="64" customFormat="1">
      <c r="A515" s="343"/>
      <c r="B515" s="14"/>
      <c r="J515" s="340"/>
      <c r="K515"/>
    </row>
    <row r="516" spans="1:11" s="64" customFormat="1">
      <c r="A516" s="343"/>
      <c r="B516" s="14"/>
      <c r="J516" s="340"/>
      <c r="K516"/>
    </row>
    <row r="517" spans="1:11" s="64" customFormat="1">
      <c r="A517" s="343"/>
      <c r="B517" s="14"/>
      <c r="J517" s="340"/>
      <c r="K517"/>
    </row>
    <row r="518" spans="1:11" s="64" customFormat="1">
      <c r="A518" s="343"/>
      <c r="B518" s="14"/>
      <c r="J518" s="340"/>
      <c r="K518"/>
    </row>
    <row r="519" spans="1:11" s="64" customFormat="1">
      <c r="A519" s="343"/>
      <c r="B519" s="14"/>
      <c r="J519" s="340"/>
      <c r="K519"/>
    </row>
    <row r="520" spans="1:11" s="64" customFormat="1">
      <c r="A520" s="343"/>
      <c r="B520" s="14"/>
      <c r="J520" s="340"/>
      <c r="K520"/>
    </row>
    <row r="521" spans="1:11" s="64" customFormat="1">
      <c r="A521" s="343"/>
      <c r="B521" s="14"/>
      <c r="J521" s="340"/>
      <c r="K521"/>
    </row>
    <row r="522" spans="1:11" s="64" customFormat="1">
      <c r="A522" s="343"/>
      <c r="B522" s="14"/>
      <c r="J522" s="340"/>
      <c r="K522"/>
    </row>
    <row r="523" spans="1:11" s="64" customFormat="1">
      <c r="A523" s="343"/>
      <c r="B523" s="14"/>
      <c r="J523" s="340"/>
      <c r="K523"/>
    </row>
    <row r="524" spans="1:11" s="64" customFormat="1">
      <c r="A524" s="343"/>
      <c r="B524" s="14"/>
      <c r="J524" s="340"/>
      <c r="K524"/>
    </row>
    <row r="525" spans="1:11" s="64" customFormat="1">
      <c r="A525" s="343"/>
      <c r="B525" s="14"/>
      <c r="J525" s="340"/>
      <c r="K525"/>
    </row>
    <row r="526" spans="1:11" s="64" customFormat="1">
      <c r="A526" s="343"/>
      <c r="B526" s="14"/>
      <c r="J526" s="340"/>
      <c r="K526"/>
    </row>
    <row r="527" spans="1:11" s="64" customFormat="1">
      <c r="A527" s="343"/>
      <c r="B527" s="14"/>
      <c r="J527" s="340"/>
      <c r="K527"/>
    </row>
    <row r="528" spans="1:11" s="64" customFormat="1">
      <c r="A528" s="343"/>
      <c r="B528" s="14"/>
      <c r="J528" s="340"/>
      <c r="K528"/>
    </row>
    <row r="529" spans="1:11" s="64" customFormat="1">
      <c r="A529" s="343"/>
      <c r="B529" s="14"/>
      <c r="J529" s="340"/>
      <c r="K529"/>
    </row>
    <row r="530" spans="1:11" s="64" customFormat="1">
      <c r="A530" s="343"/>
      <c r="B530" s="14"/>
      <c r="J530" s="340"/>
      <c r="K530"/>
    </row>
    <row r="531" spans="1:11" s="64" customFormat="1">
      <c r="A531" s="343"/>
      <c r="B531" s="14"/>
      <c r="J531" s="340"/>
      <c r="K531"/>
    </row>
    <row r="532" spans="1:11" s="64" customFormat="1">
      <c r="A532" s="343"/>
      <c r="B532" s="14"/>
      <c r="J532" s="340"/>
      <c r="K532"/>
    </row>
    <row r="533" spans="1:11" s="64" customFormat="1">
      <c r="A533" s="343"/>
      <c r="B533" s="14"/>
      <c r="J533" s="340"/>
      <c r="K533"/>
    </row>
    <row r="534" spans="1:11" s="64" customFormat="1">
      <c r="A534" s="343"/>
      <c r="B534" s="14"/>
      <c r="J534" s="340"/>
      <c r="K534"/>
    </row>
    <row r="535" spans="1:11" s="64" customFormat="1">
      <c r="A535" s="343"/>
      <c r="B535" s="14"/>
      <c r="J535" s="340"/>
      <c r="K535"/>
    </row>
    <row r="536" spans="1:11" s="64" customFormat="1">
      <c r="A536" s="343"/>
      <c r="B536" s="14"/>
      <c r="J536" s="340"/>
      <c r="K536"/>
    </row>
    <row r="537" spans="1:11" s="64" customFormat="1">
      <c r="A537" s="343"/>
      <c r="B537" s="14"/>
      <c r="J537" s="340"/>
      <c r="K537"/>
    </row>
    <row r="538" spans="1:11" s="64" customFormat="1">
      <c r="A538" s="343"/>
      <c r="B538" s="14"/>
      <c r="J538" s="340"/>
      <c r="K538"/>
    </row>
    <row r="539" spans="1:11" s="64" customFormat="1">
      <c r="A539" s="343"/>
      <c r="B539" s="14"/>
      <c r="J539" s="340"/>
      <c r="K539"/>
    </row>
    <row r="540" spans="1:11" s="64" customFormat="1">
      <c r="A540" s="343"/>
      <c r="B540" s="14"/>
      <c r="J540" s="340"/>
      <c r="K540"/>
    </row>
    <row r="541" spans="1:11" s="64" customFormat="1">
      <c r="A541" s="343"/>
      <c r="B541" s="14"/>
      <c r="J541" s="340"/>
      <c r="K541"/>
    </row>
    <row r="542" spans="1:11" s="64" customFormat="1">
      <c r="A542" s="343"/>
      <c r="B542" s="14"/>
      <c r="J542" s="340"/>
      <c r="K542"/>
    </row>
    <row r="543" spans="1:11" s="64" customFormat="1">
      <c r="A543" s="343"/>
      <c r="B543" s="14"/>
      <c r="J543" s="340"/>
      <c r="K543"/>
    </row>
    <row r="544" spans="1:11" s="64" customFormat="1">
      <c r="A544" s="343"/>
      <c r="B544" s="14"/>
      <c r="J544" s="340"/>
      <c r="K544"/>
    </row>
    <row r="545" spans="1:11" s="64" customFormat="1">
      <c r="A545" s="343"/>
      <c r="B545" s="14"/>
      <c r="J545" s="340"/>
      <c r="K545"/>
    </row>
    <row r="546" spans="1:11" s="64" customFormat="1">
      <c r="A546" s="343"/>
      <c r="B546" s="14"/>
      <c r="J546" s="340"/>
      <c r="K546"/>
    </row>
    <row r="547" spans="1:11" s="64" customFormat="1">
      <c r="A547" s="343"/>
      <c r="B547" s="14"/>
      <c r="J547" s="340"/>
      <c r="K547"/>
    </row>
    <row r="548" spans="1:11" s="64" customFormat="1">
      <c r="A548" s="343"/>
      <c r="B548" s="14"/>
      <c r="J548" s="340"/>
      <c r="K548"/>
    </row>
    <row r="549" spans="1:11" s="64" customFormat="1">
      <c r="A549" s="343"/>
      <c r="B549" s="14"/>
      <c r="J549" s="340"/>
      <c r="K549"/>
    </row>
    <row r="550" spans="1:11" s="64" customFormat="1">
      <c r="A550" s="343"/>
      <c r="B550" s="14"/>
      <c r="J550" s="340"/>
      <c r="K550"/>
    </row>
    <row r="551" spans="1:11" s="64" customFormat="1">
      <c r="A551" s="343"/>
      <c r="B551" s="14"/>
      <c r="J551" s="340"/>
      <c r="K551"/>
    </row>
    <row r="552" spans="1:11" s="64" customFormat="1">
      <c r="A552" s="343"/>
      <c r="B552" s="14"/>
      <c r="J552" s="340"/>
      <c r="K552"/>
    </row>
    <row r="553" spans="1:11" s="64" customFormat="1">
      <c r="A553" s="343"/>
      <c r="B553" s="14"/>
      <c r="J553" s="340"/>
      <c r="K553"/>
    </row>
    <row r="554" spans="1:11" s="64" customFormat="1">
      <c r="A554" s="343"/>
      <c r="B554" s="14"/>
      <c r="J554" s="340"/>
      <c r="K554"/>
    </row>
    <row r="555" spans="1:11" s="64" customFormat="1">
      <c r="A555" s="343"/>
      <c r="B555" s="14"/>
      <c r="J555" s="340"/>
      <c r="K555"/>
    </row>
    <row r="556" spans="1:11" s="64" customFormat="1">
      <c r="A556" s="343"/>
      <c r="B556" s="14"/>
      <c r="J556" s="340"/>
      <c r="K556"/>
    </row>
    <row r="557" spans="1:11" s="64" customFormat="1">
      <c r="A557" s="343"/>
      <c r="B557" s="14"/>
      <c r="J557" s="340"/>
      <c r="K557"/>
    </row>
    <row r="558" spans="1:11" s="64" customFormat="1">
      <c r="A558" s="343"/>
      <c r="B558" s="14"/>
      <c r="J558" s="340"/>
      <c r="K558"/>
    </row>
    <row r="559" spans="1:11" s="64" customFormat="1">
      <c r="A559" s="343"/>
      <c r="B559" s="14"/>
      <c r="J559" s="340"/>
      <c r="K559"/>
    </row>
    <row r="560" spans="1:11" s="64" customFormat="1">
      <c r="A560" s="343"/>
      <c r="B560" s="14"/>
      <c r="J560" s="340"/>
      <c r="K560"/>
    </row>
    <row r="561" spans="1:11" s="64" customFormat="1">
      <c r="A561" s="343"/>
      <c r="B561" s="14"/>
      <c r="J561" s="340"/>
      <c r="K561"/>
    </row>
    <row r="562" spans="1:11" s="64" customFormat="1">
      <c r="A562" s="343"/>
      <c r="B562" s="14"/>
      <c r="J562" s="340"/>
      <c r="K562"/>
    </row>
    <row r="563" spans="1:11" s="64" customFormat="1">
      <c r="A563" s="343"/>
      <c r="B563" s="14"/>
      <c r="J563" s="340"/>
      <c r="K563"/>
    </row>
    <row r="564" spans="1:11" s="64" customFormat="1">
      <c r="A564" s="343"/>
      <c r="B564" s="14"/>
      <c r="J564" s="340"/>
      <c r="K564"/>
    </row>
    <row r="565" spans="1:11" s="64" customFormat="1">
      <c r="A565" s="343"/>
      <c r="B565" s="14"/>
      <c r="J565" s="340"/>
      <c r="K565"/>
    </row>
    <row r="566" spans="1:11" s="64" customFormat="1">
      <c r="A566" s="343"/>
      <c r="B566" s="14"/>
      <c r="J566" s="340"/>
      <c r="K566"/>
    </row>
    <row r="567" spans="1:11" s="64" customFormat="1">
      <c r="A567" s="343"/>
      <c r="B567" s="14"/>
      <c r="J567" s="340"/>
      <c r="K567"/>
    </row>
    <row r="568" spans="1:11" s="64" customFormat="1">
      <c r="A568" s="343"/>
      <c r="B568" s="14"/>
      <c r="J568" s="340"/>
      <c r="K568"/>
    </row>
    <row r="569" spans="1:11" s="64" customFormat="1">
      <c r="A569" s="343"/>
      <c r="B569" s="14"/>
      <c r="J569" s="340"/>
      <c r="K569"/>
    </row>
    <row r="570" spans="1:11" s="64" customFormat="1">
      <c r="A570" s="343"/>
      <c r="B570" s="14"/>
      <c r="J570" s="340"/>
      <c r="K570"/>
    </row>
    <row r="571" spans="1:11" s="64" customFormat="1">
      <c r="A571" s="343"/>
      <c r="B571" s="14"/>
      <c r="J571" s="340"/>
      <c r="K571"/>
    </row>
    <row r="572" spans="1:11" s="64" customFormat="1">
      <c r="A572" s="343"/>
      <c r="B572" s="14"/>
      <c r="J572" s="340"/>
      <c r="K572"/>
    </row>
    <row r="573" spans="1:11" s="64" customFormat="1">
      <c r="A573" s="343"/>
      <c r="B573" s="14"/>
      <c r="J573" s="340"/>
      <c r="K573"/>
    </row>
    <row r="574" spans="1:11" s="64" customFormat="1">
      <c r="A574" s="343"/>
      <c r="B574" s="14"/>
      <c r="J574" s="340"/>
      <c r="K574"/>
    </row>
    <row r="575" spans="1:11" s="64" customFormat="1">
      <c r="A575" s="343"/>
      <c r="B575" s="14"/>
      <c r="J575" s="340"/>
      <c r="K575"/>
    </row>
    <row r="576" spans="1:11" s="64" customFormat="1">
      <c r="A576" s="343"/>
      <c r="B576" s="14"/>
      <c r="J576" s="340"/>
      <c r="K576"/>
    </row>
    <row r="577" spans="1:11" s="64" customFormat="1">
      <c r="A577" s="343"/>
      <c r="B577" s="14"/>
      <c r="J577" s="340"/>
      <c r="K577"/>
    </row>
    <row r="578" spans="1:11" s="64" customFormat="1">
      <c r="A578" s="343"/>
      <c r="B578" s="14"/>
      <c r="J578" s="340"/>
      <c r="K578"/>
    </row>
    <row r="579" spans="1:11" s="64" customFormat="1">
      <c r="A579" s="343"/>
      <c r="B579" s="14"/>
      <c r="J579" s="340"/>
      <c r="K579"/>
    </row>
    <row r="580" spans="1:11" s="64" customFormat="1">
      <c r="A580" s="343"/>
      <c r="B580" s="14"/>
      <c r="J580" s="340"/>
      <c r="K580"/>
    </row>
    <row r="581" spans="1:11" s="64" customFormat="1">
      <c r="A581" s="343"/>
      <c r="B581" s="14"/>
      <c r="J581" s="340"/>
      <c r="K581"/>
    </row>
    <row r="582" spans="1:11" s="64" customFormat="1">
      <c r="A582" s="343"/>
      <c r="B582" s="14"/>
      <c r="J582" s="340"/>
      <c r="K582"/>
    </row>
    <row r="583" spans="1:11" s="64" customFormat="1">
      <c r="A583" s="343"/>
      <c r="B583" s="14"/>
      <c r="J583" s="340"/>
      <c r="K583"/>
    </row>
    <row r="584" spans="1:11" s="64" customFormat="1">
      <c r="A584" s="343"/>
      <c r="B584" s="14"/>
      <c r="J584" s="340"/>
      <c r="K584"/>
    </row>
    <row r="585" spans="1:11" s="64" customFormat="1">
      <c r="A585" s="343"/>
      <c r="B585" s="14"/>
      <c r="J585" s="340"/>
      <c r="K585"/>
    </row>
    <row r="586" spans="1:11" s="64" customFormat="1">
      <c r="A586" s="343"/>
      <c r="B586" s="14"/>
      <c r="J586" s="340"/>
      <c r="K586"/>
    </row>
    <row r="587" spans="1:11" s="64" customFormat="1">
      <c r="A587" s="343"/>
      <c r="B587" s="14"/>
      <c r="J587" s="340"/>
      <c r="K587"/>
    </row>
    <row r="588" spans="1:11" s="64" customFormat="1">
      <c r="A588" s="343"/>
      <c r="B588" s="14"/>
      <c r="J588" s="340"/>
      <c r="K588"/>
    </row>
    <row r="589" spans="1:11" s="64" customFormat="1">
      <c r="A589" s="343"/>
      <c r="B589" s="14"/>
      <c r="J589" s="340"/>
      <c r="K589"/>
    </row>
    <row r="590" spans="1:11" s="64" customFormat="1">
      <c r="A590" s="343"/>
      <c r="B590" s="14"/>
      <c r="J590" s="340"/>
      <c r="K590"/>
    </row>
    <row r="591" spans="1:11" s="64" customFormat="1">
      <c r="A591" s="343"/>
      <c r="B591" s="14"/>
      <c r="J591" s="340"/>
      <c r="K591"/>
    </row>
    <row r="592" spans="1:11" s="64" customFormat="1">
      <c r="A592" s="343"/>
      <c r="B592" s="14"/>
      <c r="J592" s="340"/>
      <c r="K592"/>
    </row>
    <row r="593" spans="1:11" s="64" customFormat="1">
      <c r="A593" s="343"/>
      <c r="B593" s="14"/>
      <c r="J593" s="340"/>
      <c r="K593"/>
    </row>
    <row r="594" spans="1:11" s="64" customFormat="1">
      <c r="A594" s="343"/>
      <c r="B594" s="14"/>
      <c r="J594" s="340"/>
      <c r="K594"/>
    </row>
    <row r="595" spans="1:11" s="64" customFormat="1">
      <c r="A595" s="343"/>
      <c r="B595" s="14"/>
      <c r="J595" s="340"/>
      <c r="K595"/>
    </row>
    <row r="596" spans="1:11" s="64" customFormat="1">
      <c r="A596" s="343"/>
      <c r="B596" s="14"/>
      <c r="J596" s="340"/>
      <c r="K596"/>
    </row>
    <row r="597" spans="1:11" s="64" customFormat="1">
      <c r="A597" s="343"/>
      <c r="B597" s="14"/>
      <c r="J597" s="340"/>
      <c r="K597"/>
    </row>
    <row r="598" spans="1:11" s="64" customFormat="1">
      <c r="A598" s="343"/>
      <c r="B598" s="14"/>
      <c r="J598" s="340"/>
      <c r="K598"/>
    </row>
    <row r="599" spans="1:11" s="64" customFormat="1">
      <c r="A599" s="343"/>
      <c r="B599" s="14"/>
      <c r="J599" s="340"/>
      <c r="K599"/>
    </row>
    <row r="600" spans="1:11" s="64" customFormat="1">
      <c r="A600" s="343"/>
      <c r="B600" s="14"/>
      <c r="J600" s="340"/>
      <c r="K600"/>
    </row>
    <row r="601" spans="1:11" s="64" customFormat="1">
      <c r="A601" s="343"/>
      <c r="B601" s="14"/>
      <c r="J601" s="340"/>
      <c r="K601"/>
    </row>
    <row r="602" spans="1:11" s="64" customFormat="1">
      <c r="A602" s="343"/>
      <c r="B602" s="14"/>
      <c r="J602" s="340"/>
      <c r="K602"/>
    </row>
    <row r="603" spans="1:11" s="64" customFormat="1">
      <c r="A603" s="343"/>
      <c r="B603" s="14"/>
      <c r="J603" s="340"/>
      <c r="K603"/>
    </row>
    <row r="604" spans="1:11" s="64" customFormat="1">
      <c r="A604" s="343"/>
      <c r="B604" s="14"/>
      <c r="J604" s="340"/>
      <c r="K604"/>
    </row>
    <row r="605" spans="1:11" s="64" customFormat="1">
      <c r="A605" s="343"/>
      <c r="B605" s="14"/>
      <c r="J605" s="340"/>
      <c r="K605"/>
    </row>
    <row r="606" spans="1:11" s="64" customFormat="1">
      <c r="A606" s="343"/>
      <c r="B606" s="14"/>
      <c r="J606" s="340"/>
      <c r="K606"/>
    </row>
    <row r="607" spans="1:11" s="64" customFormat="1">
      <c r="A607" s="343"/>
      <c r="B607" s="14"/>
      <c r="J607" s="340"/>
      <c r="K607"/>
    </row>
    <row r="608" spans="1:11" s="64" customFormat="1">
      <c r="A608" s="343"/>
      <c r="B608" s="14"/>
      <c r="J608" s="340"/>
      <c r="K608"/>
    </row>
    <row r="609" spans="1:11" s="64" customFormat="1">
      <c r="A609" s="343"/>
      <c r="B609" s="14"/>
      <c r="J609" s="340"/>
      <c r="K609"/>
    </row>
    <row r="610" spans="1:11" s="64" customFormat="1">
      <c r="A610" s="343"/>
      <c r="B610" s="14"/>
      <c r="J610" s="340"/>
      <c r="K610"/>
    </row>
    <row r="611" spans="1:11" s="64" customFormat="1">
      <c r="A611" s="343"/>
      <c r="B611" s="14"/>
      <c r="J611" s="340"/>
      <c r="K611"/>
    </row>
    <row r="612" spans="1:11" s="64" customFormat="1">
      <c r="A612" s="343"/>
      <c r="B612" s="14"/>
      <c r="J612" s="340"/>
      <c r="K612"/>
    </row>
    <row r="613" spans="1:11" s="64" customFormat="1">
      <c r="A613" s="343"/>
      <c r="B613" s="14"/>
      <c r="J613" s="340"/>
      <c r="K613"/>
    </row>
    <row r="614" spans="1:11" s="64" customFormat="1">
      <c r="A614" s="343"/>
      <c r="B614" s="14"/>
      <c r="J614" s="340"/>
      <c r="K614"/>
    </row>
    <row r="615" spans="1:11" s="64" customFormat="1">
      <c r="A615" s="343"/>
      <c r="B615" s="14"/>
      <c r="J615" s="340"/>
      <c r="K615"/>
    </row>
    <row r="616" spans="1:11" s="64" customFormat="1">
      <c r="A616" s="343"/>
      <c r="B616" s="14"/>
      <c r="J616" s="340"/>
      <c r="K616"/>
    </row>
    <row r="617" spans="1:11" s="64" customFormat="1">
      <c r="A617" s="343"/>
      <c r="B617" s="14"/>
      <c r="J617" s="340"/>
      <c r="K617"/>
    </row>
    <row r="618" spans="1:11" s="64" customFormat="1">
      <c r="A618" s="343"/>
      <c r="B618" s="14"/>
      <c r="J618" s="340"/>
      <c r="K618"/>
    </row>
    <row r="619" spans="1:11" s="64" customFormat="1">
      <c r="A619" s="343"/>
      <c r="B619" s="14"/>
      <c r="J619" s="340"/>
      <c r="K619"/>
    </row>
    <row r="620" spans="1:11" s="64" customFormat="1">
      <c r="A620" s="343"/>
      <c r="B620" s="14"/>
      <c r="J620" s="340"/>
      <c r="K620"/>
    </row>
    <row r="621" spans="1:11" s="64" customFormat="1">
      <c r="A621" s="343"/>
      <c r="B621" s="14"/>
      <c r="J621" s="340"/>
      <c r="K621"/>
    </row>
    <row r="622" spans="1:11" s="64" customFormat="1">
      <c r="A622" s="343"/>
      <c r="B622" s="14"/>
      <c r="J622" s="340"/>
      <c r="K622"/>
    </row>
    <row r="623" spans="1:11" s="64" customFormat="1">
      <c r="A623" s="343"/>
      <c r="B623" s="14"/>
      <c r="J623" s="340"/>
      <c r="K623"/>
    </row>
    <row r="624" spans="1:11" s="64" customFormat="1">
      <c r="A624" s="343"/>
      <c r="B624" s="14"/>
      <c r="J624" s="340"/>
      <c r="K624"/>
    </row>
    <row r="625" spans="1:11" s="64" customFormat="1">
      <c r="A625" s="343"/>
      <c r="B625" s="14"/>
      <c r="J625" s="340"/>
      <c r="K625"/>
    </row>
    <row r="626" spans="1:11" s="64" customFormat="1">
      <c r="A626" s="343"/>
      <c r="B626" s="14"/>
      <c r="J626" s="340"/>
      <c r="K626"/>
    </row>
    <row r="627" spans="1:11" s="64" customFormat="1">
      <c r="A627" s="343"/>
      <c r="B627" s="14"/>
      <c r="J627" s="340"/>
      <c r="K627"/>
    </row>
    <row r="628" spans="1:11" s="64" customFormat="1">
      <c r="A628" s="343"/>
      <c r="B628" s="14"/>
      <c r="J628" s="340"/>
      <c r="K628"/>
    </row>
    <row r="629" spans="1:11" s="64" customFormat="1">
      <c r="A629" s="343"/>
      <c r="B629" s="14"/>
      <c r="J629" s="340"/>
      <c r="K629"/>
    </row>
    <row r="630" spans="1:11" s="64" customFormat="1">
      <c r="A630" s="343"/>
      <c r="B630" s="14"/>
      <c r="J630" s="340"/>
      <c r="K630"/>
    </row>
    <row r="631" spans="1:11" s="64" customFormat="1">
      <c r="A631" s="343"/>
      <c r="B631" s="14"/>
      <c r="J631" s="340"/>
      <c r="K631"/>
    </row>
    <row r="632" spans="1:11" s="64" customFormat="1">
      <c r="A632" s="343"/>
      <c r="B632" s="14"/>
      <c r="J632" s="340"/>
      <c r="K632"/>
    </row>
    <row r="633" spans="1:11" s="64" customFormat="1">
      <c r="A633" s="343"/>
      <c r="B633" s="14"/>
      <c r="J633" s="340"/>
      <c r="K633"/>
    </row>
    <row r="634" spans="1:11" s="64" customFormat="1">
      <c r="A634" s="343"/>
      <c r="B634" s="14"/>
      <c r="J634" s="340"/>
      <c r="K634"/>
    </row>
    <row r="635" spans="1:11" s="64" customFormat="1">
      <c r="A635" s="343"/>
      <c r="B635" s="14"/>
      <c r="J635" s="340"/>
      <c r="K635"/>
    </row>
    <row r="636" spans="1:11" s="64" customFormat="1">
      <c r="A636" s="343"/>
      <c r="B636" s="14"/>
      <c r="J636" s="340"/>
      <c r="K636"/>
    </row>
    <row r="637" spans="1:11" s="64" customFormat="1">
      <c r="A637" s="343"/>
      <c r="B637" s="14"/>
      <c r="J637" s="340"/>
      <c r="K637"/>
    </row>
    <row r="638" spans="1:11" s="64" customFormat="1">
      <c r="A638" s="343"/>
      <c r="B638" s="14"/>
      <c r="J638" s="340"/>
      <c r="K638"/>
    </row>
    <row r="639" spans="1:11" s="64" customFormat="1">
      <c r="A639" s="343"/>
      <c r="B639" s="14"/>
      <c r="J639" s="340"/>
      <c r="K639"/>
    </row>
    <row r="640" spans="1:11" s="64" customFormat="1">
      <c r="A640" s="343"/>
      <c r="B640" s="14"/>
      <c r="J640" s="340"/>
      <c r="K640"/>
    </row>
    <row r="641" spans="1:11" s="64" customFormat="1">
      <c r="A641" s="343"/>
      <c r="B641" s="14"/>
      <c r="J641" s="340"/>
      <c r="K641"/>
    </row>
    <row r="642" spans="1:11" s="64" customFormat="1">
      <c r="A642" s="343"/>
      <c r="B642" s="14"/>
      <c r="J642" s="340"/>
      <c r="K642"/>
    </row>
    <row r="643" spans="1:11" s="64" customFormat="1">
      <c r="A643" s="343"/>
      <c r="B643" s="14"/>
      <c r="J643" s="340"/>
      <c r="K643"/>
    </row>
    <row r="644" spans="1:11" s="64" customFormat="1">
      <c r="A644" s="343"/>
      <c r="B644" s="14"/>
      <c r="J644" s="340"/>
      <c r="K644"/>
    </row>
    <row r="645" spans="1:11" s="64" customFormat="1">
      <c r="A645" s="343"/>
      <c r="B645" s="14"/>
      <c r="J645" s="340"/>
      <c r="K645"/>
    </row>
    <row r="646" spans="1:11" s="64" customFormat="1">
      <c r="A646" s="343"/>
      <c r="B646" s="14"/>
      <c r="J646" s="340"/>
      <c r="K646"/>
    </row>
    <row r="647" spans="1:11" s="64" customFormat="1">
      <c r="A647" s="343"/>
      <c r="B647" s="14"/>
      <c r="J647" s="340"/>
      <c r="K647"/>
    </row>
    <row r="648" spans="1:11" s="64" customFormat="1">
      <c r="A648" s="343"/>
      <c r="B648" s="14"/>
      <c r="J648" s="340"/>
      <c r="K648"/>
    </row>
    <row r="649" spans="1:11" s="64" customFormat="1">
      <c r="A649" s="343"/>
      <c r="B649" s="14"/>
      <c r="J649" s="340"/>
      <c r="K649"/>
    </row>
    <row r="650" spans="1:11" s="64" customFormat="1">
      <c r="A650" s="343"/>
      <c r="B650" s="14"/>
      <c r="J650" s="340"/>
      <c r="K650"/>
    </row>
    <row r="651" spans="1:11" s="64" customFormat="1">
      <c r="A651" s="343"/>
      <c r="B651" s="14"/>
      <c r="J651" s="340"/>
      <c r="K651"/>
    </row>
    <row r="652" spans="1:11" s="64" customFormat="1">
      <c r="A652" s="343"/>
      <c r="B652" s="14"/>
      <c r="J652" s="340"/>
      <c r="K652"/>
    </row>
    <row r="653" spans="1:11" s="64" customFormat="1">
      <c r="A653" s="343"/>
      <c r="B653" s="14"/>
      <c r="J653" s="340"/>
      <c r="K653"/>
    </row>
    <row r="654" spans="1:11" s="64" customFormat="1">
      <c r="A654" s="343"/>
      <c r="B654" s="14"/>
      <c r="J654" s="340"/>
      <c r="K654"/>
    </row>
    <row r="655" spans="1:11" s="64" customFormat="1">
      <c r="A655" s="343"/>
      <c r="B655" s="14"/>
      <c r="J655" s="340"/>
      <c r="K655"/>
    </row>
    <row r="656" spans="1:11" s="64" customFormat="1">
      <c r="A656" s="343"/>
      <c r="B656" s="14"/>
      <c r="J656" s="340"/>
      <c r="K656"/>
    </row>
    <row r="657" spans="1:11" s="64" customFormat="1">
      <c r="A657" s="343"/>
      <c r="B657" s="14"/>
      <c r="J657" s="340"/>
      <c r="K657"/>
    </row>
    <row r="658" spans="1:11" s="64" customFormat="1">
      <c r="A658" s="343"/>
      <c r="B658" s="14"/>
      <c r="J658" s="340"/>
      <c r="K658"/>
    </row>
    <row r="659" spans="1:11" s="64" customFormat="1">
      <c r="A659" s="343"/>
      <c r="B659" s="14"/>
      <c r="J659" s="340"/>
      <c r="K659"/>
    </row>
    <row r="660" spans="1:11" s="64" customFormat="1">
      <c r="A660" s="343"/>
      <c r="B660" s="14"/>
      <c r="J660" s="340"/>
      <c r="K660"/>
    </row>
    <row r="661" spans="1:11" s="64" customFormat="1">
      <c r="A661" s="343"/>
      <c r="B661" s="14"/>
      <c r="J661" s="340"/>
      <c r="K661"/>
    </row>
    <row r="662" spans="1:11" s="64" customFormat="1">
      <c r="A662" s="343"/>
      <c r="B662" s="14"/>
      <c r="J662" s="340"/>
      <c r="K662"/>
    </row>
    <row r="663" spans="1:11" s="64" customFormat="1">
      <c r="A663" s="343"/>
      <c r="B663" s="14"/>
      <c r="J663" s="340"/>
      <c r="K663"/>
    </row>
    <row r="664" spans="1:11" s="64" customFormat="1">
      <c r="A664" s="343"/>
      <c r="B664" s="14"/>
      <c r="J664" s="340"/>
      <c r="K664"/>
    </row>
    <row r="665" spans="1:11" s="64" customFormat="1">
      <c r="A665" s="343"/>
      <c r="B665" s="14"/>
      <c r="J665" s="340"/>
      <c r="K665"/>
    </row>
    <row r="666" spans="1:11" s="64" customFormat="1">
      <c r="A666" s="343"/>
      <c r="B666" s="14"/>
      <c r="J666" s="340"/>
      <c r="K666"/>
    </row>
    <row r="667" spans="1:11" s="64" customFormat="1">
      <c r="A667" s="343"/>
      <c r="B667" s="14"/>
      <c r="J667" s="340"/>
      <c r="K667"/>
    </row>
    <row r="668" spans="1:11" s="64" customFormat="1">
      <c r="A668" s="343"/>
      <c r="B668" s="14"/>
      <c r="J668" s="340"/>
      <c r="K668"/>
    </row>
    <row r="669" spans="1:11" s="64" customFormat="1">
      <c r="A669" s="343"/>
      <c r="B669" s="14"/>
      <c r="J669" s="340"/>
      <c r="K669"/>
    </row>
    <row r="670" spans="1:11" s="64" customFormat="1">
      <c r="A670" s="343"/>
      <c r="B670" s="14"/>
      <c r="J670" s="340"/>
      <c r="K670"/>
    </row>
    <row r="671" spans="1:11" s="64" customFormat="1">
      <c r="A671" s="343"/>
      <c r="B671" s="14"/>
      <c r="J671" s="340"/>
      <c r="K671"/>
    </row>
    <row r="672" spans="1:11" s="64" customFormat="1">
      <c r="A672" s="343"/>
      <c r="B672" s="14"/>
      <c r="J672" s="340"/>
      <c r="K672"/>
    </row>
    <row r="673" spans="1:11" s="64" customFormat="1">
      <c r="A673" s="343"/>
      <c r="B673" s="14"/>
      <c r="J673" s="340"/>
      <c r="K673"/>
    </row>
    <row r="674" spans="1:11" s="64" customFormat="1">
      <c r="A674" s="343"/>
      <c r="B674" s="14"/>
      <c r="J674" s="340"/>
      <c r="K674"/>
    </row>
    <row r="675" spans="1:11" s="64" customFormat="1">
      <c r="A675" s="343"/>
      <c r="B675" s="14"/>
      <c r="J675" s="340"/>
      <c r="K675"/>
    </row>
    <row r="676" spans="1:11" s="64" customFormat="1">
      <c r="A676" s="343"/>
      <c r="B676" s="14"/>
      <c r="J676" s="340"/>
      <c r="K676"/>
    </row>
    <row r="677" spans="1:11" s="64" customFormat="1">
      <c r="A677" s="343"/>
      <c r="B677" s="14"/>
      <c r="J677" s="340"/>
      <c r="K677"/>
    </row>
    <row r="678" spans="1:11" s="64" customFormat="1">
      <c r="A678" s="343"/>
      <c r="B678" s="14"/>
      <c r="J678" s="340"/>
      <c r="K678"/>
    </row>
    <row r="679" spans="1:11" s="64" customFormat="1">
      <c r="A679" s="343"/>
      <c r="B679" s="14"/>
      <c r="J679" s="340"/>
      <c r="K679"/>
    </row>
    <row r="680" spans="1:11" s="64" customFormat="1">
      <c r="A680" s="343"/>
      <c r="B680" s="14"/>
      <c r="J680" s="340"/>
      <c r="K680"/>
    </row>
    <row r="681" spans="1:11" s="64" customFormat="1">
      <c r="A681" s="343"/>
      <c r="B681" s="14"/>
      <c r="J681" s="340"/>
      <c r="K681"/>
    </row>
    <row r="682" spans="1:11" s="64" customFormat="1">
      <c r="A682" s="343"/>
      <c r="B682" s="14"/>
      <c r="J682" s="340"/>
      <c r="K682"/>
    </row>
    <row r="683" spans="1:11" s="64" customFormat="1">
      <c r="A683" s="343"/>
      <c r="B683" s="14"/>
      <c r="J683" s="340"/>
      <c r="K683"/>
    </row>
    <row r="684" spans="1:11" s="64" customFormat="1">
      <c r="A684" s="343"/>
      <c r="B684" s="14"/>
      <c r="J684" s="340"/>
      <c r="K684"/>
    </row>
    <row r="685" spans="1:11" s="64" customFormat="1">
      <c r="A685" s="343"/>
      <c r="B685" s="14"/>
      <c r="J685" s="340"/>
      <c r="K685"/>
    </row>
    <row r="686" spans="1:11" s="64" customFormat="1">
      <c r="A686" s="343"/>
      <c r="B686" s="14"/>
      <c r="J686" s="340"/>
      <c r="K686"/>
    </row>
    <row r="687" spans="1:11" s="64" customFormat="1">
      <c r="A687" s="343"/>
      <c r="B687" s="14"/>
      <c r="J687" s="340"/>
      <c r="K687"/>
    </row>
    <row r="688" spans="1:11" s="64" customFormat="1">
      <c r="A688" s="343"/>
      <c r="B688" s="14"/>
      <c r="J688" s="340"/>
      <c r="K688"/>
    </row>
    <row r="689" spans="1:11" s="64" customFormat="1">
      <c r="A689" s="343"/>
      <c r="B689" s="14"/>
      <c r="J689" s="340"/>
      <c r="K689"/>
    </row>
    <row r="690" spans="1:11" s="64" customFormat="1">
      <c r="A690" s="343"/>
      <c r="B690" s="14"/>
      <c r="J690" s="340"/>
      <c r="K690"/>
    </row>
    <row r="691" spans="1:11" s="64" customFormat="1">
      <c r="A691" s="343"/>
      <c r="B691" s="14"/>
      <c r="J691" s="34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BD7444B-D6F7-4A3F-80B8-371460367B96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8742-84EB-4AB4-B91F-4531A627E09A}">
  <sheetPr codeName="Hoja29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554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49300.454545454544</v>
      </c>
      <c r="D8" s="365">
        <v>48258.5</v>
      </c>
      <c r="E8" s="365">
        <v>159.27272727272728</v>
      </c>
      <c r="F8" s="365">
        <v>882.68181818181813</v>
      </c>
      <c r="G8" s="365">
        <v>17522.272727272728</v>
      </c>
      <c r="H8" s="365">
        <v>356.40909090909088</v>
      </c>
      <c r="I8" s="365">
        <v>0</v>
      </c>
      <c r="J8" s="366">
        <v>67179.136363636353</v>
      </c>
    </row>
    <row r="9" spans="1:11" ht="41.1" customHeight="1">
      <c r="A9" s="269"/>
      <c r="B9" s="273" t="s">
        <v>162</v>
      </c>
      <c r="C9" s="365">
        <v>94633.454545454515</v>
      </c>
      <c r="D9" s="365">
        <v>89775.181818181794</v>
      </c>
      <c r="E9" s="365">
        <v>1312.3636363636363</v>
      </c>
      <c r="F9" s="365">
        <v>3545.909090909091</v>
      </c>
      <c r="G9" s="365">
        <v>12987.954545454546</v>
      </c>
      <c r="H9" s="365">
        <v>203.86363636363632</v>
      </c>
      <c r="I9" s="365">
        <v>0</v>
      </c>
      <c r="J9" s="366">
        <v>107825.27272727271</v>
      </c>
    </row>
    <row r="10" spans="1:11" s="280" customFormat="1" ht="41.1" customHeight="1">
      <c r="A10" s="276"/>
      <c r="B10" s="277" t="s">
        <v>64</v>
      </c>
      <c r="C10" s="367">
        <v>143933.90909090906</v>
      </c>
      <c r="D10" s="367">
        <v>138033.68181818179</v>
      </c>
      <c r="E10" s="367">
        <v>1471.6363636363635</v>
      </c>
      <c r="F10" s="367">
        <v>4428.590909090909</v>
      </c>
      <c r="G10" s="367">
        <v>30510.227272727272</v>
      </c>
      <c r="H10" s="367">
        <v>560.27272727272725</v>
      </c>
      <c r="I10" s="367">
        <v>0</v>
      </c>
      <c r="J10" s="368">
        <v>175004.40909090906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143933.90909090906</v>
      </c>
      <c r="D21" s="285">
        <v>30510.227272727272</v>
      </c>
      <c r="E21" s="285">
        <v>560.27272727272725</v>
      </c>
      <c r="F21" s="285"/>
      <c r="G21" s="285">
        <v>175004.40909090906</v>
      </c>
      <c r="I21" s="284">
        <v>175004.40909090906</v>
      </c>
    </row>
    <row r="22" spans="2:9" ht="29.1" customHeight="1">
      <c r="C22" s="286">
        <v>0.82245875883127095</v>
      </c>
      <c r="D22" s="286">
        <v>0.17433976338777959</v>
      </c>
      <c r="E22" s="286">
        <v>3.2014777809494157E-3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554</v>
      </c>
      <c r="C25" s="294">
        <v>7.4522450297123122E-2</v>
      </c>
      <c r="D25" s="294">
        <v>8.8741801953847066E-2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404C747-3207-472D-B7F3-22612D22B52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2B76-A56E-4DF3-B116-6BE24BAF43FE}">
  <sheetPr codeName="Hoja30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02"/>
      <c r="B1" s="898" t="s">
        <v>556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43"/>
      <c r="B2" s="935" t="s">
        <v>205</v>
      </c>
      <c r="C2" s="929"/>
      <c r="D2" s="929"/>
      <c r="E2" s="929"/>
      <c r="F2" s="929"/>
      <c r="G2" s="929"/>
      <c r="H2" s="929"/>
      <c r="I2" s="929"/>
      <c r="J2" s="929"/>
      <c r="K2" s="311"/>
    </row>
    <row r="3" spans="1:11" ht="18.600000000000001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  <c r="K3" s="173"/>
    </row>
    <row r="4" spans="1:11" ht="24.95" customHeight="1">
      <c r="A4" s="648"/>
      <c r="B4" s="53" t="s">
        <v>653</v>
      </c>
      <c r="K4" s="173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93.318181818181813</v>
      </c>
      <c r="D7" s="346">
        <v>238.77272727272728</v>
      </c>
      <c r="E7" s="347">
        <v>332.09090909090912</v>
      </c>
      <c r="F7" s="348">
        <v>2.307245812945715E-3</v>
      </c>
      <c r="G7" s="346">
        <v>127.90909090909091</v>
      </c>
      <c r="H7" s="346">
        <v>65.590909090909093</v>
      </c>
      <c r="I7" s="347">
        <v>193.5</v>
      </c>
      <c r="J7" s="348">
        <v>6.3421356475101493E-3</v>
      </c>
      <c r="K7" s="154"/>
    </row>
    <row r="8" spans="1:11" ht="30.95" customHeight="1">
      <c r="B8" s="649" t="s">
        <v>636</v>
      </c>
      <c r="C8" s="346">
        <v>4.9545454545454541</v>
      </c>
      <c r="D8" s="346">
        <v>34.954545454545453</v>
      </c>
      <c r="E8" s="347">
        <v>39.909090909090907</v>
      </c>
      <c r="F8" s="348">
        <v>2.77273723482937E-4</v>
      </c>
      <c r="G8" s="346">
        <v>4</v>
      </c>
      <c r="H8" s="346">
        <v>2</v>
      </c>
      <c r="I8" s="347">
        <v>6</v>
      </c>
      <c r="J8" s="348">
        <v>1.966553689150434E-4</v>
      </c>
      <c r="K8" s="154"/>
    </row>
    <row r="9" spans="1:11" ht="30.95" customHeight="1">
      <c r="B9" s="649" t="s">
        <v>99</v>
      </c>
      <c r="C9" s="346">
        <v>1189.8636363636363</v>
      </c>
      <c r="D9" s="346">
        <v>2626.3636363636365</v>
      </c>
      <c r="E9" s="347">
        <v>3816.227272727273</v>
      </c>
      <c r="F9" s="348">
        <v>2.6513747155417929E-2</v>
      </c>
      <c r="G9" s="346">
        <v>829.5454545454545</v>
      </c>
      <c r="H9" s="346">
        <v>567.13636363636363</v>
      </c>
      <c r="I9" s="347">
        <v>1396.681818181818</v>
      </c>
      <c r="J9" s="348">
        <v>4.5777496368579834E-2</v>
      </c>
      <c r="K9" s="154"/>
    </row>
    <row r="10" spans="1:11" ht="30.95" customHeight="1">
      <c r="B10" s="649" t="s">
        <v>637</v>
      </c>
      <c r="C10" s="346">
        <v>18.90909090909091</v>
      </c>
      <c r="D10" s="346">
        <v>14.863636363636363</v>
      </c>
      <c r="E10" s="347">
        <v>33.772727272727273</v>
      </c>
      <c r="F10" s="348">
        <v>2.3464051998613004E-4</v>
      </c>
      <c r="G10" s="346">
        <v>12</v>
      </c>
      <c r="H10" s="346">
        <v>3</v>
      </c>
      <c r="I10" s="347">
        <v>15</v>
      </c>
      <c r="J10" s="348">
        <v>4.916384222876085E-4</v>
      </c>
      <c r="K10" s="154"/>
    </row>
    <row r="11" spans="1:11" ht="47.45" customHeight="1">
      <c r="B11" s="649" t="s">
        <v>638</v>
      </c>
      <c r="C11" s="346">
        <v>132.09090909090909</v>
      </c>
      <c r="D11" s="346">
        <v>504.81818181818181</v>
      </c>
      <c r="E11" s="347">
        <v>636.90909090909088</v>
      </c>
      <c r="F11" s="348">
        <v>4.4250107214611764E-3</v>
      </c>
      <c r="G11" s="346">
        <v>4</v>
      </c>
      <c r="H11" s="346">
        <v>6</v>
      </c>
      <c r="I11" s="347">
        <v>10</v>
      </c>
      <c r="J11" s="348">
        <v>3.2775894819173898E-4</v>
      </c>
      <c r="K11" s="154"/>
    </row>
    <row r="12" spans="1:11" ht="30.95" customHeight="1">
      <c r="B12" s="649" t="s">
        <v>100</v>
      </c>
      <c r="C12" s="346">
        <v>2576.9545454545455</v>
      </c>
      <c r="D12" s="346">
        <v>16888.045454545456</v>
      </c>
      <c r="E12" s="347">
        <v>19465</v>
      </c>
      <c r="F12" s="348">
        <v>0.13523567950694546</v>
      </c>
      <c r="G12" s="346">
        <v>2424.590909090909</v>
      </c>
      <c r="H12" s="346">
        <v>2836.6363636363635</v>
      </c>
      <c r="I12" s="347">
        <v>5261.2272727272721</v>
      </c>
      <c r="J12" s="348">
        <v>0.17244143171067822</v>
      </c>
      <c r="K12" s="154"/>
    </row>
    <row r="13" spans="1:11" ht="42" customHeight="1">
      <c r="B13" s="649" t="s">
        <v>592</v>
      </c>
      <c r="C13" s="346">
        <v>4722.045454545455</v>
      </c>
      <c r="D13" s="346">
        <v>9135.545454545454</v>
      </c>
      <c r="E13" s="347">
        <v>13857.590909090908</v>
      </c>
      <c r="F13" s="348">
        <v>9.6277458151563258E-2</v>
      </c>
      <c r="G13" s="346">
        <v>2166</v>
      </c>
      <c r="H13" s="346">
        <v>2502.181818181818</v>
      </c>
      <c r="I13" s="347">
        <v>4668.181818181818</v>
      </c>
      <c r="J13" s="348">
        <v>0.15300383626950725</v>
      </c>
      <c r="K13" s="154"/>
    </row>
    <row r="14" spans="1:11" ht="30.95" customHeight="1">
      <c r="B14" s="649" t="s">
        <v>101</v>
      </c>
      <c r="C14" s="346">
        <v>2575.4545454545455</v>
      </c>
      <c r="D14" s="346">
        <v>2681.9545454545455</v>
      </c>
      <c r="E14" s="347">
        <v>5257.409090909091</v>
      </c>
      <c r="F14" s="348">
        <v>3.6526549748527266E-2</v>
      </c>
      <c r="G14" s="346">
        <v>391.45454545454544</v>
      </c>
      <c r="H14" s="346">
        <v>449.36363636363637</v>
      </c>
      <c r="I14" s="347">
        <v>840.81818181818176</v>
      </c>
      <c r="J14" s="348">
        <v>2.755856828932176E-2</v>
      </c>
      <c r="K14" s="154"/>
    </row>
    <row r="15" spans="1:11" ht="38.1" customHeight="1">
      <c r="B15" s="649" t="s">
        <v>102</v>
      </c>
      <c r="C15" s="346">
        <v>22550.81818181818</v>
      </c>
      <c r="D15" s="346">
        <v>39401.181818181816</v>
      </c>
      <c r="E15" s="347">
        <v>61952</v>
      </c>
      <c r="F15" s="348">
        <v>0.43041976967964474</v>
      </c>
      <c r="G15" s="346">
        <v>2896.7727272727275</v>
      </c>
      <c r="H15" s="346">
        <v>2210.1363636363635</v>
      </c>
      <c r="I15" s="347">
        <v>5106.909090909091</v>
      </c>
      <c r="J15" s="348">
        <v>0.16738351521471936</v>
      </c>
      <c r="K15" s="154"/>
    </row>
    <row r="16" spans="1:11" ht="30.95" customHeight="1">
      <c r="B16" s="649" t="s">
        <v>600</v>
      </c>
      <c r="C16" s="346">
        <v>123.27272727272727</v>
      </c>
      <c r="D16" s="346">
        <v>90.909090909090907</v>
      </c>
      <c r="E16" s="347">
        <v>214.18181818181819</v>
      </c>
      <c r="F16" s="348">
        <v>1.4880567027922541E-3</v>
      </c>
      <c r="G16" s="346">
        <v>189.72727272727272</v>
      </c>
      <c r="H16" s="346">
        <v>73.545454545454547</v>
      </c>
      <c r="I16" s="347">
        <v>263.27272727272725</v>
      </c>
      <c r="J16" s="348">
        <v>8.6289992178479637E-3</v>
      </c>
      <c r="K16" s="154"/>
    </row>
    <row r="17" spans="1:11" ht="42.75" customHeight="1">
      <c r="B17" s="649" t="s">
        <v>601</v>
      </c>
      <c r="C17" s="346">
        <v>554.9545454545455</v>
      </c>
      <c r="D17" s="346">
        <v>374.72727272727275</v>
      </c>
      <c r="E17" s="347">
        <v>929.68181818181824</v>
      </c>
      <c r="F17" s="348">
        <v>6.4590882305199434E-3</v>
      </c>
      <c r="G17" s="346">
        <v>451.31818181818181</v>
      </c>
      <c r="H17" s="346">
        <v>211.72727272727272</v>
      </c>
      <c r="I17" s="347">
        <v>663.0454545454545</v>
      </c>
      <c r="J17" s="348">
        <v>2.1731908078513166E-2</v>
      </c>
      <c r="K17" s="154"/>
    </row>
    <row r="18" spans="1:11" ht="33" customHeight="1">
      <c r="B18" s="649" t="s">
        <v>602</v>
      </c>
      <c r="C18" s="346">
        <v>225.13636363636363</v>
      </c>
      <c r="D18" s="346">
        <v>113.40909090909091</v>
      </c>
      <c r="E18" s="347">
        <v>338.5454545454545</v>
      </c>
      <c r="F18" s="348">
        <v>2.3520896269942078E-3</v>
      </c>
      <c r="G18" s="346">
        <v>145.5</v>
      </c>
      <c r="H18" s="346">
        <v>68.954545454545453</v>
      </c>
      <c r="I18" s="347">
        <v>214.45454545454544</v>
      </c>
      <c r="J18" s="348">
        <v>7.0289396253119295E-3</v>
      </c>
      <c r="K18" s="154"/>
    </row>
    <row r="19" spans="1:11" ht="30.95" customHeight="1">
      <c r="B19" s="649" t="s">
        <v>103</v>
      </c>
      <c r="C19" s="346">
        <v>1217.5</v>
      </c>
      <c r="D19" s="346">
        <v>852.72727272727275</v>
      </c>
      <c r="E19" s="347">
        <v>2070.227272727273</v>
      </c>
      <c r="F19" s="348">
        <v>1.4383179653793128E-2</v>
      </c>
      <c r="G19" s="346">
        <v>1373.9545454545455</v>
      </c>
      <c r="H19" s="346">
        <v>353.45454545454544</v>
      </c>
      <c r="I19" s="347">
        <v>1727.409090909091</v>
      </c>
      <c r="J19" s="348">
        <v>5.6617378673321173E-2</v>
      </c>
      <c r="K19" s="154"/>
    </row>
    <row r="20" spans="1:11" ht="45.6" customHeight="1">
      <c r="B20" s="649" t="s">
        <v>603</v>
      </c>
      <c r="C20" s="346">
        <v>1771.8636363636363</v>
      </c>
      <c r="D20" s="346">
        <v>929.68181818181813</v>
      </c>
      <c r="E20" s="347">
        <v>2701.5454545454545</v>
      </c>
      <c r="F20" s="348">
        <v>1.8769346789846101E-2</v>
      </c>
      <c r="G20" s="346">
        <v>1897.3636363636363</v>
      </c>
      <c r="H20" s="346">
        <v>716.4545454545455</v>
      </c>
      <c r="I20" s="347">
        <v>2613.818181818182</v>
      </c>
      <c r="J20" s="348">
        <v>8.5670229803717093E-2</v>
      </c>
      <c r="K20" s="154"/>
    </row>
    <row r="21" spans="1:11" ht="45.6" customHeight="1">
      <c r="B21" s="649" t="s">
        <v>604</v>
      </c>
      <c r="C21" s="346">
        <v>4970.772727272727</v>
      </c>
      <c r="D21" s="346">
        <v>6906.272727272727</v>
      </c>
      <c r="E21" s="347">
        <v>11877.045454545454</v>
      </c>
      <c r="F21" s="348">
        <v>8.2517354871838283E-2</v>
      </c>
      <c r="G21" s="346">
        <v>1728.9545454545455</v>
      </c>
      <c r="H21" s="346">
        <v>930.27272727272725</v>
      </c>
      <c r="I21" s="347">
        <v>2659.227272727273</v>
      </c>
      <c r="J21" s="348">
        <v>8.7158553391187762E-2</v>
      </c>
      <c r="K21" s="154"/>
    </row>
    <row r="22" spans="1:11" ht="32.450000000000003" customHeight="1">
      <c r="B22" s="649" t="s">
        <v>605</v>
      </c>
      <c r="C22" s="346">
        <v>375.77272727272725</v>
      </c>
      <c r="D22" s="346">
        <v>715.27272727272725</v>
      </c>
      <c r="E22" s="347">
        <v>1091.0454545454545</v>
      </c>
      <c r="F22" s="348">
        <v>7.5801835817322733E-3</v>
      </c>
      <c r="G22" s="346">
        <v>19.954545454545453</v>
      </c>
      <c r="H22" s="346">
        <v>13</v>
      </c>
      <c r="I22" s="347">
        <v>32.954545454545453</v>
      </c>
      <c r="J22" s="348">
        <v>1.080114715631867E-3</v>
      </c>
      <c r="K22" s="154"/>
    </row>
    <row r="23" spans="1:11" ht="30.95" customHeight="1">
      <c r="B23" s="649" t="s">
        <v>104</v>
      </c>
      <c r="C23" s="346">
        <v>947.63636363636363</v>
      </c>
      <c r="D23" s="346">
        <v>1066.2272727272727</v>
      </c>
      <c r="E23" s="347">
        <v>2013.8636363636365</v>
      </c>
      <c r="F23" s="348">
        <v>1.3991585784637271E-2</v>
      </c>
      <c r="G23" s="346">
        <v>503.36363636363637</v>
      </c>
      <c r="H23" s="346">
        <v>261.40909090909093</v>
      </c>
      <c r="I23" s="347">
        <v>764.77272727272725</v>
      </c>
      <c r="J23" s="348">
        <v>2.5066110469663675E-2</v>
      </c>
      <c r="K23" s="154"/>
    </row>
    <row r="24" spans="1:11" ht="30.95" customHeight="1">
      <c r="B24" s="649" t="s">
        <v>606</v>
      </c>
      <c r="C24" s="346">
        <v>1424.5454545454545</v>
      </c>
      <c r="D24" s="346">
        <v>1920.909090909091</v>
      </c>
      <c r="E24" s="347">
        <v>3345.4545454545455</v>
      </c>
      <c r="F24" s="348">
        <v>2.3242990943444376E-2</v>
      </c>
      <c r="G24" s="346">
        <v>525.90909090909088</v>
      </c>
      <c r="H24" s="346">
        <v>184.40909090909091</v>
      </c>
      <c r="I24" s="347">
        <v>710.31818181818176</v>
      </c>
      <c r="J24" s="348">
        <v>2.3281314015419566E-2</v>
      </c>
      <c r="K24" s="154"/>
    </row>
    <row r="25" spans="1:11" ht="36.950000000000003" customHeight="1">
      <c r="B25" s="649" t="s">
        <v>607</v>
      </c>
      <c r="C25" s="346">
        <v>1611.1818181818182</v>
      </c>
      <c r="D25" s="346">
        <v>1782.5</v>
      </c>
      <c r="E25" s="347">
        <v>3393.681818181818</v>
      </c>
      <c r="F25" s="348">
        <v>2.3578056342778538E-2</v>
      </c>
      <c r="G25" s="346">
        <v>570.40909090909088</v>
      </c>
      <c r="H25" s="346">
        <v>276.13636363636363</v>
      </c>
      <c r="I25" s="347">
        <v>846.5454545454545</v>
      </c>
      <c r="J25" s="348">
        <v>2.7746284777831576E-2</v>
      </c>
      <c r="K25" s="154"/>
    </row>
    <row r="26" spans="1:11" ht="36" customHeight="1">
      <c r="B26" s="649" t="s">
        <v>594</v>
      </c>
      <c r="C26" s="346">
        <v>1053</v>
      </c>
      <c r="D26" s="346">
        <v>3349.090909090909</v>
      </c>
      <c r="E26" s="347">
        <v>4402.090909090909</v>
      </c>
      <c r="F26" s="348">
        <v>3.0584112784087146E-2</v>
      </c>
      <c r="G26" s="346">
        <v>1256.5454545454545</v>
      </c>
      <c r="H26" s="346">
        <v>1254.5454545454545</v>
      </c>
      <c r="I26" s="347">
        <v>2511.090909090909</v>
      </c>
      <c r="J26" s="348">
        <v>8.2303251517747394E-2</v>
      </c>
      <c r="K26" s="154"/>
    </row>
    <row r="27" spans="1:11" ht="29.25" customHeight="1">
      <c r="B27" s="649" t="s">
        <v>608</v>
      </c>
      <c r="C27" s="346">
        <v>113.40909090909091</v>
      </c>
      <c r="D27" s="346">
        <v>138.95454545454547</v>
      </c>
      <c r="E27" s="347">
        <v>252.36363636363637</v>
      </c>
      <c r="F27" s="348">
        <v>1.7533299689946084E-3</v>
      </c>
      <c r="G27" s="346">
        <v>2</v>
      </c>
      <c r="H27" s="346">
        <v>1</v>
      </c>
      <c r="I27" s="347">
        <v>3</v>
      </c>
      <c r="J27" s="348">
        <v>9.8327684457521702E-5</v>
      </c>
      <c r="K27" s="154"/>
    </row>
    <row r="28" spans="1:11" ht="42.75" customHeight="1">
      <c r="B28" s="756" t="s">
        <v>595</v>
      </c>
      <c r="C28" s="346">
        <v>5.0454545454545459</v>
      </c>
      <c r="D28" s="346">
        <v>8</v>
      </c>
      <c r="E28" s="347">
        <v>13.045454545454547</v>
      </c>
      <c r="F28" s="348">
        <v>9.0635032619137726E-5</v>
      </c>
      <c r="G28" s="346">
        <v>1</v>
      </c>
      <c r="H28" s="346">
        <v>1</v>
      </c>
      <c r="I28" s="347">
        <v>2</v>
      </c>
      <c r="J28" s="348">
        <v>6.5551789638347802E-5</v>
      </c>
      <c r="K28" s="154"/>
    </row>
    <row r="29" spans="1:11" ht="30.95" customHeight="1">
      <c r="B29" s="650" t="s">
        <v>4</v>
      </c>
      <c r="C29" s="346">
        <v>159.27272727272728</v>
      </c>
      <c r="D29" s="346">
        <v>1312.3636363636363</v>
      </c>
      <c r="E29" s="347">
        <v>1471.6363636363635</v>
      </c>
      <c r="F29" s="348">
        <v>1.0224389603056454E-2</v>
      </c>
      <c r="G29" s="346"/>
      <c r="H29" s="346"/>
      <c r="I29" s="347"/>
      <c r="J29" s="348"/>
      <c r="K29" s="154"/>
    </row>
    <row r="30" spans="1:11" ht="30.95" customHeight="1">
      <c r="B30" s="650" t="s">
        <v>5</v>
      </c>
      <c r="C30" s="346">
        <v>882.68181818181813</v>
      </c>
      <c r="D30" s="346">
        <v>3545.909090909091</v>
      </c>
      <c r="E30" s="347">
        <v>4428.590909090909</v>
      </c>
      <c r="F30" s="348">
        <v>3.0768225062891875E-2</v>
      </c>
      <c r="G30" s="346"/>
      <c r="H30" s="346"/>
      <c r="I30" s="347"/>
      <c r="J30" s="348"/>
      <c r="K30" s="154"/>
    </row>
    <row r="31" spans="1:11" s="47" customFormat="1" ht="29.25" customHeight="1">
      <c r="A31" s="185"/>
      <c r="B31" s="307" t="s">
        <v>211</v>
      </c>
      <c r="C31" s="349">
        <v>49300.454545454544</v>
      </c>
      <c r="D31" s="349">
        <v>94633.454545454515</v>
      </c>
      <c r="E31" s="349">
        <v>143933.90909090906</v>
      </c>
      <c r="F31" s="350">
        <v>1.0000000000000002</v>
      </c>
      <c r="G31" s="349">
        <v>17522.272727272728</v>
      </c>
      <c r="H31" s="349">
        <v>12987.954545454546</v>
      </c>
      <c r="I31" s="349">
        <v>30510.227272727272</v>
      </c>
      <c r="J31" s="350">
        <v>0.99999999999999989</v>
      </c>
      <c r="K31" s="370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868C07-0820-4A3B-88F9-6946BF63BF5E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84C2-F24F-4D35-8AD3-1205520FFE65}">
  <sheetPr codeName="Hoja31">
    <pageSetUpPr fitToPage="1"/>
  </sheetPr>
  <dimension ref="A1:K674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7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B1" s="898" t="s">
        <v>554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18.600000000000001" customHeight="1">
      <c r="A2" s="65"/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1:11" ht="22.7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7048.87</v>
      </c>
      <c r="D8" s="315">
        <v>6916.73</v>
      </c>
      <c r="E8" s="315">
        <v>15.14</v>
      </c>
      <c r="F8" s="315">
        <v>117</v>
      </c>
      <c r="G8" s="314">
        <v>6119.59</v>
      </c>
      <c r="H8" s="314">
        <v>52.589999999999996</v>
      </c>
      <c r="I8" s="314">
        <v>0</v>
      </c>
      <c r="J8" s="324">
        <v>13221.05</v>
      </c>
    </row>
    <row r="9" spans="1:11" ht="15.95" customHeight="1">
      <c r="B9" s="317" t="s">
        <v>313</v>
      </c>
      <c r="C9" s="318">
        <v>466.14</v>
      </c>
      <c r="D9" s="319">
        <v>459.05</v>
      </c>
      <c r="E9" s="319">
        <v>1.0900000000000001</v>
      </c>
      <c r="F9" s="315">
        <v>6</v>
      </c>
      <c r="G9" s="318">
        <v>279.55</v>
      </c>
      <c r="H9" s="314">
        <v>2.77</v>
      </c>
      <c r="I9" s="314">
        <v>0</v>
      </c>
      <c r="J9" s="325">
        <v>748.45</v>
      </c>
    </row>
    <row r="10" spans="1:11" ht="15.95" customHeight="1">
      <c r="B10" s="317" t="s">
        <v>319</v>
      </c>
      <c r="C10" s="318">
        <v>593.04999999999995</v>
      </c>
      <c r="D10" s="319">
        <v>583.04999999999995</v>
      </c>
      <c r="E10" s="319">
        <v>3</v>
      </c>
      <c r="F10" s="315">
        <v>7</v>
      </c>
      <c r="G10" s="318">
        <v>295.82</v>
      </c>
      <c r="H10" s="314">
        <v>8.73</v>
      </c>
      <c r="I10" s="314">
        <v>0</v>
      </c>
      <c r="J10" s="325">
        <v>897.59</v>
      </c>
    </row>
    <row r="11" spans="1:11" ht="15.95" customHeight="1">
      <c r="B11" s="317" t="s">
        <v>330</v>
      </c>
      <c r="C11" s="318">
        <v>3206.19</v>
      </c>
      <c r="D11" s="319">
        <v>2877.55</v>
      </c>
      <c r="E11" s="319">
        <v>36.64</v>
      </c>
      <c r="F11" s="315">
        <v>292</v>
      </c>
      <c r="G11" s="318">
        <v>651.64</v>
      </c>
      <c r="H11" s="314">
        <v>11.41</v>
      </c>
      <c r="I11" s="314">
        <v>0</v>
      </c>
      <c r="J11" s="325">
        <v>3869.23</v>
      </c>
    </row>
    <row r="12" spans="1:11" ht="15.95" customHeight="1">
      <c r="B12" s="317" t="s">
        <v>343</v>
      </c>
      <c r="C12" s="318">
        <v>14.18</v>
      </c>
      <c r="D12" s="319">
        <v>14.18</v>
      </c>
      <c r="E12" s="319">
        <v>0</v>
      </c>
      <c r="F12" s="315">
        <v>0</v>
      </c>
      <c r="G12" s="318">
        <v>6</v>
      </c>
      <c r="H12" s="314">
        <v>0</v>
      </c>
      <c r="I12" s="314">
        <v>0</v>
      </c>
      <c r="J12" s="325">
        <v>20.18</v>
      </c>
    </row>
    <row r="13" spans="1:11" ht="15.95" customHeight="1">
      <c r="B13" s="317" t="s">
        <v>356</v>
      </c>
      <c r="C13" s="318">
        <v>177.59</v>
      </c>
      <c r="D13" s="319">
        <v>176.59</v>
      </c>
      <c r="E13" s="319">
        <v>0</v>
      </c>
      <c r="F13" s="315">
        <v>1</v>
      </c>
      <c r="G13" s="318">
        <v>51.55</v>
      </c>
      <c r="H13" s="314">
        <v>1.05</v>
      </c>
      <c r="I13" s="314">
        <v>0</v>
      </c>
      <c r="J13" s="325">
        <v>230.18</v>
      </c>
    </row>
    <row r="14" spans="1:11" ht="15.95" customHeight="1">
      <c r="B14" s="317" t="s">
        <v>360</v>
      </c>
      <c r="C14" s="318">
        <v>169.86</v>
      </c>
      <c r="D14" s="319">
        <v>167.36</v>
      </c>
      <c r="E14" s="319">
        <v>0</v>
      </c>
      <c r="F14" s="315">
        <v>2.5</v>
      </c>
      <c r="G14" s="318">
        <v>127.18</v>
      </c>
      <c r="H14" s="314">
        <v>1</v>
      </c>
      <c r="I14" s="314">
        <v>0</v>
      </c>
      <c r="J14" s="325">
        <v>298.05</v>
      </c>
    </row>
    <row r="15" spans="1:11" ht="15.95" customHeight="1">
      <c r="B15" s="317" t="s">
        <v>368</v>
      </c>
      <c r="C15" s="318">
        <v>714</v>
      </c>
      <c r="D15" s="319">
        <v>704.55</v>
      </c>
      <c r="E15" s="319">
        <v>0</v>
      </c>
      <c r="F15" s="315">
        <v>9.4499999999999993</v>
      </c>
      <c r="G15" s="318">
        <v>92.59</v>
      </c>
      <c r="H15" s="314">
        <v>1.5899999999999999</v>
      </c>
      <c r="I15" s="314">
        <v>0</v>
      </c>
      <c r="J15" s="325">
        <v>808.18</v>
      </c>
    </row>
    <row r="16" spans="1:11" ht="15.95" customHeight="1">
      <c r="B16" s="317" t="s">
        <v>369</v>
      </c>
      <c r="C16" s="318">
        <v>93.82</v>
      </c>
      <c r="D16" s="319">
        <v>93.82</v>
      </c>
      <c r="E16" s="319">
        <v>0</v>
      </c>
      <c r="F16" s="315">
        <v>0</v>
      </c>
      <c r="G16" s="318">
        <v>22.73</v>
      </c>
      <c r="H16" s="314">
        <v>0</v>
      </c>
      <c r="I16" s="314">
        <v>0</v>
      </c>
      <c r="J16" s="325">
        <v>116.55</v>
      </c>
    </row>
    <row r="17" spans="2:10" ht="15.95" customHeight="1">
      <c r="B17" s="317" t="s">
        <v>371</v>
      </c>
      <c r="C17" s="318">
        <v>67.680000000000007</v>
      </c>
      <c r="D17" s="319">
        <v>65.680000000000007</v>
      </c>
      <c r="E17" s="319">
        <v>0</v>
      </c>
      <c r="F17" s="315">
        <v>2</v>
      </c>
      <c r="G17" s="318">
        <v>16</v>
      </c>
      <c r="H17" s="314">
        <v>0</v>
      </c>
      <c r="I17" s="314">
        <v>0</v>
      </c>
      <c r="J17" s="325">
        <v>83.68</v>
      </c>
    </row>
    <row r="18" spans="2:10" ht="15.95" customHeight="1">
      <c r="B18" s="317" t="s">
        <v>376</v>
      </c>
      <c r="C18" s="318">
        <v>153.44999999999999</v>
      </c>
      <c r="D18" s="319">
        <v>152.44999999999999</v>
      </c>
      <c r="E18" s="319">
        <v>1</v>
      </c>
      <c r="F18" s="315">
        <v>0</v>
      </c>
      <c r="G18" s="318">
        <v>37</v>
      </c>
      <c r="H18" s="314">
        <v>1</v>
      </c>
      <c r="I18" s="314">
        <v>0</v>
      </c>
      <c r="J18" s="325">
        <v>191.45</v>
      </c>
    </row>
    <row r="19" spans="2:10" ht="15.95" customHeight="1">
      <c r="B19" s="317" t="s">
        <v>377</v>
      </c>
      <c r="C19" s="318">
        <v>2623.91</v>
      </c>
      <c r="D19" s="319">
        <v>2590.64</v>
      </c>
      <c r="E19" s="319">
        <v>12.36</v>
      </c>
      <c r="F19" s="315">
        <v>20.91</v>
      </c>
      <c r="G19" s="318">
        <v>1311.23</v>
      </c>
      <c r="H19" s="314">
        <v>33.14</v>
      </c>
      <c r="I19" s="314">
        <v>0</v>
      </c>
      <c r="J19" s="325">
        <v>3968.27</v>
      </c>
    </row>
    <row r="20" spans="2:10" ht="15.95" customHeight="1">
      <c r="B20" s="317" t="s">
        <v>385</v>
      </c>
      <c r="C20" s="318">
        <v>366.82</v>
      </c>
      <c r="D20" s="319">
        <v>364.82</v>
      </c>
      <c r="E20" s="319">
        <v>2</v>
      </c>
      <c r="F20" s="315">
        <v>0</v>
      </c>
      <c r="G20" s="318">
        <v>48.59</v>
      </c>
      <c r="H20" s="314">
        <v>0</v>
      </c>
      <c r="I20" s="314">
        <v>0</v>
      </c>
      <c r="J20" s="325">
        <v>415.41</v>
      </c>
    </row>
    <row r="21" spans="2:10" ht="15.95" customHeight="1">
      <c r="B21" s="317" t="s">
        <v>398</v>
      </c>
      <c r="C21" s="318">
        <v>672.36</v>
      </c>
      <c r="D21" s="319">
        <v>664.95</v>
      </c>
      <c r="E21" s="319">
        <v>1</v>
      </c>
      <c r="F21" s="315">
        <v>6.41</v>
      </c>
      <c r="G21" s="318">
        <v>148.68</v>
      </c>
      <c r="H21" s="314">
        <v>2</v>
      </c>
      <c r="I21" s="314">
        <v>0</v>
      </c>
      <c r="J21" s="325">
        <v>823.05</v>
      </c>
    </row>
    <row r="22" spans="2:10" ht="15.95" customHeight="1">
      <c r="B22" s="317" t="s">
        <v>404</v>
      </c>
      <c r="C22" s="318">
        <v>636.77</v>
      </c>
      <c r="D22" s="319">
        <v>633.09</v>
      </c>
      <c r="E22" s="319">
        <v>1</v>
      </c>
      <c r="F22" s="315">
        <v>2.68</v>
      </c>
      <c r="G22" s="318">
        <v>202.68</v>
      </c>
      <c r="H22" s="314">
        <v>5.05</v>
      </c>
      <c r="I22" s="314">
        <v>0</v>
      </c>
      <c r="J22" s="325">
        <v>844.5</v>
      </c>
    </row>
    <row r="23" spans="2:10" ht="15.95" customHeight="1">
      <c r="B23" s="317" t="s">
        <v>412</v>
      </c>
      <c r="C23" s="318">
        <v>18669.45</v>
      </c>
      <c r="D23" s="319">
        <v>18554.32</v>
      </c>
      <c r="E23" s="319">
        <v>28.45</v>
      </c>
      <c r="F23" s="315">
        <v>86.68</v>
      </c>
      <c r="G23" s="318">
        <v>4299.2700000000004</v>
      </c>
      <c r="H23" s="314">
        <v>173.5</v>
      </c>
      <c r="I23" s="314">
        <v>0</v>
      </c>
      <c r="J23" s="325">
        <v>23142.23</v>
      </c>
    </row>
    <row r="24" spans="2:10" ht="15.95" customHeight="1">
      <c r="B24" s="317" t="s">
        <v>424</v>
      </c>
      <c r="C24" s="318">
        <v>107.36</v>
      </c>
      <c r="D24" s="319">
        <v>107.36</v>
      </c>
      <c r="E24" s="319">
        <v>0</v>
      </c>
      <c r="F24" s="315">
        <v>0</v>
      </c>
      <c r="G24" s="318">
        <v>25.27</v>
      </c>
      <c r="H24" s="314">
        <v>0</v>
      </c>
      <c r="I24" s="314">
        <v>0</v>
      </c>
      <c r="J24" s="325">
        <v>132.63999999999999</v>
      </c>
    </row>
    <row r="25" spans="2:10" ht="15.95" customHeight="1">
      <c r="B25" s="317" t="s">
        <v>429</v>
      </c>
      <c r="C25" s="318">
        <v>265.32</v>
      </c>
      <c r="D25" s="319">
        <v>260.77</v>
      </c>
      <c r="E25" s="319">
        <v>0</v>
      </c>
      <c r="F25" s="315">
        <v>4.55</v>
      </c>
      <c r="G25" s="318">
        <v>50.95</v>
      </c>
      <c r="H25" s="314">
        <v>3</v>
      </c>
      <c r="I25" s="314">
        <v>0</v>
      </c>
      <c r="J25" s="325">
        <v>319.27</v>
      </c>
    </row>
    <row r="26" spans="2:10" ht="15.95" customHeight="1">
      <c r="B26" s="317" t="s">
        <v>430</v>
      </c>
      <c r="C26" s="318">
        <v>25.05</v>
      </c>
      <c r="D26" s="319">
        <v>25.05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33.049999999999997</v>
      </c>
    </row>
    <row r="27" spans="2:10" ht="15.95" customHeight="1">
      <c r="B27" s="317" t="s">
        <v>439</v>
      </c>
      <c r="C27" s="318">
        <v>8.0500000000000007</v>
      </c>
      <c r="D27" s="319">
        <v>8.0500000000000007</v>
      </c>
      <c r="E27" s="319">
        <v>0</v>
      </c>
      <c r="F27" s="315">
        <v>0</v>
      </c>
      <c r="G27" s="318">
        <v>7</v>
      </c>
      <c r="H27" s="314">
        <v>0</v>
      </c>
      <c r="I27" s="314">
        <v>0</v>
      </c>
      <c r="J27" s="325">
        <v>15.05</v>
      </c>
    </row>
    <row r="28" spans="2:10" ht="15.95" customHeight="1">
      <c r="B28" s="317" t="s">
        <v>467</v>
      </c>
      <c r="C28" s="318">
        <v>1202.18</v>
      </c>
      <c r="D28" s="319">
        <v>1186.18</v>
      </c>
      <c r="E28" s="319">
        <v>2</v>
      </c>
      <c r="F28" s="315">
        <v>14</v>
      </c>
      <c r="G28" s="318">
        <v>853.64</v>
      </c>
      <c r="H28" s="314">
        <v>11</v>
      </c>
      <c r="I28" s="314">
        <v>0</v>
      </c>
      <c r="J28" s="325">
        <v>2066.8200000000002</v>
      </c>
    </row>
    <row r="29" spans="2:10" ht="15.95" customHeight="1">
      <c r="B29" s="317" t="s">
        <v>477</v>
      </c>
      <c r="C29" s="318">
        <v>2040.68</v>
      </c>
      <c r="D29" s="319">
        <v>1979.27</v>
      </c>
      <c r="E29" s="319">
        <v>5.77</v>
      </c>
      <c r="F29" s="315">
        <v>55.64</v>
      </c>
      <c r="G29" s="318">
        <v>559.77</v>
      </c>
      <c r="H29" s="314">
        <v>6.73</v>
      </c>
      <c r="I29" s="314">
        <v>0</v>
      </c>
      <c r="J29" s="325">
        <v>2607.1799999999998</v>
      </c>
    </row>
    <row r="30" spans="2:10" ht="15.95" customHeight="1">
      <c r="B30" s="317" t="s">
        <v>478</v>
      </c>
      <c r="C30" s="318">
        <v>1647.28</v>
      </c>
      <c r="D30" s="319">
        <v>1620.73</v>
      </c>
      <c r="E30" s="319">
        <v>4</v>
      </c>
      <c r="F30" s="315">
        <v>22.55</v>
      </c>
      <c r="G30" s="318">
        <v>222.55</v>
      </c>
      <c r="H30" s="314">
        <v>11</v>
      </c>
      <c r="I30" s="314">
        <v>0</v>
      </c>
      <c r="J30" s="325">
        <v>1880.82</v>
      </c>
    </row>
    <row r="31" spans="2:10" ht="15.95" customHeight="1">
      <c r="B31" s="317" t="s">
        <v>483</v>
      </c>
      <c r="C31" s="318">
        <v>661.09</v>
      </c>
      <c r="D31" s="319">
        <v>650.36</v>
      </c>
      <c r="E31" s="319">
        <v>2.73</v>
      </c>
      <c r="F31" s="315">
        <v>8</v>
      </c>
      <c r="G31" s="318">
        <v>136.22999999999999</v>
      </c>
      <c r="H31" s="314">
        <v>4</v>
      </c>
      <c r="I31" s="314">
        <v>0</v>
      </c>
      <c r="J31" s="325">
        <v>801.32</v>
      </c>
    </row>
    <row r="32" spans="2:10" ht="15.95" customHeight="1">
      <c r="B32" s="317" t="s">
        <v>486</v>
      </c>
      <c r="C32" s="318">
        <v>6824.32</v>
      </c>
      <c r="D32" s="319">
        <v>6560.64</v>
      </c>
      <c r="E32" s="319">
        <v>42.36</v>
      </c>
      <c r="F32" s="315">
        <v>221.32</v>
      </c>
      <c r="G32" s="318">
        <v>1504.09</v>
      </c>
      <c r="H32" s="314">
        <v>23.64</v>
      </c>
      <c r="I32" s="314">
        <v>0</v>
      </c>
      <c r="J32" s="325">
        <v>8352.0499999999993</v>
      </c>
    </row>
    <row r="33" spans="2:10" ht="15.95" customHeight="1">
      <c r="B33" s="317" t="s">
        <v>511</v>
      </c>
      <c r="C33" s="318">
        <v>845</v>
      </c>
      <c r="D33" s="319">
        <v>841.27</v>
      </c>
      <c r="E33" s="319">
        <v>0.73</v>
      </c>
      <c r="F33" s="315">
        <v>3</v>
      </c>
      <c r="G33" s="318">
        <v>444.68</v>
      </c>
      <c r="H33" s="314">
        <v>3.23</v>
      </c>
      <c r="I33" s="314">
        <v>0</v>
      </c>
      <c r="J33" s="325">
        <v>1292.9100000000001</v>
      </c>
    </row>
    <row r="34" spans="2:10" ht="30" customHeight="1">
      <c r="B34" s="320" t="s">
        <v>106</v>
      </c>
      <c r="C34" s="61">
        <v>49300.454545454544</v>
      </c>
      <c r="D34" s="321">
        <v>48258.5</v>
      </c>
      <c r="E34" s="321">
        <v>159.27272727272728</v>
      </c>
      <c r="F34" s="321">
        <v>882.68181818181813</v>
      </c>
      <c r="G34" s="61">
        <v>17522.272727272728</v>
      </c>
      <c r="H34" s="61">
        <v>356.40909090909088</v>
      </c>
      <c r="I34" s="61">
        <v>0</v>
      </c>
      <c r="J34" s="61">
        <v>67179.136363636353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440</v>
      </c>
      <c r="C36" s="314">
        <v>16068.45</v>
      </c>
      <c r="D36" s="315">
        <v>15409.5</v>
      </c>
      <c r="E36" s="315">
        <v>459.59</v>
      </c>
      <c r="F36" s="315">
        <v>199.36</v>
      </c>
      <c r="G36" s="314">
        <v>1474.45</v>
      </c>
      <c r="H36" s="314">
        <v>31.68</v>
      </c>
      <c r="I36" s="314">
        <v>0</v>
      </c>
      <c r="J36" s="324">
        <v>17574.59</v>
      </c>
    </row>
    <row r="37" spans="2:10" ht="15.95" customHeight="1">
      <c r="B37" s="317" t="s">
        <v>346</v>
      </c>
      <c r="C37" s="318">
        <v>15309.96</v>
      </c>
      <c r="D37" s="319">
        <v>13951.82</v>
      </c>
      <c r="E37" s="319">
        <v>470.05</v>
      </c>
      <c r="F37" s="319">
        <v>888.09</v>
      </c>
      <c r="G37" s="318">
        <v>787</v>
      </c>
      <c r="H37" s="318">
        <v>14.18</v>
      </c>
      <c r="I37" s="318">
        <v>0</v>
      </c>
      <c r="J37" s="325">
        <v>16111.14</v>
      </c>
    </row>
    <row r="38" spans="2:10" ht="15.95" customHeight="1">
      <c r="B38" s="317" t="s">
        <v>310</v>
      </c>
      <c r="C38" s="318">
        <v>7162.27</v>
      </c>
      <c r="D38" s="319">
        <v>7029.14</v>
      </c>
      <c r="E38" s="319">
        <v>22.77</v>
      </c>
      <c r="F38" s="319">
        <v>110.36</v>
      </c>
      <c r="G38" s="318">
        <v>972.14</v>
      </c>
      <c r="H38" s="318">
        <v>22.04</v>
      </c>
      <c r="I38" s="318">
        <v>0</v>
      </c>
      <c r="J38" s="325">
        <v>8156.45</v>
      </c>
    </row>
    <row r="39" spans="2:10" ht="15.95" customHeight="1">
      <c r="B39" s="317" t="s">
        <v>482</v>
      </c>
      <c r="C39" s="318">
        <v>3893.5799999999995</v>
      </c>
      <c r="D39" s="319">
        <v>3809.45</v>
      </c>
      <c r="E39" s="319">
        <v>7.45</v>
      </c>
      <c r="F39" s="319">
        <v>76.680000000000007</v>
      </c>
      <c r="G39" s="318">
        <v>2762.5</v>
      </c>
      <c r="H39" s="318">
        <v>32.090000000000003</v>
      </c>
      <c r="I39" s="318">
        <v>0</v>
      </c>
      <c r="J39" s="325">
        <v>6688.18</v>
      </c>
    </row>
    <row r="40" spans="2:10" ht="15.95" customHeight="1">
      <c r="B40" s="317" t="s">
        <v>499</v>
      </c>
      <c r="C40" s="318">
        <v>5867.41</v>
      </c>
      <c r="D40" s="319">
        <v>5734.18</v>
      </c>
      <c r="E40" s="319">
        <v>120.32</v>
      </c>
      <c r="F40" s="319">
        <v>12.91</v>
      </c>
      <c r="G40" s="318">
        <v>210.09</v>
      </c>
      <c r="H40" s="318">
        <v>37.450000000000003</v>
      </c>
      <c r="I40" s="318">
        <v>0</v>
      </c>
      <c r="J40" s="325">
        <v>6114.95</v>
      </c>
    </row>
    <row r="41" spans="2:10" ht="15.95" customHeight="1">
      <c r="B41" s="317" t="s">
        <v>473</v>
      </c>
      <c r="C41" s="318">
        <v>4219.91</v>
      </c>
      <c r="D41" s="319">
        <v>3701.09</v>
      </c>
      <c r="E41" s="319">
        <v>29.41</v>
      </c>
      <c r="F41" s="319">
        <v>489.41</v>
      </c>
      <c r="G41" s="318">
        <v>331.05</v>
      </c>
      <c r="H41" s="318">
        <v>6</v>
      </c>
      <c r="I41" s="318">
        <v>0</v>
      </c>
      <c r="J41" s="325">
        <v>4556.95</v>
      </c>
    </row>
    <row r="42" spans="2:10" ht="15.95" customHeight="1">
      <c r="B42" s="317" t="s">
        <v>531</v>
      </c>
      <c r="C42" s="318">
        <v>4205.3599999999997</v>
      </c>
      <c r="D42" s="319">
        <v>4090.41</v>
      </c>
      <c r="E42" s="319">
        <v>14.45</v>
      </c>
      <c r="F42" s="319">
        <v>100.5</v>
      </c>
      <c r="G42" s="318">
        <v>228.86</v>
      </c>
      <c r="H42" s="318">
        <v>4.09</v>
      </c>
      <c r="I42" s="318">
        <v>0</v>
      </c>
      <c r="J42" s="325">
        <v>4438.32</v>
      </c>
    </row>
    <row r="43" spans="2:10" ht="15.95" customHeight="1">
      <c r="B43" s="317" t="s">
        <v>342</v>
      </c>
      <c r="C43" s="318">
        <v>2232.3200000000002</v>
      </c>
      <c r="D43" s="319">
        <v>2218.8200000000002</v>
      </c>
      <c r="E43" s="319" t="s">
        <v>655</v>
      </c>
      <c r="F43" s="319">
        <v>13.5</v>
      </c>
      <c r="G43" s="318">
        <v>1930.86</v>
      </c>
      <c r="H43" s="318">
        <v>0.68</v>
      </c>
      <c r="I43" s="318">
        <v>0</v>
      </c>
      <c r="J43" s="325">
        <v>4163.8599999999997</v>
      </c>
    </row>
    <row r="44" spans="2:10" ht="15.95" customHeight="1">
      <c r="B44" s="317" t="s">
        <v>363</v>
      </c>
      <c r="C44" s="318">
        <v>3786.5</v>
      </c>
      <c r="D44" s="319">
        <v>3620.18</v>
      </c>
      <c r="E44" s="319">
        <v>36.049999999999997</v>
      </c>
      <c r="F44" s="319">
        <v>130.27000000000001</v>
      </c>
      <c r="G44" s="318">
        <v>296.05</v>
      </c>
      <c r="H44" s="318">
        <v>1</v>
      </c>
      <c r="I44" s="318">
        <v>0</v>
      </c>
      <c r="J44" s="325">
        <v>4083.55</v>
      </c>
    </row>
    <row r="45" spans="2:10" ht="15.95" customHeight="1">
      <c r="B45" s="317" t="s">
        <v>474</v>
      </c>
      <c r="C45" s="318">
        <v>2694.23</v>
      </c>
      <c r="D45" s="319">
        <v>2515</v>
      </c>
      <c r="E45" s="319">
        <v>9.18</v>
      </c>
      <c r="F45" s="319">
        <v>170.05</v>
      </c>
      <c r="G45" s="318">
        <v>127.27</v>
      </c>
      <c r="H45" s="318">
        <v>1.27</v>
      </c>
      <c r="I45" s="318">
        <v>0</v>
      </c>
      <c r="J45" s="325">
        <v>2822.77</v>
      </c>
    </row>
    <row r="46" spans="2:10" ht="15.75" customHeight="1">
      <c r="B46" s="317" t="s">
        <v>654</v>
      </c>
      <c r="C46" s="318">
        <v>29193.45</v>
      </c>
      <c r="D46" s="319">
        <v>27695.59</v>
      </c>
      <c r="E46" s="319">
        <v>143.09</v>
      </c>
      <c r="F46" s="319">
        <v>1354.77</v>
      </c>
      <c r="G46" s="318">
        <v>3867.68</v>
      </c>
      <c r="H46" s="318">
        <v>53.36</v>
      </c>
      <c r="I46" s="318">
        <v>0</v>
      </c>
      <c r="J46" s="325">
        <v>33114.5</v>
      </c>
    </row>
    <row r="47" spans="2:10" ht="29.45" customHeight="1">
      <c r="B47" s="320" t="s">
        <v>222</v>
      </c>
      <c r="C47" s="61">
        <v>94633.454545454515</v>
      </c>
      <c r="D47" s="321">
        <v>89775.181818181794</v>
      </c>
      <c r="E47" s="321">
        <v>1312.3636363636363</v>
      </c>
      <c r="F47" s="321">
        <v>3545.909090909091</v>
      </c>
      <c r="G47" s="61">
        <v>12987.954545454546</v>
      </c>
      <c r="H47" s="61">
        <v>203.86363636363632</v>
      </c>
      <c r="I47" s="61">
        <v>0</v>
      </c>
      <c r="J47" s="61">
        <v>107825.27272727271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143933.90909090906</v>
      </c>
      <c r="D49" s="63">
        <v>138033.68181818179</v>
      </c>
      <c r="E49" s="63">
        <v>1471.6363636363635</v>
      </c>
      <c r="F49" s="63">
        <v>4428.590909090909</v>
      </c>
      <c r="G49" s="63">
        <v>30510.227272727272</v>
      </c>
      <c r="H49" s="63">
        <v>560.27272727272725</v>
      </c>
      <c r="I49" s="63">
        <v>0</v>
      </c>
      <c r="J49" s="63">
        <v>175004.40909090906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C51" s="340"/>
      <c r="D51" s="340"/>
      <c r="E51" s="340"/>
      <c r="F51" s="340"/>
      <c r="G51" s="340"/>
      <c r="H51" s="340"/>
      <c r="I51" s="340"/>
      <c r="J51" s="340"/>
      <c r="K51"/>
    </row>
    <row r="52" spans="1:11" s="64" customFormat="1">
      <c r="A52" s="14"/>
      <c r="B52" s="14"/>
      <c r="C52" s="340"/>
      <c r="D52" s="340"/>
      <c r="E52" s="340"/>
      <c r="F52" s="340"/>
      <c r="G52" s="340"/>
      <c r="H52" s="340"/>
      <c r="I52" s="340"/>
      <c r="J52" s="340"/>
      <c r="K52"/>
    </row>
    <row r="53" spans="1:11" s="64" customFormat="1">
      <c r="A53" s="14"/>
      <c r="B53" s="14"/>
      <c r="C53" s="340"/>
      <c r="D53" s="340"/>
      <c r="E53" s="340"/>
      <c r="F53" s="340"/>
      <c r="G53" s="340"/>
      <c r="H53" s="340"/>
      <c r="I53" s="340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2CC8A07-3D8D-4016-A4AF-D2021F97A08B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709D-4F98-44AB-801D-2702E9C7A3EE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6" sqref="L16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365">
        <v>36570.954545454544</v>
      </c>
      <c r="D8" s="365">
        <v>35999.454545454544</v>
      </c>
      <c r="E8" s="365">
        <v>401.59090909090912</v>
      </c>
      <c r="F8" s="365">
        <v>169.90909090909091</v>
      </c>
      <c r="G8" s="365">
        <v>19889.636363636364</v>
      </c>
      <c r="H8" s="365">
        <v>384.9545454545455</v>
      </c>
      <c r="I8" s="365">
        <v>0</v>
      </c>
      <c r="J8" s="366">
        <v>56845.545454545456</v>
      </c>
    </row>
    <row r="9" spans="1:11" ht="41.1" customHeight="1">
      <c r="A9" s="269"/>
      <c r="B9" s="273" t="s">
        <v>162</v>
      </c>
      <c r="C9" s="365">
        <v>73101.409090909088</v>
      </c>
      <c r="D9" s="365">
        <v>68075.181818181809</v>
      </c>
      <c r="E9" s="365">
        <v>2521.227272727273</v>
      </c>
      <c r="F9" s="365">
        <v>2505</v>
      </c>
      <c r="G9" s="365">
        <v>13600.954545454548</v>
      </c>
      <c r="H9" s="365">
        <v>305.72727272727263</v>
      </c>
      <c r="I9" s="365">
        <v>0</v>
      </c>
      <c r="J9" s="366">
        <v>87008.090909090897</v>
      </c>
    </row>
    <row r="10" spans="1:11" s="280" customFormat="1" ht="41.1" customHeight="1">
      <c r="A10" s="276"/>
      <c r="B10" s="277" t="s">
        <v>64</v>
      </c>
      <c r="C10" s="367">
        <v>109672.36363636362</v>
      </c>
      <c r="D10" s="367">
        <v>104074.63636363635</v>
      </c>
      <c r="E10" s="367">
        <v>2922.818181818182</v>
      </c>
      <c r="F10" s="367">
        <v>2674.909090909091</v>
      </c>
      <c r="G10" s="367">
        <v>33490.590909090912</v>
      </c>
      <c r="H10" s="367">
        <v>690.68181818181813</v>
      </c>
      <c r="I10" s="367">
        <v>0</v>
      </c>
      <c r="J10" s="373">
        <v>143853.63636363635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109672.36363636362</v>
      </c>
      <c r="D21" s="285">
        <v>33490.590909090912</v>
      </c>
      <c r="E21" s="285">
        <v>690.68181818181813</v>
      </c>
      <c r="F21" s="285"/>
      <c r="G21" s="285">
        <v>143853.63636363635</v>
      </c>
      <c r="I21" s="284">
        <v>143853.63636363635</v>
      </c>
    </row>
    <row r="22" spans="2:9" ht="29.1" customHeight="1">
      <c r="C22" s="286">
        <v>0.76238853885578139</v>
      </c>
      <c r="D22" s="286">
        <v>0.23281017953854616</v>
      </c>
      <c r="E22" s="286">
        <v>4.8012816056724325E-3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27</v>
      </c>
      <c r="C25" s="294">
        <v>1.8693897930913028E-2</v>
      </c>
      <c r="D25" s="294">
        <v>8.7966196824891929E-2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817668B-2997-4246-BDA6-E97E91C6310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E1-95B4-45D0-8575-B6FE6432FC9C}">
  <sheetPr codeName="Hoja33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374"/>
      <c r="B1" s="898" t="s">
        <v>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3.1" customHeight="1">
      <c r="A2" s="65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65"/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6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49" t="s">
        <v>635</v>
      </c>
      <c r="C7" s="346">
        <v>56.772727272727266</v>
      </c>
      <c r="D7" s="346">
        <v>236.45454545454547</v>
      </c>
      <c r="E7" s="347">
        <v>293.22727272727275</v>
      </c>
      <c r="F7" s="348">
        <v>2.6736660267441211E-3</v>
      </c>
      <c r="G7" s="346">
        <v>169.54545454545456</v>
      </c>
      <c r="H7" s="346">
        <v>111.72727272727272</v>
      </c>
      <c r="I7" s="347">
        <v>281.27272727272725</v>
      </c>
      <c r="J7" s="348">
        <v>8.3985597040145583E-3</v>
      </c>
    </row>
    <row r="8" spans="1:11" s="376" customFormat="1" ht="30.95" customHeight="1">
      <c r="A8" s="375"/>
      <c r="B8" s="649" t="s">
        <v>636</v>
      </c>
      <c r="C8" s="346">
        <v>4</v>
      </c>
      <c r="D8" s="346">
        <v>5</v>
      </c>
      <c r="E8" s="347">
        <v>9</v>
      </c>
      <c r="F8" s="348">
        <v>8.2062606308376364E-5</v>
      </c>
      <c r="G8" s="346">
        <v>3</v>
      </c>
      <c r="H8" s="346">
        <v>0</v>
      </c>
      <c r="I8" s="347">
        <v>3</v>
      </c>
      <c r="J8" s="348">
        <v>8.9577398265184381E-5</v>
      </c>
    </row>
    <row r="9" spans="1:11" s="376" customFormat="1" ht="30.95" customHeight="1">
      <c r="A9" s="375"/>
      <c r="B9" s="649" t="s">
        <v>99</v>
      </c>
      <c r="C9" s="346">
        <v>798.5454545454545</v>
      </c>
      <c r="D9" s="346">
        <v>1983.6818181818182</v>
      </c>
      <c r="E9" s="347">
        <v>2782.227272727273</v>
      </c>
      <c r="F9" s="348">
        <v>2.5368535704693988E-2</v>
      </c>
      <c r="G9" s="346">
        <v>677.5</v>
      </c>
      <c r="H9" s="346">
        <v>297.59090909090912</v>
      </c>
      <c r="I9" s="347">
        <v>975.09090909090901</v>
      </c>
      <c r="J9" s="348">
        <v>2.9115368902799019E-2</v>
      </c>
    </row>
    <row r="10" spans="1:11" s="376" customFormat="1" ht="30.95" customHeight="1">
      <c r="A10" s="375"/>
      <c r="B10" s="649" t="s">
        <v>637</v>
      </c>
      <c r="C10" s="346">
        <v>10</v>
      </c>
      <c r="D10" s="346">
        <v>16.454545454545453</v>
      </c>
      <c r="E10" s="347">
        <v>26.454545454545453</v>
      </c>
      <c r="F10" s="348">
        <v>2.4121432763371235E-4</v>
      </c>
      <c r="G10" s="346">
        <v>5</v>
      </c>
      <c r="H10" s="346">
        <v>3</v>
      </c>
      <c r="I10" s="347">
        <v>8</v>
      </c>
      <c r="J10" s="348">
        <v>2.3887306204049168E-4</v>
      </c>
    </row>
    <row r="11" spans="1:11" s="376" customFormat="1" ht="47.1" customHeight="1">
      <c r="A11" s="375"/>
      <c r="B11" s="649" t="s">
        <v>638</v>
      </c>
      <c r="C11" s="346">
        <v>62</v>
      </c>
      <c r="D11" s="346">
        <v>215.5</v>
      </c>
      <c r="E11" s="347">
        <v>277.5</v>
      </c>
      <c r="F11" s="348">
        <v>2.5302636945082712E-3</v>
      </c>
      <c r="G11" s="346">
        <v>4</v>
      </c>
      <c r="H11" s="346">
        <v>2</v>
      </c>
      <c r="I11" s="347">
        <v>6</v>
      </c>
      <c r="J11" s="348">
        <v>1.7915479653036876E-4</v>
      </c>
    </row>
    <row r="12" spans="1:11" s="376" customFormat="1" ht="30.95" customHeight="1">
      <c r="A12" s="375"/>
      <c r="B12" s="649" t="s">
        <v>100</v>
      </c>
      <c r="C12" s="346">
        <v>1137.590909090909</v>
      </c>
      <c r="D12" s="346">
        <v>6059.863636363636</v>
      </c>
      <c r="E12" s="347">
        <v>7197.454545454546</v>
      </c>
      <c r="F12" s="348">
        <v>6.5626875420674483E-2</v>
      </c>
      <c r="G12" s="346">
        <v>1911.6363636363635</v>
      </c>
      <c r="H12" s="346">
        <v>1455.590909090909</v>
      </c>
      <c r="I12" s="347">
        <v>3367.2272727272725</v>
      </c>
      <c r="J12" s="348">
        <v>0.10054248615282717</v>
      </c>
    </row>
    <row r="13" spans="1:11" s="376" customFormat="1" ht="36" customHeight="1">
      <c r="A13" s="375"/>
      <c r="B13" s="649" t="s">
        <v>592</v>
      </c>
      <c r="C13" s="346">
        <v>4439.136363636364</v>
      </c>
      <c r="D13" s="346">
        <v>9765.818181818182</v>
      </c>
      <c r="E13" s="347">
        <v>14204.954545454544</v>
      </c>
      <c r="F13" s="348">
        <v>0.12952173249911306</v>
      </c>
      <c r="G13" s="346">
        <v>2602.090909090909</v>
      </c>
      <c r="H13" s="346">
        <v>3058.136363636364</v>
      </c>
      <c r="I13" s="347">
        <v>5660.227272727273</v>
      </c>
      <c r="J13" s="348">
        <v>0.16900947756018311</v>
      </c>
    </row>
    <row r="14" spans="1:11" s="376" customFormat="1" ht="30.95" customHeight="1">
      <c r="A14" s="375"/>
      <c r="B14" s="649" t="s">
        <v>101</v>
      </c>
      <c r="C14" s="346">
        <v>1461.0454545454545</v>
      </c>
      <c r="D14" s="346">
        <v>2422.590909090909</v>
      </c>
      <c r="E14" s="347">
        <v>3883.636363636364</v>
      </c>
      <c r="F14" s="348">
        <v>3.5411257994887257E-2</v>
      </c>
      <c r="G14" s="346">
        <v>369.04545454545456</v>
      </c>
      <c r="H14" s="346">
        <v>361.72727272727275</v>
      </c>
      <c r="I14" s="347">
        <v>730.77272727272725</v>
      </c>
      <c r="J14" s="348">
        <v>2.1820239877414684E-2</v>
      </c>
    </row>
    <row r="15" spans="1:11" s="376" customFormat="1" ht="38.1" customHeight="1">
      <c r="A15" s="375"/>
      <c r="B15" s="649" t="s">
        <v>102</v>
      </c>
      <c r="C15" s="346">
        <v>15875.545454545456</v>
      </c>
      <c r="D15" s="346">
        <v>31054.863636363636</v>
      </c>
      <c r="E15" s="347">
        <v>46930.409090909088</v>
      </c>
      <c r="F15" s="348">
        <v>0.42791463167981331</v>
      </c>
      <c r="G15" s="346">
        <v>3457.136363636364</v>
      </c>
      <c r="H15" s="346">
        <v>3093.090909090909</v>
      </c>
      <c r="I15" s="347">
        <v>6550.227272727273</v>
      </c>
      <c r="J15" s="348">
        <v>0.19558410571218782</v>
      </c>
    </row>
    <row r="16" spans="1:11" s="376" customFormat="1" ht="30.95" customHeight="1">
      <c r="A16" s="375"/>
      <c r="B16" s="649" t="s">
        <v>600</v>
      </c>
      <c r="C16" s="346">
        <v>345.90909090909088</v>
      </c>
      <c r="D16" s="346">
        <v>150.40909090909091</v>
      </c>
      <c r="E16" s="347">
        <v>496.31818181818181</v>
      </c>
      <c r="F16" s="348">
        <v>4.5254626175816239E-3</v>
      </c>
      <c r="G16" s="346">
        <v>231.68181818181819</v>
      </c>
      <c r="H16" s="346">
        <v>67.545454545454547</v>
      </c>
      <c r="I16" s="347">
        <v>299.22727272727275</v>
      </c>
      <c r="J16" s="348">
        <v>8.9346668602986179E-3</v>
      </c>
    </row>
    <row r="17" spans="1:10" s="376" customFormat="1" ht="38.1" customHeight="1">
      <c r="A17" s="375"/>
      <c r="B17" s="649" t="s">
        <v>601</v>
      </c>
      <c r="C17" s="346">
        <v>814.22727272727275</v>
      </c>
      <c r="D17" s="346">
        <v>370.18181818181819</v>
      </c>
      <c r="E17" s="347">
        <v>1184.4090909090908</v>
      </c>
      <c r="F17" s="348">
        <v>1.0799521881703852E-2</v>
      </c>
      <c r="G17" s="346">
        <v>857.09090909090901</v>
      </c>
      <c r="H17" s="346">
        <v>407.45454545454544</v>
      </c>
      <c r="I17" s="347">
        <v>1264.5454545454545</v>
      </c>
      <c r="J17" s="348">
        <v>3.7758230602082263E-2</v>
      </c>
    </row>
    <row r="18" spans="1:10" s="376" customFormat="1" ht="38.1" customHeight="1">
      <c r="A18" s="375"/>
      <c r="B18" s="649" t="s">
        <v>602</v>
      </c>
      <c r="C18" s="346">
        <v>135.22727272727275</v>
      </c>
      <c r="D18" s="346">
        <v>100</v>
      </c>
      <c r="E18" s="347">
        <v>235.22727272727272</v>
      </c>
      <c r="F18" s="348">
        <v>2.144818119423473E-3</v>
      </c>
      <c r="G18" s="346">
        <v>155.04545454545456</v>
      </c>
      <c r="H18" s="346">
        <v>119.63636363636364</v>
      </c>
      <c r="I18" s="347">
        <v>274.68181818181819</v>
      </c>
      <c r="J18" s="348">
        <v>8.2017608744925641E-3</v>
      </c>
    </row>
    <row r="19" spans="1:10" s="376" customFormat="1" ht="30.95" customHeight="1">
      <c r="A19" s="375"/>
      <c r="B19" s="649" t="s">
        <v>103</v>
      </c>
      <c r="C19" s="346">
        <v>725.18181818181824</v>
      </c>
      <c r="D19" s="346">
        <v>657.72727272727275</v>
      </c>
      <c r="E19" s="347">
        <v>1382.909090909091</v>
      </c>
      <c r="F19" s="348">
        <v>1.2609458254171934E-2</v>
      </c>
      <c r="G19" s="346">
        <v>1332.5454545454545</v>
      </c>
      <c r="H19" s="346">
        <v>450.09090909090907</v>
      </c>
      <c r="I19" s="347">
        <v>1782.6363636363637</v>
      </c>
      <c r="J19" s="348">
        <v>5.3227975835818203E-2</v>
      </c>
    </row>
    <row r="20" spans="1:10" s="376" customFormat="1" ht="36.950000000000003" customHeight="1">
      <c r="A20" s="375"/>
      <c r="B20" s="649" t="s">
        <v>603</v>
      </c>
      <c r="C20" s="346">
        <v>1094.7727272727273</v>
      </c>
      <c r="D20" s="346">
        <v>790.63636363636363</v>
      </c>
      <c r="E20" s="347">
        <v>1885.4090909090908</v>
      </c>
      <c r="F20" s="348">
        <v>1.7191287106389612E-2</v>
      </c>
      <c r="G20" s="346">
        <v>2080.636363636364</v>
      </c>
      <c r="H20" s="346">
        <v>698.27272727272725</v>
      </c>
      <c r="I20" s="347">
        <v>2778.909090909091</v>
      </c>
      <c r="J20" s="348">
        <v>8.2975815459701702E-2</v>
      </c>
    </row>
    <row r="21" spans="1:10" s="376" customFormat="1" ht="39.200000000000003" customHeight="1">
      <c r="A21" s="375"/>
      <c r="B21" s="649" t="s">
        <v>604</v>
      </c>
      <c r="C21" s="346">
        <v>3488.772727272727</v>
      </c>
      <c r="D21" s="346">
        <v>5657.681818181818</v>
      </c>
      <c r="E21" s="347">
        <v>9146.454545454546</v>
      </c>
      <c r="F21" s="348">
        <v>8.3397988720121774E-2</v>
      </c>
      <c r="G21" s="346">
        <v>1663.1363636363635</v>
      </c>
      <c r="H21" s="346">
        <v>842</v>
      </c>
      <c r="I21" s="347">
        <v>2505.136363636364</v>
      </c>
      <c r="J21" s="348">
        <v>7.4801199251350106E-2</v>
      </c>
    </row>
    <row r="22" spans="1:10" s="376" customFormat="1" ht="39.200000000000003" customHeight="1">
      <c r="A22" s="375"/>
      <c r="B22" s="649" t="s">
        <v>605</v>
      </c>
      <c r="C22" s="346">
        <v>273.09090909090912</v>
      </c>
      <c r="D22" s="346">
        <v>500.77272727272725</v>
      </c>
      <c r="E22" s="347">
        <v>773.86363636363626</v>
      </c>
      <c r="F22" s="348">
        <v>7.0561407696975121E-3</v>
      </c>
      <c r="G22" s="346">
        <v>45</v>
      </c>
      <c r="H22" s="346">
        <v>9.9545454545454533</v>
      </c>
      <c r="I22" s="347">
        <v>54.954545454545453</v>
      </c>
      <c r="J22" s="348">
        <v>1.6408950682213321E-3</v>
      </c>
    </row>
    <row r="23" spans="1:10" s="376" customFormat="1" ht="30.95" customHeight="1">
      <c r="A23" s="375"/>
      <c r="B23" s="649" t="s">
        <v>104</v>
      </c>
      <c r="C23" s="346">
        <v>1161.590909090909</v>
      </c>
      <c r="D23" s="346">
        <v>981.4545454545455</v>
      </c>
      <c r="E23" s="347">
        <v>2143.0454545454545</v>
      </c>
      <c r="F23" s="348">
        <v>1.9540432826368789E-2</v>
      </c>
      <c r="G23" s="346">
        <v>1038.3636363636365</v>
      </c>
      <c r="H23" s="346">
        <v>415.5</v>
      </c>
      <c r="I23" s="347">
        <v>1453.8636363636365</v>
      </c>
      <c r="J23" s="348">
        <v>4.3411107325938225E-2</v>
      </c>
    </row>
    <row r="24" spans="1:10" s="376" customFormat="1" ht="30.95" customHeight="1">
      <c r="A24" s="375"/>
      <c r="B24" s="649" t="s">
        <v>606</v>
      </c>
      <c r="C24" s="346">
        <v>1658.681818181818</v>
      </c>
      <c r="D24" s="346">
        <v>2879.136363636364</v>
      </c>
      <c r="E24" s="347">
        <v>4537.818181818182</v>
      </c>
      <c r="F24" s="348">
        <v>4.1376131883726415E-2</v>
      </c>
      <c r="G24" s="346">
        <v>736.86363636363637</v>
      </c>
      <c r="H24" s="346">
        <v>234.45454545454547</v>
      </c>
      <c r="I24" s="347">
        <v>971.31818181818187</v>
      </c>
      <c r="J24" s="348">
        <v>2.9002718538314019E-2</v>
      </c>
    </row>
    <row r="25" spans="1:10" s="376" customFormat="1" ht="36.950000000000003" customHeight="1">
      <c r="A25" s="375"/>
      <c r="B25" s="649" t="s">
        <v>607</v>
      </c>
      <c r="C25" s="346">
        <v>1398.3636363636363</v>
      </c>
      <c r="D25" s="346">
        <v>1439.5454545454545</v>
      </c>
      <c r="E25" s="347">
        <v>2837.909090909091</v>
      </c>
      <c r="F25" s="348">
        <v>2.5876246274026113E-2</v>
      </c>
      <c r="G25" s="346">
        <v>799.90909090909099</v>
      </c>
      <c r="H25" s="346">
        <v>411.0454545454545</v>
      </c>
      <c r="I25" s="347">
        <v>1210.9545454545455</v>
      </c>
      <c r="J25" s="348">
        <v>3.6158052533072381E-2</v>
      </c>
    </row>
    <row r="26" spans="1:10" s="376" customFormat="1" ht="36" customHeight="1">
      <c r="A26" s="375"/>
      <c r="B26" s="649" t="s">
        <v>594</v>
      </c>
      <c r="C26" s="346">
        <v>984.72727272727275</v>
      </c>
      <c r="D26" s="346">
        <v>2677.863636363636</v>
      </c>
      <c r="E26" s="347">
        <v>3662.590909090909</v>
      </c>
      <c r="F26" s="348">
        <v>3.3395750649040622E-2</v>
      </c>
      <c r="G26" s="346">
        <v>1746.409090909091</v>
      </c>
      <c r="H26" s="346">
        <v>1561.1363636363635</v>
      </c>
      <c r="I26" s="347">
        <v>3307.5454545454545</v>
      </c>
      <c r="J26" s="348">
        <v>9.8760438820672827E-2</v>
      </c>
    </row>
    <row r="27" spans="1:10" s="376" customFormat="1" ht="29.25" customHeight="1">
      <c r="A27" s="375"/>
      <c r="B27" s="649" t="s">
        <v>608</v>
      </c>
      <c r="C27" s="346">
        <v>69.27272727272728</v>
      </c>
      <c r="D27" s="346">
        <v>102.54545454545455</v>
      </c>
      <c r="E27" s="347">
        <v>171.81818181818181</v>
      </c>
      <c r="F27" s="348">
        <v>1.5666497567962761E-3</v>
      </c>
      <c r="G27" s="346">
        <v>4</v>
      </c>
      <c r="H27" s="346">
        <v>1</v>
      </c>
      <c r="I27" s="347">
        <v>5</v>
      </c>
      <c r="J27" s="348">
        <v>1.4929566377530729E-4</v>
      </c>
    </row>
    <row r="28" spans="1:10" s="376" customFormat="1" ht="39.200000000000003" customHeight="1">
      <c r="A28" s="375"/>
      <c r="B28" s="756" t="s">
        <v>595</v>
      </c>
      <c r="C28" s="346">
        <v>5</v>
      </c>
      <c r="D28" s="346">
        <v>7</v>
      </c>
      <c r="E28" s="347">
        <v>12</v>
      </c>
      <c r="F28" s="348">
        <v>1.0941680841116849E-4</v>
      </c>
      <c r="G28" s="346">
        <v>0</v>
      </c>
      <c r="H28" s="346">
        <v>0</v>
      </c>
      <c r="I28" s="347">
        <v>0</v>
      </c>
      <c r="J28" s="348">
        <v>0</v>
      </c>
    </row>
    <row r="29" spans="1:10" s="376" customFormat="1" ht="30.95" customHeight="1">
      <c r="A29" s="375"/>
      <c r="B29" s="650" t="s">
        <v>4</v>
      </c>
      <c r="C29" s="377">
        <v>401.59090909090912</v>
      </c>
      <c r="D29" s="377">
        <v>2521.227272727273</v>
      </c>
      <c r="E29" s="378">
        <v>2922.818181818182</v>
      </c>
      <c r="F29" s="348">
        <v>2.6650453085056654E-2</v>
      </c>
      <c r="G29" s="346"/>
      <c r="H29" s="346"/>
      <c r="I29" s="347"/>
      <c r="J29" s="348"/>
    </row>
    <row r="30" spans="1:10" s="376" customFormat="1" ht="30.95" customHeight="1">
      <c r="A30" s="375"/>
      <c r="B30" s="650" t="s">
        <v>5</v>
      </c>
      <c r="C30" s="377">
        <v>169.90909090909091</v>
      </c>
      <c r="D30" s="377">
        <v>2505</v>
      </c>
      <c r="E30" s="378">
        <v>2674.909090909091</v>
      </c>
      <c r="F30" s="348">
        <v>2.4390001293107741E-2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211</v>
      </c>
      <c r="C31" s="349">
        <v>36570.954545454544</v>
      </c>
      <c r="D31" s="349">
        <v>73101.409090909088</v>
      </c>
      <c r="E31" s="349">
        <v>109672.36363636362</v>
      </c>
      <c r="F31" s="350">
        <v>1</v>
      </c>
      <c r="G31" s="349">
        <v>19889.636363636364</v>
      </c>
      <c r="H31" s="349">
        <v>13600.954545454548</v>
      </c>
      <c r="I31" s="349">
        <v>33490.590909090912</v>
      </c>
      <c r="J31" s="350">
        <v>1</v>
      </c>
    </row>
    <row r="33" spans="1:10" ht="15">
      <c r="A33" s="371"/>
      <c r="B33" s="225"/>
      <c r="C33" s="379"/>
      <c r="D33" s="225"/>
      <c r="E33" s="225"/>
      <c r="F33" s="308"/>
      <c r="G33" s="380"/>
      <c r="H33" s="381"/>
      <c r="I33" s="225"/>
      <c r="J33" s="308"/>
    </row>
    <row r="34" spans="1:10">
      <c r="D34" s="15"/>
      <c r="E34" s="15"/>
      <c r="F34" s="184"/>
      <c r="H34" s="15"/>
      <c r="I34" s="15"/>
      <c r="J34" s="184"/>
    </row>
    <row r="36" spans="1:10">
      <c r="B36" s="310"/>
      <c r="D36" s="15"/>
      <c r="E36" s="15"/>
      <c r="I36" s="15"/>
    </row>
    <row r="37" spans="1:10">
      <c r="D37" s="15"/>
      <c r="E37" s="15"/>
    </row>
    <row r="38" spans="1:10">
      <c r="D38" s="15"/>
      <c r="E38" s="15"/>
    </row>
    <row r="39" spans="1:10">
      <c r="D39" s="15"/>
      <c r="E39" s="15"/>
    </row>
    <row r="49" spans="5:10">
      <c r="E49" s="14" t="s">
        <v>149</v>
      </c>
    </row>
    <row r="53" spans="5:10">
      <c r="F53" s="15">
        <v>22</v>
      </c>
      <c r="J53" s="15">
        <v>22</v>
      </c>
    </row>
    <row r="60" spans="5:10">
      <c r="F60" s="15">
        <v>0</v>
      </c>
      <c r="J60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FEBC367-C0C1-4A44-A614-6D0E6DAF8DE8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EE83-3649-454D-B8BD-18B77225369C}">
  <sheetPr codeName="Hoja34">
    <pageSetUpPr fitToPage="1"/>
  </sheetPr>
  <dimension ref="A1:K70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9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2.7" customHeight="1">
      <c r="A1" s="374"/>
      <c r="B1" s="898" t="s">
        <v>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3.1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4200.95</v>
      </c>
      <c r="D8" s="315">
        <v>4140.8599999999997</v>
      </c>
      <c r="E8" s="315">
        <v>28.27</v>
      </c>
      <c r="F8" s="315">
        <v>31.82</v>
      </c>
      <c r="G8" s="314">
        <v>3696.0899999999997</v>
      </c>
      <c r="H8" s="314">
        <v>60.14</v>
      </c>
      <c r="I8" s="314">
        <v>0</v>
      </c>
      <c r="J8" s="324">
        <v>7957.18</v>
      </c>
    </row>
    <row r="9" spans="1:11" ht="15.95" customHeight="1">
      <c r="B9" s="317" t="s">
        <v>313</v>
      </c>
      <c r="C9" s="318">
        <v>254.09</v>
      </c>
      <c r="D9" s="319">
        <v>251.09</v>
      </c>
      <c r="E9" s="319">
        <v>2</v>
      </c>
      <c r="F9" s="315">
        <v>1</v>
      </c>
      <c r="G9" s="318">
        <v>267.55</v>
      </c>
      <c r="H9" s="314">
        <v>4</v>
      </c>
      <c r="I9" s="314">
        <v>0</v>
      </c>
      <c r="J9" s="325">
        <v>525.64</v>
      </c>
    </row>
    <row r="10" spans="1:11" ht="15.95" customHeight="1">
      <c r="B10" s="317" t="s">
        <v>319</v>
      </c>
      <c r="C10" s="318">
        <v>838.82</v>
      </c>
      <c r="D10" s="319">
        <v>833.82</v>
      </c>
      <c r="E10" s="319">
        <v>3</v>
      </c>
      <c r="F10" s="315">
        <v>2</v>
      </c>
      <c r="G10" s="318">
        <v>646.23</v>
      </c>
      <c r="H10" s="314">
        <v>22</v>
      </c>
      <c r="I10" s="314">
        <v>0</v>
      </c>
      <c r="J10" s="325">
        <v>1507.05</v>
      </c>
    </row>
    <row r="11" spans="1:11" ht="15.95" customHeight="1">
      <c r="B11" s="313" t="s">
        <v>330</v>
      </c>
      <c r="C11" s="314">
        <v>753.23</v>
      </c>
      <c r="D11" s="315">
        <v>715.23</v>
      </c>
      <c r="E11" s="315">
        <v>25</v>
      </c>
      <c r="F11" s="315">
        <v>13</v>
      </c>
      <c r="G11" s="314">
        <v>264.82</v>
      </c>
      <c r="H11" s="314">
        <v>2</v>
      </c>
      <c r="I11" s="314">
        <v>0</v>
      </c>
      <c r="J11" s="324">
        <v>1020.05</v>
      </c>
    </row>
    <row r="12" spans="1:11" ht="15.95" customHeight="1">
      <c r="B12" s="313" t="s">
        <v>343</v>
      </c>
      <c r="C12" s="314">
        <v>10.09</v>
      </c>
      <c r="D12" s="315">
        <v>10.09</v>
      </c>
      <c r="E12" s="315">
        <v>0</v>
      </c>
      <c r="F12" s="315">
        <v>0</v>
      </c>
      <c r="G12" s="314">
        <v>1</v>
      </c>
      <c r="H12" s="314">
        <v>0</v>
      </c>
      <c r="I12" s="314">
        <v>0</v>
      </c>
      <c r="J12" s="324">
        <v>11.09</v>
      </c>
    </row>
    <row r="13" spans="1:11" ht="15.95" customHeight="1">
      <c r="B13" s="313" t="s">
        <v>356</v>
      </c>
      <c r="C13" s="314">
        <v>124</v>
      </c>
      <c r="D13" s="315">
        <v>124</v>
      </c>
      <c r="E13" s="315">
        <v>0</v>
      </c>
      <c r="F13" s="315">
        <v>0</v>
      </c>
      <c r="G13" s="314">
        <v>50.59</v>
      </c>
      <c r="H13" s="314">
        <v>0</v>
      </c>
      <c r="I13" s="314">
        <v>0</v>
      </c>
      <c r="J13" s="324">
        <v>174.59</v>
      </c>
    </row>
    <row r="14" spans="1:11" ht="15.95" customHeight="1">
      <c r="B14" s="313" t="s">
        <v>360</v>
      </c>
      <c r="C14" s="314">
        <v>198.09</v>
      </c>
      <c r="D14" s="315">
        <v>198.09</v>
      </c>
      <c r="E14" s="315">
        <v>0</v>
      </c>
      <c r="F14" s="315">
        <v>0</v>
      </c>
      <c r="G14" s="314">
        <v>91.64</v>
      </c>
      <c r="H14" s="314">
        <v>2</v>
      </c>
      <c r="I14" s="314">
        <v>0</v>
      </c>
      <c r="J14" s="324">
        <v>291.73</v>
      </c>
    </row>
    <row r="15" spans="1:11" ht="15.95" customHeight="1">
      <c r="B15" s="313" t="s">
        <v>368</v>
      </c>
      <c r="C15" s="314">
        <v>383</v>
      </c>
      <c r="D15" s="315">
        <v>380.59</v>
      </c>
      <c r="E15" s="315">
        <v>1.41</v>
      </c>
      <c r="F15" s="315">
        <v>1</v>
      </c>
      <c r="G15" s="314">
        <v>205.36</v>
      </c>
      <c r="H15" s="314">
        <v>2.4500000000000002</v>
      </c>
      <c r="I15" s="314">
        <v>0</v>
      </c>
      <c r="J15" s="324">
        <v>590.82000000000005</v>
      </c>
    </row>
    <row r="16" spans="1:11" ht="15.95" customHeight="1">
      <c r="B16" s="313" t="s">
        <v>369</v>
      </c>
      <c r="C16" s="314">
        <v>146.13</v>
      </c>
      <c r="D16" s="315">
        <v>143.68</v>
      </c>
      <c r="E16" s="315">
        <v>2.4500000000000002</v>
      </c>
      <c r="F16" s="315">
        <v>0</v>
      </c>
      <c r="G16" s="314">
        <v>120.14</v>
      </c>
      <c r="H16" s="314">
        <v>2</v>
      </c>
      <c r="I16" s="314">
        <v>0</v>
      </c>
      <c r="J16" s="324">
        <v>268.27</v>
      </c>
    </row>
    <row r="17" spans="2:10" ht="15.95" customHeight="1">
      <c r="B17" s="313" t="s">
        <v>371</v>
      </c>
      <c r="C17" s="314">
        <v>129.44999999999999</v>
      </c>
      <c r="D17" s="315">
        <v>127.45</v>
      </c>
      <c r="E17" s="315">
        <v>2</v>
      </c>
      <c r="F17" s="315">
        <v>0</v>
      </c>
      <c r="G17" s="314">
        <v>121.32</v>
      </c>
      <c r="H17" s="314">
        <v>3.68</v>
      </c>
      <c r="I17" s="314">
        <v>0</v>
      </c>
      <c r="J17" s="324">
        <v>254.45</v>
      </c>
    </row>
    <row r="18" spans="2:10" ht="15.95" customHeight="1">
      <c r="B18" s="317" t="s">
        <v>376</v>
      </c>
      <c r="C18" s="318">
        <v>186.23</v>
      </c>
      <c r="D18" s="319">
        <v>186.23</v>
      </c>
      <c r="E18" s="319">
        <v>0</v>
      </c>
      <c r="F18" s="315">
        <v>0</v>
      </c>
      <c r="G18" s="318">
        <v>104.68</v>
      </c>
      <c r="H18" s="314">
        <v>2</v>
      </c>
      <c r="I18" s="314">
        <v>0</v>
      </c>
      <c r="J18" s="325">
        <v>292.91000000000003</v>
      </c>
    </row>
    <row r="19" spans="2:10" ht="15.95" customHeight="1">
      <c r="B19" s="317" t="s">
        <v>377</v>
      </c>
      <c r="C19" s="318">
        <v>1621.5</v>
      </c>
      <c r="D19" s="319">
        <v>1607.27</v>
      </c>
      <c r="E19" s="319">
        <v>12.23</v>
      </c>
      <c r="F19" s="315">
        <v>2</v>
      </c>
      <c r="G19" s="318">
        <v>894.77</v>
      </c>
      <c r="H19" s="314">
        <v>23.45</v>
      </c>
      <c r="I19" s="314">
        <v>0</v>
      </c>
      <c r="J19" s="325">
        <v>2539.73</v>
      </c>
    </row>
    <row r="20" spans="2:10" ht="15.95" customHeight="1">
      <c r="B20" s="313" t="s">
        <v>385</v>
      </c>
      <c r="C20" s="314">
        <v>108.36</v>
      </c>
      <c r="D20" s="315">
        <v>108.36</v>
      </c>
      <c r="E20" s="315">
        <v>0</v>
      </c>
      <c r="F20" s="315">
        <v>0</v>
      </c>
      <c r="G20" s="314">
        <v>34.68</v>
      </c>
      <c r="H20" s="314">
        <v>0</v>
      </c>
      <c r="I20" s="314">
        <v>0</v>
      </c>
      <c r="J20" s="324">
        <v>143.05000000000001</v>
      </c>
    </row>
    <row r="21" spans="2:10" ht="15.95" customHeight="1">
      <c r="B21" s="313" t="s">
        <v>398</v>
      </c>
      <c r="C21" s="314">
        <v>749.86</v>
      </c>
      <c r="D21" s="315">
        <v>740.09</v>
      </c>
      <c r="E21" s="315">
        <v>8.77</v>
      </c>
      <c r="F21" s="315">
        <v>1</v>
      </c>
      <c r="G21" s="314">
        <v>595.67999999999995</v>
      </c>
      <c r="H21" s="314">
        <v>2</v>
      </c>
      <c r="I21" s="314">
        <v>0</v>
      </c>
      <c r="J21" s="324">
        <v>1347.55</v>
      </c>
    </row>
    <row r="22" spans="2:10" ht="15.95" customHeight="1">
      <c r="B22" s="313" t="s">
        <v>404</v>
      </c>
      <c r="C22" s="314">
        <v>749.68</v>
      </c>
      <c r="D22" s="315">
        <v>749.68</v>
      </c>
      <c r="E22" s="315">
        <v>0</v>
      </c>
      <c r="F22" s="315">
        <v>0</v>
      </c>
      <c r="G22" s="314">
        <v>323.68</v>
      </c>
      <c r="H22" s="314">
        <v>6.68</v>
      </c>
      <c r="I22" s="314">
        <v>0</v>
      </c>
      <c r="J22" s="324">
        <v>1080.05</v>
      </c>
    </row>
    <row r="23" spans="2:10" ht="15.95" customHeight="1">
      <c r="B23" s="313" t="s">
        <v>412</v>
      </c>
      <c r="C23" s="314">
        <v>17111.59</v>
      </c>
      <c r="D23" s="315">
        <v>17005.32</v>
      </c>
      <c r="E23" s="315">
        <v>58.32</v>
      </c>
      <c r="F23" s="315">
        <v>47.95</v>
      </c>
      <c r="G23" s="314">
        <v>8661.4500000000007</v>
      </c>
      <c r="H23" s="314">
        <v>163.32</v>
      </c>
      <c r="I23" s="314">
        <v>0</v>
      </c>
      <c r="J23" s="324">
        <v>25936.36</v>
      </c>
    </row>
    <row r="24" spans="2:10" ht="15.95" customHeight="1">
      <c r="B24" s="313" t="s">
        <v>424</v>
      </c>
      <c r="C24" s="314">
        <v>291.08999999999997</v>
      </c>
      <c r="D24" s="315">
        <v>286.08999999999997</v>
      </c>
      <c r="E24" s="315">
        <v>2</v>
      </c>
      <c r="F24" s="315">
        <v>3</v>
      </c>
      <c r="G24" s="314">
        <v>182.95</v>
      </c>
      <c r="H24" s="314">
        <v>3.27</v>
      </c>
      <c r="I24" s="314">
        <v>0</v>
      </c>
      <c r="J24" s="324">
        <v>477.32</v>
      </c>
    </row>
    <row r="25" spans="2:10" ht="15.95" customHeight="1">
      <c r="B25" s="313" t="s">
        <v>429</v>
      </c>
      <c r="C25" s="314">
        <v>258.36</v>
      </c>
      <c r="D25" s="315">
        <v>257.36</v>
      </c>
      <c r="E25" s="315">
        <v>1</v>
      </c>
      <c r="F25" s="315">
        <v>0</v>
      </c>
      <c r="G25" s="314">
        <v>234.59</v>
      </c>
      <c r="H25" s="314">
        <v>2</v>
      </c>
      <c r="I25" s="314">
        <v>0</v>
      </c>
      <c r="J25" s="324">
        <v>494.95</v>
      </c>
    </row>
    <row r="26" spans="2:10" ht="15.95" customHeight="1">
      <c r="B26" s="313" t="s">
        <v>430</v>
      </c>
      <c r="C26" s="314">
        <v>11.32</v>
      </c>
      <c r="D26" s="315">
        <v>11.32</v>
      </c>
      <c r="E26" s="315">
        <v>0</v>
      </c>
      <c r="F26" s="315">
        <v>0</v>
      </c>
      <c r="G26" s="314">
        <v>8.77</v>
      </c>
      <c r="H26" s="314">
        <v>1</v>
      </c>
      <c r="I26" s="314">
        <v>0</v>
      </c>
      <c r="J26" s="324">
        <v>21.09</v>
      </c>
    </row>
    <row r="27" spans="2:10" ht="15.95" customHeight="1">
      <c r="B27" s="317" t="s">
        <v>439</v>
      </c>
      <c r="C27" s="318">
        <v>5</v>
      </c>
      <c r="D27" s="319">
        <v>5</v>
      </c>
      <c r="E27" s="319">
        <v>0</v>
      </c>
      <c r="F27" s="315">
        <v>0</v>
      </c>
      <c r="G27" s="318">
        <v>5.91</v>
      </c>
      <c r="H27" s="314">
        <v>0</v>
      </c>
      <c r="I27" s="314">
        <v>0</v>
      </c>
      <c r="J27" s="325">
        <v>10.91</v>
      </c>
    </row>
    <row r="28" spans="2:10" ht="15.95" customHeight="1">
      <c r="B28" s="317" t="s">
        <v>467</v>
      </c>
      <c r="C28" s="318">
        <v>802.82</v>
      </c>
      <c r="D28" s="319">
        <v>798.82</v>
      </c>
      <c r="E28" s="319">
        <v>2</v>
      </c>
      <c r="F28" s="315">
        <v>2</v>
      </c>
      <c r="G28" s="318">
        <v>581.5</v>
      </c>
      <c r="H28" s="314">
        <v>20.36</v>
      </c>
      <c r="I28" s="314">
        <v>0</v>
      </c>
      <c r="J28" s="325">
        <v>1404.68</v>
      </c>
    </row>
    <row r="29" spans="2:10" ht="15.95" customHeight="1">
      <c r="B29" s="313" t="s">
        <v>477</v>
      </c>
      <c r="C29" s="314">
        <v>1360.9</v>
      </c>
      <c r="D29" s="315">
        <v>1294.45</v>
      </c>
      <c r="E29" s="315">
        <v>53.77</v>
      </c>
      <c r="F29" s="315">
        <v>12.68</v>
      </c>
      <c r="G29" s="314">
        <v>974.41</v>
      </c>
      <c r="H29" s="314">
        <v>18.82</v>
      </c>
      <c r="I29" s="314">
        <v>0</v>
      </c>
      <c r="J29" s="324">
        <v>2354.14</v>
      </c>
    </row>
    <row r="30" spans="2:10" ht="15.95" customHeight="1">
      <c r="B30" s="313" t="s">
        <v>478</v>
      </c>
      <c r="C30" s="314">
        <v>2243.8200000000002</v>
      </c>
      <c r="D30" s="315">
        <v>2215.23</v>
      </c>
      <c r="E30" s="315">
        <v>10</v>
      </c>
      <c r="F30" s="315">
        <v>18.59</v>
      </c>
      <c r="G30" s="314">
        <v>441.82</v>
      </c>
      <c r="H30" s="314">
        <v>9.4499999999999993</v>
      </c>
      <c r="I30" s="314">
        <v>0</v>
      </c>
      <c r="J30" s="324">
        <v>2695.09</v>
      </c>
    </row>
    <row r="31" spans="2:10" ht="15.95" customHeight="1">
      <c r="B31" s="313" t="s">
        <v>483</v>
      </c>
      <c r="C31" s="314">
        <v>448.5</v>
      </c>
      <c r="D31" s="315">
        <v>444.5</v>
      </c>
      <c r="E31" s="315">
        <v>3</v>
      </c>
      <c r="F31" s="315">
        <v>1</v>
      </c>
      <c r="G31" s="314">
        <v>244.14</v>
      </c>
      <c r="H31" s="314">
        <v>7.64</v>
      </c>
      <c r="I31" s="314">
        <v>0</v>
      </c>
      <c r="J31" s="324">
        <v>700.27</v>
      </c>
    </row>
    <row r="32" spans="2:10" ht="15.95" customHeight="1">
      <c r="B32" s="313" t="s">
        <v>486</v>
      </c>
      <c r="C32" s="314">
        <v>3148.17</v>
      </c>
      <c r="D32" s="315">
        <v>2929.95</v>
      </c>
      <c r="E32" s="315">
        <v>186.36</v>
      </c>
      <c r="F32" s="315">
        <v>31.86</v>
      </c>
      <c r="G32" s="314">
        <v>909.5</v>
      </c>
      <c r="H32" s="314">
        <v>20.68</v>
      </c>
      <c r="I32" s="314">
        <v>0</v>
      </c>
      <c r="J32" s="324">
        <v>4078.36</v>
      </c>
    </row>
    <row r="33" spans="2:10" ht="15.95" customHeight="1">
      <c r="B33" s="313" t="s">
        <v>511</v>
      </c>
      <c r="C33" s="314">
        <v>435.86</v>
      </c>
      <c r="D33" s="315">
        <v>434.86</v>
      </c>
      <c r="E33" s="315">
        <v>0</v>
      </c>
      <c r="F33" s="315">
        <v>1</v>
      </c>
      <c r="G33" s="314">
        <v>226.35999999999999</v>
      </c>
      <c r="H33" s="314">
        <v>6</v>
      </c>
      <c r="I33" s="314">
        <v>0</v>
      </c>
      <c r="J33" s="324">
        <v>668.23</v>
      </c>
    </row>
    <row r="34" spans="2:10" ht="27.2" customHeight="1">
      <c r="B34" s="320" t="s">
        <v>106</v>
      </c>
      <c r="C34" s="61">
        <v>36570.954545454544</v>
      </c>
      <c r="D34" s="321">
        <v>35999.454545454544</v>
      </c>
      <c r="E34" s="321">
        <v>401.59090909090912</v>
      </c>
      <c r="F34" s="321">
        <v>169.90909090909091</v>
      </c>
      <c r="G34" s="61">
        <v>19889.636363636364</v>
      </c>
      <c r="H34" s="61">
        <v>384.9545454545455</v>
      </c>
      <c r="I34" s="61">
        <v>0</v>
      </c>
      <c r="J34" s="61">
        <v>56845.545454545456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531</v>
      </c>
      <c r="C36" s="314">
        <v>13400.220000000001</v>
      </c>
      <c r="D36" s="315">
        <v>12801.86</v>
      </c>
      <c r="E36" s="315">
        <v>198.68</v>
      </c>
      <c r="F36" s="315">
        <v>399.68</v>
      </c>
      <c r="G36" s="314">
        <v>1384.31</v>
      </c>
      <c r="H36" s="314">
        <v>9.23</v>
      </c>
      <c r="I36" s="314">
        <v>0</v>
      </c>
      <c r="J36" s="324">
        <v>14793.77</v>
      </c>
    </row>
    <row r="37" spans="2:10" ht="15.95" customHeight="1">
      <c r="B37" s="317" t="s">
        <v>346</v>
      </c>
      <c r="C37" s="318">
        <v>12148.96</v>
      </c>
      <c r="D37" s="319">
        <v>11303.73</v>
      </c>
      <c r="E37" s="319">
        <v>155.55000000000001</v>
      </c>
      <c r="F37" s="319">
        <v>689.68</v>
      </c>
      <c r="G37" s="318">
        <v>883.82</v>
      </c>
      <c r="H37" s="318">
        <v>15.5</v>
      </c>
      <c r="I37" s="318">
        <v>0</v>
      </c>
      <c r="J37" s="325">
        <v>13048.27</v>
      </c>
    </row>
    <row r="38" spans="2:10" ht="15.95" customHeight="1">
      <c r="B38" s="317" t="s">
        <v>357</v>
      </c>
      <c r="C38" s="318">
        <v>8020.6799999999994</v>
      </c>
      <c r="D38" s="319">
        <v>7389.45</v>
      </c>
      <c r="E38" s="319">
        <v>392.5</v>
      </c>
      <c r="F38" s="319">
        <v>238.73</v>
      </c>
      <c r="G38" s="318">
        <v>570.59</v>
      </c>
      <c r="H38" s="318">
        <v>9.14</v>
      </c>
      <c r="I38" s="318">
        <v>0</v>
      </c>
      <c r="J38" s="325">
        <v>8600.41</v>
      </c>
    </row>
    <row r="39" spans="2:10" ht="15.95" customHeight="1">
      <c r="B39" s="317" t="s">
        <v>440</v>
      </c>
      <c r="C39" s="318">
        <v>7554.09</v>
      </c>
      <c r="D39" s="319">
        <v>6943.55</v>
      </c>
      <c r="E39" s="319">
        <v>565.67999999999995</v>
      </c>
      <c r="F39" s="319">
        <v>44.86</v>
      </c>
      <c r="G39" s="318">
        <v>560.67999999999995</v>
      </c>
      <c r="H39" s="318">
        <v>60.86</v>
      </c>
      <c r="I39" s="318">
        <v>0</v>
      </c>
      <c r="J39" s="325">
        <v>8175.64</v>
      </c>
    </row>
    <row r="40" spans="2:10" ht="15.95" customHeight="1">
      <c r="B40" s="317" t="s">
        <v>482</v>
      </c>
      <c r="C40" s="318">
        <v>4528.46</v>
      </c>
      <c r="D40" s="319">
        <v>4517.91</v>
      </c>
      <c r="E40" s="319">
        <v>3.55</v>
      </c>
      <c r="F40" s="319">
        <v>7</v>
      </c>
      <c r="G40" s="318">
        <v>2662.5</v>
      </c>
      <c r="H40" s="318">
        <v>60.64</v>
      </c>
      <c r="I40" s="318">
        <v>0</v>
      </c>
      <c r="J40" s="325">
        <v>7251.59</v>
      </c>
    </row>
    <row r="41" spans="2:10" ht="15.95" customHeight="1">
      <c r="B41" s="317" t="s">
        <v>342</v>
      </c>
      <c r="C41" s="318">
        <v>3345.82</v>
      </c>
      <c r="D41" s="319">
        <v>3332.77</v>
      </c>
      <c r="E41" s="319">
        <v>6.55</v>
      </c>
      <c r="F41" s="319">
        <v>6.5</v>
      </c>
      <c r="G41" s="318">
        <v>2793.77</v>
      </c>
      <c r="H41" s="318">
        <v>0</v>
      </c>
      <c r="I41" s="318">
        <v>0</v>
      </c>
      <c r="J41" s="325">
        <v>6139.59</v>
      </c>
    </row>
    <row r="42" spans="2:10" ht="15.95" customHeight="1">
      <c r="B42" s="317" t="s">
        <v>310</v>
      </c>
      <c r="C42" s="318">
        <v>2293.19</v>
      </c>
      <c r="D42" s="319">
        <v>2221.41</v>
      </c>
      <c r="E42" s="319">
        <v>11.73</v>
      </c>
      <c r="F42" s="319">
        <v>60.05</v>
      </c>
      <c r="G42" s="318">
        <v>470.64</v>
      </c>
      <c r="H42" s="318">
        <v>9.18</v>
      </c>
      <c r="I42" s="318">
        <v>0</v>
      </c>
      <c r="J42" s="325">
        <v>2773</v>
      </c>
    </row>
    <row r="43" spans="2:10" ht="15.95" customHeight="1">
      <c r="B43" s="317" t="s">
        <v>499</v>
      </c>
      <c r="C43" s="318">
        <v>2504.77</v>
      </c>
      <c r="D43" s="319">
        <v>2236.6799999999998</v>
      </c>
      <c r="E43" s="319">
        <v>242.09</v>
      </c>
      <c r="F43" s="319">
        <v>26</v>
      </c>
      <c r="G43" s="318">
        <v>168.36</v>
      </c>
      <c r="H43" s="318">
        <v>59.68</v>
      </c>
      <c r="I43" s="318">
        <v>0</v>
      </c>
      <c r="J43" s="325">
        <v>2732.82</v>
      </c>
    </row>
    <row r="44" spans="2:10" ht="15.95" customHeight="1">
      <c r="B44" s="317" t="s">
        <v>400</v>
      </c>
      <c r="C44" s="318">
        <v>1545.59</v>
      </c>
      <c r="D44" s="319">
        <v>1510.82</v>
      </c>
      <c r="E44" s="319">
        <v>23.27</v>
      </c>
      <c r="F44" s="319">
        <v>11.5</v>
      </c>
      <c r="G44" s="318">
        <v>525.32000000000005</v>
      </c>
      <c r="H44" s="318">
        <v>1</v>
      </c>
      <c r="I44" s="318">
        <v>0</v>
      </c>
      <c r="J44" s="325">
        <v>2071.91</v>
      </c>
    </row>
    <row r="45" spans="2:10" ht="15.95" customHeight="1">
      <c r="B45" s="317" t="s">
        <v>474</v>
      </c>
      <c r="C45" s="318">
        <v>1659.77</v>
      </c>
      <c r="D45" s="319">
        <v>1490.68</v>
      </c>
      <c r="E45" s="319">
        <v>57.27</v>
      </c>
      <c r="F45" s="319">
        <v>111.82</v>
      </c>
      <c r="G45" s="318">
        <v>85.59</v>
      </c>
      <c r="H45" s="318">
        <v>0.82</v>
      </c>
      <c r="I45" s="318">
        <v>0</v>
      </c>
      <c r="J45" s="325">
        <v>1746.18</v>
      </c>
    </row>
    <row r="46" spans="2:10" ht="18" customHeight="1">
      <c r="B46" s="317" t="s">
        <v>654</v>
      </c>
      <c r="C46" s="318">
        <v>16099.86</v>
      </c>
      <c r="D46" s="319">
        <v>14326.32</v>
      </c>
      <c r="E46" s="319">
        <v>864.36</v>
      </c>
      <c r="F46" s="319">
        <v>909.18</v>
      </c>
      <c r="G46" s="318">
        <v>3495.36</v>
      </c>
      <c r="H46" s="318">
        <v>79.680000000000007</v>
      </c>
      <c r="I46" s="318">
        <v>0</v>
      </c>
      <c r="J46" s="325">
        <v>19674.91</v>
      </c>
    </row>
    <row r="47" spans="2:10" ht="28.35" customHeight="1">
      <c r="B47" s="320" t="s">
        <v>222</v>
      </c>
      <c r="C47" s="61">
        <v>73101.409090909088</v>
      </c>
      <c r="D47" s="321">
        <v>68075.181818181809</v>
      </c>
      <c r="E47" s="321">
        <v>2521.227272727273</v>
      </c>
      <c r="F47" s="321">
        <v>2505</v>
      </c>
      <c r="G47" s="61">
        <v>13600.954545454548</v>
      </c>
      <c r="H47" s="61">
        <v>305.72727272727263</v>
      </c>
      <c r="I47" s="61">
        <v>0</v>
      </c>
      <c r="J47" s="61">
        <v>87008.090909090897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109672.36363636362</v>
      </c>
      <c r="D49" s="364">
        <v>104074.63636363635</v>
      </c>
      <c r="E49" s="364">
        <v>2922.818181818182</v>
      </c>
      <c r="F49" s="364">
        <v>2674.909090909091</v>
      </c>
      <c r="G49" s="63">
        <v>33490.590909090912</v>
      </c>
      <c r="H49" s="63">
        <v>690.68181818181813</v>
      </c>
      <c r="I49" s="63">
        <v>0</v>
      </c>
      <c r="J49" s="63">
        <v>143853.63636363635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4"/>
    </row>
    <row r="52" spans="1:10">
      <c r="B52" s="1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D63" s="64"/>
      <c r="E63" s="64"/>
      <c r="F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340" customFormat="1">
      <c r="A66" s="14"/>
      <c r="B66" s="14"/>
      <c r="C66" s="64"/>
      <c r="D66" s="64"/>
      <c r="E66" s="64"/>
      <c r="F66" s="64"/>
      <c r="G66" s="64"/>
      <c r="H66" s="64"/>
      <c r="I66" s="64"/>
    </row>
    <row r="67" spans="1:10" s="340" customFormat="1">
      <c r="A67" s="14"/>
      <c r="B67" s="14"/>
      <c r="C67" s="64"/>
      <c r="D67" s="64"/>
      <c r="E67" s="64"/>
      <c r="F67" s="64"/>
      <c r="G67" s="64"/>
      <c r="H67" s="64"/>
      <c r="I67" s="64"/>
    </row>
    <row r="68" spans="1:10" s="340" customFormat="1">
      <c r="A68" s="14"/>
      <c r="B68" s="14"/>
      <c r="C68" s="64"/>
      <c r="D68" s="64"/>
      <c r="E68" s="64"/>
      <c r="F68" s="64"/>
      <c r="G68" s="64"/>
      <c r="H68" s="64"/>
      <c r="I68" s="64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  <row r="688" spans="1:10" s="64" customFormat="1">
      <c r="A688" s="14"/>
      <c r="B688" s="14"/>
      <c r="J688" s="340"/>
    </row>
    <row r="689" spans="1:10" s="64" customFormat="1">
      <c r="A689" s="14"/>
      <c r="B689" s="14"/>
      <c r="J689" s="340"/>
    </row>
    <row r="690" spans="1:10" s="64" customFormat="1">
      <c r="A690" s="14"/>
      <c r="B690" s="14"/>
      <c r="J690" s="340"/>
    </row>
    <row r="691" spans="1:10" s="64" customFormat="1">
      <c r="A691" s="14"/>
      <c r="B691" s="14"/>
      <c r="J691" s="340"/>
    </row>
    <row r="692" spans="1:10" s="64" customFormat="1">
      <c r="A692" s="14"/>
      <c r="B692" s="14"/>
      <c r="J692" s="340"/>
    </row>
    <row r="693" spans="1:10" s="64" customFormat="1">
      <c r="A693" s="14"/>
      <c r="B693" s="14"/>
      <c r="J693" s="340"/>
    </row>
    <row r="694" spans="1:10" s="64" customFormat="1">
      <c r="A694" s="14"/>
      <c r="B694" s="14"/>
      <c r="J694" s="340"/>
    </row>
    <row r="695" spans="1:10" s="64" customFormat="1">
      <c r="A695" s="14"/>
      <c r="B695" s="14"/>
      <c r="J695" s="340"/>
    </row>
    <row r="696" spans="1:10" s="64" customFormat="1">
      <c r="A696" s="14"/>
      <c r="B696" s="14"/>
      <c r="J696" s="340"/>
    </row>
    <row r="697" spans="1:10" s="64" customFormat="1">
      <c r="A697" s="14"/>
      <c r="B697" s="14"/>
      <c r="J697" s="340"/>
    </row>
    <row r="698" spans="1:10" s="64" customFormat="1">
      <c r="A698" s="14"/>
      <c r="B698" s="14"/>
      <c r="J698" s="340"/>
    </row>
    <row r="699" spans="1:10" s="64" customFormat="1">
      <c r="A699" s="14"/>
      <c r="B699" s="14"/>
      <c r="J699" s="340"/>
    </row>
    <row r="700" spans="1:10" s="64" customFormat="1">
      <c r="A700" s="14"/>
      <c r="B700" s="14"/>
      <c r="J700" s="34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F92D048-4FC5-49DB-BDAD-F446A63B4FCC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E509-C4DD-4F35-B53F-25D4031C7647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28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4049.3181818181815</v>
      </c>
      <c r="D8" s="274">
        <v>3744.772727272727</v>
      </c>
      <c r="E8" s="274">
        <v>39.5</v>
      </c>
      <c r="F8" s="274">
        <v>265.0454545454545</v>
      </c>
      <c r="G8" s="274">
        <v>1271.5454545454545</v>
      </c>
      <c r="H8" s="274">
        <v>17</v>
      </c>
      <c r="I8" s="274">
        <v>0</v>
      </c>
      <c r="J8" s="342">
        <v>5337.8636363636369</v>
      </c>
    </row>
    <row r="9" spans="1:11" ht="41.1" customHeight="1">
      <c r="A9" s="269"/>
      <c r="B9" s="273" t="s">
        <v>162</v>
      </c>
      <c r="C9" s="274">
        <v>15593.136363636364</v>
      </c>
      <c r="D9" s="274">
        <v>13847.909090909092</v>
      </c>
      <c r="E9" s="274">
        <v>247.31818181818181</v>
      </c>
      <c r="F9" s="274">
        <v>1497.909090909091</v>
      </c>
      <c r="G9" s="274">
        <v>2157.3181818181815</v>
      </c>
      <c r="H9" s="274">
        <v>201.18181818181819</v>
      </c>
      <c r="I9" s="274">
        <v>0</v>
      </c>
      <c r="J9" s="342">
        <v>17951.636363636364</v>
      </c>
    </row>
    <row r="10" spans="1:11" s="280" customFormat="1" ht="41.1" customHeight="1">
      <c r="A10" s="276"/>
      <c r="B10" s="277" t="s">
        <v>64</v>
      </c>
      <c r="C10" s="278">
        <v>19642.454545454544</v>
      </c>
      <c r="D10" s="278">
        <v>17592.68181818182</v>
      </c>
      <c r="E10" s="278">
        <v>286.81818181818181</v>
      </c>
      <c r="F10" s="278">
        <v>1762.9545454545455</v>
      </c>
      <c r="G10" s="278">
        <v>3428.863636363636</v>
      </c>
      <c r="H10" s="278">
        <v>218.18181818181819</v>
      </c>
      <c r="I10" s="278">
        <v>0</v>
      </c>
      <c r="J10" s="382">
        <v>23289.5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19642.454545454544</v>
      </c>
      <c r="D21" s="285">
        <v>3428.863636363636</v>
      </c>
      <c r="E21" s="285">
        <v>218.18181818181819</v>
      </c>
      <c r="F21" s="285"/>
      <c r="G21" s="285">
        <v>23289.5</v>
      </c>
      <c r="I21" s="284">
        <v>23289.5</v>
      </c>
    </row>
    <row r="22" spans="2:9" ht="29.1" customHeight="1">
      <c r="C22" s="286">
        <v>0.84340387494169233</v>
      </c>
      <c r="D22" s="286">
        <v>0.14722787678411456</v>
      </c>
      <c r="E22" s="286">
        <v>9.3682482741930129E-3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28</v>
      </c>
      <c r="C25" s="294">
        <v>3.451875410884675E-2</v>
      </c>
      <c r="D25" s="294">
        <v>0.13096870570225416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FBAF49F-D423-4CCA-8FEF-735EE65263F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9188-87DA-4967-9208-B6197D5F40DE}">
  <sheetPr codeName="Hoja36">
    <pageSetUpPr fitToPage="1"/>
  </sheetPr>
  <dimension ref="A1:K52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898" t="s">
        <v>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100000000000001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16</v>
      </c>
      <c r="D7" s="346">
        <v>64.727272727272734</v>
      </c>
      <c r="E7" s="347">
        <v>80.727272727272734</v>
      </c>
      <c r="F7" s="348">
        <v>4.1098363007770746E-3</v>
      </c>
      <c r="G7" s="346">
        <v>16</v>
      </c>
      <c r="H7" s="346">
        <v>13</v>
      </c>
      <c r="I7" s="347">
        <v>29</v>
      </c>
      <c r="J7" s="348">
        <v>8.457612514084974E-3</v>
      </c>
    </row>
    <row r="8" spans="1:11" ht="30.95" customHeight="1">
      <c r="B8" s="649" t="s">
        <v>636</v>
      </c>
      <c r="C8" s="346">
        <v>3</v>
      </c>
      <c r="D8" s="346">
        <v>2.9090909090909092</v>
      </c>
      <c r="E8" s="347">
        <v>5.9090909090909092</v>
      </c>
      <c r="F8" s="348">
        <v>3.0083261210642995E-4</v>
      </c>
      <c r="G8" s="346">
        <v>0</v>
      </c>
      <c r="H8" s="346">
        <v>1</v>
      </c>
      <c r="I8" s="347">
        <v>1</v>
      </c>
      <c r="J8" s="348">
        <v>2.9164181083051637E-4</v>
      </c>
    </row>
    <row r="9" spans="1:11" ht="30.95" customHeight="1">
      <c r="B9" s="649" t="s">
        <v>99</v>
      </c>
      <c r="C9" s="346">
        <v>360.36363636363637</v>
      </c>
      <c r="D9" s="346">
        <v>1101.090909090909</v>
      </c>
      <c r="E9" s="347">
        <v>1461.4545454545455</v>
      </c>
      <c r="F9" s="348">
        <v>7.4402847264968749E-2</v>
      </c>
      <c r="G9" s="346">
        <v>79</v>
      </c>
      <c r="H9" s="346">
        <v>47</v>
      </c>
      <c r="I9" s="347">
        <v>126</v>
      </c>
      <c r="J9" s="348">
        <v>3.6746868164645063E-2</v>
      </c>
    </row>
    <row r="10" spans="1:11" ht="30.95" customHeight="1">
      <c r="B10" s="649" t="s">
        <v>637</v>
      </c>
      <c r="C10" s="346">
        <v>4</v>
      </c>
      <c r="D10" s="346">
        <v>8</v>
      </c>
      <c r="E10" s="347">
        <v>12</v>
      </c>
      <c r="F10" s="348">
        <v>6.1092161227767317E-4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61" t="s">
        <v>638</v>
      </c>
      <c r="C11" s="346">
        <v>15.727272727272727</v>
      </c>
      <c r="D11" s="346">
        <v>53.136363636363633</v>
      </c>
      <c r="E11" s="347">
        <v>68.86363636363636</v>
      </c>
      <c r="F11" s="348">
        <v>3.5058569795480107E-3</v>
      </c>
      <c r="G11" s="346">
        <v>1</v>
      </c>
      <c r="H11" s="346">
        <v>0</v>
      </c>
      <c r="I11" s="347">
        <v>1</v>
      </c>
      <c r="J11" s="348">
        <v>2.9164181083051637E-4</v>
      </c>
    </row>
    <row r="12" spans="1:11" ht="30.95" customHeight="1">
      <c r="B12" s="661" t="s">
        <v>100</v>
      </c>
      <c r="C12" s="346">
        <v>520.9545454545455</v>
      </c>
      <c r="D12" s="346">
        <v>1823.9545454545455</v>
      </c>
      <c r="E12" s="347">
        <v>2344.909090909091</v>
      </c>
      <c r="F12" s="348">
        <v>0.11937963687189623</v>
      </c>
      <c r="G12" s="346">
        <v>348.68181818181819</v>
      </c>
      <c r="H12" s="346">
        <v>398</v>
      </c>
      <c r="I12" s="347">
        <v>746.68181818181824</v>
      </c>
      <c r="J12" s="348">
        <v>0.21776363756876785</v>
      </c>
    </row>
    <row r="13" spans="1:11" ht="36" customHeight="1">
      <c r="B13" s="661" t="s">
        <v>592</v>
      </c>
      <c r="C13" s="346">
        <v>409.95454545454544</v>
      </c>
      <c r="D13" s="346">
        <v>1448.6363636363637</v>
      </c>
      <c r="E13" s="347">
        <v>1858.5909090909092</v>
      </c>
      <c r="F13" s="348">
        <v>9.4621112895537041E-2</v>
      </c>
      <c r="G13" s="346">
        <v>128.04545454545453</v>
      </c>
      <c r="H13" s="346">
        <v>494.68181818181819</v>
      </c>
      <c r="I13" s="347">
        <v>622.72727272727275</v>
      </c>
      <c r="J13" s="348">
        <v>0.18161330947173066</v>
      </c>
    </row>
    <row r="14" spans="1:11" ht="30.95" customHeight="1">
      <c r="B14" s="661" t="s">
        <v>101</v>
      </c>
      <c r="C14" s="346">
        <v>604.22727272727275</v>
      </c>
      <c r="D14" s="346">
        <v>1003.5454545454545</v>
      </c>
      <c r="E14" s="347">
        <v>1607.7727272727273</v>
      </c>
      <c r="F14" s="348">
        <v>8.1851925560127187E-2</v>
      </c>
      <c r="G14" s="346">
        <v>93.681818181818187</v>
      </c>
      <c r="H14" s="346">
        <v>153.18181818181819</v>
      </c>
      <c r="I14" s="347">
        <v>246.86363636363637</v>
      </c>
      <c r="J14" s="348">
        <v>7.1995757937297025E-2</v>
      </c>
    </row>
    <row r="15" spans="1:11" ht="38.1" customHeight="1">
      <c r="B15" s="661" t="s">
        <v>102</v>
      </c>
      <c r="C15" s="346">
        <v>700.4545454545455</v>
      </c>
      <c r="D15" s="346">
        <v>4494.590909090909</v>
      </c>
      <c r="E15" s="347">
        <v>5195.045454545454</v>
      </c>
      <c r="F15" s="348">
        <v>0.2644804620788922</v>
      </c>
      <c r="G15" s="346">
        <v>180.77272727272728</v>
      </c>
      <c r="H15" s="346">
        <v>329.72727272727275</v>
      </c>
      <c r="I15" s="347">
        <v>510.5</v>
      </c>
      <c r="J15" s="348">
        <v>0.1488831444289786</v>
      </c>
    </row>
    <row r="16" spans="1:11" ht="30.95" customHeight="1">
      <c r="B16" s="661" t="s">
        <v>600</v>
      </c>
      <c r="C16" s="346">
        <v>3</v>
      </c>
      <c r="D16" s="346">
        <v>9.045454545454545</v>
      </c>
      <c r="E16" s="347">
        <v>12.045454545454545</v>
      </c>
      <c r="F16" s="348">
        <v>6.1323570929387641E-4</v>
      </c>
      <c r="G16" s="346">
        <v>8</v>
      </c>
      <c r="H16" s="346">
        <v>13.954545454545455</v>
      </c>
      <c r="I16" s="347">
        <v>21.954545454545453</v>
      </c>
      <c r="J16" s="348">
        <v>6.4028633923245183E-3</v>
      </c>
    </row>
    <row r="17" spans="1:11" ht="38.1" customHeight="1">
      <c r="B17" s="661" t="s">
        <v>601</v>
      </c>
      <c r="C17" s="346">
        <v>66.681818181818187</v>
      </c>
      <c r="D17" s="346">
        <v>193.22727272727272</v>
      </c>
      <c r="E17" s="347">
        <v>259.90909090909088</v>
      </c>
      <c r="F17" s="348">
        <v>1.323200673865051E-2</v>
      </c>
      <c r="G17" s="346">
        <v>35.636363636363633</v>
      </c>
      <c r="H17" s="346">
        <v>102.40909090909091</v>
      </c>
      <c r="I17" s="347">
        <v>138.04545454545453</v>
      </c>
      <c r="J17" s="348">
        <v>4.0259826340558094E-2</v>
      </c>
    </row>
    <row r="18" spans="1:11" ht="38.1" customHeight="1">
      <c r="B18" s="661" t="s">
        <v>602</v>
      </c>
      <c r="C18" s="346">
        <v>16</v>
      </c>
      <c r="D18" s="346">
        <v>26.272727272727273</v>
      </c>
      <c r="E18" s="347">
        <v>42.272727272727273</v>
      </c>
      <c r="F18" s="348">
        <v>2.1521102250690758E-3</v>
      </c>
      <c r="G18" s="346">
        <v>4</v>
      </c>
      <c r="H18" s="346">
        <v>10.681818181818182</v>
      </c>
      <c r="I18" s="347">
        <v>14.681818181818182</v>
      </c>
      <c r="J18" s="348">
        <v>4.2818320408298536E-3</v>
      </c>
    </row>
    <row r="19" spans="1:11" ht="30.95" customHeight="1">
      <c r="B19" s="661" t="s">
        <v>103</v>
      </c>
      <c r="C19" s="346">
        <v>19.545454545454547</v>
      </c>
      <c r="D19" s="346">
        <v>34.636363636363633</v>
      </c>
      <c r="E19" s="347">
        <v>54.18181818181818</v>
      </c>
      <c r="F19" s="348">
        <v>2.7584036433143423E-3</v>
      </c>
      <c r="G19" s="346">
        <v>12</v>
      </c>
      <c r="H19" s="346">
        <v>15</v>
      </c>
      <c r="I19" s="347">
        <v>27</v>
      </c>
      <c r="J19" s="348">
        <v>7.8743288924239419E-3</v>
      </c>
    </row>
    <row r="20" spans="1:11" ht="36.950000000000003" customHeight="1">
      <c r="B20" s="661" t="s">
        <v>603</v>
      </c>
      <c r="C20" s="346">
        <v>139.04545454545453</v>
      </c>
      <c r="D20" s="346">
        <v>337.27272727272725</v>
      </c>
      <c r="E20" s="347">
        <v>476.31818181818176</v>
      </c>
      <c r="F20" s="348">
        <v>2.4249422632794455E-2</v>
      </c>
      <c r="G20" s="346">
        <v>105.95454545454545</v>
      </c>
      <c r="H20" s="346">
        <v>104.68181818181819</v>
      </c>
      <c r="I20" s="347">
        <v>210.63636363636363</v>
      </c>
      <c r="J20" s="348">
        <v>6.1430370517664215E-2</v>
      </c>
    </row>
    <row r="21" spans="1:11" ht="39.200000000000003" customHeight="1">
      <c r="B21" s="661" t="s">
        <v>604</v>
      </c>
      <c r="C21" s="346">
        <v>218.72727272727272</v>
      </c>
      <c r="D21" s="346">
        <v>1309.7727272727273</v>
      </c>
      <c r="E21" s="347">
        <v>1528.5</v>
      </c>
      <c r="F21" s="348">
        <v>7.7816140363868622E-2</v>
      </c>
      <c r="G21" s="346">
        <v>51.5</v>
      </c>
      <c r="H21" s="346">
        <v>61.68181818181818</v>
      </c>
      <c r="I21" s="347">
        <v>113.18181818181819</v>
      </c>
      <c r="J21" s="348">
        <v>3.3008550407635714E-2</v>
      </c>
    </row>
    <row r="22" spans="1:11" ht="39.200000000000003" customHeight="1">
      <c r="B22" s="661" t="s">
        <v>605</v>
      </c>
      <c r="C22" s="346">
        <v>47.772727272727273</v>
      </c>
      <c r="D22" s="346">
        <v>81.63636363636364</v>
      </c>
      <c r="E22" s="347">
        <v>129.40909090909091</v>
      </c>
      <c r="F22" s="348">
        <v>6.5882342051308161E-3</v>
      </c>
      <c r="G22" s="346">
        <v>1</v>
      </c>
      <c r="H22" s="346">
        <v>1</v>
      </c>
      <c r="I22" s="347">
        <v>2</v>
      </c>
      <c r="J22" s="348">
        <v>5.8328362166103274E-4</v>
      </c>
    </row>
    <row r="23" spans="1:11" ht="30.95" customHeight="1">
      <c r="B23" s="661" t="s">
        <v>104</v>
      </c>
      <c r="C23" s="346">
        <v>199.22727272727272</v>
      </c>
      <c r="D23" s="346">
        <v>213.45454545454547</v>
      </c>
      <c r="E23" s="347">
        <v>412.68181818181819</v>
      </c>
      <c r="F23" s="348">
        <v>2.100968681010983E-2</v>
      </c>
      <c r="G23" s="346">
        <v>67.772727272727266</v>
      </c>
      <c r="H23" s="346">
        <v>115.95454545454545</v>
      </c>
      <c r="I23" s="347">
        <v>183.72727272727272</v>
      </c>
      <c r="J23" s="348">
        <v>5.3582554517133958E-2</v>
      </c>
    </row>
    <row r="24" spans="1:11" ht="30.95" customHeight="1">
      <c r="B24" s="661" t="s">
        <v>606</v>
      </c>
      <c r="C24" s="346">
        <v>247.68181818181819</v>
      </c>
      <c r="D24" s="346">
        <v>916.31818181818187</v>
      </c>
      <c r="E24" s="347">
        <v>1164</v>
      </c>
      <c r="F24" s="348">
        <v>5.9259396390934298E-2</v>
      </c>
      <c r="G24" s="346">
        <v>28.318181818181817</v>
      </c>
      <c r="H24" s="346">
        <v>19.954545454545453</v>
      </c>
      <c r="I24" s="347">
        <v>48.272727272727266</v>
      </c>
      <c r="J24" s="348">
        <v>1.4078345595545834E-2</v>
      </c>
    </row>
    <row r="25" spans="1:11" ht="36.950000000000003" customHeight="1">
      <c r="B25" s="661" t="s">
        <v>607</v>
      </c>
      <c r="C25" s="346">
        <v>55.68181818181818</v>
      </c>
      <c r="D25" s="346">
        <v>182.72727272727272</v>
      </c>
      <c r="E25" s="347">
        <v>238.40909090909091</v>
      </c>
      <c r="F25" s="348">
        <v>1.2137438849986347E-2</v>
      </c>
      <c r="G25" s="346">
        <v>24.59090909090909</v>
      </c>
      <c r="H25" s="346">
        <v>24</v>
      </c>
      <c r="I25" s="347">
        <v>48.590909090909093</v>
      </c>
      <c r="J25" s="348">
        <v>1.4171140717173727E-2</v>
      </c>
    </row>
    <row r="26" spans="1:11" ht="36" customHeight="1">
      <c r="B26" s="661" t="s">
        <v>594</v>
      </c>
      <c r="C26" s="346">
        <v>91.727272727272734</v>
      </c>
      <c r="D26" s="346">
        <v>516.0454545454545</v>
      </c>
      <c r="E26" s="347">
        <v>607.77272727272725</v>
      </c>
      <c r="F26" s="348">
        <v>3.0941791203654423E-2</v>
      </c>
      <c r="G26" s="346">
        <v>85.590909090909093</v>
      </c>
      <c r="H26" s="346">
        <v>251.40909090909091</v>
      </c>
      <c r="I26" s="347">
        <v>337</v>
      </c>
      <c r="J26" s="348">
        <v>9.8283290249884012E-2</v>
      </c>
    </row>
    <row r="27" spans="1:11" ht="29.25" customHeight="1">
      <c r="B27" s="661" t="s">
        <v>608</v>
      </c>
      <c r="C27" s="346">
        <v>5</v>
      </c>
      <c r="D27" s="346">
        <v>25.90909090909091</v>
      </c>
      <c r="E27" s="347">
        <v>30.90909090909091</v>
      </c>
      <c r="F27" s="348">
        <v>1.5735859710182491E-3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64" t="s">
        <v>595</v>
      </c>
      <c r="C28" s="346">
        <v>0</v>
      </c>
      <c r="D28" s="346">
        <v>1</v>
      </c>
      <c r="E28" s="347">
        <v>1</v>
      </c>
      <c r="F28" s="348">
        <v>5.0910134356472764E-5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1" t="s">
        <v>4</v>
      </c>
      <c r="C29" s="346">
        <v>39.5</v>
      </c>
      <c r="D29" s="346">
        <v>247.31818181818181</v>
      </c>
      <c r="E29" s="347">
        <v>286.81818181818181</v>
      </c>
      <c r="F29" s="348">
        <v>1.4601952172242871E-2</v>
      </c>
      <c r="G29" s="346"/>
      <c r="H29" s="346"/>
      <c r="I29" s="347"/>
      <c r="J29" s="348"/>
    </row>
    <row r="30" spans="1:11" ht="30.95" customHeight="1">
      <c r="B30" s="661" t="s">
        <v>5</v>
      </c>
      <c r="C30" s="346">
        <v>265.0454545454545</v>
      </c>
      <c r="D30" s="346">
        <v>1497.909090909091</v>
      </c>
      <c r="E30" s="347">
        <v>1762.9545454545455</v>
      </c>
      <c r="F30" s="348">
        <v>8.9752252773445285E-2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4049.3181818181815</v>
      </c>
      <c r="D31" s="349">
        <v>15593.136363636364</v>
      </c>
      <c r="E31" s="349">
        <v>19642.454545454544</v>
      </c>
      <c r="F31" s="350">
        <v>1</v>
      </c>
      <c r="G31" s="349">
        <v>1271.5454545454545</v>
      </c>
      <c r="H31" s="349">
        <v>2157.3181818181815</v>
      </c>
      <c r="I31" s="349">
        <v>3428.863636363636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D34" s="15"/>
      <c r="E34" s="15"/>
      <c r="F34" s="15"/>
      <c r="G34" s="15"/>
      <c r="H34" s="15"/>
      <c r="I34" s="15"/>
    </row>
    <row r="35" spans="1:10" s="14" customFormat="1"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  <c r="I37" s="15"/>
    </row>
    <row r="38" spans="1:10" s="14" customFormat="1">
      <c r="C38" s="15"/>
      <c r="D38" s="15"/>
      <c r="E38" s="15"/>
      <c r="G38" s="15"/>
    </row>
    <row r="50" spans="1:10" s="14" customFormat="1">
      <c r="C50" s="15"/>
      <c r="F50" s="14" t="s">
        <v>149</v>
      </c>
      <c r="G50" s="15"/>
    </row>
    <row r="52" spans="1:10" s="14" customFormat="1">
      <c r="A52" s="185"/>
      <c r="B52" s="185"/>
      <c r="C52" s="323"/>
      <c r="D52" s="185"/>
      <c r="E52" s="185"/>
      <c r="F52" s="185"/>
      <c r="G52" s="323"/>
      <c r="H52" s="185"/>
      <c r="I52" s="185"/>
      <c r="J52" s="1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117EF1F4-7942-4903-96A1-92B502AF422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848-640C-46AD-869C-32174E62D4DC}">
  <sheetPr codeName="Hoja37">
    <pageSetUpPr fitToPage="1"/>
  </sheetPr>
  <dimension ref="A1:K334"/>
  <sheetViews>
    <sheetView showGridLines="0" showRowColHeader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1.85546875" style="65" customWidth="1"/>
    <col min="3" max="3" width="11" style="64" customWidth="1"/>
    <col min="4" max="6" width="10" style="64" customWidth="1"/>
    <col min="7" max="7" width="14.42578125" style="64" customWidth="1"/>
    <col min="8" max="9" width="11.42578125" style="64" customWidth="1"/>
    <col min="10" max="10" width="10.140625" style="340" customWidth="1"/>
    <col min="11" max="11" width="17.5703125" customWidth="1"/>
  </cols>
  <sheetData>
    <row r="1" spans="1:11" ht="18.75">
      <c r="B1" s="898" t="s">
        <v>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7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1" t="s">
        <v>225</v>
      </c>
      <c r="D5" s="953" t="s">
        <v>3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5.95" customHeight="1">
      <c r="B8" s="313" t="s">
        <v>299</v>
      </c>
      <c r="C8" s="314">
        <v>115.77</v>
      </c>
      <c r="D8" s="314">
        <v>112.77</v>
      </c>
      <c r="E8" s="314">
        <v>1</v>
      </c>
      <c r="F8" s="314">
        <v>2</v>
      </c>
      <c r="G8" s="314">
        <v>87</v>
      </c>
      <c r="H8" s="314">
        <v>0</v>
      </c>
      <c r="I8" s="314">
        <v>0</v>
      </c>
      <c r="J8" s="324">
        <v>202.77</v>
      </c>
    </row>
    <row r="9" spans="1:11" ht="15.95" customHeight="1">
      <c r="B9" s="317" t="s">
        <v>313</v>
      </c>
      <c r="C9" s="318">
        <v>7.36</v>
      </c>
      <c r="D9" s="318">
        <v>7.36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13.36</v>
      </c>
    </row>
    <row r="10" spans="1:11" ht="15.95" customHeight="1">
      <c r="B10" s="317" t="s">
        <v>319</v>
      </c>
      <c r="C10" s="318">
        <v>25.95</v>
      </c>
      <c r="D10" s="318">
        <v>25.95</v>
      </c>
      <c r="E10" s="318">
        <v>0</v>
      </c>
      <c r="F10" s="314">
        <v>0</v>
      </c>
      <c r="G10" s="318">
        <v>31.59</v>
      </c>
      <c r="H10" s="314">
        <v>0</v>
      </c>
      <c r="I10" s="314">
        <v>0</v>
      </c>
      <c r="J10" s="325">
        <v>57.55</v>
      </c>
    </row>
    <row r="11" spans="1:11" ht="15.95" customHeight="1">
      <c r="B11" s="317" t="s">
        <v>330</v>
      </c>
      <c r="C11" s="318">
        <v>240.37000000000003</v>
      </c>
      <c r="D11" s="319">
        <v>216.55</v>
      </c>
      <c r="E11" s="319">
        <v>4.05</v>
      </c>
      <c r="F11" s="315">
        <v>19.77</v>
      </c>
      <c r="G11" s="318">
        <v>55.14</v>
      </c>
      <c r="H11" s="314">
        <v>1</v>
      </c>
      <c r="I11" s="314">
        <v>0</v>
      </c>
      <c r="J11" s="325">
        <v>296.5</v>
      </c>
    </row>
    <row r="12" spans="1:11" ht="15.95" customHeight="1">
      <c r="B12" s="317" t="s">
        <v>343</v>
      </c>
      <c r="C12" s="318">
        <v>1</v>
      </c>
      <c r="D12" s="319">
        <v>1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2</v>
      </c>
    </row>
    <row r="13" spans="1:11" ht="15.95" customHeight="1">
      <c r="B13" s="317" t="s">
        <v>356</v>
      </c>
      <c r="C13" s="318">
        <v>19</v>
      </c>
      <c r="D13" s="319">
        <v>17</v>
      </c>
      <c r="E13" s="319">
        <v>1</v>
      </c>
      <c r="F13" s="315">
        <v>1</v>
      </c>
      <c r="G13" s="318">
        <v>3</v>
      </c>
      <c r="H13" s="314">
        <v>0</v>
      </c>
      <c r="I13" s="314">
        <v>0</v>
      </c>
      <c r="J13" s="325">
        <v>22</v>
      </c>
    </row>
    <row r="14" spans="1:11" ht="15.95" customHeight="1">
      <c r="B14" s="317" t="s">
        <v>360</v>
      </c>
      <c r="C14" s="318">
        <v>7.36</v>
      </c>
      <c r="D14" s="319">
        <v>7.36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25">
        <v>9.36</v>
      </c>
    </row>
    <row r="15" spans="1:11" ht="15.95" customHeight="1">
      <c r="B15" s="317" t="s">
        <v>368</v>
      </c>
      <c r="C15" s="318">
        <v>12.36</v>
      </c>
      <c r="D15" s="319">
        <v>10.36</v>
      </c>
      <c r="E15" s="319">
        <v>0</v>
      </c>
      <c r="F15" s="315">
        <v>2</v>
      </c>
      <c r="G15" s="318">
        <v>6</v>
      </c>
      <c r="H15" s="314">
        <v>0</v>
      </c>
      <c r="I15" s="314">
        <v>0</v>
      </c>
      <c r="J15" s="325">
        <v>18.36</v>
      </c>
    </row>
    <row r="16" spans="1:11" ht="15.95" customHeight="1">
      <c r="B16" s="317" t="s">
        <v>369</v>
      </c>
      <c r="C16" s="318">
        <v>4.59</v>
      </c>
      <c r="D16" s="319">
        <v>4.59</v>
      </c>
      <c r="E16" s="319">
        <v>0</v>
      </c>
      <c r="F16" s="315">
        <v>0</v>
      </c>
      <c r="G16" s="318">
        <v>3</v>
      </c>
      <c r="H16" s="314">
        <v>0</v>
      </c>
      <c r="I16" s="314">
        <v>0</v>
      </c>
      <c r="J16" s="325">
        <v>7.59</v>
      </c>
    </row>
    <row r="17" spans="2:10" ht="15.95" customHeight="1">
      <c r="B17" s="317" t="s">
        <v>371</v>
      </c>
      <c r="C17" s="318">
        <v>1.45</v>
      </c>
      <c r="D17" s="319">
        <v>1.45</v>
      </c>
      <c r="E17" s="319">
        <v>0</v>
      </c>
      <c r="F17" s="315">
        <v>0</v>
      </c>
      <c r="G17" s="318">
        <v>1.32</v>
      </c>
      <c r="H17" s="314">
        <v>0</v>
      </c>
      <c r="I17" s="314">
        <v>0</v>
      </c>
      <c r="J17" s="325">
        <v>2.77</v>
      </c>
    </row>
    <row r="18" spans="2:10" ht="15.95" customHeight="1">
      <c r="B18" s="317" t="s">
        <v>376</v>
      </c>
      <c r="C18" s="318">
        <v>3</v>
      </c>
      <c r="D18" s="319">
        <v>3</v>
      </c>
      <c r="E18" s="319">
        <v>0</v>
      </c>
      <c r="F18" s="315">
        <v>0</v>
      </c>
      <c r="G18" s="318">
        <v>5.41</v>
      </c>
      <c r="H18" s="314">
        <v>0</v>
      </c>
      <c r="I18" s="314">
        <v>0</v>
      </c>
      <c r="J18" s="325">
        <v>8.41</v>
      </c>
    </row>
    <row r="19" spans="2:10" ht="15.95" customHeight="1">
      <c r="B19" s="317" t="s">
        <v>377</v>
      </c>
      <c r="C19" s="318">
        <v>212.05</v>
      </c>
      <c r="D19" s="319">
        <v>210.05</v>
      </c>
      <c r="E19" s="319">
        <v>1</v>
      </c>
      <c r="F19" s="315">
        <v>1</v>
      </c>
      <c r="G19" s="318">
        <v>84.36</v>
      </c>
      <c r="H19" s="314">
        <v>1</v>
      </c>
      <c r="I19" s="314">
        <v>0</v>
      </c>
      <c r="J19" s="325">
        <v>297.41000000000003</v>
      </c>
    </row>
    <row r="20" spans="2:10" ht="15.95" customHeight="1">
      <c r="B20" s="317" t="s">
        <v>385</v>
      </c>
      <c r="C20" s="318">
        <v>12.64</v>
      </c>
      <c r="D20" s="319">
        <v>12.64</v>
      </c>
      <c r="E20" s="319">
        <v>0</v>
      </c>
      <c r="F20" s="315">
        <v>0</v>
      </c>
      <c r="G20" s="318">
        <v>2</v>
      </c>
      <c r="H20" s="314">
        <v>0</v>
      </c>
      <c r="I20" s="314">
        <v>0</v>
      </c>
      <c r="J20" s="325">
        <v>14.64</v>
      </c>
    </row>
    <row r="21" spans="2:10" ht="15.95" customHeight="1">
      <c r="B21" s="317" t="s">
        <v>398</v>
      </c>
      <c r="C21" s="318">
        <v>18.82</v>
      </c>
      <c r="D21" s="319">
        <v>16.82</v>
      </c>
      <c r="E21" s="319">
        <v>0</v>
      </c>
      <c r="F21" s="315">
        <v>2</v>
      </c>
      <c r="G21" s="318">
        <v>14.32</v>
      </c>
      <c r="H21" s="314">
        <v>0</v>
      </c>
      <c r="I21" s="314">
        <v>0</v>
      </c>
      <c r="J21" s="325">
        <v>33.14</v>
      </c>
    </row>
    <row r="22" spans="2:10" ht="15.95" customHeight="1">
      <c r="B22" s="317" t="s">
        <v>404</v>
      </c>
      <c r="C22" s="318">
        <v>25.23</v>
      </c>
      <c r="D22" s="319">
        <v>25.23</v>
      </c>
      <c r="E22" s="319">
        <v>0</v>
      </c>
      <c r="F22" s="315">
        <v>0</v>
      </c>
      <c r="G22" s="318">
        <v>28</v>
      </c>
      <c r="H22" s="314">
        <v>0</v>
      </c>
      <c r="I22" s="314">
        <v>0</v>
      </c>
      <c r="J22" s="325">
        <v>53.23</v>
      </c>
    </row>
    <row r="23" spans="2:10" ht="15.95" customHeight="1">
      <c r="B23" s="317" t="s">
        <v>412</v>
      </c>
      <c r="C23" s="318">
        <v>560.86</v>
      </c>
      <c r="D23" s="319">
        <v>554</v>
      </c>
      <c r="E23" s="319">
        <v>0</v>
      </c>
      <c r="F23" s="315">
        <v>6.86</v>
      </c>
      <c r="G23" s="318">
        <v>215.73</v>
      </c>
      <c r="H23" s="314">
        <v>1</v>
      </c>
      <c r="I23" s="314">
        <v>0</v>
      </c>
      <c r="J23" s="325">
        <v>777.59</v>
      </c>
    </row>
    <row r="24" spans="2:10" ht="15.95" customHeight="1">
      <c r="B24" s="317" t="s">
        <v>424</v>
      </c>
      <c r="C24" s="318">
        <v>6.5</v>
      </c>
      <c r="D24" s="319">
        <v>6.5</v>
      </c>
      <c r="E24" s="319">
        <v>0</v>
      </c>
      <c r="F24" s="315">
        <v>0</v>
      </c>
      <c r="G24" s="318">
        <v>6.55</v>
      </c>
      <c r="H24" s="314">
        <v>0</v>
      </c>
      <c r="I24" s="314">
        <v>0</v>
      </c>
      <c r="J24" s="325">
        <v>13.05</v>
      </c>
    </row>
    <row r="25" spans="2:10" ht="15.95" customHeight="1">
      <c r="B25" s="317" t="s">
        <v>429</v>
      </c>
      <c r="C25" s="318">
        <v>25.5</v>
      </c>
      <c r="D25" s="319">
        <v>23.5</v>
      </c>
      <c r="E25" s="319">
        <v>0</v>
      </c>
      <c r="F25" s="315">
        <v>2</v>
      </c>
      <c r="G25" s="318">
        <v>8.4499999999999993</v>
      </c>
      <c r="H25" s="314">
        <v>1</v>
      </c>
      <c r="I25" s="314">
        <v>0</v>
      </c>
      <c r="J25" s="325">
        <v>34.950000000000003</v>
      </c>
    </row>
    <row r="26" spans="2:10" ht="15.95" customHeight="1">
      <c r="B26" s="317" t="s">
        <v>430</v>
      </c>
      <c r="C26" s="318">
        <v>1</v>
      </c>
      <c r="D26" s="319">
        <v>1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439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</row>
    <row r="28" spans="2:10" ht="15.95" customHeight="1">
      <c r="B28" s="317" t="s">
        <v>467</v>
      </c>
      <c r="C28" s="318">
        <v>29</v>
      </c>
      <c r="D28" s="319">
        <v>28.77</v>
      </c>
      <c r="E28" s="319">
        <v>0</v>
      </c>
      <c r="F28" s="315">
        <v>0.23</v>
      </c>
      <c r="G28" s="318">
        <v>26.82</v>
      </c>
      <c r="H28" s="314">
        <v>0</v>
      </c>
      <c r="I28" s="314">
        <v>0</v>
      </c>
      <c r="J28" s="325">
        <v>55.82</v>
      </c>
    </row>
    <row r="29" spans="2:10" ht="15.95" customHeight="1">
      <c r="B29" s="313" t="s">
        <v>477</v>
      </c>
      <c r="C29" s="314">
        <v>89.55</v>
      </c>
      <c r="D29" s="315">
        <v>86.55</v>
      </c>
      <c r="E29" s="315">
        <v>0</v>
      </c>
      <c r="F29" s="315">
        <v>3</v>
      </c>
      <c r="G29" s="314">
        <v>38.090000000000003</v>
      </c>
      <c r="H29" s="314">
        <v>0</v>
      </c>
      <c r="I29" s="314">
        <v>0</v>
      </c>
      <c r="J29" s="324">
        <v>127.64</v>
      </c>
    </row>
    <row r="30" spans="2:10" ht="14.45" customHeight="1">
      <c r="B30" s="313" t="s">
        <v>478</v>
      </c>
      <c r="C30" s="314">
        <v>523.3599999999999</v>
      </c>
      <c r="D30" s="315">
        <v>501.27</v>
      </c>
      <c r="E30" s="315">
        <v>4.09</v>
      </c>
      <c r="F30" s="315">
        <v>18</v>
      </c>
      <c r="G30" s="314">
        <v>92.09</v>
      </c>
      <c r="H30" s="314">
        <v>10</v>
      </c>
      <c r="I30" s="314">
        <v>0</v>
      </c>
      <c r="J30" s="324">
        <v>625.45000000000005</v>
      </c>
    </row>
    <row r="31" spans="2:10" ht="14.45" customHeight="1">
      <c r="B31" s="313" t="s">
        <v>483</v>
      </c>
      <c r="C31" s="314">
        <v>9</v>
      </c>
      <c r="D31" s="315">
        <v>9</v>
      </c>
      <c r="E31" s="315">
        <v>0</v>
      </c>
      <c r="F31" s="315">
        <v>0</v>
      </c>
      <c r="G31" s="314">
        <v>7</v>
      </c>
      <c r="H31" s="314">
        <v>0</v>
      </c>
      <c r="I31" s="314">
        <v>0</v>
      </c>
      <c r="J31" s="324">
        <v>16</v>
      </c>
    </row>
    <row r="32" spans="2:10" ht="14.45" customHeight="1">
      <c r="B32" s="313" t="s">
        <v>486</v>
      </c>
      <c r="C32" s="314">
        <v>2078.9499999999998</v>
      </c>
      <c r="D32" s="315">
        <v>1843.41</v>
      </c>
      <c r="E32" s="315">
        <v>28.36</v>
      </c>
      <c r="F32" s="315">
        <v>207.18</v>
      </c>
      <c r="G32" s="314">
        <v>540.67999999999995</v>
      </c>
      <c r="H32" s="314">
        <v>3</v>
      </c>
      <c r="I32" s="314">
        <v>0</v>
      </c>
      <c r="J32" s="324">
        <v>2622.64</v>
      </c>
    </row>
    <row r="33" spans="2:10" ht="14.45" customHeight="1">
      <c r="B33" s="313" t="s">
        <v>511</v>
      </c>
      <c r="C33" s="314">
        <v>16.64</v>
      </c>
      <c r="D33" s="315">
        <v>16.64</v>
      </c>
      <c r="E33" s="315">
        <v>0</v>
      </c>
      <c r="F33" s="315">
        <v>0</v>
      </c>
      <c r="G33" s="314">
        <v>6</v>
      </c>
      <c r="H33" s="314">
        <v>0</v>
      </c>
      <c r="I33" s="314">
        <v>0</v>
      </c>
      <c r="J33" s="324">
        <v>22.64</v>
      </c>
    </row>
    <row r="34" spans="2:10" ht="15.95" customHeight="1">
      <c r="B34" s="326" t="s">
        <v>106</v>
      </c>
      <c r="C34" s="61">
        <v>4049.3181818181815</v>
      </c>
      <c r="D34" s="321">
        <v>3744.772727272727</v>
      </c>
      <c r="E34" s="321">
        <v>39.5</v>
      </c>
      <c r="F34" s="321">
        <v>265.0454545454545</v>
      </c>
      <c r="G34" s="61">
        <v>1271.5454545454545</v>
      </c>
      <c r="H34" s="61">
        <v>17</v>
      </c>
      <c r="I34" s="61">
        <v>0</v>
      </c>
      <c r="J34" s="61">
        <v>5337.8636363636369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346</v>
      </c>
      <c r="C36" s="314">
        <v>3659.6299999999997</v>
      </c>
      <c r="D36" s="315">
        <v>3258.41</v>
      </c>
      <c r="E36" s="315">
        <v>34.450000000000003</v>
      </c>
      <c r="F36" s="315">
        <v>366.77</v>
      </c>
      <c r="G36" s="314">
        <v>259.27</v>
      </c>
      <c r="H36" s="314">
        <v>3</v>
      </c>
      <c r="I36" s="314">
        <v>0</v>
      </c>
      <c r="J36" s="324">
        <v>3921.91</v>
      </c>
    </row>
    <row r="37" spans="2:10" ht="15.95" customHeight="1">
      <c r="B37" s="317" t="s">
        <v>474</v>
      </c>
      <c r="C37" s="318">
        <v>2428.6000000000004</v>
      </c>
      <c r="D37" s="319">
        <v>2032.64</v>
      </c>
      <c r="E37" s="319">
        <v>10.41</v>
      </c>
      <c r="F37" s="319">
        <v>385.55</v>
      </c>
      <c r="G37" s="318">
        <v>139.41</v>
      </c>
      <c r="H37" s="318">
        <v>6.36</v>
      </c>
      <c r="I37" s="318">
        <v>0</v>
      </c>
      <c r="J37" s="325">
        <v>2574.36</v>
      </c>
    </row>
    <row r="38" spans="2:10" ht="15.95" customHeight="1">
      <c r="B38" s="317" t="s">
        <v>531</v>
      </c>
      <c r="C38" s="318">
        <v>1433.41</v>
      </c>
      <c r="D38" s="319">
        <v>1363.09</v>
      </c>
      <c r="E38" s="319">
        <v>5.91</v>
      </c>
      <c r="F38" s="319">
        <v>64.41</v>
      </c>
      <c r="G38" s="318">
        <v>103.68</v>
      </c>
      <c r="H38" s="318">
        <v>1</v>
      </c>
      <c r="I38" s="318">
        <v>0</v>
      </c>
      <c r="J38" s="325">
        <v>1538.09</v>
      </c>
    </row>
    <row r="39" spans="2:10" ht="15.95" customHeight="1">
      <c r="B39" s="317" t="s">
        <v>440</v>
      </c>
      <c r="C39" s="318">
        <v>1094.77</v>
      </c>
      <c r="D39" s="319">
        <v>955.95</v>
      </c>
      <c r="E39" s="319">
        <v>111.23</v>
      </c>
      <c r="F39" s="319">
        <v>27.59</v>
      </c>
      <c r="G39" s="318">
        <v>63.36</v>
      </c>
      <c r="H39" s="318">
        <v>1</v>
      </c>
      <c r="I39" s="318">
        <v>0</v>
      </c>
      <c r="J39" s="325">
        <v>1159.1400000000001</v>
      </c>
    </row>
    <row r="40" spans="2:10" ht="15.95" customHeight="1">
      <c r="B40" s="317" t="s">
        <v>446</v>
      </c>
      <c r="C40" s="318">
        <v>703.04</v>
      </c>
      <c r="D40" s="319">
        <v>530.59</v>
      </c>
      <c r="E40" s="319" t="s">
        <v>655</v>
      </c>
      <c r="F40" s="319">
        <v>172.45</v>
      </c>
      <c r="G40" s="318">
        <v>170.91</v>
      </c>
      <c r="H40" s="318">
        <v>1</v>
      </c>
      <c r="I40" s="318">
        <v>0</v>
      </c>
      <c r="J40" s="325">
        <v>874.95</v>
      </c>
    </row>
    <row r="41" spans="2:10" ht="15.95" customHeight="1">
      <c r="B41" s="317" t="s">
        <v>526</v>
      </c>
      <c r="C41" s="318">
        <v>539.86</v>
      </c>
      <c r="D41" s="319">
        <v>490.77</v>
      </c>
      <c r="E41" s="319">
        <v>1</v>
      </c>
      <c r="F41" s="319">
        <v>48.09</v>
      </c>
      <c r="G41" s="318">
        <v>153.94999999999999</v>
      </c>
      <c r="H41" s="318">
        <v>1</v>
      </c>
      <c r="I41" s="318">
        <v>0</v>
      </c>
      <c r="J41" s="325">
        <v>694.82</v>
      </c>
    </row>
    <row r="42" spans="2:10" ht="15.95" customHeight="1">
      <c r="B42" s="317" t="s">
        <v>342</v>
      </c>
      <c r="C42" s="318">
        <v>294.55</v>
      </c>
      <c r="D42" s="319">
        <v>293.55</v>
      </c>
      <c r="E42" s="319" t="s">
        <v>655</v>
      </c>
      <c r="F42" s="319">
        <v>1</v>
      </c>
      <c r="G42" s="318">
        <v>385.59</v>
      </c>
      <c r="H42" s="318">
        <v>0</v>
      </c>
      <c r="I42" s="318">
        <v>0</v>
      </c>
      <c r="J42" s="325">
        <v>680.14</v>
      </c>
    </row>
    <row r="43" spans="2:10" ht="15.95" customHeight="1">
      <c r="B43" s="317" t="s">
        <v>328</v>
      </c>
      <c r="C43" s="318">
        <v>538.59</v>
      </c>
      <c r="D43" s="319">
        <v>502.91</v>
      </c>
      <c r="E43" s="319">
        <v>0.09</v>
      </c>
      <c r="F43" s="319">
        <v>35.590000000000003</v>
      </c>
      <c r="G43" s="318">
        <v>76.36</v>
      </c>
      <c r="H43" s="318">
        <v>0</v>
      </c>
      <c r="I43" s="318">
        <v>0</v>
      </c>
      <c r="J43" s="325">
        <v>614.95000000000005</v>
      </c>
    </row>
    <row r="44" spans="2:10" ht="15.95" customHeight="1">
      <c r="B44" s="317" t="s">
        <v>473</v>
      </c>
      <c r="C44" s="318">
        <v>541.86</v>
      </c>
      <c r="D44" s="319">
        <v>433.36</v>
      </c>
      <c r="E44" s="319">
        <v>6</v>
      </c>
      <c r="F44" s="319">
        <v>102.5</v>
      </c>
      <c r="G44" s="318">
        <v>56.41</v>
      </c>
      <c r="H44" s="318">
        <v>0</v>
      </c>
      <c r="I44" s="318">
        <v>0</v>
      </c>
      <c r="J44" s="325">
        <v>598.27</v>
      </c>
    </row>
    <row r="45" spans="2:10" ht="15.95" customHeight="1">
      <c r="B45" s="317" t="s">
        <v>499</v>
      </c>
      <c r="C45" s="318">
        <v>348.32</v>
      </c>
      <c r="D45" s="319">
        <v>318.55</v>
      </c>
      <c r="E45" s="319">
        <v>25.77</v>
      </c>
      <c r="F45" s="319">
        <v>4</v>
      </c>
      <c r="G45" s="318">
        <v>33.729999999999997</v>
      </c>
      <c r="H45" s="318">
        <v>161.36000000000001</v>
      </c>
      <c r="I45" s="318">
        <v>0</v>
      </c>
      <c r="J45" s="325">
        <v>543.41</v>
      </c>
    </row>
    <row r="46" spans="2:10" ht="18" customHeight="1">
      <c r="B46" s="317" t="s">
        <v>654</v>
      </c>
      <c r="C46" s="318">
        <v>4010.49</v>
      </c>
      <c r="D46" s="319">
        <v>3668.09</v>
      </c>
      <c r="E46" s="319">
        <v>52.45</v>
      </c>
      <c r="F46" s="319">
        <v>289.95</v>
      </c>
      <c r="G46" s="318">
        <v>714.64</v>
      </c>
      <c r="H46" s="318">
        <v>26.45</v>
      </c>
      <c r="I46" s="318">
        <v>0</v>
      </c>
      <c r="J46" s="325">
        <v>4751.59</v>
      </c>
    </row>
    <row r="47" spans="2:10" ht="29.45" customHeight="1">
      <c r="B47" s="320" t="s">
        <v>222</v>
      </c>
      <c r="C47" s="61">
        <v>15593.136363636364</v>
      </c>
      <c r="D47" s="321">
        <v>13847.909090909092</v>
      </c>
      <c r="E47" s="321">
        <v>247.31818181818181</v>
      </c>
      <c r="F47" s="321">
        <v>1497.909090909091</v>
      </c>
      <c r="G47" s="61">
        <v>2157.3181818181815</v>
      </c>
      <c r="H47" s="61">
        <v>201.18181818181819</v>
      </c>
      <c r="I47" s="61">
        <v>0</v>
      </c>
      <c r="J47" s="61">
        <v>17951.636363636364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19642.454545454544</v>
      </c>
      <c r="D49" s="364">
        <v>17592.68181818182</v>
      </c>
      <c r="E49" s="364">
        <v>286.81818181818181</v>
      </c>
      <c r="F49" s="364">
        <v>1762.9545454545455</v>
      </c>
      <c r="G49" s="63">
        <v>3428.863636363636</v>
      </c>
      <c r="H49" s="63">
        <v>218.18181818181819</v>
      </c>
      <c r="I49" s="63">
        <v>0</v>
      </c>
      <c r="J49" s="63">
        <v>23289.5</v>
      </c>
    </row>
    <row r="50" spans="1:11" ht="26.1" customHeight="1">
      <c r="B50" s="955" t="s">
        <v>226</v>
      </c>
      <c r="C50" s="956"/>
      <c r="D50" s="956"/>
      <c r="E50" s="956"/>
      <c r="F50" s="956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D532138-375C-4C3C-A5C3-170D516F487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outlinePr summaryRight="0"/>
    <pageSetUpPr fitToPage="1"/>
  </sheetPr>
  <dimension ref="A1:U170"/>
  <sheetViews>
    <sheetView showGridLines="0" showRowColHeaders="0" zoomScaleNormal="100" workbookViewId="0">
      <selection activeCell="K35" sqref="K35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6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1" spans="1:21">
      <c r="A1" s="765"/>
      <c r="B1" s="765"/>
      <c r="C1" s="765"/>
      <c r="D1" s="765"/>
      <c r="E1" s="765"/>
      <c r="F1" s="765"/>
      <c r="G1" s="765"/>
      <c r="H1" s="798"/>
      <c r="I1" s="798"/>
      <c r="J1" s="765"/>
      <c r="K1" s="765"/>
      <c r="L1" s="765"/>
    </row>
    <row r="2" spans="1:21" ht="31.5">
      <c r="A2" s="765"/>
      <c r="B2" s="765"/>
      <c r="C2" s="880" t="s">
        <v>642</v>
      </c>
      <c r="D2" s="880"/>
      <c r="E2" s="880"/>
      <c r="F2" s="880"/>
      <c r="G2" s="880"/>
      <c r="H2" s="880"/>
      <c r="I2" s="880"/>
      <c r="J2" s="880"/>
      <c r="K2" s="880"/>
      <c r="L2" s="880"/>
    </row>
    <row r="3" spans="1:21" ht="18.75" customHeight="1">
      <c r="A3" s="765"/>
      <c r="B3" s="765"/>
      <c r="C3" s="765"/>
      <c r="D3" s="765"/>
      <c r="E3" s="765"/>
      <c r="F3" s="765"/>
      <c r="G3" s="765"/>
      <c r="H3" s="798"/>
      <c r="I3" s="798"/>
      <c r="J3" s="765"/>
      <c r="K3" s="765"/>
      <c r="L3" s="799" t="s">
        <v>134</v>
      </c>
    </row>
    <row r="4" spans="1:21" ht="12.95" customHeight="1">
      <c r="A4" s="765"/>
      <c r="B4" s="765"/>
      <c r="C4" s="765"/>
      <c r="D4" s="765"/>
      <c r="E4" s="765"/>
      <c r="F4" s="800"/>
      <c r="G4" s="881"/>
      <c r="H4" s="881"/>
      <c r="I4" s="881"/>
      <c r="J4" s="881"/>
      <c r="K4" s="881"/>
      <c r="L4" s="881"/>
      <c r="O4" s="488"/>
      <c r="P4" s="488"/>
      <c r="Q4" s="488"/>
      <c r="S4" s="882"/>
      <c r="T4" s="882"/>
      <c r="U4" s="882"/>
    </row>
    <row r="5" spans="1:21" ht="12.95" customHeight="1">
      <c r="A5" s="765"/>
      <c r="B5" s="765"/>
      <c r="C5" s="765"/>
      <c r="D5" s="765"/>
      <c r="E5" s="765"/>
      <c r="F5" s="800"/>
      <c r="G5" s="881"/>
      <c r="H5" s="881"/>
      <c r="I5" s="881"/>
      <c r="J5" s="881"/>
      <c r="K5" s="881"/>
      <c r="L5" s="881"/>
      <c r="S5" s="882"/>
      <c r="T5" s="882"/>
      <c r="U5" s="882"/>
    </row>
    <row r="6" spans="1:21" ht="12.95" customHeight="1">
      <c r="A6" s="765"/>
      <c r="B6" s="765"/>
      <c r="C6" s="765"/>
      <c r="D6" s="765"/>
      <c r="E6" s="765"/>
      <c r="F6" s="765"/>
      <c r="G6" s="881"/>
      <c r="H6" s="881"/>
      <c r="I6" s="881"/>
      <c r="J6" s="881"/>
      <c r="K6" s="881"/>
      <c r="L6" s="881"/>
    </row>
    <row r="7" spans="1:21" ht="12.95" customHeight="1">
      <c r="A7" s="765"/>
      <c r="B7" s="765"/>
      <c r="C7" s="765"/>
      <c r="D7" s="765"/>
      <c r="E7" s="765"/>
      <c r="F7" s="765"/>
      <c r="G7" s="881"/>
      <c r="H7" s="881"/>
      <c r="I7" s="881"/>
      <c r="J7" s="881"/>
      <c r="K7" s="881"/>
      <c r="L7" s="881"/>
    </row>
    <row r="8" spans="1:21" ht="12.95" customHeight="1">
      <c r="A8" s="765"/>
      <c r="B8" s="765"/>
      <c r="C8" s="765"/>
      <c r="D8" s="765"/>
      <c r="E8" s="765"/>
      <c r="F8" s="765"/>
      <c r="G8" s="765"/>
      <c r="H8" s="798"/>
      <c r="I8" s="798"/>
      <c r="J8" s="765"/>
      <c r="K8" s="765"/>
      <c r="L8" s="765"/>
    </row>
    <row r="9" spans="1:21" ht="12.75" customHeight="1">
      <c r="A9" s="765"/>
      <c r="B9" s="765"/>
      <c r="C9" s="765"/>
      <c r="D9" s="765"/>
      <c r="E9" s="765"/>
      <c r="F9" s="765"/>
      <c r="G9" s="765"/>
      <c r="H9" s="801"/>
      <c r="I9" s="798"/>
      <c r="J9" s="765"/>
      <c r="K9" s="765"/>
      <c r="L9" s="765"/>
    </row>
    <row r="10" spans="1:21" ht="12.75" customHeight="1">
      <c r="A10" s="765"/>
      <c r="B10" s="765"/>
      <c r="C10" s="765"/>
      <c r="D10" s="765"/>
      <c r="E10" s="765"/>
      <c r="F10" s="765"/>
      <c r="G10" s="765"/>
      <c r="H10" s="801"/>
      <c r="I10" s="798"/>
      <c r="J10" s="765"/>
      <c r="K10" s="765"/>
      <c r="L10" s="765"/>
    </row>
    <row r="11" spans="1:21" ht="12.75" customHeight="1">
      <c r="A11" s="765"/>
      <c r="B11" s="765"/>
      <c r="C11" s="765"/>
      <c r="D11" s="765"/>
      <c r="E11" s="765"/>
      <c r="F11" s="765"/>
      <c r="G11" s="765"/>
      <c r="H11" s="801"/>
      <c r="I11" s="798"/>
      <c r="J11" s="765"/>
      <c r="K11" s="765"/>
      <c r="L11" s="765"/>
    </row>
    <row r="12" spans="1:21" ht="12.75" customHeight="1">
      <c r="A12" s="765"/>
      <c r="B12" s="765"/>
      <c r="C12" s="765"/>
      <c r="D12" s="765"/>
      <c r="E12" s="765"/>
      <c r="F12" s="765"/>
      <c r="G12" s="765"/>
      <c r="H12" s="801"/>
      <c r="I12" s="798"/>
      <c r="J12" s="765"/>
      <c r="K12" s="765"/>
      <c r="L12" s="765"/>
    </row>
    <row r="13" spans="1:21" ht="12.75" customHeight="1">
      <c r="A13" s="765"/>
      <c r="B13" s="765"/>
      <c r="C13" s="765"/>
      <c r="D13" s="765"/>
      <c r="E13" s="765"/>
      <c r="F13" s="765"/>
      <c r="G13" s="765"/>
      <c r="H13" s="801"/>
      <c r="I13" s="798"/>
      <c r="J13" s="765"/>
      <c r="K13" s="765"/>
      <c r="L13" s="765"/>
      <c r="M13" s="18"/>
    </row>
    <row r="14" spans="1:21" ht="12.75" customHeight="1">
      <c r="A14" s="765"/>
      <c r="B14" s="765"/>
      <c r="C14" s="765"/>
      <c r="D14" s="765"/>
      <c r="E14" s="765"/>
      <c r="F14" s="765"/>
      <c r="G14" s="765"/>
      <c r="H14" s="801"/>
      <c r="I14" s="798"/>
      <c r="J14" s="765"/>
      <c r="K14" s="765"/>
      <c r="L14" s="765"/>
      <c r="M14" s="483"/>
    </row>
    <row r="15" spans="1:21" ht="12.75" customHeight="1">
      <c r="A15" s="765"/>
      <c r="B15" s="765"/>
      <c r="C15" s="765"/>
      <c r="D15" s="765"/>
      <c r="E15" s="765"/>
      <c r="F15" s="765"/>
      <c r="G15" s="765"/>
      <c r="H15" s="801"/>
      <c r="I15" s="798"/>
      <c r="J15" s="765"/>
      <c r="K15" s="765"/>
      <c r="L15" s="765"/>
    </row>
    <row r="16" spans="1:21" ht="12.75" customHeight="1">
      <c r="A16" s="765"/>
      <c r="B16" s="765"/>
      <c r="C16" s="765"/>
      <c r="D16" s="765"/>
      <c r="E16" s="765"/>
      <c r="F16" s="765"/>
      <c r="G16" s="765"/>
      <c r="H16" s="801"/>
      <c r="I16" s="798"/>
      <c r="J16" s="765"/>
      <c r="K16" s="765"/>
      <c r="L16" s="765"/>
    </row>
    <row r="17" spans="1:12" ht="12.75" customHeight="1">
      <c r="A17" s="765"/>
      <c r="B17" s="765"/>
      <c r="C17" s="765"/>
      <c r="D17" s="765"/>
      <c r="E17" s="765"/>
      <c r="F17" s="765"/>
      <c r="G17" s="765"/>
      <c r="H17" s="801"/>
      <c r="I17" s="798"/>
      <c r="J17" s="765"/>
      <c r="K17" s="765"/>
      <c r="L17" s="765"/>
    </row>
    <row r="18" spans="1:12" ht="12.75" customHeight="1">
      <c r="A18" s="765"/>
      <c r="B18" s="765"/>
      <c r="C18" s="765"/>
      <c r="D18" s="765"/>
      <c r="E18" s="765"/>
      <c r="F18" s="765"/>
      <c r="G18" s="765"/>
      <c r="H18" s="801"/>
      <c r="I18" s="798"/>
      <c r="J18" s="765"/>
      <c r="K18" s="765"/>
      <c r="L18" s="765"/>
    </row>
    <row r="19" spans="1:12" ht="12.75" customHeight="1">
      <c r="A19" s="765"/>
      <c r="B19" s="765"/>
      <c r="C19" s="765"/>
      <c r="D19" s="765"/>
      <c r="E19" s="765"/>
      <c r="F19" s="765"/>
      <c r="G19" s="765"/>
      <c r="H19" s="801"/>
      <c r="I19" s="798"/>
      <c r="J19" s="765"/>
      <c r="K19" s="765"/>
      <c r="L19" s="765"/>
    </row>
    <row r="20" spans="1:12" s="482" customFormat="1" ht="36.75" customHeight="1">
      <c r="A20" s="802"/>
      <c r="B20" s="802"/>
      <c r="C20" s="802"/>
      <c r="D20" s="802"/>
      <c r="E20" s="803" t="s">
        <v>281</v>
      </c>
      <c r="F20" s="804"/>
      <c r="G20" s="805" t="s">
        <v>282</v>
      </c>
      <c r="H20" s="806"/>
      <c r="I20" s="807"/>
      <c r="J20" s="807"/>
      <c r="K20" s="802"/>
      <c r="L20" s="802"/>
    </row>
    <row r="21" spans="1:12" ht="12.75" customHeight="1">
      <c r="A21" s="765"/>
      <c r="B21" s="765"/>
      <c r="C21" s="765"/>
      <c r="D21" s="765"/>
      <c r="E21" s="808">
        <v>41640</v>
      </c>
      <c r="F21" s="809"/>
      <c r="G21" s="810">
        <v>1567953.8299999998</v>
      </c>
      <c r="H21" s="811"/>
      <c r="I21" s="812"/>
      <c r="J21" s="798"/>
      <c r="K21" s="765"/>
      <c r="L21" s="765"/>
    </row>
    <row r="22" spans="1:12" ht="12.75" customHeight="1">
      <c r="A22" s="765"/>
      <c r="B22" s="765"/>
      <c r="C22" s="765"/>
      <c r="D22" s="765"/>
      <c r="E22" s="808">
        <v>41671</v>
      </c>
      <c r="F22" s="809"/>
      <c r="G22" s="810">
        <v>1568037.1600000001</v>
      </c>
      <c r="H22" s="811"/>
      <c r="I22" s="812"/>
      <c r="J22" s="798"/>
      <c r="K22" s="765"/>
      <c r="L22" s="765"/>
    </row>
    <row r="23" spans="1:12" ht="12.75" customHeight="1">
      <c r="A23" s="765"/>
      <c r="B23" s="765"/>
      <c r="C23" s="765"/>
      <c r="D23" s="765"/>
      <c r="E23" s="808">
        <v>41699</v>
      </c>
      <c r="F23" s="809"/>
      <c r="G23" s="810">
        <v>1563165.0999999999</v>
      </c>
      <c r="H23" s="811"/>
      <c r="I23" s="812"/>
      <c r="J23" s="798"/>
      <c r="K23" s="765"/>
      <c r="L23" s="765"/>
    </row>
    <row r="24" spans="1:12" ht="12.75" customHeight="1">
      <c r="A24" s="765"/>
      <c r="B24" s="765"/>
      <c r="C24" s="765"/>
      <c r="D24" s="765"/>
      <c r="E24" s="808">
        <v>41730</v>
      </c>
      <c r="F24" s="809"/>
      <c r="G24" s="810">
        <v>1559959.2</v>
      </c>
      <c r="H24" s="811"/>
      <c r="I24" s="812"/>
      <c r="J24" s="798"/>
      <c r="K24" s="765"/>
      <c r="L24" s="765"/>
    </row>
    <row r="25" spans="1:12" ht="12.75" customHeight="1">
      <c r="A25" s="765"/>
      <c r="B25" s="765"/>
      <c r="C25" s="765"/>
      <c r="D25" s="765"/>
      <c r="E25" s="808">
        <v>41760</v>
      </c>
      <c r="F25" s="809"/>
      <c r="G25" s="810">
        <v>1559706.8099999998</v>
      </c>
      <c r="H25" s="811"/>
      <c r="I25" s="812"/>
      <c r="J25" s="798"/>
      <c r="K25" s="765"/>
      <c r="L25" s="765"/>
    </row>
    <row r="26" spans="1:12" ht="12.75" customHeight="1">
      <c r="A26" s="765"/>
      <c r="B26" s="765"/>
      <c r="C26" s="765"/>
      <c r="D26" s="765"/>
      <c r="E26" s="808">
        <v>41791</v>
      </c>
      <c r="F26" s="809"/>
      <c r="G26" s="810">
        <v>1560920.13</v>
      </c>
      <c r="H26" s="811"/>
      <c r="I26" s="812"/>
      <c r="J26" s="798"/>
      <c r="K26" s="765"/>
      <c r="L26" s="765"/>
    </row>
    <row r="27" spans="1:12" ht="12.75" customHeight="1">
      <c r="A27" s="765"/>
      <c r="B27" s="765"/>
      <c r="C27" s="765"/>
      <c r="D27" s="765"/>
      <c r="E27" s="808">
        <v>41821</v>
      </c>
      <c r="F27" s="809"/>
      <c r="G27" s="810">
        <v>1562890.36</v>
      </c>
      <c r="H27" s="811"/>
      <c r="I27" s="812"/>
      <c r="J27" s="798"/>
      <c r="K27" s="765"/>
      <c r="L27" s="765"/>
    </row>
    <row r="28" spans="1:12" ht="12.75" customHeight="1">
      <c r="A28" s="765"/>
      <c r="B28" s="765"/>
      <c r="C28" s="765"/>
      <c r="D28" s="765"/>
      <c r="E28" s="808">
        <v>41852</v>
      </c>
      <c r="F28" s="809"/>
      <c r="G28" s="810">
        <v>1565566.71</v>
      </c>
      <c r="H28" s="811"/>
      <c r="I28" s="812"/>
      <c r="J28" s="798"/>
      <c r="K28" s="765"/>
      <c r="L28" s="765"/>
    </row>
    <row r="29" spans="1:12" ht="12.75" customHeight="1">
      <c r="A29" s="765"/>
      <c r="B29" s="765"/>
      <c r="C29" s="765"/>
      <c r="D29" s="765"/>
      <c r="E29" s="808">
        <v>41883</v>
      </c>
      <c r="F29" s="809"/>
      <c r="G29" s="810">
        <v>1568048.65</v>
      </c>
      <c r="H29" s="811"/>
      <c r="I29" s="812"/>
      <c r="J29" s="798"/>
      <c r="K29" s="765"/>
      <c r="L29" s="765"/>
    </row>
    <row r="30" spans="1:12" ht="12.75" customHeight="1">
      <c r="A30" s="765"/>
      <c r="B30" s="765"/>
      <c r="C30" s="765"/>
      <c r="D30" s="765"/>
      <c r="E30" s="808">
        <v>41913</v>
      </c>
      <c r="F30" s="809"/>
      <c r="G30" s="810">
        <v>1569357.2</v>
      </c>
      <c r="H30" s="811"/>
      <c r="I30" s="812"/>
      <c r="J30" s="798"/>
      <c r="K30" s="765"/>
      <c r="L30" s="765"/>
    </row>
    <row r="31" spans="1:12" ht="12.75" customHeight="1">
      <c r="A31" s="765"/>
      <c r="B31" s="765"/>
      <c r="C31" s="765"/>
      <c r="D31" s="765"/>
      <c r="E31" s="808">
        <v>41944</v>
      </c>
      <c r="F31" s="809"/>
      <c r="G31" s="810">
        <v>1571416.1099999999</v>
      </c>
      <c r="H31" s="811"/>
      <c r="I31" s="812"/>
      <c r="J31" s="798"/>
      <c r="K31" s="765"/>
      <c r="L31" s="765"/>
    </row>
    <row r="32" spans="1:12" ht="12.75" customHeight="1">
      <c r="A32" s="765"/>
      <c r="B32" s="765"/>
      <c r="C32" s="765"/>
      <c r="D32" s="765"/>
      <c r="E32" s="808">
        <v>41974</v>
      </c>
      <c r="F32" s="809"/>
      <c r="G32" s="810">
        <v>1574318.97</v>
      </c>
      <c r="H32" s="811"/>
      <c r="I32" s="812"/>
      <c r="J32" s="798"/>
      <c r="K32" s="765"/>
      <c r="L32" s="765"/>
    </row>
    <row r="33" spans="1:12" ht="12.75" customHeight="1" collapsed="1">
      <c r="A33" s="765"/>
      <c r="B33" s="765"/>
      <c r="C33" s="765"/>
      <c r="D33" s="765"/>
      <c r="E33" s="808">
        <v>42005</v>
      </c>
      <c r="F33" s="809"/>
      <c r="G33" s="810">
        <v>1573808.93</v>
      </c>
      <c r="H33" s="811"/>
      <c r="I33" s="812"/>
      <c r="J33" s="798"/>
      <c r="K33" s="765"/>
      <c r="L33" s="765"/>
    </row>
    <row r="34" spans="1:12" ht="12.75" customHeight="1">
      <c r="A34" s="765"/>
      <c r="B34" s="765"/>
      <c r="C34" s="765"/>
      <c r="D34" s="765"/>
      <c r="E34" s="808">
        <v>42036</v>
      </c>
      <c r="F34" s="809"/>
      <c r="G34" s="810">
        <v>1580071.98</v>
      </c>
      <c r="H34" s="811"/>
      <c r="I34" s="812"/>
      <c r="J34" s="798"/>
      <c r="K34" s="765"/>
      <c r="L34" s="765"/>
    </row>
    <row r="35" spans="1:12" ht="12.75" customHeight="1">
      <c r="A35" s="765"/>
      <c r="B35" s="765"/>
      <c r="C35" s="765"/>
      <c r="D35" s="765"/>
      <c r="E35" s="808">
        <v>42064</v>
      </c>
      <c r="F35" s="809"/>
      <c r="G35" s="810">
        <v>1591195.8</v>
      </c>
      <c r="H35" s="811"/>
      <c r="I35" s="812"/>
      <c r="J35" s="798"/>
      <c r="K35" s="765"/>
      <c r="L35" s="765"/>
    </row>
    <row r="36" spans="1:12" ht="12.75" customHeight="1">
      <c r="A36" s="765"/>
      <c r="B36" s="765"/>
      <c r="C36" s="765"/>
      <c r="D36" s="765"/>
      <c r="E36" s="808">
        <v>42095</v>
      </c>
      <c r="F36" s="809"/>
      <c r="G36" s="810">
        <v>1601101.4600000002</v>
      </c>
      <c r="H36" s="811"/>
      <c r="I36" s="812"/>
      <c r="J36" s="798"/>
      <c r="K36" s="765"/>
      <c r="L36" s="765"/>
    </row>
    <row r="37" spans="1:12" ht="12.75" customHeight="1">
      <c r="A37" s="765"/>
      <c r="B37" s="765"/>
      <c r="C37" s="765"/>
      <c r="D37" s="765"/>
      <c r="E37" s="808">
        <v>42125</v>
      </c>
      <c r="F37" s="809"/>
      <c r="G37" s="810">
        <v>1610644.4300000002</v>
      </c>
      <c r="H37" s="811"/>
      <c r="I37" s="812"/>
      <c r="J37" s="798"/>
      <c r="K37" s="765"/>
      <c r="L37" s="765"/>
    </row>
    <row r="38" spans="1:12" ht="12.75" customHeight="1">
      <c r="A38" s="765"/>
      <c r="B38" s="765"/>
      <c r="C38" s="765"/>
      <c r="D38" s="765"/>
      <c r="E38" s="808">
        <v>42156</v>
      </c>
      <c r="F38" s="809"/>
      <c r="G38" s="810">
        <v>1613817.75</v>
      </c>
      <c r="H38" s="811"/>
      <c r="I38" s="812"/>
      <c r="J38" s="798"/>
      <c r="K38" s="765"/>
      <c r="L38" s="765"/>
    </row>
    <row r="39" spans="1:12" ht="12.75" customHeight="1">
      <c r="A39" s="765"/>
      <c r="B39" s="765"/>
      <c r="C39" s="765"/>
      <c r="D39" s="765"/>
      <c r="E39" s="808">
        <v>42186</v>
      </c>
      <c r="F39" s="809"/>
      <c r="G39" s="810">
        <v>1618298.1400000001</v>
      </c>
      <c r="H39" s="811"/>
      <c r="I39" s="812"/>
      <c r="J39" s="798"/>
      <c r="K39" s="765"/>
      <c r="L39" s="765"/>
    </row>
    <row r="40" spans="1:12" ht="12.75" customHeight="1">
      <c r="A40" s="765"/>
      <c r="B40" s="765"/>
      <c r="C40" s="765"/>
      <c r="D40" s="765"/>
      <c r="E40" s="808">
        <v>42217</v>
      </c>
      <c r="F40" s="809"/>
      <c r="G40" s="810">
        <v>1624699.6099999999</v>
      </c>
      <c r="H40" s="811"/>
      <c r="I40" s="812"/>
      <c r="J40" s="798"/>
      <c r="K40" s="765"/>
      <c r="L40" s="765"/>
    </row>
    <row r="41" spans="1:12" ht="12.75" customHeight="1">
      <c r="A41" s="765"/>
      <c r="B41" s="765"/>
      <c r="C41" s="765"/>
      <c r="D41" s="765"/>
      <c r="E41" s="808">
        <v>42248</v>
      </c>
      <c r="F41" s="809"/>
      <c r="G41" s="810">
        <v>1632000.1199999999</v>
      </c>
      <c r="H41" s="811"/>
      <c r="I41" s="812"/>
      <c r="J41" s="798"/>
      <c r="K41" s="765"/>
      <c r="L41" s="765"/>
    </row>
    <row r="42" spans="1:12" ht="15">
      <c r="A42" s="765"/>
      <c r="B42" s="765"/>
      <c r="C42" s="765"/>
      <c r="D42" s="765"/>
      <c r="E42" s="808">
        <v>42278</v>
      </c>
      <c r="F42" s="809"/>
      <c r="G42" s="810">
        <v>1634143.02</v>
      </c>
      <c r="H42" s="811"/>
      <c r="I42" s="812"/>
      <c r="J42" s="798"/>
      <c r="K42" s="765"/>
      <c r="L42" s="765"/>
    </row>
    <row r="43" spans="1:12" ht="15">
      <c r="A43" s="765"/>
      <c r="B43" s="765"/>
      <c r="C43" s="765"/>
      <c r="D43" s="765"/>
      <c r="E43" s="808">
        <v>42309</v>
      </c>
      <c r="F43" s="809"/>
      <c r="G43" s="810">
        <v>1645808.8399999999</v>
      </c>
      <c r="H43" s="811"/>
      <c r="I43" s="812"/>
      <c r="J43" s="765"/>
      <c r="K43" s="765"/>
      <c r="L43" s="765"/>
    </row>
    <row r="44" spans="1:12" ht="15">
      <c r="A44" s="765"/>
      <c r="B44" s="765"/>
      <c r="C44" s="765"/>
      <c r="D44" s="765"/>
      <c r="E44" s="808">
        <v>42339</v>
      </c>
      <c r="F44" s="809"/>
      <c r="G44" s="810">
        <v>1653113.23</v>
      </c>
      <c r="H44" s="811"/>
      <c r="I44" s="812"/>
      <c r="J44" s="765"/>
      <c r="K44" s="765"/>
      <c r="L44" s="765"/>
    </row>
    <row r="45" spans="1:12" ht="15">
      <c r="A45" s="765"/>
      <c r="B45" s="765"/>
      <c r="C45" s="765"/>
      <c r="D45" s="765"/>
      <c r="E45" s="808">
        <v>42370</v>
      </c>
      <c r="F45" s="809"/>
      <c r="G45" s="810">
        <v>1661675.51</v>
      </c>
      <c r="H45" s="811"/>
      <c r="I45" s="812"/>
      <c r="J45" s="765"/>
      <c r="K45" s="765"/>
      <c r="L45" s="765"/>
    </row>
    <row r="46" spans="1:12" ht="15">
      <c r="A46" s="765"/>
      <c r="B46" s="765"/>
      <c r="C46" s="765"/>
      <c r="D46" s="765"/>
      <c r="E46" s="808">
        <v>42401</v>
      </c>
      <c r="F46" s="809"/>
      <c r="G46" s="810">
        <v>1667771.25</v>
      </c>
      <c r="H46" s="811"/>
      <c r="I46" s="812"/>
      <c r="J46" s="765"/>
      <c r="K46" s="765"/>
      <c r="L46" s="765"/>
    </row>
    <row r="47" spans="1:12" ht="15">
      <c r="A47" s="765"/>
      <c r="B47" s="765"/>
      <c r="C47" s="765"/>
      <c r="D47" s="765"/>
      <c r="E47" s="808">
        <v>42430</v>
      </c>
      <c r="F47" s="809"/>
      <c r="G47" s="810">
        <v>1672728.55</v>
      </c>
      <c r="H47" s="811"/>
      <c r="I47" s="812"/>
      <c r="J47" s="765"/>
      <c r="K47" s="765"/>
      <c r="L47" s="765"/>
    </row>
    <row r="48" spans="1:12" ht="15">
      <c r="A48" s="765"/>
      <c r="B48" s="765"/>
      <c r="C48" s="765"/>
      <c r="D48" s="765"/>
      <c r="E48" s="808">
        <v>42461</v>
      </c>
      <c r="F48" s="809"/>
      <c r="G48" s="810">
        <v>1675238.5899999999</v>
      </c>
      <c r="H48" s="811"/>
      <c r="I48" s="812"/>
      <c r="J48" s="765"/>
      <c r="K48" s="765"/>
      <c r="L48" s="765"/>
    </row>
    <row r="49" spans="1:12" ht="15">
      <c r="A49" s="765"/>
      <c r="B49" s="765"/>
      <c r="C49" s="765"/>
      <c r="D49" s="765"/>
      <c r="E49" s="808">
        <v>42491</v>
      </c>
      <c r="F49" s="809"/>
      <c r="G49" s="810">
        <v>1677188.02</v>
      </c>
      <c r="H49" s="811"/>
      <c r="I49" s="812"/>
      <c r="J49" s="765"/>
      <c r="K49" s="765"/>
      <c r="L49" s="765"/>
    </row>
    <row r="50" spans="1:12" ht="15">
      <c r="A50" s="765"/>
      <c r="B50" s="765"/>
      <c r="C50" s="765"/>
      <c r="D50" s="765"/>
      <c r="E50" s="808">
        <v>42522</v>
      </c>
      <c r="F50" s="809"/>
      <c r="G50" s="810">
        <v>1689170.8499999999</v>
      </c>
      <c r="H50" s="811"/>
      <c r="I50" s="812"/>
      <c r="J50" s="765"/>
      <c r="K50" s="765"/>
      <c r="L50" s="765"/>
    </row>
    <row r="51" spans="1:12" ht="15">
      <c r="A51" s="765"/>
      <c r="B51" s="765"/>
      <c r="C51" s="765"/>
      <c r="D51" s="765"/>
      <c r="E51" s="808">
        <v>42552</v>
      </c>
      <c r="F51" s="809"/>
      <c r="G51" s="810">
        <v>1699972.97</v>
      </c>
      <c r="H51" s="811"/>
      <c r="I51" s="812"/>
      <c r="J51" s="765"/>
      <c r="K51" s="765"/>
      <c r="L51" s="765"/>
    </row>
    <row r="52" spans="1:12" ht="15">
      <c r="A52" s="765"/>
      <c r="B52" s="765"/>
      <c r="C52" s="765"/>
      <c r="D52" s="765"/>
      <c r="E52" s="808">
        <v>42583</v>
      </c>
      <c r="F52" s="809"/>
      <c r="G52" s="810">
        <v>1708494.53</v>
      </c>
      <c r="H52" s="811"/>
      <c r="I52" s="812"/>
      <c r="J52" s="765"/>
      <c r="K52" s="765"/>
      <c r="L52" s="765"/>
    </row>
    <row r="53" spans="1:12" ht="15">
      <c r="A53" s="765"/>
      <c r="B53" s="765"/>
      <c r="C53" s="765"/>
      <c r="D53" s="765"/>
      <c r="E53" s="808">
        <v>42614</v>
      </c>
      <c r="F53" s="809"/>
      <c r="G53" s="810">
        <v>1714598.4100000001</v>
      </c>
      <c r="H53" s="811"/>
      <c r="I53" s="812"/>
      <c r="J53" s="765"/>
      <c r="K53" s="765"/>
      <c r="L53" s="765"/>
    </row>
    <row r="54" spans="1:12" ht="15">
      <c r="A54" s="765"/>
      <c r="B54" s="765"/>
      <c r="C54" s="765"/>
      <c r="D54" s="765"/>
      <c r="E54" s="808">
        <v>42644</v>
      </c>
      <c r="F54" s="809"/>
      <c r="G54" s="810">
        <v>1730965.19</v>
      </c>
      <c r="H54" s="811"/>
      <c r="I54" s="812"/>
      <c r="J54" s="765"/>
      <c r="K54" s="765"/>
      <c r="L54" s="765"/>
    </row>
    <row r="55" spans="1:12" ht="15">
      <c r="A55" s="765"/>
      <c r="B55" s="765"/>
      <c r="C55" s="765"/>
      <c r="D55" s="765"/>
      <c r="E55" s="808">
        <v>42675</v>
      </c>
      <c r="F55" s="809"/>
      <c r="G55" s="810">
        <v>1731677.8099999998</v>
      </c>
      <c r="H55" s="811"/>
      <c r="I55" s="812"/>
      <c r="J55" s="765"/>
      <c r="K55" s="765"/>
      <c r="L55" s="765"/>
    </row>
    <row r="56" spans="1:12" ht="15">
      <c r="A56" s="765"/>
      <c r="B56" s="765"/>
      <c r="C56" s="765"/>
      <c r="D56" s="765"/>
      <c r="E56" s="808">
        <v>42705</v>
      </c>
      <c r="F56" s="809"/>
      <c r="G56" s="810">
        <v>1742425.44</v>
      </c>
      <c r="H56" s="811"/>
      <c r="I56" s="812"/>
      <c r="J56" s="765"/>
      <c r="K56" s="765"/>
      <c r="L56" s="765"/>
    </row>
    <row r="57" spans="1:12" ht="15">
      <c r="A57" s="765"/>
      <c r="B57" s="765"/>
      <c r="C57" s="765"/>
      <c r="D57" s="765"/>
      <c r="E57" s="808">
        <v>42736</v>
      </c>
      <c r="F57" s="809"/>
      <c r="G57" s="810">
        <v>1752613.01</v>
      </c>
      <c r="H57" s="811"/>
      <c r="I57" s="812"/>
      <c r="J57" s="765"/>
      <c r="K57" s="765"/>
      <c r="L57" s="765"/>
    </row>
    <row r="58" spans="1:12" ht="15">
      <c r="A58" s="765"/>
      <c r="B58" s="765"/>
      <c r="C58" s="765"/>
      <c r="D58" s="765"/>
      <c r="E58" s="808">
        <v>42767</v>
      </c>
      <c r="F58" s="809"/>
      <c r="G58" s="810">
        <v>1761328.6</v>
      </c>
      <c r="H58" s="811"/>
      <c r="I58" s="812"/>
      <c r="J58" s="765"/>
      <c r="K58" s="765"/>
      <c r="L58" s="765"/>
    </row>
    <row r="59" spans="1:12" ht="15">
      <c r="A59" s="765"/>
      <c r="B59" s="765"/>
      <c r="C59" s="765"/>
      <c r="D59" s="765"/>
      <c r="E59" s="808">
        <v>42795</v>
      </c>
      <c r="F59" s="809"/>
      <c r="G59" s="810">
        <v>1772846.1099999999</v>
      </c>
      <c r="H59" s="811"/>
      <c r="I59" s="812"/>
      <c r="J59" s="765"/>
      <c r="K59" s="765"/>
      <c r="L59" s="765"/>
    </row>
    <row r="60" spans="1:12" ht="15">
      <c r="A60" s="765"/>
      <c r="B60" s="765"/>
      <c r="C60" s="765"/>
      <c r="D60" s="765"/>
      <c r="E60" s="808">
        <v>42826</v>
      </c>
      <c r="F60" s="809"/>
      <c r="G60" s="810">
        <v>1788321.48</v>
      </c>
      <c r="H60" s="811"/>
      <c r="I60" s="812"/>
      <c r="J60" s="765"/>
      <c r="K60" s="765"/>
      <c r="L60" s="765"/>
    </row>
    <row r="61" spans="1:12" ht="15">
      <c r="A61" s="765"/>
      <c r="B61" s="765"/>
      <c r="C61" s="765"/>
      <c r="D61" s="765"/>
      <c r="E61" s="808">
        <v>42856</v>
      </c>
      <c r="F61" s="809"/>
      <c r="G61" s="810">
        <v>1800362.14</v>
      </c>
      <c r="H61" s="811"/>
      <c r="I61" s="812"/>
      <c r="J61" s="765"/>
      <c r="K61" s="765"/>
      <c r="L61" s="765"/>
    </row>
    <row r="62" spans="1:12" ht="15">
      <c r="A62" s="765"/>
      <c r="B62" s="765"/>
      <c r="C62" s="765"/>
      <c r="D62" s="765"/>
      <c r="E62" s="808">
        <v>42887</v>
      </c>
      <c r="F62" s="809"/>
      <c r="G62" s="810">
        <v>1808104.08</v>
      </c>
      <c r="H62" s="811"/>
      <c r="I62" s="812"/>
      <c r="J62" s="765"/>
      <c r="K62" s="765"/>
      <c r="L62" s="765"/>
    </row>
    <row r="63" spans="1:12" ht="15">
      <c r="A63" s="765"/>
      <c r="B63" s="765"/>
      <c r="C63" s="765"/>
      <c r="D63" s="765"/>
      <c r="E63" s="808">
        <v>42917</v>
      </c>
      <c r="F63" s="809"/>
      <c r="G63" s="810">
        <v>1817892.57</v>
      </c>
      <c r="H63" s="811"/>
      <c r="I63" s="812"/>
      <c r="J63" s="765"/>
      <c r="K63" s="765"/>
      <c r="L63" s="765"/>
    </row>
    <row r="64" spans="1:12" ht="15">
      <c r="A64" s="765"/>
      <c r="B64" s="765"/>
      <c r="C64" s="765"/>
      <c r="D64" s="765"/>
      <c r="E64" s="808">
        <v>42948</v>
      </c>
      <c r="F64" s="809"/>
      <c r="G64" s="810">
        <v>1830625.71</v>
      </c>
      <c r="H64" s="811"/>
      <c r="I64" s="812"/>
      <c r="J64" s="765"/>
      <c r="K64" s="765"/>
      <c r="L64" s="765"/>
    </row>
    <row r="65" spans="1:12" ht="15">
      <c r="A65" s="765"/>
      <c r="B65" s="765"/>
      <c r="C65" s="765"/>
      <c r="D65" s="765"/>
      <c r="E65" s="808">
        <v>42979</v>
      </c>
      <c r="F65" s="809"/>
      <c r="G65" s="810">
        <v>1842403.1700000002</v>
      </c>
      <c r="H65" s="811"/>
      <c r="I65" s="812"/>
      <c r="J65" s="765"/>
      <c r="K65" s="765"/>
      <c r="L65" s="765"/>
    </row>
    <row r="66" spans="1:12" ht="15">
      <c r="A66" s="765"/>
      <c r="B66" s="765"/>
      <c r="C66" s="765"/>
      <c r="D66" s="765"/>
      <c r="E66" s="808">
        <v>43009</v>
      </c>
      <c r="F66" s="809"/>
      <c r="G66" s="810">
        <v>1846847.96</v>
      </c>
      <c r="H66" s="811"/>
      <c r="I66" s="812"/>
      <c r="J66" s="765"/>
      <c r="K66" s="765"/>
      <c r="L66" s="765"/>
    </row>
    <row r="67" spans="1:12" ht="15">
      <c r="A67" s="765"/>
      <c r="B67" s="765"/>
      <c r="C67" s="765"/>
      <c r="D67" s="765"/>
      <c r="E67" s="808">
        <v>43040</v>
      </c>
      <c r="F67" s="809"/>
      <c r="G67" s="810">
        <v>1865485.1300000001</v>
      </c>
      <c r="H67" s="811"/>
      <c r="I67" s="812"/>
      <c r="J67" s="765"/>
      <c r="K67" s="765"/>
      <c r="L67" s="765"/>
    </row>
    <row r="68" spans="1:12" ht="15">
      <c r="A68" s="765"/>
      <c r="B68" s="765"/>
      <c r="C68" s="765"/>
      <c r="D68" s="765"/>
      <c r="E68" s="808">
        <v>43070</v>
      </c>
      <c r="F68" s="809"/>
      <c r="G68" s="810">
        <v>1872375.1199999999</v>
      </c>
      <c r="H68" s="811"/>
      <c r="I68" s="812"/>
      <c r="J68" s="765"/>
      <c r="K68" s="765"/>
      <c r="L68" s="765"/>
    </row>
    <row r="69" spans="1:12" ht="15">
      <c r="A69" s="765"/>
      <c r="B69" s="765"/>
      <c r="C69" s="765"/>
      <c r="D69" s="765"/>
      <c r="E69" s="808">
        <v>43101</v>
      </c>
      <c r="F69" s="809"/>
      <c r="G69" s="810">
        <v>1885516.08</v>
      </c>
      <c r="H69" s="811"/>
      <c r="I69" s="812"/>
      <c r="J69" s="765"/>
      <c r="K69" s="765"/>
      <c r="L69" s="765"/>
    </row>
    <row r="70" spans="1:12" ht="15">
      <c r="A70" s="765"/>
      <c r="B70" s="765"/>
      <c r="C70" s="765"/>
      <c r="D70" s="765"/>
      <c r="E70" s="808">
        <v>43132</v>
      </c>
      <c r="F70" s="809"/>
      <c r="G70" s="810">
        <v>1899371.73</v>
      </c>
      <c r="H70" s="811"/>
      <c r="I70" s="812"/>
      <c r="J70" s="765"/>
      <c r="K70" s="765"/>
      <c r="L70" s="765"/>
    </row>
    <row r="71" spans="1:12" ht="15">
      <c r="A71" s="765"/>
      <c r="B71" s="765"/>
      <c r="C71" s="765"/>
      <c r="D71" s="765"/>
      <c r="E71" s="808">
        <v>43160</v>
      </c>
      <c r="F71" s="809"/>
      <c r="G71" s="810">
        <v>1910056.61</v>
      </c>
      <c r="H71" s="811"/>
      <c r="I71" s="812"/>
      <c r="J71" s="765"/>
      <c r="K71" s="765"/>
      <c r="L71" s="765"/>
    </row>
    <row r="72" spans="1:12" ht="15">
      <c r="A72" s="765"/>
      <c r="B72" s="765"/>
      <c r="C72" s="765"/>
      <c r="D72" s="765"/>
      <c r="E72" s="808">
        <v>43191</v>
      </c>
      <c r="F72" s="809"/>
      <c r="G72" s="810">
        <v>1921052.3399999999</v>
      </c>
      <c r="H72" s="811"/>
      <c r="I72" s="812"/>
      <c r="J72" s="765"/>
      <c r="K72" s="765"/>
      <c r="L72" s="765"/>
    </row>
    <row r="73" spans="1:12" ht="15">
      <c r="A73" s="765"/>
      <c r="B73" s="765"/>
      <c r="C73" s="765"/>
      <c r="D73" s="765"/>
      <c r="E73" s="808">
        <v>43221</v>
      </c>
      <c r="F73" s="809"/>
      <c r="G73" s="810">
        <v>1936900.02</v>
      </c>
      <c r="H73" s="811"/>
      <c r="I73" s="812"/>
      <c r="J73" s="765"/>
      <c r="K73" s="765"/>
      <c r="L73" s="765"/>
    </row>
    <row r="74" spans="1:12" ht="15">
      <c r="A74" s="765"/>
      <c r="B74" s="765"/>
      <c r="C74" s="765"/>
      <c r="D74" s="765"/>
      <c r="E74" s="808">
        <v>43252</v>
      </c>
      <c r="F74" s="809"/>
      <c r="G74" s="810">
        <v>1951265.47</v>
      </c>
      <c r="H74" s="811"/>
      <c r="I74" s="812"/>
      <c r="J74" s="765"/>
      <c r="K74" s="765"/>
      <c r="L74" s="765"/>
    </row>
    <row r="75" spans="1:12" ht="15">
      <c r="A75" s="765"/>
      <c r="B75" s="765"/>
      <c r="C75" s="765"/>
      <c r="D75" s="765"/>
      <c r="E75" s="808">
        <v>43282</v>
      </c>
      <c r="F75" s="809"/>
      <c r="G75" s="810">
        <v>1962521.31</v>
      </c>
      <c r="H75" s="811"/>
      <c r="I75" s="812"/>
      <c r="J75" s="765"/>
      <c r="K75" s="765"/>
      <c r="L75" s="765"/>
    </row>
    <row r="76" spans="1:12" ht="15">
      <c r="A76" s="765"/>
      <c r="B76" s="765"/>
      <c r="C76" s="765"/>
      <c r="D76" s="765"/>
      <c r="E76" s="808">
        <v>43313</v>
      </c>
      <c r="F76" s="809"/>
      <c r="G76" s="810">
        <v>1972613.8599999999</v>
      </c>
      <c r="H76" s="811"/>
      <c r="I76" s="812"/>
      <c r="J76" s="765"/>
      <c r="K76" s="765"/>
      <c r="L76" s="765"/>
    </row>
    <row r="77" spans="1:12" ht="15">
      <c r="A77" s="765"/>
      <c r="B77" s="765"/>
      <c r="C77" s="765"/>
      <c r="D77" s="765"/>
      <c r="E77" s="808">
        <v>43344</v>
      </c>
      <c r="F77" s="809"/>
      <c r="G77" s="810">
        <v>1983314.3299999998</v>
      </c>
      <c r="H77" s="811"/>
      <c r="I77" s="812"/>
      <c r="J77" s="765"/>
      <c r="K77" s="813"/>
      <c r="L77" s="765"/>
    </row>
    <row r="78" spans="1:12" ht="15">
      <c r="A78" s="765"/>
      <c r="B78" s="765"/>
      <c r="C78" s="765"/>
      <c r="D78" s="765"/>
      <c r="E78" s="808">
        <v>43374</v>
      </c>
      <c r="F78" s="809"/>
      <c r="G78" s="810">
        <v>2004872.1800000002</v>
      </c>
      <c r="H78" s="811"/>
      <c r="I78" s="812"/>
      <c r="J78" s="765"/>
      <c r="K78" s="814"/>
      <c r="L78" s="765"/>
    </row>
    <row r="79" spans="1:12" ht="15">
      <c r="A79" s="765"/>
      <c r="B79" s="765"/>
      <c r="C79" s="765"/>
      <c r="D79" s="765"/>
      <c r="E79" s="808">
        <v>43405</v>
      </c>
      <c r="F79" s="809"/>
      <c r="G79" s="810">
        <v>2011013.79</v>
      </c>
      <c r="H79" s="811"/>
      <c r="I79" s="812"/>
      <c r="J79" s="765"/>
      <c r="K79" s="765"/>
      <c r="L79" s="765"/>
    </row>
    <row r="80" spans="1:12" ht="15">
      <c r="A80" s="765"/>
      <c r="B80" s="765"/>
      <c r="C80" s="765"/>
      <c r="D80" s="765"/>
      <c r="E80" s="808">
        <v>43435</v>
      </c>
      <c r="F80" s="809"/>
      <c r="G80" s="810">
        <v>2028930.7899999998</v>
      </c>
      <c r="H80" s="811"/>
      <c r="I80" s="812"/>
      <c r="J80" s="765"/>
      <c r="K80" s="765"/>
      <c r="L80" s="765"/>
    </row>
    <row r="81" spans="1:12" ht="15">
      <c r="A81" s="765"/>
      <c r="B81" s="765"/>
      <c r="C81" s="765"/>
      <c r="D81" s="765"/>
      <c r="E81" s="808">
        <v>43466</v>
      </c>
      <c r="F81" s="809"/>
      <c r="G81" s="810">
        <v>2042641.35</v>
      </c>
      <c r="H81" s="811"/>
      <c r="I81" s="812"/>
      <c r="J81" s="765"/>
      <c r="K81" s="765"/>
      <c r="L81" s="765"/>
    </row>
    <row r="82" spans="1:12" ht="15">
      <c r="A82" s="765"/>
      <c r="B82" s="765"/>
      <c r="C82" s="765"/>
      <c r="D82" s="765"/>
      <c r="E82" s="808">
        <v>43497</v>
      </c>
      <c r="F82" s="809"/>
      <c r="G82" s="810">
        <v>2051979.1199999999</v>
      </c>
      <c r="H82" s="811"/>
      <c r="I82" s="812"/>
      <c r="J82" s="765"/>
      <c r="K82" s="765"/>
      <c r="L82" s="765"/>
    </row>
    <row r="83" spans="1:12" ht="15">
      <c r="A83" s="765"/>
      <c r="B83" s="765"/>
      <c r="C83" s="765"/>
      <c r="D83" s="765"/>
      <c r="E83" s="808">
        <v>43525</v>
      </c>
      <c r="F83" s="809"/>
      <c r="G83" s="810">
        <v>2064751.3699999999</v>
      </c>
      <c r="H83" s="811"/>
      <c r="I83" s="812"/>
      <c r="J83" s="765"/>
      <c r="K83" s="765"/>
      <c r="L83" s="765"/>
    </row>
    <row r="84" spans="1:12" ht="15">
      <c r="A84" s="765"/>
      <c r="B84" s="765"/>
      <c r="C84" s="765"/>
      <c r="D84" s="765"/>
      <c r="E84" s="808">
        <v>43556</v>
      </c>
      <c r="F84" s="809"/>
      <c r="G84" s="810">
        <v>2076227.23</v>
      </c>
      <c r="H84" s="811"/>
      <c r="I84" s="812"/>
      <c r="J84" s="765"/>
      <c r="K84" s="765"/>
      <c r="L84" s="765"/>
    </row>
    <row r="85" spans="1:12" ht="15">
      <c r="A85" s="765"/>
      <c r="B85" s="765"/>
      <c r="C85" s="765"/>
      <c r="D85" s="765"/>
      <c r="E85" s="808">
        <v>43586</v>
      </c>
      <c r="F85" s="809"/>
      <c r="G85" s="810">
        <v>2084473.2600000002</v>
      </c>
      <c r="H85" s="811"/>
      <c r="I85" s="812"/>
      <c r="J85" s="765"/>
      <c r="K85" s="765"/>
      <c r="L85" s="765"/>
    </row>
    <row r="86" spans="1:12" ht="15">
      <c r="A86" s="765"/>
      <c r="B86" s="765"/>
      <c r="C86" s="765"/>
      <c r="D86" s="765"/>
      <c r="E86" s="808">
        <v>43617</v>
      </c>
      <c r="F86" s="809"/>
      <c r="G86" s="810">
        <v>2100135</v>
      </c>
      <c r="H86" s="811"/>
      <c r="I86" s="812"/>
      <c r="J86" s="765"/>
      <c r="K86" s="765"/>
      <c r="L86" s="765"/>
    </row>
    <row r="87" spans="1:12" ht="15">
      <c r="A87" s="765"/>
      <c r="B87" s="765"/>
      <c r="C87" s="765"/>
      <c r="D87" s="765"/>
      <c r="E87" s="808">
        <v>43647</v>
      </c>
      <c r="F87" s="809"/>
      <c r="G87" s="810">
        <v>2106976.0999999996</v>
      </c>
      <c r="H87" s="811"/>
      <c r="I87" s="812"/>
      <c r="J87" s="765"/>
      <c r="K87" s="765"/>
      <c r="L87" s="765"/>
    </row>
    <row r="88" spans="1:12" ht="15">
      <c r="A88" s="765"/>
      <c r="B88" s="765"/>
      <c r="C88" s="765"/>
      <c r="D88" s="765"/>
      <c r="E88" s="808">
        <v>43678</v>
      </c>
      <c r="F88" s="809"/>
      <c r="G88" s="810">
        <v>2118501.54</v>
      </c>
      <c r="H88" s="811"/>
      <c r="I88" s="812"/>
      <c r="J88" s="765"/>
      <c r="K88" s="765"/>
      <c r="L88" s="765"/>
    </row>
    <row r="89" spans="1:12" ht="15">
      <c r="A89" s="765"/>
      <c r="B89" s="765"/>
      <c r="C89" s="765"/>
      <c r="D89" s="765"/>
      <c r="E89" s="808">
        <v>43709</v>
      </c>
      <c r="F89" s="809"/>
      <c r="G89" s="810">
        <v>2132715.15</v>
      </c>
      <c r="H89" s="811"/>
      <c r="I89" s="812"/>
      <c r="J89" s="765"/>
      <c r="K89" s="765"/>
      <c r="L89" s="765"/>
    </row>
    <row r="90" spans="1:12" ht="15">
      <c r="A90" s="765"/>
      <c r="B90" s="765"/>
      <c r="C90" s="765"/>
      <c r="D90" s="765"/>
      <c r="E90" s="808">
        <v>43739</v>
      </c>
      <c r="F90" s="809"/>
      <c r="G90" s="810">
        <v>2145170.8400000003</v>
      </c>
      <c r="H90" s="811"/>
      <c r="I90" s="812"/>
      <c r="J90" s="765"/>
      <c r="K90" s="765"/>
      <c r="L90" s="765"/>
    </row>
    <row r="91" spans="1:12" ht="15">
      <c r="A91" s="765"/>
      <c r="B91" s="765"/>
      <c r="C91" s="765"/>
      <c r="D91" s="765"/>
      <c r="E91" s="808">
        <v>43770</v>
      </c>
      <c r="F91" s="809"/>
      <c r="G91" s="810">
        <v>2152556.16</v>
      </c>
      <c r="H91" s="811"/>
      <c r="I91" s="812"/>
      <c r="J91" s="765"/>
      <c r="K91" s="765"/>
      <c r="L91" s="765"/>
    </row>
    <row r="92" spans="1:12" ht="15">
      <c r="A92" s="765"/>
      <c r="B92" s="765"/>
      <c r="C92" s="765"/>
      <c r="D92" s="765"/>
      <c r="E92" s="808">
        <v>43800</v>
      </c>
      <c r="F92" s="809"/>
      <c r="G92" s="810">
        <v>2162398.9900000002</v>
      </c>
      <c r="H92" s="811"/>
      <c r="I92" s="812"/>
      <c r="J92" s="765"/>
      <c r="K92" s="765"/>
      <c r="L92" s="765"/>
    </row>
    <row r="93" spans="1:12" ht="15">
      <c r="A93" s="765"/>
      <c r="B93" s="765"/>
      <c r="C93" s="765"/>
      <c r="D93" s="765"/>
      <c r="E93" s="808">
        <v>43831</v>
      </c>
      <c r="F93" s="809"/>
      <c r="G93" s="810">
        <v>2173510.6</v>
      </c>
      <c r="H93" s="811"/>
      <c r="I93" s="812"/>
      <c r="J93" s="765"/>
      <c r="K93" s="765"/>
      <c r="L93" s="765"/>
    </row>
    <row r="94" spans="1:12" ht="15">
      <c r="A94" s="765"/>
      <c r="B94" s="765"/>
      <c r="C94" s="765"/>
      <c r="D94" s="765"/>
      <c r="E94" s="808">
        <v>43862</v>
      </c>
      <c r="F94" s="809"/>
      <c r="G94" s="810">
        <v>2189420.92</v>
      </c>
      <c r="H94" s="811"/>
      <c r="I94" s="812"/>
      <c r="J94" s="765"/>
      <c r="K94" s="765"/>
      <c r="L94" s="765"/>
    </row>
    <row r="95" spans="1:12" ht="15">
      <c r="A95" s="765"/>
      <c r="B95" s="765"/>
      <c r="C95" s="765"/>
      <c r="D95" s="765"/>
      <c r="E95" s="808">
        <v>43891</v>
      </c>
      <c r="F95" s="809"/>
      <c r="G95" s="810">
        <v>2112883.9499999997</v>
      </c>
      <c r="H95" s="811"/>
      <c r="I95" s="812"/>
      <c r="J95" s="765"/>
      <c r="K95" s="765"/>
      <c r="L95" s="765"/>
    </row>
    <row r="96" spans="1:12" ht="15">
      <c r="A96" s="765"/>
      <c r="B96" s="765"/>
      <c r="C96" s="765"/>
      <c r="D96" s="765"/>
      <c r="E96" s="808">
        <v>43922</v>
      </c>
      <c r="F96" s="809"/>
      <c r="G96" s="810">
        <v>1963439.2</v>
      </c>
      <c r="H96" s="811"/>
      <c r="I96" s="812"/>
      <c r="J96" s="765"/>
      <c r="K96" s="765"/>
      <c r="L96" s="765"/>
    </row>
    <row r="97" spans="1:12" ht="15">
      <c r="A97" s="765"/>
      <c r="B97" s="765"/>
      <c r="C97" s="765"/>
      <c r="D97" s="765"/>
      <c r="E97" s="808">
        <v>43952</v>
      </c>
      <c r="F97" s="809"/>
      <c r="G97" s="810">
        <v>1945254.75</v>
      </c>
      <c r="H97" s="811"/>
      <c r="I97" s="812"/>
      <c r="J97" s="765"/>
      <c r="K97" s="765"/>
      <c r="L97" s="765"/>
    </row>
    <row r="98" spans="1:12" ht="15">
      <c r="A98" s="765"/>
      <c r="B98" s="765"/>
      <c r="C98" s="765"/>
      <c r="D98" s="765"/>
      <c r="E98" s="808">
        <v>43983</v>
      </c>
      <c r="F98" s="809"/>
      <c r="G98" s="810">
        <v>1962013.1300000001</v>
      </c>
      <c r="H98" s="811"/>
      <c r="I98" s="812"/>
      <c r="J98" s="765"/>
      <c r="K98" s="765"/>
      <c r="L98" s="765"/>
    </row>
    <row r="99" spans="1:12" ht="15">
      <c r="A99" s="765"/>
      <c r="B99" s="765"/>
      <c r="C99" s="765"/>
      <c r="D99" s="765"/>
      <c r="E99" s="808">
        <v>44013</v>
      </c>
      <c r="F99" s="809"/>
      <c r="G99" s="810">
        <v>1988191.73</v>
      </c>
      <c r="H99" s="811"/>
      <c r="I99" s="812"/>
      <c r="J99" s="798"/>
      <c r="K99" s="765"/>
      <c r="L99" s="765"/>
    </row>
    <row r="100" spans="1:12" ht="15">
      <c r="A100" s="765"/>
      <c r="B100" s="765"/>
      <c r="C100" s="765"/>
      <c r="D100" s="765"/>
      <c r="E100" s="808">
        <v>44044</v>
      </c>
      <c r="F100" s="809"/>
      <c r="G100" s="810">
        <v>2047964.59</v>
      </c>
      <c r="H100" s="811"/>
      <c r="I100" s="812"/>
      <c r="J100" s="798"/>
      <c r="K100" s="765"/>
      <c r="L100" s="765"/>
    </row>
    <row r="101" spans="1:12" ht="15">
      <c r="A101" s="765"/>
      <c r="B101" s="765"/>
      <c r="C101" s="765"/>
      <c r="D101" s="765"/>
      <c r="E101" s="808">
        <v>44075</v>
      </c>
      <c r="F101" s="809"/>
      <c r="G101" s="810">
        <v>2064365.0899999999</v>
      </c>
      <c r="H101" s="811"/>
      <c r="I101" s="812"/>
      <c r="J101" s="798"/>
      <c r="K101" s="765"/>
      <c r="L101" s="765"/>
    </row>
    <row r="102" spans="1:12" ht="15">
      <c r="A102" s="765"/>
      <c r="B102" s="765"/>
      <c r="C102" s="765"/>
      <c r="D102" s="765"/>
      <c r="E102" s="808">
        <v>44105</v>
      </c>
      <c r="F102" s="809"/>
      <c r="G102" s="810">
        <v>2074203.22</v>
      </c>
      <c r="H102" s="811"/>
      <c r="I102" s="812"/>
      <c r="J102" s="798"/>
      <c r="K102" s="765"/>
      <c r="L102" s="765"/>
    </row>
    <row r="103" spans="1:12" ht="15">
      <c r="A103" s="765"/>
      <c r="B103" s="765"/>
      <c r="C103" s="765"/>
      <c r="D103" s="765"/>
      <c r="E103" s="808">
        <v>44136</v>
      </c>
      <c r="F103" s="809"/>
      <c r="G103" s="810">
        <v>2098313.67</v>
      </c>
      <c r="H103" s="811"/>
      <c r="I103" s="812"/>
      <c r="J103" s="798"/>
      <c r="K103" s="765"/>
      <c r="L103" s="765"/>
    </row>
    <row r="104" spans="1:12" ht="15">
      <c r="A104" s="765"/>
      <c r="B104" s="765"/>
      <c r="C104" s="765"/>
      <c r="D104" s="765"/>
      <c r="E104" s="808">
        <v>44166</v>
      </c>
      <c r="F104" s="809"/>
      <c r="G104" s="810">
        <v>2112389.33</v>
      </c>
      <c r="H104" s="811"/>
      <c r="I104" s="812"/>
      <c r="J104" s="798"/>
      <c r="K104" s="765"/>
      <c r="L104" s="765"/>
    </row>
    <row r="105" spans="1:12" ht="15">
      <c r="A105" s="765"/>
      <c r="B105" s="765"/>
      <c r="C105" s="765"/>
      <c r="D105" s="765"/>
      <c r="E105" s="808">
        <v>44197</v>
      </c>
      <c r="F105" s="809"/>
      <c r="G105" s="810">
        <v>2125920.6757871956</v>
      </c>
      <c r="H105" s="811"/>
      <c r="I105" s="812"/>
      <c r="J105" s="798"/>
      <c r="K105" s="765"/>
      <c r="L105" s="765"/>
    </row>
    <row r="106" spans="1:12" ht="15">
      <c r="A106" s="765"/>
      <c r="B106" s="765"/>
      <c r="C106" s="765"/>
      <c r="D106" s="765"/>
      <c r="E106" s="808">
        <v>44228</v>
      </c>
      <c r="F106" s="809"/>
      <c r="G106" s="810">
        <v>2123606.3323799898</v>
      </c>
      <c r="H106" s="811"/>
      <c r="I106" s="812"/>
      <c r="J106" s="798"/>
      <c r="K106" s="765"/>
      <c r="L106" s="765"/>
    </row>
    <row r="107" spans="1:12" ht="15">
      <c r="A107" s="765"/>
      <c r="B107" s="765"/>
      <c r="C107" s="765"/>
      <c r="D107" s="765"/>
      <c r="E107" s="808">
        <v>44256</v>
      </c>
      <c r="F107" s="809"/>
      <c r="G107" s="810">
        <v>2111182</v>
      </c>
      <c r="H107" s="811"/>
      <c r="I107" s="812"/>
      <c r="J107" s="798"/>
      <c r="K107" s="765"/>
      <c r="L107" s="765"/>
    </row>
    <row r="108" spans="1:12" ht="15">
      <c r="A108" s="765"/>
      <c r="B108" s="765"/>
      <c r="C108" s="765"/>
      <c r="D108" s="765"/>
      <c r="E108" s="808">
        <v>44287</v>
      </c>
      <c r="F108" s="809"/>
      <c r="G108" s="810">
        <v>2101665.5717899245</v>
      </c>
      <c r="H108" s="811"/>
      <c r="I108" s="812"/>
      <c r="J108" s="798"/>
      <c r="K108" s="765"/>
      <c r="L108" s="765"/>
    </row>
    <row r="109" spans="1:12" ht="15">
      <c r="A109" s="765"/>
      <c r="B109" s="765"/>
      <c r="C109" s="765"/>
      <c r="D109" s="765"/>
      <c r="E109" s="808">
        <v>44317</v>
      </c>
      <c r="F109" s="809"/>
      <c r="G109" s="810">
        <v>2099569.7017860143</v>
      </c>
      <c r="H109" s="811"/>
      <c r="I109" s="812"/>
      <c r="J109" s="798"/>
      <c r="K109" s="815"/>
      <c r="L109" s="815"/>
    </row>
    <row r="110" spans="1:12" ht="15">
      <c r="A110" s="765"/>
      <c r="B110" s="765"/>
      <c r="C110" s="765"/>
      <c r="D110" s="765"/>
      <c r="E110" s="808">
        <v>44348</v>
      </c>
      <c r="F110" s="809"/>
      <c r="G110" s="810">
        <v>2146990.1998208337</v>
      </c>
      <c r="H110" s="811"/>
      <c r="I110" s="812"/>
      <c r="J110" s="816"/>
      <c r="K110" s="765"/>
      <c r="L110" s="815"/>
    </row>
    <row r="111" spans="1:12" ht="15">
      <c r="A111" s="765"/>
      <c r="B111" s="765"/>
      <c r="C111" s="765"/>
      <c r="D111" s="765"/>
      <c r="E111" s="808">
        <v>44378</v>
      </c>
      <c r="F111" s="809"/>
      <c r="G111" s="810">
        <v>2160231.7963856114</v>
      </c>
      <c r="H111" s="811"/>
      <c r="I111" s="812"/>
      <c r="J111" s="816"/>
      <c r="K111" s="765"/>
      <c r="L111" s="765"/>
    </row>
    <row r="112" spans="1:12" ht="15">
      <c r="A112" s="765"/>
      <c r="B112" s="765"/>
      <c r="C112" s="765"/>
      <c r="D112" s="765"/>
      <c r="E112" s="808">
        <v>44409</v>
      </c>
      <c r="F112" s="809"/>
      <c r="G112" s="810">
        <v>2204054</v>
      </c>
      <c r="H112" s="811"/>
      <c r="I112" s="812"/>
      <c r="J112" s="798"/>
      <c r="K112" s="765"/>
      <c r="L112" s="765"/>
    </row>
    <row r="113" spans="1:14" ht="15">
      <c r="A113" s="765"/>
      <c r="B113" s="765"/>
      <c r="C113" s="765"/>
      <c r="D113" s="765"/>
      <c r="E113" s="808">
        <v>44440</v>
      </c>
      <c r="F113" s="809"/>
      <c r="G113" s="810">
        <v>2225856</v>
      </c>
      <c r="H113" s="811"/>
      <c r="I113" s="812"/>
      <c r="J113" s="798"/>
      <c r="K113" s="765"/>
      <c r="L113" s="765"/>
    </row>
    <row r="114" spans="1:14" ht="15">
      <c r="A114" s="765"/>
      <c r="B114" s="765"/>
      <c r="C114" s="765"/>
      <c r="D114" s="765"/>
      <c r="E114" s="808">
        <v>44470</v>
      </c>
      <c r="F114" s="809"/>
      <c r="G114" s="810">
        <v>2260779</v>
      </c>
      <c r="H114" s="811"/>
      <c r="I114" s="812"/>
      <c r="J114" s="798"/>
      <c r="K114" s="765"/>
      <c r="L114" s="765"/>
    </row>
    <row r="115" spans="1:14" ht="15">
      <c r="A115" s="765"/>
      <c r="B115" s="765"/>
      <c r="C115" s="765"/>
      <c r="D115" s="765"/>
      <c r="E115" s="808">
        <v>44501</v>
      </c>
      <c r="F115" s="809"/>
      <c r="G115" s="810">
        <v>2290099</v>
      </c>
      <c r="H115" s="817"/>
      <c r="I115" s="812"/>
      <c r="J115" s="798"/>
      <c r="K115" s="765"/>
      <c r="L115" s="765"/>
      <c r="N115" s="484"/>
    </row>
    <row r="116" spans="1:14" ht="15">
      <c r="A116" s="765"/>
      <c r="B116" s="765"/>
      <c r="C116" s="765"/>
      <c r="D116" s="765"/>
      <c r="E116" s="808">
        <v>44531</v>
      </c>
      <c r="F116" s="809"/>
      <c r="G116" s="810">
        <v>2306664</v>
      </c>
      <c r="H116" s="811"/>
      <c r="I116" s="812"/>
      <c r="J116" s="798"/>
      <c r="K116" s="765"/>
      <c r="L116" s="765"/>
    </row>
    <row r="117" spans="1:14" ht="15">
      <c r="A117" s="765"/>
      <c r="B117" s="765"/>
      <c r="C117" s="765"/>
      <c r="D117" s="765"/>
      <c r="E117" s="808">
        <v>44562</v>
      </c>
      <c r="F117" s="809"/>
      <c r="G117" s="810">
        <v>2329176</v>
      </c>
      <c r="H117" s="811"/>
      <c r="I117" s="812"/>
      <c r="J117" s="798"/>
      <c r="K117" s="765"/>
      <c r="L117" s="765"/>
    </row>
    <row r="118" spans="1:14" ht="15">
      <c r="A118" s="765"/>
      <c r="B118" s="765"/>
      <c r="C118" s="765"/>
      <c r="D118" s="765"/>
      <c r="E118" s="808">
        <v>44593</v>
      </c>
      <c r="F118" s="809"/>
      <c r="G118" s="810">
        <v>2335216</v>
      </c>
      <c r="H118" s="811"/>
      <c r="I118" s="812"/>
      <c r="J118" s="798"/>
      <c r="K118" s="765"/>
      <c r="L118" s="765"/>
    </row>
    <row r="119" spans="1:14" ht="15">
      <c r="A119" s="765"/>
      <c r="B119" s="765"/>
      <c r="C119" s="765"/>
      <c r="D119" s="765"/>
      <c r="E119" s="808">
        <v>44621</v>
      </c>
      <c r="F119" s="809"/>
      <c r="G119" s="810">
        <v>2342004</v>
      </c>
      <c r="H119" s="811"/>
      <c r="I119" s="812"/>
      <c r="J119" s="798"/>
      <c r="K119" s="765"/>
      <c r="L119" s="765"/>
    </row>
    <row r="120" spans="1:14" ht="15">
      <c r="A120" s="765"/>
      <c r="B120" s="765"/>
      <c r="C120" s="765"/>
      <c r="D120" s="765"/>
      <c r="E120" s="808">
        <v>44652</v>
      </c>
      <c r="F120" s="809"/>
      <c r="G120" s="810">
        <v>2343637</v>
      </c>
      <c r="H120" s="811">
        <v>1633</v>
      </c>
      <c r="I120" s="812">
        <v>6.9726610202192063E-4</v>
      </c>
      <c r="J120" s="798"/>
      <c r="K120" s="765"/>
      <c r="L120" s="765"/>
    </row>
    <row r="121" spans="1:14" ht="15">
      <c r="A121" s="765"/>
      <c r="B121" s="765"/>
      <c r="C121" s="765"/>
      <c r="D121" s="765"/>
      <c r="E121" s="808">
        <v>44682</v>
      </c>
      <c r="F121" s="809"/>
      <c r="G121" s="810">
        <v>2348595</v>
      </c>
      <c r="H121" s="811">
        <v>4958</v>
      </c>
      <c r="I121" s="812">
        <v>2.1155153293790363E-3</v>
      </c>
      <c r="J121" s="798"/>
      <c r="K121" s="765"/>
      <c r="L121" s="765"/>
    </row>
    <row r="122" spans="1:14" ht="15">
      <c r="A122" s="765"/>
      <c r="B122" s="765"/>
      <c r="C122" s="765"/>
      <c r="D122" s="765"/>
      <c r="E122" s="808">
        <v>44713</v>
      </c>
      <c r="F122" s="809"/>
      <c r="G122" s="810">
        <v>2379846</v>
      </c>
      <c r="H122" s="811">
        <v>31251</v>
      </c>
      <c r="I122" s="812">
        <v>1.3306253313151162E-2</v>
      </c>
      <c r="J122" s="798"/>
      <c r="K122" s="765"/>
      <c r="L122" s="765"/>
    </row>
    <row r="123" spans="1:14" ht="15">
      <c r="A123" s="765"/>
      <c r="B123" s="765"/>
      <c r="C123" s="765"/>
      <c r="D123" s="765"/>
      <c r="E123" s="808">
        <v>44743</v>
      </c>
      <c r="F123" s="809"/>
      <c r="G123" s="810">
        <v>2378437</v>
      </c>
      <c r="H123" s="811">
        <v>-1409</v>
      </c>
      <c r="I123" s="812">
        <v>-5.9205511617133055E-4</v>
      </c>
      <c r="J123" s="798"/>
      <c r="K123" s="765"/>
      <c r="L123" s="765"/>
    </row>
    <row r="124" spans="1:14" ht="15">
      <c r="A124" s="765"/>
      <c r="B124" s="765"/>
      <c r="C124" s="765"/>
      <c r="D124" s="765"/>
      <c r="E124" s="808">
        <v>44774</v>
      </c>
      <c r="F124" s="809"/>
      <c r="G124" s="810">
        <v>2419877</v>
      </c>
      <c r="H124" s="811">
        <v>41440</v>
      </c>
      <c r="I124" s="812">
        <v>1.7423206921183931E-2</v>
      </c>
      <c r="J124" s="798"/>
      <c r="K124" s="765"/>
      <c r="L124" s="765"/>
    </row>
    <row r="125" spans="1:14" ht="15">
      <c r="A125" s="765"/>
      <c r="B125" s="765"/>
      <c r="C125" s="765"/>
      <c r="D125" s="765"/>
      <c r="E125" s="808">
        <v>44805</v>
      </c>
      <c r="F125" s="809"/>
      <c r="G125" s="810">
        <v>2439668</v>
      </c>
      <c r="H125" s="811">
        <v>19791</v>
      </c>
      <c r="I125" s="812">
        <v>8.1785148583999323E-3</v>
      </c>
      <c r="J125" s="798"/>
      <c r="K125" s="765"/>
      <c r="L125" s="765"/>
    </row>
    <row r="126" spans="1:14" ht="15">
      <c r="A126" s="765"/>
      <c r="B126" s="765"/>
      <c r="C126" s="765"/>
      <c r="D126" s="765"/>
      <c r="E126" s="808">
        <v>44835</v>
      </c>
      <c r="F126" s="809"/>
      <c r="G126" s="810">
        <v>2462109</v>
      </c>
      <c r="H126" s="811">
        <v>22441</v>
      </c>
      <c r="I126" s="812">
        <v>9.198382730764898E-3</v>
      </c>
      <c r="J126" s="798"/>
      <c r="K126" s="765"/>
      <c r="L126" s="765"/>
    </row>
    <row r="127" spans="1:14" ht="15">
      <c r="A127" s="765"/>
      <c r="B127" s="765"/>
      <c r="C127" s="765"/>
      <c r="D127" s="765"/>
      <c r="E127" s="808">
        <v>44866</v>
      </c>
      <c r="F127" s="809"/>
      <c r="G127" s="810">
        <v>2485897</v>
      </c>
      <c r="H127" s="811">
        <v>23788</v>
      </c>
      <c r="I127" s="812">
        <v>9.6616356140204473E-3</v>
      </c>
      <c r="J127" s="798"/>
      <c r="K127" s="765"/>
      <c r="L127" s="765"/>
    </row>
    <row r="128" spans="1:14" ht="15">
      <c r="A128" s="765"/>
      <c r="B128" s="765"/>
      <c r="C128" s="765"/>
      <c r="D128" s="765"/>
      <c r="E128" s="808">
        <v>44896</v>
      </c>
      <c r="F128" s="809"/>
      <c r="G128" s="810">
        <v>2500677</v>
      </c>
      <c r="H128" s="811">
        <v>14780</v>
      </c>
      <c r="I128" s="812">
        <v>5.9455399801360276E-3</v>
      </c>
      <c r="J128" s="798"/>
      <c r="K128" s="765"/>
      <c r="L128" s="765"/>
    </row>
    <row r="129" spans="1:12" ht="15">
      <c r="A129" s="765"/>
      <c r="B129" s="765"/>
      <c r="C129" s="765"/>
      <c r="D129" s="765"/>
      <c r="E129" s="808">
        <v>44927</v>
      </c>
      <c r="F129" s="809"/>
      <c r="G129" s="810">
        <v>2532345</v>
      </c>
      <c r="H129" s="811">
        <v>31668</v>
      </c>
      <c r="I129" s="812">
        <v>1.2663770650907624E-2</v>
      </c>
      <c r="J129" s="798"/>
      <c r="K129" s="765"/>
      <c r="L129" s="765"/>
    </row>
    <row r="130" spans="1:12" ht="15">
      <c r="A130" s="765"/>
      <c r="B130" s="765"/>
      <c r="C130" s="765"/>
      <c r="D130" s="765"/>
      <c r="E130" s="808">
        <v>44958</v>
      </c>
      <c r="F130" s="809"/>
      <c r="G130" s="810">
        <v>2549823</v>
      </c>
      <c r="H130" s="811">
        <v>17478</v>
      </c>
      <c r="I130" s="812">
        <v>6.9019031766999195E-3</v>
      </c>
      <c r="J130" s="798"/>
      <c r="K130" s="765"/>
      <c r="L130" s="765"/>
    </row>
    <row r="131" spans="1:12" ht="15">
      <c r="A131" s="765"/>
      <c r="B131" s="765"/>
      <c r="C131" s="765"/>
      <c r="D131" s="765"/>
      <c r="E131" s="808">
        <v>44986</v>
      </c>
      <c r="F131" s="809"/>
      <c r="G131" s="810">
        <v>2573331</v>
      </c>
      <c r="H131" s="811">
        <v>23508</v>
      </c>
      <c r="I131" s="812">
        <v>9.2194634686406651E-3</v>
      </c>
      <c r="J131" s="798"/>
      <c r="K131" s="765"/>
      <c r="L131" s="765"/>
    </row>
    <row r="132" spans="1:12" ht="15">
      <c r="A132" s="765"/>
      <c r="B132" s="765"/>
      <c r="C132" s="765"/>
      <c r="D132" s="765"/>
      <c r="E132" s="808">
        <v>45017</v>
      </c>
      <c r="F132" s="809"/>
      <c r="G132" s="810">
        <v>2594640</v>
      </c>
      <c r="H132" s="811">
        <v>21309</v>
      </c>
      <c r="I132" s="812">
        <v>8.2807069902783859E-3</v>
      </c>
      <c r="J132" s="765"/>
      <c r="K132" s="765"/>
      <c r="L132" s="765"/>
    </row>
    <row r="133" spans="1:12" ht="15">
      <c r="A133" s="765"/>
      <c r="B133" s="765"/>
      <c r="C133" s="765"/>
      <c r="D133" s="765"/>
      <c r="E133" s="808">
        <v>45047</v>
      </c>
      <c r="F133" s="809"/>
      <c r="G133" s="810">
        <v>2594783</v>
      </c>
      <c r="H133" s="811">
        <v>143</v>
      </c>
      <c r="I133" s="812">
        <v>5.511361884491528E-5</v>
      </c>
      <c r="J133" s="765"/>
      <c r="K133" s="765"/>
      <c r="L133" s="765"/>
    </row>
    <row r="134" spans="1:12" ht="15">
      <c r="A134" s="765"/>
      <c r="B134" s="765"/>
      <c r="C134" s="765"/>
      <c r="D134" s="765"/>
      <c r="E134" s="808">
        <v>45078</v>
      </c>
      <c r="F134" s="809"/>
      <c r="G134" s="810">
        <v>2607613</v>
      </c>
      <c r="H134" s="811">
        <v>12830</v>
      </c>
      <c r="I134" s="818"/>
      <c r="J134" s="765"/>
      <c r="K134" s="765"/>
      <c r="L134" s="765"/>
    </row>
    <row r="135" spans="1:12" ht="15">
      <c r="A135" s="765"/>
      <c r="B135" s="765"/>
      <c r="C135" s="765"/>
      <c r="D135" s="765"/>
      <c r="E135" s="808">
        <v>45108</v>
      </c>
      <c r="F135" s="809"/>
      <c r="G135" s="810">
        <v>2614921</v>
      </c>
      <c r="H135" s="811">
        <v>7308</v>
      </c>
      <c r="I135" s="818"/>
      <c r="J135" s="765"/>
      <c r="K135" s="765"/>
      <c r="L135" s="765"/>
    </row>
    <row r="136" spans="1:12" ht="15">
      <c r="A136" s="765"/>
      <c r="B136" s="765"/>
      <c r="C136" s="765"/>
      <c r="D136" s="765"/>
      <c r="E136" s="808">
        <v>45139</v>
      </c>
      <c r="F136" s="809"/>
      <c r="G136" s="810">
        <v>2657187</v>
      </c>
      <c r="H136" s="811"/>
      <c r="I136" s="818"/>
      <c r="J136" s="765"/>
      <c r="K136" s="765"/>
      <c r="L136" s="765"/>
    </row>
    <row r="137" spans="1:12" ht="15">
      <c r="A137" s="765"/>
      <c r="B137" s="765"/>
      <c r="C137" s="765"/>
      <c r="D137" s="765"/>
      <c r="E137" s="808">
        <v>45170</v>
      </c>
      <c r="F137" s="809"/>
      <c r="G137" s="810">
        <v>2669101</v>
      </c>
      <c r="H137" s="819"/>
      <c r="I137" s="818"/>
      <c r="J137" s="765"/>
      <c r="K137" s="765"/>
      <c r="L137" s="765"/>
    </row>
    <row r="138" spans="1:12" ht="15">
      <c r="A138" s="765"/>
      <c r="B138" s="765"/>
      <c r="C138" s="765"/>
      <c r="D138" s="765"/>
      <c r="E138" s="808">
        <v>45200</v>
      </c>
      <c r="F138" s="809"/>
      <c r="G138" s="810">
        <v>2683504</v>
      </c>
      <c r="H138" s="811">
        <v>14403</v>
      </c>
      <c r="I138" s="818"/>
      <c r="J138" s="765"/>
      <c r="K138" s="765"/>
      <c r="L138" s="765"/>
    </row>
    <row r="139" spans="1:12" ht="15">
      <c r="A139" s="765"/>
      <c r="B139" s="765"/>
      <c r="C139" s="765"/>
      <c r="D139" s="765"/>
      <c r="E139" s="808">
        <v>45231</v>
      </c>
      <c r="F139" s="809"/>
      <c r="G139" s="810">
        <v>2699274</v>
      </c>
      <c r="H139" s="801">
        <v>15770</v>
      </c>
      <c r="I139" s="818"/>
      <c r="J139" s="820"/>
      <c r="K139" s="814"/>
      <c r="L139" s="765"/>
    </row>
    <row r="140" spans="1:12" ht="15">
      <c r="A140" s="765"/>
      <c r="B140" s="765"/>
      <c r="C140" s="765"/>
      <c r="D140" s="765"/>
      <c r="E140" s="808">
        <v>45261</v>
      </c>
      <c r="F140" s="809"/>
      <c r="G140" s="810">
        <v>2712113</v>
      </c>
      <c r="H140" s="801">
        <v>12839</v>
      </c>
      <c r="I140" s="818"/>
      <c r="J140" s="765"/>
      <c r="K140" s="765"/>
      <c r="L140" s="765"/>
    </row>
    <row r="141" spans="1:12" ht="15">
      <c r="A141" s="765"/>
      <c r="B141" s="765"/>
      <c r="C141" s="765"/>
      <c r="D141" s="765"/>
      <c r="E141" s="808">
        <v>45292</v>
      </c>
      <c r="F141" s="809"/>
      <c r="G141" s="810">
        <v>2736169</v>
      </c>
      <c r="H141" s="798"/>
      <c r="I141" s="812"/>
      <c r="J141" s="765"/>
      <c r="K141" s="765"/>
      <c r="L141" s="765"/>
    </row>
    <row r="142" spans="1:12" ht="15">
      <c r="A142" s="765"/>
      <c r="B142" s="765"/>
      <c r="C142" s="765"/>
      <c r="D142" s="765"/>
      <c r="E142" s="808">
        <v>45323</v>
      </c>
      <c r="F142" s="809"/>
      <c r="G142" s="810">
        <v>2762085</v>
      </c>
      <c r="H142" s="801">
        <v>9.4716371686105472E-3</v>
      </c>
      <c r="I142" s="798"/>
      <c r="J142" s="765"/>
      <c r="K142" s="765"/>
      <c r="L142" s="765"/>
    </row>
    <row r="143" spans="1:12" ht="15">
      <c r="A143" s="765"/>
      <c r="B143" s="765"/>
      <c r="C143" s="765"/>
      <c r="D143" s="765"/>
      <c r="E143" s="808">
        <v>45352</v>
      </c>
      <c r="F143" s="809"/>
      <c r="G143" s="810">
        <v>2785473</v>
      </c>
      <c r="H143" s="801"/>
      <c r="I143" s="798"/>
      <c r="J143" s="765"/>
      <c r="K143" s="765"/>
      <c r="L143" s="765"/>
    </row>
    <row r="144" spans="1:12" ht="15">
      <c r="A144" s="765"/>
      <c r="B144" s="765"/>
      <c r="C144" s="765"/>
      <c r="D144" s="765"/>
      <c r="E144" s="808">
        <v>45383</v>
      </c>
      <c r="F144" s="809"/>
      <c r="G144" s="810">
        <v>2792096</v>
      </c>
      <c r="H144" s="801"/>
      <c r="I144" s="798"/>
      <c r="J144" s="765"/>
      <c r="K144" s="765"/>
      <c r="L144" s="765"/>
    </row>
    <row r="145" spans="1:12" ht="15">
      <c r="A145" s="765"/>
      <c r="B145" s="765"/>
      <c r="C145" s="765"/>
      <c r="D145" s="765"/>
      <c r="E145" s="808">
        <v>45413</v>
      </c>
      <c r="F145" s="809"/>
      <c r="G145" s="810">
        <v>2790263</v>
      </c>
      <c r="H145" s="801"/>
      <c r="I145" s="798"/>
      <c r="J145" s="765"/>
      <c r="K145" s="765"/>
      <c r="L145" s="765"/>
    </row>
    <row r="146" spans="1:12" ht="15">
      <c r="A146" s="765"/>
      <c r="B146" s="765"/>
      <c r="C146" s="765"/>
      <c r="D146" s="765"/>
      <c r="E146" s="808">
        <v>45444</v>
      </c>
      <c r="F146" s="809"/>
      <c r="G146" s="810">
        <v>2801255</v>
      </c>
      <c r="H146" s="801"/>
      <c r="I146" s="798"/>
      <c r="J146" s="765"/>
      <c r="K146" s="765"/>
      <c r="L146" s="765"/>
    </row>
    <row r="147" spans="1:12" ht="15">
      <c r="A147" s="765"/>
      <c r="B147" s="765"/>
      <c r="C147" s="765"/>
      <c r="D147" s="765"/>
      <c r="E147" s="808">
        <v>45474</v>
      </c>
      <c r="F147" s="809"/>
      <c r="G147" s="810">
        <v>2806557</v>
      </c>
      <c r="H147" s="801"/>
      <c r="I147" s="798"/>
      <c r="J147" s="765"/>
      <c r="K147" s="765"/>
      <c r="L147" s="765"/>
    </row>
    <row r="148" spans="1:12" ht="15">
      <c r="A148" s="765"/>
      <c r="B148" s="765"/>
      <c r="C148" s="765"/>
      <c r="D148" s="765"/>
      <c r="E148" s="808">
        <v>45505</v>
      </c>
      <c r="F148" s="809"/>
      <c r="G148" s="810">
        <v>2849998</v>
      </c>
      <c r="H148" s="801"/>
      <c r="I148" s="798"/>
      <c r="J148" s="765"/>
      <c r="K148" s="765"/>
      <c r="L148" s="765"/>
    </row>
    <row r="149" spans="1:12" ht="15">
      <c r="A149" s="765"/>
      <c r="B149" s="765"/>
      <c r="C149" s="765"/>
      <c r="D149" s="765"/>
      <c r="E149" s="808">
        <v>45536</v>
      </c>
      <c r="F149" s="809"/>
      <c r="G149" s="810">
        <v>2865086</v>
      </c>
      <c r="H149" s="801"/>
      <c r="I149" s="798"/>
      <c r="J149" s="765"/>
      <c r="K149" s="765"/>
      <c r="L149" s="765"/>
    </row>
    <row r="150" spans="1:12" ht="15">
      <c r="A150" s="765"/>
      <c r="B150" s="765"/>
      <c r="C150" s="765"/>
      <c r="D150" s="765"/>
      <c r="E150" s="808">
        <v>45566</v>
      </c>
      <c r="F150" s="809"/>
      <c r="G150" s="810">
        <v>2894162</v>
      </c>
      <c r="H150" s="801"/>
      <c r="I150" s="798"/>
      <c r="J150" s="765"/>
      <c r="K150" s="765"/>
      <c r="L150" s="765"/>
    </row>
    <row r="151" spans="1:12" ht="15">
      <c r="A151" s="765"/>
      <c r="B151" s="765"/>
      <c r="C151" s="765"/>
      <c r="D151" s="765"/>
      <c r="E151" s="808">
        <v>45597</v>
      </c>
      <c r="F151" s="809"/>
      <c r="G151" s="810">
        <v>2911062</v>
      </c>
      <c r="H151" s="801"/>
      <c r="I151" s="798"/>
      <c r="J151" s="765"/>
      <c r="K151" s="765"/>
      <c r="L151" s="765"/>
    </row>
    <row r="152" spans="1:12" ht="15">
      <c r="A152" s="765"/>
      <c r="B152" s="765"/>
      <c r="C152" s="765"/>
      <c r="D152" s="765"/>
      <c r="E152" s="808">
        <v>45627</v>
      </c>
      <c r="F152" s="809"/>
      <c r="G152" s="810">
        <v>2927598</v>
      </c>
      <c r="H152" s="801"/>
      <c r="I152" s="798"/>
      <c r="J152" s="765"/>
      <c r="K152" s="765"/>
      <c r="L152" s="765"/>
    </row>
    <row r="153" spans="1:12" ht="15">
      <c r="A153" s="765"/>
      <c r="B153" s="765"/>
      <c r="C153" s="765"/>
      <c r="D153" s="765"/>
      <c r="E153" s="808">
        <v>45658</v>
      </c>
      <c r="F153" s="809"/>
      <c r="G153" s="810">
        <v>2956007</v>
      </c>
      <c r="H153" s="801"/>
      <c r="I153" s="798"/>
      <c r="J153" s="765"/>
      <c r="K153" s="765"/>
      <c r="L153" s="765"/>
    </row>
    <row r="154" spans="1:12" ht="15">
      <c r="A154" s="765"/>
      <c r="B154" s="765"/>
      <c r="C154" s="765"/>
      <c r="D154" s="765"/>
      <c r="E154" s="808">
        <v>45689</v>
      </c>
      <c r="F154" s="809"/>
      <c r="G154" s="810">
        <v>2971811</v>
      </c>
      <c r="H154" s="801"/>
      <c r="I154" s="798"/>
      <c r="J154" s="765"/>
      <c r="K154" s="765"/>
      <c r="L154" s="765"/>
    </row>
    <row r="155" spans="1:12" ht="15">
      <c r="A155" s="765"/>
      <c r="B155" s="765"/>
      <c r="C155" s="765"/>
      <c r="D155" s="765"/>
      <c r="E155" s="808">
        <v>45717</v>
      </c>
      <c r="F155" s="809"/>
      <c r="G155" s="810">
        <v>2976074</v>
      </c>
      <c r="H155" s="801"/>
      <c r="I155" s="798"/>
      <c r="J155" s="765"/>
      <c r="K155" s="765"/>
      <c r="L155" s="765"/>
    </row>
    <row r="156" spans="1:12" ht="15">
      <c r="A156" s="765"/>
      <c r="B156" s="765"/>
      <c r="C156" s="765"/>
      <c r="D156" s="765"/>
      <c r="E156" s="808">
        <v>45748</v>
      </c>
      <c r="F156" s="809"/>
      <c r="G156" s="810">
        <v>2983461</v>
      </c>
      <c r="H156" s="801"/>
      <c r="I156" s="798"/>
      <c r="J156" s="765"/>
      <c r="K156" s="765"/>
      <c r="L156" s="765"/>
    </row>
    <row r="157" spans="1:12" ht="15">
      <c r="A157" s="765"/>
      <c r="B157" s="765"/>
      <c r="C157" s="765"/>
      <c r="D157" s="765"/>
      <c r="E157" s="808">
        <v>45778</v>
      </c>
      <c r="F157" s="809"/>
      <c r="G157" s="810">
        <v>2972086</v>
      </c>
      <c r="H157" s="801"/>
      <c r="I157" s="798"/>
      <c r="J157" s="765"/>
      <c r="K157" s="765"/>
      <c r="L157" s="765"/>
    </row>
    <row r="158" spans="1:12" ht="15">
      <c r="A158" s="765"/>
      <c r="B158" s="765"/>
      <c r="C158" s="765"/>
      <c r="D158" s="765"/>
      <c r="E158" s="808">
        <v>45809</v>
      </c>
      <c r="F158" s="809"/>
      <c r="G158" s="810">
        <v>2991623</v>
      </c>
      <c r="H158" s="801"/>
      <c r="I158" s="798"/>
      <c r="J158" s="765"/>
      <c r="K158" s="765"/>
      <c r="L158" s="765"/>
    </row>
    <row r="159" spans="1:12" ht="15">
      <c r="A159" s="765"/>
      <c r="B159" s="765"/>
      <c r="C159" s="765"/>
      <c r="D159" s="765"/>
      <c r="E159" s="808">
        <v>45839</v>
      </c>
      <c r="F159" s="809"/>
      <c r="G159" s="810">
        <v>2999225</v>
      </c>
      <c r="H159" s="801"/>
      <c r="I159" s="798"/>
      <c r="J159" s="765"/>
      <c r="K159" s="765"/>
      <c r="L159" s="765"/>
    </row>
    <row r="160" spans="1:12" ht="15">
      <c r="A160" s="765"/>
      <c r="B160" s="765"/>
      <c r="C160" s="765"/>
      <c r="D160" s="765"/>
      <c r="E160" s="808">
        <v>45870</v>
      </c>
      <c r="F160" s="809"/>
      <c r="G160" s="810">
        <v>3047089</v>
      </c>
      <c r="H160" s="801"/>
      <c r="I160" s="798"/>
      <c r="J160" s="765"/>
      <c r="K160" s="765"/>
      <c r="L160" s="765"/>
    </row>
    <row r="161" spans="1:12" ht="15">
      <c r="A161" s="765"/>
      <c r="B161" s="765"/>
      <c r="C161" s="765"/>
      <c r="D161" s="765"/>
      <c r="E161" s="808">
        <v>45901</v>
      </c>
      <c r="F161" s="809"/>
      <c r="G161" s="810">
        <v>3067780</v>
      </c>
      <c r="H161" s="801"/>
      <c r="I161" s="798"/>
      <c r="J161" s="765"/>
      <c r="K161" s="765"/>
      <c r="L161" s="765"/>
    </row>
    <row r="162" spans="1:12" ht="15">
      <c r="A162" s="765"/>
      <c r="B162" s="765"/>
      <c r="C162" s="765"/>
      <c r="D162" s="765"/>
      <c r="E162" s="808">
        <v>45931</v>
      </c>
      <c r="F162" s="809"/>
      <c r="G162" s="810">
        <v>3100999</v>
      </c>
      <c r="H162" s="801"/>
      <c r="I162" s="798"/>
      <c r="J162" s="765"/>
      <c r="K162" s="765"/>
      <c r="L162" s="765"/>
    </row>
    <row r="163" spans="1:12" ht="15">
      <c r="A163" s="765"/>
      <c r="B163" s="765"/>
      <c r="C163" s="765"/>
      <c r="D163" s="765"/>
      <c r="E163" s="808">
        <v>45962</v>
      </c>
      <c r="F163" s="809"/>
      <c r="G163" s="810">
        <v>3122003</v>
      </c>
      <c r="H163" s="801"/>
      <c r="I163" s="798"/>
      <c r="J163" s="765"/>
      <c r="K163" s="765"/>
      <c r="L163" s="765"/>
    </row>
    <row r="164" spans="1:12" ht="15">
      <c r="A164" s="765"/>
      <c r="B164" s="765"/>
      <c r="C164" s="765"/>
      <c r="D164" s="765"/>
      <c r="E164" s="808">
        <v>45992</v>
      </c>
      <c r="F164" s="809"/>
      <c r="G164" s="810">
        <v>3135581</v>
      </c>
      <c r="H164" s="801"/>
      <c r="I164" s="798"/>
      <c r="J164" s="765"/>
      <c r="K164" s="765"/>
      <c r="L164" s="765"/>
    </row>
    <row r="165" spans="1:12" ht="15">
      <c r="A165" s="765"/>
      <c r="B165" s="765"/>
      <c r="C165" s="765"/>
      <c r="D165" s="765"/>
      <c r="E165" s="808">
        <v>46023</v>
      </c>
      <c r="F165" s="809"/>
      <c r="G165" s="810">
        <v>3158890</v>
      </c>
      <c r="H165" s="801"/>
      <c r="I165" s="798"/>
      <c r="J165" s="765"/>
      <c r="K165" s="765"/>
      <c r="L165" s="765"/>
    </row>
    <row r="166" spans="1:12" ht="15">
      <c r="A166" s="765"/>
      <c r="B166" s="765"/>
      <c r="C166" s="765"/>
      <c r="D166" s="765"/>
      <c r="E166" s="808">
        <v>46054</v>
      </c>
      <c r="F166" s="809"/>
      <c r="G166" s="810">
        <v>3181111</v>
      </c>
      <c r="H166" s="801"/>
      <c r="I166" s="798"/>
      <c r="J166" s="765"/>
      <c r="K166" s="765"/>
      <c r="L166" s="765"/>
    </row>
    <row r="167" spans="1:12" ht="15">
      <c r="A167" s="765"/>
      <c r="B167" s="765"/>
      <c r="C167" s="765"/>
      <c r="D167" s="765"/>
      <c r="E167" s="808">
        <v>46082</v>
      </c>
      <c r="F167" s="809"/>
      <c r="G167" s="810">
        <v>3210759</v>
      </c>
      <c r="H167" s="801"/>
      <c r="I167" s="798"/>
      <c r="J167" s="765"/>
      <c r="K167" s="765"/>
      <c r="L167" s="765"/>
    </row>
    <row r="168" spans="1:12" ht="15">
      <c r="A168" s="765"/>
      <c r="B168" s="765"/>
      <c r="C168" s="765"/>
      <c r="D168" s="765"/>
      <c r="E168" s="808">
        <v>46113</v>
      </c>
      <c r="F168" s="809"/>
      <c r="G168" s="810">
        <v>3233241</v>
      </c>
      <c r="H168" s="798"/>
      <c r="I168" s="798"/>
      <c r="J168" s="765"/>
      <c r="K168" s="765"/>
      <c r="L168" s="765"/>
    </row>
    <row r="169" spans="1:12" ht="15">
      <c r="A169" s="765"/>
      <c r="B169" s="765"/>
      <c r="C169" s="765"/>
      <c r="D169" s="765"/>
      <c r="E169" s="808">
        <v>46143</v>
      </c>
      <c r="F169" s="809"/>
      <c r="G169" s="810">
        <v>3251519</v>
      </c>
      <c r="H169" s="798"/>
      <c r="I169" s="798"/>
      <c r="J169" s="765"/>
      <c r="K169" s="765"/>
      <c r="L169" s="765"/>
    </row>
    <row r="170" spans="1:12" ht="15">
      <c r="E170" s="821">
        <v>46174</v>
      </c>
      <c r="F170" s="822"/>
      <c r="G170" s="823">
        <v>3329979</v>
      </c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F7B-2A95-42CC-8B11-4D84F1720675}">
  <sheetPr codeName="Hoja38">
    <pageSetUpPr fitToPage="1"/>
  </sheetPr>
  <dimension ref="A1:K33"/>
  <sheetViews>
    <sheetView showGridLines="0" showRowColHeaders="0" zoomScaleNormal="100" zoomScaleSheetLayoutView="70" workbookViewId="0">
      <selection activeCell="L17" sqref="L17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29210.590909090915</v>
      </c>
      <c r="D8" s="365">
        <v>24942.04545454546</v>
      </c>
      <c r="E8" s="365">
        <v>3251.3636363636365</v>
      </c>
      <c r="F8" s="365">
        <v>1017.1818181818182</v>
      </c>
      <c r="G8" s="365">
        <v>4697.727272727273</v>
      </c>
      <c r="H8" s="365">
        <v>0</v>
      </c>
      <c r="I8" s="365">
        <v>0</v>
      </c>
      <c r="J8" s="366">
        <v>33908.318181818184</v>
      </c>
    </row>
    <row r="9" spans="1:11" ht="41.1" customHeight="1">
      <c r="A9" s="269"/>
      <c r="B9" s="273" t="s">
        <v>162</v>
      </c>
      <c r="C9" s="365">
        <v>72794.818181818177</v>
      </c>
      <c r="D9" s="365">
        <v>63242.181818181809</v>
      </c>
      <c r="E9" s="365">
        <v>5191.2272727272739</v>
      </c>
      <c r="F9" s="365">
        <v>4361.4090909090919</v>
      </c>
      <c r="G9" s="365">
        <v>7488.2727272727288</v>
      </c>
      <c r="H9" s="365">
        <v>0</v>
      </c>
      <c r="I9" s="365">
        <v>0</v>
      </c>
      <c r="J9" s="366">
        <v>80283.090909090912</v>
      </c>
    </row>
    <row r="10" spans="1:11" s="280" customFormat="1" ht="41.1" customHeight="1">
      <c r="A10" s="276"/>
      <c r="B10" s="277" t="s">
        <v>64</v>
      </c>
      <c r="C10" s="367">
        <v>102005.40909090909</v>
      </c>
      <c r="D10" s="367">
        <v>88184.227272727265</v>
      </c>
      <c r="E10" s="367">
        <v>8442.5909090909099</v>
      </c>
      <c r="F10" s="367">
        <v>5378.5909090909099</v>
      </c>
      <c r="G10" s="367">
        <v>12186.000000000002</v>
      </c>
      <c r="H10" s="367">
        <v>0</v>
      </c>
      <c r="I10" s="367">
        <v>0</v>
      </c>
      <c r="J10" s="373">
        <v>114191.4090909091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102005.40909090909</v>
      </c>
      <c r="D21" s="285">
        <v>12186.000000000002</v>
      </c>
      <c r="E21" s="285">
        <v>0</v>
      </c>
      <c r="F21" s="285"/>
      <c r="G21" s="285">
        <v>114191.4090909091</v>
      </c>
      <c r="I21" s="284">
        <v>114191.40909090909</v>
      </c>
    </row>
    <row r="22" spans="2:9" ht="29.1" customHeight="1">
      <c r="C22" s="286">
        <v>0.89328444147406394</v>
      </c>
      <c r="D22" s="286">
        <v>0.10671555852593592</v>
      </c>
      <c r="E22" s="286">
        <v>0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38</v>
      </c>
      <c r="C25" s="294">
        <v>4.935953092222034E-2</v>
      </c>
      <c r="D25" s="294">
        <v>0.159004439225789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BA4B473-390E-425D-A099-D962D3F05C2B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3F5-5E55-4E58-B01E-78EC36EBD87A}">
  <sheetPr codeName="Hoja39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898" t="s">
        <v>38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2" customHeight="1">
      <c r="A4" s="648"/>
      <c r="B4" s="53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2565.8636363636365</v>
      </c>
      <c r="D7" s="346">
        <v>3433</v>
      </c>
      <c r="E7" s="347">
        <v>5998.863636363636</v>
      </c>
      <c r="F7" s="348">
        <v>5.8809269918395593E-2</v>
      </c>
      <c r="G7" s="346">
        <v>389.09090909090912</v>
      </c>
      <c r="H7" s="346">
        <v>277.72727272727275</v>
      </c>
      <c r="I7" s="347">
        <v>666.81818181818187</v>
      </c>
      <c r="J7" s="348">
        <v>5.4720021485161807E-2</v>
      </c>
    </row>
    <row r="8" spans="1:11" ht="30.95" customHeight="1">
      <c r="B8" s="649" t="s">
        <v>636</v>
      </c>
      <c r="C8" s="346">
        <v>82.954545454545453</v>
      </c>
      <c r="D8" s="346">
        <v>128.72727272727272</v>
      </c>
      <c r="E8" s="347">
        <v>211.68181818181819</v>
      </c>
      <c r="F8" s="348">
        <v>2.0752018943736941E-3</v>
      </c>
      <c r="G8" s="346">
        <v>3</v>
      </c>
      <c r="H8" s="346">
        <v>5</v>
      </c>
      <c r="I8" s="347">
        <v>8</v>
      </c>
      <c r="J8" s="348">
        <v>6.5649105530937127E-4</v>
      </c>
    </row>
    <row r="9" spans="1:11" ht="30.95" customHeight="1">
      <c r="B9" s="649" t="s">
        <v>99</v>
      </c>
      <c r="C9" s="346">
        <v>3882.5454545454545</v>
      </c>
      <c r="D9" s="346">
        <v>9213.181818181818</v>
      </c>
      <c r="E9" s="347">
        <v>13095.727272727272</v>
      </c>
      <c r="F9" s="348">
        <v>0.1283826748938002</v>
      </c>
      <c r="G9" s="346">
        <v>181.22727272727275</v>
      </c>
      <c r="H9" s="346">
        <v>145</v>
      </c>
      <c r="I9" s="347">
        <v>326.22727272727275</v>
      </c>
      <c r="J9" s="348">
        <v>2.6770660817928171E-2</v>
      </c>
    </row>
    <row r="10" spans="1:11" ht="30.95" customHeight="1">
      <c r="B10" s="649" t="s">
        <v>637</v>
      </c>
      <c r="C10" s="346">
        <v>20.772727272727273</v>
      </c>
      <c r="D10" s="346">
        <v>32.409090909090907</v>
      </c>
      <c r="E10" s="347">
        <v>53.181818181818187</v>
      </c>
      <c r="F10" s="348">
        <v>5.2136272630818605E-4</v>
      </c>
      <c r="G10" s="346">
        <v>3</v>
      </c>
      <c r="H10" s="346">
        <v>0</v>
      </c>
      <c r="I10" s="347">
        <v>3</v>
      </c>
      <c r="J10" s="348">
        <v>2.4618414574101424E-4</v>
      </c>
    </row>
    <row r="11" spans="1:11" ht="48.95" customHeight="1">
      <c r="B11" s="649" t="s">
        <v>638</v>
      </c>
      <c r="C11" s="346">
        <v>148.86363636363637</v>
      </c>
      <c r="D11" s="346">
        <v>300.86363636363632</v>
      </c>
      <c r="E11" s="347">
        <v>449.72727272727275</v>
      </c>
      <c r="F11" s="348">
        <v>4.4088571060625576E-3</v>
      </c>
      <c r="G11" s="346">
        <v>0</v>
      </c>
      <c r="H11" s="346">
        <v>0</v>
      </c>
      <c r="I11" s="347">
        <v>0</v>
      </c>
      <c r="J11" s="348">
        <v>0</v>
      </c>
    </row>
    <row r="12" spans="1:11" ht="27.6" customHeight="1">
      <c r="B12" s="649" t="s">
        <v>100</v>
      </c>
      <c r="C12" s="346">
        <v>2103.318181818182</v>
      </c>
      <c r="D12" s="346">
        <v>7252.409090909091</v>
      </c>
      <c r="E12" s="347">
        <v>9355.7272727272739</v>
      </c>
      <c r="F12" s="348">
        <v>9.1717952568468972E-2</v>
      </c>
      <c r="G12" s="346">
        <v>1308.9999999999998</v>
      </c>
      <c r="H12" s="346">
        <v>1178.3181818181818</v>
      </c>
      <c r="I12" s="347">
        <v>2487.3181818181815</v>
      </c>
      <c r="J12" s="348">
        <v>0.2041127672590006</v>
      </c>
    </row>
    <row r="13" spans="1:11" ht="36" customHeight="1">
      <c r="B13" s="649" t="s">
        <v>592</v>
      </c>
      <c r="C13" s="346">
        <v>2521.4545454545455</v>
      </c>
      <c r="D13" s="346">
        <v>6598.045454545454</v>
      </c>
      <c r="E13" s="347">
        <v>9119.5</v>
      </c>
      <c r="F13" s="348">
        <v>8.940212172349149E-2</v>
      </c>
      <c r="G13" s="346">
        <v>478.40909090909088</v>
      </c>
      <c r="H13" s="346">
        <v>1815.2272727272727</v>
      </c>
      <c r="I13" s="347">
        <v>2293.6363636363635</v>
      </c>
      <c r="J13" s="348">
        <v>0.18821896960744816</v>
      </c>
    </row>
    <row r="14" spans="1:11" ht="30.95" customHeight="1">
      <c r="B14" s="649" t="s">
        <v>101</v>
      </c>
      <c r="C14" s="346">
        <v>3195.318181818182</v>
      </c>
      <c r="D14" s="346">
        <v>2991.3636363636369</v>
      </c>
      <c r="E14" s="347">
        <v>6186.681818181818</v>
      </c>
      <c r="F14" s="348">
        <v>6.0650526999682278E-2</v>
      </c>
      <c r="G14" s="346">
        <v>486.72727272727269</v>
      </c>
      <c r="H14" s="346">
        <v>486.45454545454544</v>
      </c>
      <c r="I14" s="347">
        <v>973.18181818181824</v>
      </c>
      <c r="J14" s="348">
        <v>7.9860644853259319E-2</v>
      </c>
    </row>
    <row r="15" spans="1:11" ht="38.1" customHeight="1">
      <c r="B15" s="649" t="s">
        <v>102</v>
      </c>
      <c r="C15" s="346">
        <v>3533.909090909091</v>
      </c>
      <c r="D15" s="346">
        <v>12968.272727272728</v>
      </c>
      <c r="E15" s="347">
        <v>16502.181818181816</v>
      </c>
      <c r="F15" s="348">
        <v>0.16177751714592672</v>
      </c>
      <c r="G15" s="346">
        <v>852.13636363636363</v>
      </c>
      <c r="H15" s="346">
        <v>1390.9545454545455</v>
      </c>
      <c r="I15" s="347">
        <v>2243.090909090909</v>
      </c>
      <c r="J15" s="348">
        <v>0.1840711397579935</v>
      </c>
    </row>
    <row r="16" spans="1:11" ht="30.95" customHeight="1">
      <c r="B16" s="649" t="s">
        <v>600</v>
      </c>
      <c r="C16" s="346">
        <v>19.18181818181818</v>
      </c>
      <c r="D16" s="346">
        <v>20.90909090909091</v>
      </c>
      <c r="E16" s="347">
        <v>40.090909090909086</v>
      </c>
      <c r="F16" s="348">
        <v>3.9302728598617095E-4</v>
      </c>
      <c r="G16" s="346">
        <v>12</v>
      </c>
      <c r="H16" s="346">
        <v>37.86363636363636</v>
      </c>
      <c r="I16" s="347">
        <v>49.86363636363636</v>
      </c>
      <c r="J16" s="348">
        <v>4.0918789072407974E-3</v>
      </c>
    </row>
    <row r="17" spans="1:11" ht="38.1" customHeight="1">
      <c r="B17" s="649" t="s">
        <v>601</v>
      </c>
      <c r="C17" s="346">
        <v>148.54545454545453</v>
      </c>
      <c r="D17" s="346">
        <v>252.90909090909088</v>
      </c>
      <c r="E17" s="347">
        <v>401.45454545454544</v>
      </c>
      <c r="F17" s="348">
        <v>3.9356201698751269E-3</v>
      </c>
      <c r="G17" s="346">
        <v>53.045454545454547</v>
      </c>
      <c r="H17" s="346">
        <v>173.22727272727272</v>
      </c>
      <c r="I17" s="347">
        <v>226.27272727272728</v>
      </c>
      <c r="J17" s="348">
        <v>1.8568252689375286E-2</v>
      </c>
    </row>
    <row r="18" spans="1:11" ht="38.1" customHeight="1">
      <c r="B18" s="649" t="s">
        <v>602</v>
      </c>
      <c r="C18" s="346">
        <v>69.5</v>
      </c>
      <c r="D18" s="346">
        <v>132.04545454545453</v>
      </c>
      <c r="E18" s="347">
        <v>201.5454545454545</v>
      </c>
      <c r="F18" s="348">
        <v>1.975831049957689E-3</v>
      </c>
      <c r="G18" s="346">
        <v>30</v>
      </c>
      <c r="H18" s="346">
        <v>77.86363636363636</v>
      </c>
      <c r="I18" s="347">
        <v>107.86363636363636</v>
      </c>
      <c r="J18" s="348">
        <v>8.8514390582337382E-3</v>
      </c>
    </row>
    <row r="19" spans="1:11" ht="30.95" customHeight="1">
      <c r="B19" s="649" t="s">
        <v>103</v>
      </c>
      <c r="C19" s="346">
        <v>64.77272727272728</v>
      </c>
      <c r="D19" s="346">
        <v>172.04545454545456</v>
      </c>
      <c r="E19" s="347">
        <v>236.81818181818181</v>
      </c>
      <c r="F19" s="348">
        <v>2.3216237641586744E-3</v>
      </c>
      <c r="G19" s="346">
        <v>12.318181818181818</v>
      </c>
      <c r="H19" s="346">
        <v>18.81818181818182</v>
      </c>
      <c r="I19" s="347">
        <v>31.13636363636364</v>
      </c>
      <c r="J19" s="348">
        <v>2.5550930277665877E-3</v>
      </c>
    </row>
    <row r="20" spans="1:11" ht="36.950000000000003" customHeight="1">
      <c r="B20" s="649" t="s">
        <v>603</v>
      </c>
      <c r="C20" s="346">
        <v>480.22727272727275</v>
      </c>
      <c r="D20" s="346">
        <v>960.40909090909099</v>
      </c>
      <c r="E20" s="347">
        <v>1440.6363636363637</v>
      </c>
      <c r="F20" s="348">
        <v>1.4123136963770639E-2</v>
      </c>
      <c r="G20" s="346">
        <v>156.18181818181819</v>
      </c>
      <c r="H20" s="346">
        <v>292.09090909090907</v>
      </c>
      <c r="I20" s="347">
        <v>448.27272727272725</v>
      </c>
      <c r="J20" s="348">
        <v>3.6785879474210338E-2</v>
      </c>
    </row>
    <row r="21" spans="1:11" ht="39.200000000000003" customHeight="1">
      <c r="B21" s="649" t="s">
        <v>604</v>
      </c>
      <c r="C21" s="346">
        <v>1994.2727272727275</v>
      </c>
      <c r="D21" s="346">
        <v>7585.1363636363631</v>
      </c>
      <c r="E21" s="347">
        <v>9579.4090909090901</v>
      </c>
      <c r="F21" s="348">
        <v>9.3910795283137838E-2</v>
      </c>
      <c r="G21" s="346">
        <v>140.31818181818181</v>
      </c>
      <c r="H21" s="346">
        <v>187.04545454545453</v>
      </c>
      <c r="I21" s="347">
        <v>327.36363636363637</v>
      </c>
      <c r="J21" s="348">
        <v>2.6863912388284616E-2</v>
      </c>
    </row>
    <row r="22" spans="1:11" ht="39.200000000000003" customHeight="1">
      <c r="B22" s="649" t="s">
        <v>605</v>
      </c>
      <c r="C22" s="346">
        <v>452.59090909090912</v>
      </c>
      <c r="D22" s="346">
        <v>892.63636363636374</v>
      </c>
      <c r="E22" s="347">
        <v>1345.2272727272727</v>
      </c>
      <c r="F22" s="348">
        <v>1.3187803320590398E-2</v>
      </c>
      <c r="G22" s="346">
        <v>3</v>
      </c>
      <c r="H22" s="346">
        <v>6</v>
      </c>
      <c r="I22" s="347">
        <v>9</v>
      </c>
      <c r="J22" s="348">
        <v>7.3855243722304278E-4</v>
      </c>
    </row>
    <row r="23" spans="1:11" ht="30.95" customHeight="1">
      <c r="B23" s="649" t="s">
        <v>104</v>
      </c>
      <c r="C23" s="346">
        <v>632.27272727272725</v>
      </c>
      <c r="D23" s="346">
        <v>867.72727272727275</v>
      </c>
      <c r="E23" s="347">
        <v>1500</v>
      </c>
      <c r="F23" s="348">
        <v>1.4705102536897554E-2</v>
      </c>
      <c r="G23" s="346">
        <v>142.27272727272728</v>
      </c>
      <c r="H23" s="346">
        <v>180.4545454545455</v>
      </c>
      <c r="I23" s="347">
        <v>322.72727272727269</v>
      </c>
      <c r="J23" s="348">
        <v>2.6483445981230317E-2</v>
      </c>
    </row>
    <row r="24" spans="1:11" ht="30.95" customHeight="1">
      <c r="B24" s="649" t="s">
        <v>606</v>
      </c>
      <c r="C24" s="346">
        <v>2118.3636363636365</v>
      </c>
      <c r="D24" s="346">
        <v>6843.727272727273</v>
      </c>
      <c r="E24" s="347">
        <v>8962.0909090909081</v>
      </c>
      <c r="F24" s="348">
        <v>8.785897717545281E-2</v>
      </c>
      <c r="G24" s="346">
        <v>64.045454545454533</v>
      </c>
      <c r="H24" s="346">
        <v>79.045454545454547</v>
      </c>
      <c r="I24" s="347">
        <v>143.09090909090909</v>
      </c>
      <c r="J24" s="348">
        <v>1.1742237739283528E-2</v>
      </c>
    </row>
    <row r="25" spans="1:11" ht="36.950000000000003" customHeight="1">
      <c r="B25" s="649" t="s">
        <v>607</v>
      </c>
      <c r="C25" s="346">
        <v>334.04545454545456</v>
      </c>
      <c r="D25" s="346">
        <v>694.31818181818176</v>
      </c>
      <c r="E25" s="347">
        <v>1028.3636363636365</v>
      </c>
      <c r="F25" s="348">
        <v>1.0081461811962737E-2</v>
      </c>
      <c r="G25" s="346">
        <v>50.772727272727273</v>
      </c>
      <c r="H25" s="346">
        <v>68.772727272727266</v>
      </c>
      <c r="I25" s="347">
        <v>119.54545454545455</v>
      </c>
      <c r="J25" s="348">
        <v>9.8100652014979917E-3</v>
      </c>
    </row>
    <row r="26" spans="1:11" ht="36" customHeight="1">
      <c r="B26" s="649" t="s">
        <v>594</v>
      </c>
      <c r="C26" s="346">
        <v>542</v>
      </c>
      <c r="D26" s="346">
        <v>1858.3636363636365</v>
      </c>
      <c r="E26" s="347">
        <v>2400.363636363636</v>
      </c>
      <c r="F26" s="348">
        <v>2.353172893237836E-2</v>
      </c>
      <c r="G26" s="346">
        <v>331.18181818181819</v>
      </c>
      <c r="H26" s="346">
        <v>1067.4090909090908</v>
      </c>
      <c r="I26" s="347">
        <v>1398.5909090909088</v>
      </c>
      <c r="J26" s="348">
        <v>0.11477030273189796</v>
      </c>
    </row>
    <row r="27" spans="1:11" ht="29.25" customHeight="1">
      <c r="B27" s="649" t="s">
        <v>608</v>
      </c>
      <c r="C27" s="346">
        <v>31.272727272727273</v>
      </c>
      <c r="D27" s="346">
        <v>43.681818181818173</v>
      </c>
      <c r="E27" s="347">
        <v>74.954545454545453</v>
      </c>
      <c r="F27" s="348">
        <v>7.3480951767709293E-4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1</v>
      </c>
      <c r="I28" s="347">
        <v>1</v>
      </c>
      <c r="J28" s="348">
        <v>8.2061381913671409E-5</v>
      </c>
    </row>
    <row r="29" spans="1:11" ht="30.95" customHeight="1">
      <c r="B29" s="650" t="s">
        <v>4</v>
      </c>
      <c r="C29" s="346">
        <v>3251.3636363636365</v>
      </c>
      <c r="D29" s="346">
        <v>5191.2272727272739</v>
      </c>
      <c r="E29" s="347">
        <v>8442.5909090909099</v>
      </c>
      <c r="F29" s="348">
        <v>8.2766109996840642E-2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1017.1818181818182</v>
      </c>
      <c r="D30" s="346">
        <v>4361.4090909090919</v>
      </c>
      <c r="E30" s="347">
        <v>5378.5909090909099</v>
      </c>
      <c r="F30" s="348">
        <v>5.2728487214804574E-2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29210.590909090915</v>
      </c>
      <c r="D31" s="349">
        <v>72794.818181818177</v>
      </c>
      <c r="E31" s="349">
        <v>102005.40909090909</v>
      </c>
      <c r="F31" s="350">
        <v>1.0000000000000002</v>
      </c>
      <c r="G31" s="349">
        <v>4697.727272727273</v>
      </c>
      <c r="H31" s="349">
        <v>7488.2727272727288</v>
      </c>
      <c r="I31" s="349">
        <v>12186.000000000002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E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  <row r="52" spans="3:9" s="14" customFormat="1">
      <c r="C52" s="15"/>
      <c r="E52" s="14" t="s">
        <v>149</v>
      </c>
      <c r="G52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0A7DCB1-64E9-4725-8028-B29E16B7027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F1B56-C907-4F7A-A0CB-78204B60E3B9}">
  <sheetPr codeName="Hoja40">
    <pageSetUpPr fitToPage="1"/>
  </sheetPr>
  <dimension ref="A1:K69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18.75">
      <c r="B1" s="898" t="s">
        <v>38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0.25" customHeight="1"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2:11" ht="21.2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0" t="s">
        <v>212</v>
      </c>
      <c r="C5" s="950" t="s">
        <v>225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2:11" ht="20.8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2:11" ht="17.45" customHeight="1">
      <c r="B8" s="313" t="s">
        <v>299</v>
      </c>
      <c r="C8" s="314">
        <v>268.77</v>
      </c>
      <c r="D8" s="315">
        <v>266.77</v>
      </c>
      <c r="E8" s="315">
        <v>0</v>
      </c>
      <c r="F8" s="315">
        <v>2</v>
      </c>
      <c r="G8" s="314">
        <v>98.59</v>
      </c>
      <c r="H8" s="314">
        <v>0</v>
      </c>
      <c r="I8" s="314">
        <v>0</v>
      </c>
      <c r="J8" s="324">
        <v>367.36</v>
      </c>
    </row>
    <row r="9" spans="2:11" ht="17.45" customHeight="1">
      <c r="B9" s="317" t="s">
        <v>313</v>
      </c>
      <c r="C9" s="318">
        <v>22.64</v>
      </c>
      <c r="D9" s="319">
        <v>20.64</v>
      </c>
      <c r="E9" s="319">
        <v>1</v>
      </c>
      <c r="F9" s="315">
        <v>1</v>
      </c>
      <c r="G9" s="318">
        <v>10</v>
      </c>
      <c r="H9" s="314">
        <v>0</v>
      </c>
      <c r="I9" s="314">
        <v>0</v>
      </c>
      <c r="J9" s="325">
        <v>32.64</v>
      </c>
    </row>
    <row r="10" spans="2:11" ht="17.45" customHeight="1">
      <c r="B10" s="317" t="s">
        <v>319</v>
      </c>
      <c r="C10" s="318">
        <v>71.19</v>
      </c>
      <c r="D10" s="319">
        <v>71.05</v>
      </c>
      <c r="E10" s="319">
        <v>0.14000000000000001</v>
      </c>
      <c r="F10" s="315">
        <v>0</v>
      </c>
      <c r="G10" s="318">
        <v>29.45</v>
      </c>
      <c r="H10" s="314">
        <v>0</v>
      </c>
      <c r="I10" s="314">
        <v>0</v>
      </c>
      <c r="J10" s="325">
        <v>100.64</v>
      </c>
    </row>
    <row r="11" spans="2:11" ht="17.45" customHeight="1">
      <c r="B11" s="317" t="s">
        <v>330</v>
      </c>
      <c r="C11" s="318">
        <v>8639.77</v>
      </c>
      <c r="D11" s="319">
        <v>7459.32</v>
      </c>
      <c r="E11" s="319">
        <v>820.86</v>
      </c>
      <c r="F11" s="315">
        <v>359.59</v>
      </c>
      <c r="G11" s="318">
        <v>1013.45</v>
      </c>
      <c r="H11" s="314">
        <v>0</v>
      </c>
      <c r="I11" s="314">
        <v>0</v>
      </c>
      <c r="J11" s="325">
        <v>9653.23</v>
      </c>
    </row>
    <row r="12" spans="2:11" ht="17.45" customHeight="1">
      <c r="B12" s="317" t="s">
        <v>343</v>
      </c>
      <c r="C12" s="318">
        <v>4.09</v>
      </c>
      <c r="D12" s="319">
        <v>4.09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5.09</v>
      </c>
    </row>
    <row r="13" spans="2:11" ht="17.45" customHeight="1">
      <c r="B13" s="317" t="s">
        <v>356</v>
      </c>
      <c r="C13" s="318">
        <v>31.23</v>
      </c>
      <c r="D13" s="319">
        <v>31.23</v>
      </c>
      <c r="E13" s="319">
        <v>0</v>
      </c>
      <c r="F13" s="315">
        <v>0</v>
      </c>
      <c r="G13" s="318">
        <v>12</v>
      </c>
      <c r="H13" s="314">
        <v>0</v>
      </c>
      <c r="I13" s="314">
        <v>0</v>
      </c>
      <c r="J13" s="325">
        <v>43.23</v>
      </c>
    </row>
    <row r="14" spans="2:11" ht="17.45" customHeight="1">
      <c r="B14" s="317" t="s">
        <v>360</v>
      </c>
      <c r="C14" s="318">
        <v>21.91</v>
      </c>
      <c r="D14" s="319">
        <v>20.91</v>
      </c>
      <c r="E14" s="319">
        <v>0</v>
      </c>
      <c r="F14" s="315">
        <v>1</v>
      </c>
      <c r="G14" s="318">
        <v>9</v>
      </c>
      <c r="H14" s="314">
        <v>0</v>
      </c>
      <c r="I14" s="314">
        <v>0</v>
      </c>
      <c r="J14" s="325">
        <v>30.91</v>
      </c>
    </row>
    <row r="15" spans="2:11" ht="17.45" customHeight="1">
      <c r="B15" s="317" t="s">
        <v>368</v>
      </c>
      <c r="C15" s="318">
        <v>54.36</v>
      </c>
      <c r="D15" s="319">
        <v>52.86</v>
      </c>
      <c r="E15" s="319">
        <v>1.5</v>
      </c>
      <c r="F15" s="315">
        <v>0</v>
      </c>
      <c r="G15" s="318">
        <v>13.95</v>
      </c>
      <c r="H15" s="314">
        <v>0</v>
      </c>
      <c r="I15" s="314">
        <v>0</v>
      </c>
      <c r="J15" s="325">
        <v>68.319999999999993</v>
      </c>
    </row>
    <row r="16" spans="2:11" ht="17.45" customHeight="1">
      <c r="B16" s="317" t="s">
        <v>369</v>
      </c>
      <c r="C16" s="318">
        <v>10</v>
      </c>
      <c r="D16" s="319">
        <v>10</v>
      </c>
      <c r="E16" s="319">
        <v>0</v>
      </c>
      <c r="F16" s="315">
        <v>0</v>
      </c>
      <c r="G16" s="318">
        <v>4</v>
      </c>
      <c r="H16" s="314">
        <v>0</v>
      </c>
      <c r="I16" s="314">
        <v>0</v>
      </c>
      <c r="J16" s="325">
        <v>14</v>
      </c>
    </row>
    <row r="17" spans="2:10" ht="17.45" customHeight="1">
      <c r="B17" s="317" t="s">
        <v>371</v>
      </c>
      <c r="C17" s="318">
        <v>12</v>
      </c>
      <c r="D17" s="319">
        <v>10</v>
      </c>
      <c r="E17" s="319">
        <v>0</v>
      </c>
      <c r="F17" s="315">
        <v>2</v>
      </c>
      <c r="G17" s="318">
        <v>5.95</v>
      </c>
      <c r="H17" s="314">
        <v>0</v>
      </c>
      <c r="I17" s="314">
        <v>0</v>
      </c>
      <c r="J17" s="325">
        <v>17.95</v>
      </c>
    </row>
    <row r="18" spans="2:10" ht="17.45" customHeight="1">
      <c r="B18" s="317" t="s">
        <v>376</v>
      </c>
      <c r="C18" s="318">
        <v>9</v>
      </c>
      <c r="D18" s="319">
        <v>9</v>
      </c>
      <c r="E18" s="319">
        <v>0</v>
      </c>
      <c r="F18" s="315">
        <v>0</v>
      </c>
      <c r="G18" s="318">
        <v>6</v>
      </c>
      <c r="H18" s="314">
        <v>0</v>
      </c>
      <c r="I18" s="314">
        <v>0</v>
      </c>
      <c r="J18" s="325">
        <v>15</v>
      </c>
    </row>
    <row r="19" spans="2:10" ht="17.45" customHeight="1">
      <c r="B19" s="317" t="s">
        <v>377</v>
      </c>
      <c r="C19" s="318">
        <v>628.81999999999994</v>
      </c>
      <c r="D19" s="319">
        <v>621.77</v>
      </c>
      <c r="E19" s="319">
        <v>1.64</v>
      </c>
      <c r="F19" s="315">
        <v>5.41</v>
      </c>
      <c r="G19" s="318">
        <v>158.59</v>
      </c>
      <c r="H19" s="314">
        <v>0</v>
      </c>
      <c r="I19" s="314">
        <v>0</v>
      </c>
      <c r="J19" s="325">
        <v>787.41</v>
      </c>
    </row>
    <row r="20" spans="2:10" ht="17.45" customHeight="1">
      <c r="B20" s="317" t="s">
        <v>385</v>
      </c>
      <c r="C20" s="318">
        <v>36.36</v>
      </c>
      <c r="D20" s="319">
        <v>34.36</v>
      </c>
      <c r="E20" s="319">
        <v>0</v>
      </c>
      <c r="F20" s="315">
        <v>2</v>
      </c>
      <c r="G20" s="318">
        <v>5.95</v>
      </c>
      <c r="H20" s="314">
        <v>0</v>
      </c>
      <c r="I20" s="314">
        <v>0</v>
      </c>
      <c r="J20" s="325">
        <v>42.32</v>
      </c>
    </row>
    <row r="21" spans="2:10" ht="17.45" customHeight="1">
      <c r="B21" s="317" t="s">
        <v>398</v>
      </c>
      <c r="C21" s="318">
        <v>60.86</v>
      </c>
      <c r="D21" s="319">
        <v>58.86</v>
      </c>
      <c r="E21" s="319">
        <v>0</v>
      </c>
      <c r="F21" s="315">
        <v>2</v>
      </c>
      <c r="G21" s="318">
        <v>19</v>
      </c>
      <c r="H21" s="314">
        <v>0</v>
      </c>
      <c r="I21" s="314">
        <v>0</v>
      </c>
      <c r="J21" s="325">
        <v>79.86</v>
      </c>
    </row>
    <row r="22" spans="2:10" ht="17.45" customHeight="1">
      <c r="B22" s="317" t="s">
        <v>404</v>
      </c>
      <c r="C22" s="318">
        <v>65.91</v>
      </c>
      <c r="D22" s="319">
        <v>65.91</v>
      </c>
      <c r="E22" s="319">
        <v>0</v>
      </c>
      <c r="F22" s="315">
        <v>0</v>
      </c>
      <c r="G22" s="318">
        <v>34.909999999999997</v>
      </c>
      <c r="H22" s="314">
        <v>0</v>
      </c>
      <c r="I22" s="314">
        <v>0</v>
      </c>
      <c r="J22" s="325">
        <v>100.82</v>
      </c>
    </row>
    <row r="23" spans="2:10" ht="17.45" customHeight="1">
      <c r="B23" s="317" t="s">
        <v>412</v>
      </c>
      <c r="C23" s="318">
        <v>1820.7700000000002</v>
      </c>
      <c r="D23" s="319">
        <v>1790.64</v>
      </c>
      <c r="E23" s="319">
        <v>11.95</v>
      </c>
      <c r="F23" s="315">
        <v>18.18</v>
      </c>
      <c r="G23" s="318">
        <v>404.73</v>
      </c>
      <c r="H23" s="314">
        <v>0</v>
      </c>
      <c r="I23" s="314">
        <v>0</v>
      </c>
      <c r="J23" s="325">
        <v>2225.5</v>
      </c>
    </row>
    <row r="24" spans="2:10" ht="17.45" customHeight="1">
      <c r="B24" s="317" t="s">
        <v>424</v>
      </c>
      <c r="C24" s="318">
        <v>19.64</v>
      </c>
      <c r="D24" s="319">
        <v>19.64</v>
      </c>
      <c r="E24" s="319">
        <v>0</v>
      </c>
      <c r="F24" s="315">
        <v>0</v>
      </c>
      <c r="G24" s="318">
        <v>10</v>
      </c>
      <c r="H24" s="314">
        <v>0</v>
      </c>
      <c r="I24" s="314">
        <v>0</v>
      </c>
      <c r="J24" s="325">
        <v>29.64</v>
      </c>
    </row>
    <row r="25" spans="2:10" ht="17.45" customHeight="1">
      <c r="B25" s="317" t="s">
        <v>429</v>
      </c>
      <c r="C25" s="318">
        <v>87.5</v>
      </c>
      <c r="D25" s="319">
        <v>83.5</v>
      </c>
      <c r="E25" s="319">
        <v>2</v>
      </c>
      <c r="F25" s="315">
        <v>2</v>
      </c>
      <c r="G25" s="318">
        <v>18.45</v>
      </c>
      <c r="H25" s="314">
        <v>0</v>
      </c>
      <c r="I25" s="314">
        <v>0</v>
      </c>
      <c r="J25" s="325">
        <v>105.95</v>
      </c>
    </row>
    <row r="26" spans="2:10" ht="17.45" customHeight="1">
      <c r="B26" s="317" t="s">
        <v>430</v>
      </c>
      <c r="C26" s="318">
        <v>6</v>
      </c>
      <c r="D26" s="319">
        <v>6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7</v>
      </c>
    </row>
    <row r="27" spans="2:10" ht="17.45" customHeight="1">
      <c r="B27" s="317" t="s">
        <v>439</v>
      </c>
      <c r="C27" s="318">
        <v>0.82</v>
      </c>
      <c r="D27" s="319">
        <v>0.82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1.82</v>
      </c>
    </row>
    <row r="28" spans="2:10" ht="17.45" customHeight="1">
      <c r="B28" s="317" t="s">
        <v>467</v>
      </c>
      <c r="C28" s="318">
        <v>90.82</v>
      </c>
      <c r="D28" s="319">
        <v>89.82</v>
      </c>
      <c r="E28" s="319">
        <v>0</v>
      </c>
      <c r="F28" s="315">
        <v>1</v>
      </c>
      <c r="G28" s="318">
        <v>58.36</v>
      </c>
      <c r="H28" s="314">
        <v>0</v>
      </c>
      <c r="I28" s="314">
        <v>0</v>
      </c>
      <c r="J28" s="325">
        <v>149.18</v>
      </c>
    </row>
    <row r="29" spans="2:10" ht="17.45" customHeight="1">
      <c r="B29" s="317" t="s">
        <v>477</v>
      </c>
      <c r="C29" s="318">
        <v>731.58999999999992</v>
      </c>
      <c r="D29" s="319">
        <v>650.41</v>
      </c>
      <c r="E29" s="319">
        <v>18.18</v>
      </c>
      <c r="F29" s="315">
        <v>63</v>
      </c>
      <c r="G29" s="318">
        <v>169.36</v>
      </c>
      <c r="H29" s="314">
        <v>0</v>
      </c>
      <c r="I29" s="314">
        <v>0</v>
      </c>
      <c r="J29" s="325">
        <v>900.95</v>
      </c>
    </row>
    <row r="30" spans="2:10" ht="17.45" customHeight="1">
      <c r="B30" s="317" t="s">
        <v>478</v>
      </c>
      <c r="C30" s="318">
        <v>4180.72</v>
      </c>
      <c r="D30" s="319">
        <v>3967.59</v>
      </c>
      <c r="E30" s="319">
        <v>138.36000000000001</v>
      </c>
      <c r="F30" s="315">
        <v>74.77</v>
      </c>
      <c r="G30" s="318">
        <v>713.05</v>
      </c>
      <c r="H30" s="314">
        <v>0</v>
      </c>
      <c r="I30" s="314">
        <v>0</v>
      </c>
      <c r="J30" s="325">
        <v>4893.7700000000004</v>
      </c>
    </row>
    <row r="31" spans="2:10" ht="17.45" customHeight="1">
      <c r="B31" s="317" t="s">
        <v>483</v>
      </c>
      <c r="C31" s="318">
        <v>43.68</v>
      </c>
      <c r="D31" s="319">
        <v>42.68</v>
      </c>
      <c r="E31" s="319">
        <v>0</v>
      </c>
      <c r="F31" s="315">
        <v>1</v>
      </c>
      <c r="G31" s="318">
        <v>10.41</v>
      </c>
      <c r="H31" s="314">
        <v>0</v>
      </c>
      <c r="I31" s="314">
        <v>0</v>
      </c>
      <c r="J31" s="325">
        <v>54.09</v>
      </c>
    </row>
    <row r="32" spans="2:10" ht="17.45" customHeight="1">
      <c r="B32" s="317" t="s">
        <v>486</v>
      </c>
      <c r="C32" s="318">
        <v>12270.91</v>
      </c>
      <c r="D32" s="319">
        <v>9532.9500000000007</v>
      </c>
      <c r="E32" s="319">
        <v>2255.73</v>
      </c>
      <c r="F32" s="315">
        <v>482.23</v>
      </c>
      <c r="G32" s="318">
        <v>1878.5</v>
      </c>
      <c r="H32" s="314">
        <v>0</v>
      </c>
      <c r="I32" s="314">
        <v>0</v>
      </c>
      <c r="J32" s="325">
        <v>14149.41</v>
      </c>
    </row>
    <row r="33" spans="2:10" ht="17.45" customHeight="1">
      <c r="B33" s="317" t="s">
        <v>511</v>
      </c>
      <c r="C33" s="318">
        <v>21.23</v>
      </c>
      <c r="D33" s="319">
        <v>21.23</v>
      </c>
      <c r="E33" s="319">
        <v>0</v>
      </c>
      <c r="F33" s="315">
        <v>0</v>
      </c>
      <c r="G33" s="318">
        <v>11</v>
      </c>
      <c r="H33" s="314">
        <v>0</v>
      </c>
      <c r="I33" s="314">
        <v>0</v>
      </c>
      <c r="J33" s="325">
        <v>32.229999999999997</v>
      </c>
    </row>
    <row r="34" spans="2:10" ht="17.45" customHeight="1">
      <c r="B34" s="326" t="s">
        <v>106</v>
      </c>
      <c r="C34" s="61">
        <v>29210.590909090915</v>
      </c>
      <c r="D34" s="321">
        <v>24942.04545454546</v>
      </c>
      <c r="E34" s="321">
        <v>3251.3636363636365</v>
      </c>
      <c r="F34" s="321">
        <v>1017.1818181818182</v>
      </c>
      <c r="G34" s="61">
        <v>4697.727272727273</v>
      </c>
      <c r="H34" s="61">
        <v>0</v>
      </c>
      <c r="I34" s="61">
        <v>0</v>
      </c>
      <c r="J34" s="61">
        <v>33908.318181818184</v>
      </c>
    </row>
    <row r="35" spans="2:10" ht="16.350000000000001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7.45" customHeight="1">
      <c r="B36" s="313" t="s">
        <v>346</v>
      </c>
      <c r="C36" s="314">
        <v>14225.05</v>
      </c>
      <c r="D36" s="315">
        <v>12595.36</v>
      </c>
      <c r="E36" s="315">
        <v>493.14</v>
      </c>
      <c r="F36" s="315">
        <v>1136.55</v>
      </c>
      <c r="G36" s="314">
        <v>951.68000000000006</v>
      </c>
      <c r="H36" s="314">
        <v>0</v>
      </c>
      <c r="I36" s="314">
        <v>0</v>
      </c>
      <c r="J36" s="324">
        <v>15176.73</v>
      </c>
    </row>
    <row r="37" spans="2:10" ht="17.45" customHeight="1">
      <c r="B37" s="317" t="s">
        <v>440</v>
      </c>
      <c r="C37" s="318">
        <v>13410.95</v>
      </c>
      <c r="D37" s="319">
        <v>10655.27</v>
      </c>
      <c r="E37" s="319">
        <v>2310.86</v>
      </c>
      <c r="F37" s="319">
        <v>444.82</v>
      </c>
      <c r="G37" s="318">
        <v>950.44999999999993</v>
      </c>
      <c r="H37" s="318">
        <v>0</v>
      </c>
      <c r="I37" s="318">
        <v>0</v>
      </c>
      <c r="J37" s="325">
        <v>14361.41</v>
      </c>
    </row>
    <row r="38" spans="2:10" ht="17.45" customHeight="1">
      <c r="B38" s="317" t="s">
        <v>531</v>
      </c>
      <c r="C38" s="318">
        <v>10748.64</v>
      </c>
      <c r="D38" s="319">
        <v>10266.549999999999</v>
      </c>
      <c r="E38" s="319">
        <v>116.73</v>
      </c>
      <c r="F38" s="319">
        <v>365.36</v>
      </c>
      <c r="G38" s="318">
        <v>750.32</v>
      </c>
      <c r="H38" s="318">
        <v>0</v>
      </c>
      <c r="I38" s="318">
        <v>0</v>
      </c>
      <c r="J38" s="325">
        <v>11498.95</v>
      </c>
    </row>
    <row r="39" spans="2:10" ht="17.45" customHeight="1">
      <c r="B39" s="317" t="s">
        <v>474</v>
      </c>
      <c r="C39" s="318">
        <v>5583.32</v>
      </c>
      <c r="D39" s="319">
        <v>4879.3599999999997</v>
      </c>
      <c r="E39" s="319">
        <v>90.14</v>
      </c>
      <c r="F39" s="319">
        <v>613.82000000000005</v>
      </c>
      <c r="G39" s="318">
        <v>281.36</v>
      </c>
      <c r="H39" s="318">
        <v>0</v>
      </c>
      <c r="I39" s="318">
        <v>0</v>
      </c>
      <c r="J39" s="325">
        <v>5864.68</v>
      </c>
    </row>
    <row r="40" spans="2:10" ht="17.45" customHeight="1">
      <c r="B40" s="317" t="s">
        <v>396</v>
      </c>
      <c r="C40" s="318">
        <v>2346.9899999999998</v>
      </c>
      <c r="D40" s="319">
        <v>1822.59</v>
      </c>
      <c r="E40" s="319">
        <v>43.45</v>
      </c>
      <c r="F40" s="319">
        <v>480.95</v>
      </c>
      <c r="G40" s="318">
        <v>113.13</v>
      </c>
      <c r="H40" s="318">
        <v>0</v>
      </c>
      <c r="I40" s="318">
        <v>0</v>
      </c>
      <c r="J40" s="325">
        <v>2460.14</v>
      </c>
    </row>
    <row r="41" spans="2:10" ht="17.45" customHeight="1">
      <c r="B41" s="317" t="s">
        <v>656</v>
      </c>
      <c r="C41" s="318">
        <v>2088.3200000000002</v>
      </c>
      <c r="D41" s="319">
        <v>1909.23</v>
      </c>
      <c r="E41" s="319">
        <v>18.68</v>
      </c>
      <c r="F41" s="319">
        <v>160.41</v>
      </c>
      <c r="G41" s="318">
        <v>212.82</v>
      </c>
      <c r="H41" s="318">
        <v>0</v>
      </c>
      <c r="I41" s="318">
        <v>0</v>
      </c>
      <c r="J41" s="325">
        <v>2301.14</v>
      </c>
    </row>
    <row r="42" spans="2:10" ht="17.45" customHeight="1">
      <c r="B42" s="317" t="s">
        <v>363</v>
      </c>
      <c r="C42" s="318">
        <v>2067.91</v>
      </c>
      <c r="D42" s="319">
        <v>1914</v>
      </c>
      <c r="E42" s="319">
        <v>49.18</v>
      </c>
      <c r="F42" s="319">
        <v>104.73</v>
      </c>
      <c r="G42" s="318">
        <v>168.09</v>
      </c>
      <c r="H42" s="318">
        <v>0</v>
      </c>
      <c r="I42" s="318">
        <v>0</v>
      </c>
      <c r="J42" s="325">
        <v>2236</v>
      </c>
    </row>
    <row r="43" spans="2:10" ht="17.45" customHeight="1">
      <c r="B43" s="317" t="s">
        <v>328</v>
      </c>
      <c r="C43" s="318">
        <v>1831.0500000000002</v>
      </c>
      <c r="D43" s="319">
        <v>1703.5</v>
      </c>
      <c r="E43" s="319">
        <v>17.41</v>
      </c>
      <c r="F43" s="319">
        <v>110.14</v>
      </c>
      <c r="G43" s="318">
        <v>389.59</v>
      </c>
      <c r="H43" s="318">
        <v>0</v>
      </c>
      <c r="I43" s="318">
        <v>0</v>
      </c>
      <c r="J43" s="325">
        <v>2220.64</v>
      </c>
    </row>
    <row r="44" spans="2:10" ht="17.45" customHeight="1">
      <c r="B44" s="317" t="s">
        <v>438</v>
      </c>
      <c r="C44" s="318">
        <v>2176.86</v>
      </c>
      <c r="D44" s="319">
        <v>1357.95</v>
      </c>
      <c r="E44" s="319">
        <v>816.91</v>
      </c>
      <c r="F44" s="319">
        <v>2</v>
      </c>
      <c r="G44" s="318">
        <v>11.59</v>
      </c>
      <c r="H44" s="318">
        <v>0</v>
      </c>
      <c r="I44" s="318">
        <v>0</v>
      </c>
      <c r="J44" s="325">
        <v>2188.4499999999998</v>
      </c>
    </row>
    <row r="45" spans="2:10" ht="17.45" customHeight="1">
      <c r="B45" s="317" t="s">
        <v>342</v>
      </c>
      <c r="C45" s="318">
        <v>752.55</v>
      </c>
      <c r="D45" s="319">
        <v>752.55</v>
      </c>
      <c r="E45" s="319" t="s">
        <v>655</v>
      </c>
      <c r="F45" s="319" t="s">
        <v>655</v>
      </c>
      <c r="G45" s="318">
        <v>1357.36</v>
      </c>
      <c r="H45" s="318">
        <v>0</v>
      </c>
      <c r="I45" s="318">
        <v>0</v>
      </c>
      <c r="J45" s="325">
        <v>2109.91</v>
      </c>
    </row>
    <row r="46" spans="2:10" ht="17.45" customHeight="1">
      <c r="B46" s="317" t="s">
        <v>654</v>
      </c>
      <c r="C46" s="318">
        <v>17563.189999999999</v>
      </c>
      <c r="D46" s="319">
        <v>15385.82</v>
      </c>
      <c r="E46" s="319">
        <v>1234.73</v>
      </c>
      <c r="F46" s="319">
        <v>942.64</v>
      </c>
      <c r="G46" s="318">
        <v>2301.86</v>
      </c>
      <c r="H46" s="318">
        <v>0</v>
      </c>
      <c r="I46" s="318">
        <v>0</v>
      </c>
      <c r="J46" s="325">
        <v>19865.05</v>
      </c>
    </row>
    <row r="47" spans="2:10" ht="29.45" customHeight="1">
      <c r="B47" s="320" t="s">
        <v>222</v>
      </c>
      <c r="C47" s="61">
        <v>72794.818181818177</v>
      </c>
      <c r="D47" s="321">
        <v>63242.181818181809</v>
      </c>
      <c r="E47" s="321">
        <v>5191.2272727272739</v>
      </c>
      <c r="F47" s="321">
        <v>4361.4090909090919</v>
      </c>
      <c r="G47" s="61">
        <v>7488.2727272727288</v>
      </c>
      <c r="H47" s="61">
        <v>0</v>
      </c>
      <c r="I47" s="61">
        <v>0</v>
      </c>
      <c r="J47" s="61">
        <v>80283.090909090912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1.6" customHeight="1">
      <c r="B49" s="327" t="s">
        <v>111</v>
      </c>
      <c r="C49" s="63">
        <v>102005.40909090909</v>
      </c>
      <c r="D49" s="364">
        <v>88184.227272727265</v>
      </c>
      <c r="E49" s="364">
        <v>8442.5909090909099</v>
      </c>
      <c r="F49" s="364">
        <v>5378.5909090909099</v>
      </c>
      <c r="G49" s="63">
        <v>12186.000000000002</v>
      </c>
      <c r="H49" s="63">
        <v>0</v>
      </c>
      <c r="I49" s="63">
        <v>0</v>
      </c>
      <c r="J49" s="63">
        <v>114191.4090909091</v>
      </c>
    </row>
    <row r="50" spans="1:11" s="340" customFormat="1">
      <c r="A50" s="14"/>
      <c r="B50" s="14"/>
      <c r="C50" s="64"/>
      <c r="G50" s="64"/>
      <c r="H50" s="64"/>
      <c r="I50" s="64"/>
      <c r="K50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14"/>
      <c r="B56" s="14"/>
      <c r="D56" s="64"/>
      <c r="E56" s="64"/>
      <c r="F56" s="64"/>
      <c r="K56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14"/>
      <c r="B62" s="14"/>
      <c r="C62" s="64"/>
      <c r="D62" s="64"/>
      <c r="E62" s="64"/>
      <c r="F62" s="64"/>
      <c r="G62" s="64"/>
      <c r="H62" s="64"/>
      <c r="I62" s="64"/>
      <c r="K62"/>
    </row>
    <row r="63" spans="1:11" s="340" customFormat="1">
      <c r="A63" s="14"/>
      <c r="B63" s="14"/>
      <c r="C63" s="64"/>
      <c r="D63" s="64"/>
      <c r="E63" s="64"/>
      <c r="F63" s="64"/>
      <c r="G63" s="64"/>
      <c r="H63" s="64"/>
      <c r="I63" s="64"/>
      <c r="K63"/>
    </row>
    <row r="64" spans="1:11" s="340" customFormat="1">
      <c r="A64" s="14"/>
      <c r="B64" s="14"/>
      <c r="C64" s="64"/>
      <c r="D64" s="64"/>
      <c r="E64" s="64"/>
      <c r="F64" s="64"/>
      <c r="G64" s="64"/>
      <c r="H64" s="64"/>
      <c r="I64" s="64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  <row r="681" spans="1:11" s="64" customFormat="1">
      <c r="A681" s="14"/>
      <c r="B681" s="14"/>
      <c r="J681" s="340"/>
      <c r="K681"/>
    </row>
    <row r="682" spans="1:11" s="64" customFormat="1">
      <c r="A682" s="14"/>
      <c r="B682" s="14"/>
      <c r="J682" s="340"/>
      <c r="K682"/>
    </row>
    <row r="683" spans="1:11" s="64" customFormat="1">
      <c r="A683" s="14"/>
      <c r="B683" s="14"/>
      <c r="J683" s="340"/>
      <c r="K683"/>
    </row>
    <row r="684" spans="1:11" s="64" customFormat="1">
      <c r="A684" s="14"/>
      <c r="B684" s="14"/>
      <c r="J684" s="340"/>
      <c r="K684"/>
    </row>
    <row r="685" spans="1:11" s="64" customFormat="1">
      <c r="A685" s="14"/>
      <c r="B685" s="14"/>
      <c r="J685" s="340"/>
      <c r="K685"/>
    </row>
    <row r="686" spans="1:11" s="64" customFormat="1">
      <c r="A686" s="14"/>
      <c r="B686" s="14"/>
      <c r="J686" s="340"/>
      <c r="K686"/>
    </row>
    <row r="687" spans="1:11" s="64" customFormat="1">
      <c r="A687" s="14"/>
      <c r="B687" s="14"/>
      <c r="J687" s="340"/>
      <c r="K687"/>
    </row>
    <row r="688" spans="1:11" s="64" customFormat="1">
      <c r="A688" s="14"/>
      <c r="B688" s="14"/>
      <c r="J688" s="340"/>
      <c r="K688"/>
    </row>
    <row r="689" spans="1:11" s="64" customFormat="1">
      <c r="A689" s="14"/>
      <c r="B689" s="14"/>
      <c r="J689" s="340"/>
      <c r="K689"/>
    </row>
    <row r="690" spans="1:11" s="64" customFormat="1">
      <c r="A690" s="14"/>
      <c r="B690" s="14"/>
      <c r="J690" s="340"/>
      <c r="K690"/>
    </row>
    <row r="691" spans="1:11" s="64" customFormat="1">
      <c r="A691" s="14"/>
      <c r="B691" s="14"/>
      <c r="J691" s="340"/>
      <c r="K691"/>
    </row>
    <row r="692" spans="1:11" s="64" customFormat="1">
      <c r="A692" s="14"/>
      <c r="B692" s="14"/>
      <c r="J692" s="340"/>
      <c r="K692"/>
    </row>
    <row r="693" spans="1:11" s="64" customFormat="1">
      <c r="A693" s="14"/>
      <c r="B693" s="14"/>
      <c r="J693" s="34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32CED15-C5C3-460F-B125-16BEF9612CF4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7A65-01EE-454A-8D0B-A3C3BCEE2FDC}">
  <sheetPr codeName="Hoja41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34562.545454545456</v>
      </c>
      <c r="D8" s="365">
        <v>24030.5</v>
      </c>
      <c r="E8" s="365">
        <v>9578.5909090909081</v>
      </c>
      <c r="F8" s="365">
        <v>953.4545454545455</v>
      </c>
      <c r="G8" s="365">
        <v>5384</v>
      </c>
      <c r="H8" s="365">
        <v>0</v>
      </c>
      <c r="I8" s="365">
        <v>0</v>
      </c>
      <c r="J8" s="366">
        <v>39946.545454545456</v>
      </c>
    </row>
    <row r="9" spans="1:11" ht="41.1" customHeight="1">
      <c r="A9" s="269"/>
      <c r="B9" s="273" t="s">
        <v>162</v>
      </c>
      <c r="C9" s="365">
        <v>64834.090909090904</v>
      </c>
      <c r="D9" s="365">
        <v>49648.409090909088</v>
      </c>
      <c r="E9" s="365">
        <v>12218.000000000004</v>
      </c>
      <c r="F9" s="365">
        <v>2967.6818181818185</v>
      </c>
      <c r="G9" s="365">
        <v>8359.9999999999982</v>
      </c>
      <c r="H9" s="365">
        <v>0</v>
      </c>
      <c r="I9" s="365">
        <v>0</v>
      </c>
      <c r="J9" s="366">
        <v>73194.090909090897</v>
      </c>
    </row>
    <row r="10" spans="1:11" s="280" customFormat="1" ht="41.1" customHeight="1">
      <c r="A10" s="276"/>
      <c r="B10" s="277" t="s">
        <v>64</v>
      </c>
      <c r="C10" s="367">
        <v>99396.636363636368</v>
      </c>
      <c r="D10" s="367">
        <v>73678.909090909088</v>
      </c>
      <c r="E10" s="367">
        <v>21796.590909090912</v>
      </c>
      <c r="F10" s="367">
        <v>3921.136363636364</v>
      </c>
      <c r="G10" s="367">
        <v>13743.999999999998</v>
      </c>
      <c r="H10" s="367">
        <v>0</v>
      </c>
      <c r="I10" s="367">
        <v>0</v>
      </c>
      <c r="J10" s="373">
        <v>113140.63636363635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99396.636363636368</v>
      </c>
      <c r="D21" s="285">
        <v>13743.999999999998</v>
      </c>
      <c r="E21" s="285">
        <v>0</v>
      </c>
      <c r="F21" s="285"/>
      <c r="G21" s="285">
        <v>113140.63636363635</v>
      </c>
      <c r="I21" s="284">
        <v>113140.63636363637</v>
      </c>
    </row>
    <row r="22" spans="2:9" ht="29.1" customHeight="1">
      <c r="C22" s="286">
        <v>0.87852286816006153</v>
      </c>
      <c r="D22" s="286">
        <v>0.12147713183993854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44</v>
      </c>
      <c r="C25" s="294">
        <v>7.9561502061368028E-2</v>
      </c>
      <c r="D25" s="294">
        <v>0.12253725027608708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BDE8632-2731-4FE4-B3D8-03DC07D792E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FA7A-43A2-4AD5-B6E9-D32E1F56EB7C}">
  <sheetPr codeName="Hoja42"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8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695.59090909090901</v>
      </c>
      <c r="D7" s="346">
        <v>1451.590909090909</v>
      </c>
      <c r="E7" s="347">
        <v>2147.181818181818</v>
      </c>
      <c r="F7" s="348">
        <v>2.1602157746329443E-2</v>
      </c>
      <c r="G7" s="346">
        <v>256</v>
      </c>
      <c r="H7" s="346">
        <v>239.59090909090912</v>
      </c>
      <c r="I7" s="347">
        <v>495.59090909090907</v>
      </c>
      <c r="J7" s="348">
        <v>3.6058709916393275E-2</v>
      </c>
    </row>
    <row r="8" spans="1:11" ht="30.95" customHeight="1">
      <c r="B8" s="661" t="s">
        <v>636</v>
      </c>
      <c r="C8" s="346">
        <v>65</v>
      </c>
      <c r="D8" s="346">
        <v>100.77272727272728</v>
      </c>
      <c r="E8" s="347">
        <v>165.77272727272725</v>
      </c>
      <c r="F8" s="348">
        <v>1.6677901117926981E-3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661" t="s">
        <v>99</v>
      </c>
      <c r="C9" s="346">
        <v>4546.818181818182</v>
      </c>
      <c r="D9" s="346">
        <v>7684</v>
      </c>
      <c r="E9" s="347">
        <v>12230.81818181818</v>
      </c>
      <c r="F9" s="348">
        <v>0.12305062454098042</v>
      </c>
      <c r="G9" s="346">
        <v>186.31818181818181</v>
      </c>
      <c r="H9" s="346">
        <v>185.5</v>
      </c>
      <c r="I9" s="347">
        <v>371.81818181818187</v>
      </c>
      <c r="J9" s="348">
        <v>2.7053127315059801E-2</v>
      </c>
    </row>
    <row r="10" spans="1:11" ht="30.95" customHeight="1">
      <c r="B10" s="661" t="s">
        <v>637</v>
      </c>
      <c r="C10" s="346">
        <v>45.5</v>
      </c>
      <c r="D10" s="346">
        <v>94.318181818181813</v>
      </c>
      <c r="E10" s="347">
        <v>139.81818181818181</v>
      </c>
      <c r="F10" s="348">
        <v>1.4066691483066464E-3</v>
      </c>
      <c r="G10" s="346">
        <v>1</v>
      </c>
      <c r="H10" s="346">
        <v>3</v>
      </c>
      <c r="I10" s="347">
        <v>4</v>
      </c>
      <c r="J10" s="348">
        <v>2.9103608847497094E-4</v>
      </c>
    </row>
    <row r="11" spans="1:11" ht="50.45" customHeight="1">
      <c r="B11" s="661" t="s">
        <v>638</v>
      </c>
      <c r="C11" s="346">
        <v>150.04545454545456</v>
      </c>
      <c r="D11" s="346">
        <v>277.45454545454544</v>
      </c>
      <c r="E11" s="347">
        <v>427.5</v>
      </c>
      <c r="F11" s="348">
        <v>4.3009503705539699E-3</v>
      </c>
      <c r="G11" s="346">
        <v>6</v>
      </c>
      <c r="H11" s="346">
        <v>5</v>
      </c>
      <c r="I11" s="347">
        <v>11</v>
      </c>
      <c r="J11" s="348">
        <v>8.0034924330617003E-4</v>
      </c>
    </row>
    <row r="12" spans="1:11" ht="30.95" customHeight="1">
      <c r="B12" s="661" t="s">
        <v>100</v>
      </c>
      <c r="C12" s="346">
        <v>2941.454545454546</v>
      </c>
      <c r="D12" s="346">
        <v>8161.863636363636</v>
      </c>
      <c r="E12" s="347">
        <v>11103.31818181818</v>
      </c>
      <c r="F12" s="348"/>
      <c r="G12" s="346">
        <v>1832.772727272727</v>
      </c>
      <c r="H12" s="346">
        <v>1180.681818181818</v>
      </c>
      <c r="I12" s="347">
        <v>3013.4545454545455</v>
      </c>
      <c r="J12" s="348">
        <v>0.21925600592655312</v>
      </c>
    </row>
    <row r="13" spans="1:11" ht="36" customHeight="1">
      <c r="B13" s="661" t="s">
        <v>592</v>
      </c>
      <c r="C13" s="346">
        <v>2623</v>
      </c>
      <c r="D13" s="346">
        <v>6415.590909090909</v>
      </c>
      <c r="E13" s="347">
        <v>9038.5909090909099</v>
      </c>
      <c r="F13" s="348">
        <v>9.093457525085448E-2</v>
      </c>
      <c r="G13" s="346">
        <v>534.77272727272725</v>
      </c>
      <c r="H13" s="346">
        <v>2871.7272727272725</v>
      </c>
      <c r="I13" s="347">
        <v>3406.5</v>
      </c>
      <c r="J13" s="348">
        <v>0.24785360884749713</v>
      </c>
    </row>
    <row r="14" spans="1:11" ht="30.95" customHeight="1">
      <c r="B14" s="661" t="s">
        <v>101</v>
      </c>
      <c r="C14" s="346">
        <v>4708.681818181818</v>
      </c>
      <c r="D14" s="346">
        <v>4414.181818181818</v>
      </c>
      <c r="E14" s="347">
        <v>9122.863636363636</v>
      </c>
      <c r="F14" s="348">
        <v>9.1782418099021087E-2</v>
      </c>
      <c r="G14" s="346">
        <v>790.72727272727275</v>
      </c>
      <c r="H14" s="346">
        <v>581</v>
      </c>
      <c r="I14" s="347">
        <v>1371.7272727272727</v>
      </c>
      <c r="J14" s="348">
        <v>9.9805534977246285E-2</v>
      </c>
    </row>
    <row r="15" spans="1:11" ht="38.1" customHeight="1">
      <c r="B15" s="661" t="s">
        <v>102</v>
      </c>
      <c r="C15" s="346">
        <v>2837.5454545454545</v>
      </c>
      <c r="D15" s="346">
        <v>7997.3181818181811</v>
      </c>
      <c r="E15" s="347">
        <v>10834.863636363636</v>
      </c>
      <c r="F15" s="348">
        <v>0.10900634098647932</v>
      </c>
      <c r="G15" s="346">
        <v>829.59090909090912</v>
      </c>
      <c r="H15" s="346">
        <v>1298.6818181818182</v>
      </c>
      <c r="I15" s="347">
        <v>2128.272727272727</v>
      </c>
      <c r="J15" s="348">
        <v>0.15485104243835326</v>
      </c>
    </row>
    <row r="16" spans="1:11" ht="30.95" customHeight="1">
      <c r="B16" s="661" t="s">
        <v>600</v>
      </c>
      <c r="C16" s="346">
        <v>20.863636363636363</v>
      </c>
      <c r="D16" s="346">
        <v>16</v>
      </c>
      <c r="E16" s="347">
        <v>36.86363636363636</v>
      </c>
      <c r="F16" s="348">
        <v>3.7087408298982127E-4</v>
      </c>
      <c r="G16" s="346">
        <v>12.045454545454545</v>
      </c>
      <c r="H16" s="346">
        <v>30.31818181818182</v>
      </c>
      <c r="I16" s="347">
        <v>42.36363636363636</v>
      </c>
      <c r="J16" s="348">
        <v>3.082336755212192E-3</v>
      </c>
    </row>
    <row r="17" spans="1:11" ht="38.1" customHeight="1">
      <c r="B17" s="661" t="s">
        <v>601</v>
      </c>
      <c r="C17" s="346">
        <v>103.68181818181819</v>
      </c>
      <c r="D17" s="346">
        <v>166.40909090909093</v>
      </c>
      <c r="E17" s="347">
        <v>270.09090909090912</v>
      </c>
      <c r="F17" s="348">
        <v>2.7173043170474948E-3</v>
      </c>
      <c r="G17" s="346">
        <v>44.545454545454547</v>
      </c>
      <c r="H17" s="346">
        <v>116.22727272727273</v>
      </c>
      <c r="I17" s="347">
        <v>160.77272727272728</v>
      </c>
      <c r="J17" s="348">
        <v>1.1697666419726957E-2</v>
      </c>
    </row>
    <row r="18" spans="1:11" ht="38.1" customHeight="1">
      <c r="B18" s="661" t="s">
        <v>602</v>
      </c>
      <c r="C18" s="346">
        <v>41.590909090909093</v>
      </c>
      <c r="D18" s="346">
        <v>40.81818181818182</v>
      </c>
      <c r="E18" s="347">
        <v>82.409090909090907</v>
      </c>
      <c r="F18" s="348">
        <v>8.2909335691805917E-4</v>
      </c>
      <c r="G18" s="346">
        <v>23.863636363636363</v>
      </c>
      <c r="H18" s="346">
        <v>59</v>
      </c>
      <c r="I18" s="347">
        <v>82.863636363636374</v>
      </c>
      <c r="J18" s="348">
        <v>6.0290771510212735E-3</v>
      </c>
    </row>
    <row r="19" spans="1:11" ht="30.95" customHeight="1">
      <c r="B19" s="661" t="s">
        <v>103</v>
      </c>
      <c r="C19" s="346">
        <v>54.409090909090907</v>
      </c>
      <c r="D19" s="346">
        <v>162.95454545454544</v>
      </c>
      <c r="E19" s="347">
        <v>217.36363636363637</v>
      </c>
      <c r="F19" s="348">
        <v>2.1868309061126084E-3</v>
      </c>
      <c r="G19" s="346">
        <v>28.181818181818183</v>
      </c>
      <c r="H19" s="346">
        <v>38.63636363636364</v>
      </c>
      <c r="I19" s="347">
        <v>66.818181818181813</v>
      </c>
      <c r="J19" s="348">
        <v>4.8616255688432638E-3</v>
      </c>
    </row>
    <row r="20" spans="1:11" ht="36.950000000000003" customHeight="1">
      <c r="B20" s="661" t="s">
        <v>603</v>
      </c>
      <c r="C20" s="346">
        <v>249.18181818181819</v>
      </c>
      <c r="D20" s="346">
        <v>396.27272727272731</v>
      </c>
      <c r="E20" s="347">
        <v>645.4545454545455</v>
      </c>
      <c r="F20" s="348">
        <v>6.4937262373063655E-3</v>
      </c>
      <c r="G20" s="346">
        <v>117.36363636363636</v>
      </c>
      <c r="H20" s="346">
        <v>213.40909090909093</v>
      </c>
      <c r="I20" s="347">
        <v>330.77272727272725</v>
      </c>
      <c r="J20" s="348">
        <v>2.406670017991322E-2</v>
      </c>
    </row>
    <row r="21" spans="1:11" ht="39.200000000000003" customHeight="1">
      <c r="B21" s="661" t="s">
        <v>604</v>
      </c>
      <c r="C21" s="346">
        <v>1850.1363636363635</v>
      </c>
      <c r="D21" s="346">
        <v>6643.5909090909081</v>
      </c>
      <c r="E21" s="347">
        <v>8493.7272727272721</v>
      </c>
      <c r="F21" s="348">
        <v>8.545286423630577E-2</v>
      </c>
      <c r="G21" s="346">
        <v>134.04545454545453</v>
      </c>
      <c r="H21" s="346">
        <v>245.09090909090907</v>
      </c>
      <c r="I21" s="347">
        <v>379.13636363636363</v>
      </c>
      <c r="J21" s="348">
        <v>2.758559106783787E-2</v>
      </c>
    </row>
    <row r="22" spans="1:11" ht="39.200000000000003" customHeight="1">
      <c r="B22" s="661" t="s">
        <v>605</v>
      </c>
      <c r="C22" s="346">
        <v>494.86363636363637</v>
      </c>
      <c r="D22" s="346">
        <v>754.59090909090912</v>
      </c>
      <c r="E22" s="347">
        <v>1249.4545454545455</v>
      </c>
      <c r="F22" s="348">
        <v>1.2570390620498407E-2</v>
      </c>
      <c r="G22" s="346">
        <v>2</v>
      </c>
      <c r="H22" s="346">
        <v>2.5</v>
      </c>
      <c r="I22" s="347">
        <v>4.5</v>
      </c>
      <c r="J22" s="348">
        <v>3.2741559953434232E-4</v>
      </c>
    </row>
    <row r="23" spans="1:11" ht="30.95" customHeight="1">
      <c r="B23" s="661" t="s">
        <v>104</v>
      </c>
      <c r="C23" s="346">
        <v>321.95454545454544</v>
      </c>
      <c r="D23" s="346">
        <v>390.22727272727275</v>
      </c>
      <c r="E23" s="347">
        <v>712.18181818181824</v>
      </c>
      <c r="F23" s="348">
        <v>7.1650494849377563E-3</v>
      </c>
      <c r="G23" s="346">
        <v>81.72727272727272</v>
      </c>
      <c r="H23" s="346">
        <v>181.31818181818181</v>
      </c>
      <c r="I23" s="347">
        <v>263.0454545454545</v>
      </c>
      <c r="J23" s="348">
        <v>1.9138930045507461E-2</v>
      </c>
    </row>
    <row r="24" spans="1:11" ht="30.95" customHeight="1">
      <c r="B24" s="661" t="s">
        <v>606</v>
      </c>
      <c r="C24" s="346">
        <v>1452.4090909090908</v>
      </c>
      <c r="D24" s="346">
        <v>2280.409090909091</v>
      </c>
      <c r="E24" s="347">
        <v>3732.818181818182</v>
      </c>
      <c r="F24" s="348">
        <v>3.755477366620235E-2</v>
      </c>
      <c r="G24" s="346">
        <v>55.727272727272727</v>
      </c>
      <c r="H24" s="346">
        <v>75</v>
      </c>
      <c r="I24" s="347">
        <v>130.72727272727272</v>
      </c>
      <c r="J24" s="348">
        <v>9.5115885278865501E-3</v>
      </c>
    </row>
    <row r="25" spans="1:11" ht="36.950000000000003" customHeight="1">
      <c r="B25" s="661" t="s">
        <v>607</v>
      </c>
      <c r="C25" s="346">
        <v>226.90909090909091</v>
      </c>
      <c r="D25" s="346">
        <v>537.22727272727275</v>
      </c>
      <c r="E25" s="347">
        <v>764.13636363636363</v>
      </c>
      <c r="F25" s="348">
        <v>7.6877487165744581E-3</v>
      </c>
      <c r="G25" s="346">
        <v>40.63636363636364</v>
      </c>
      <c r="H25" s="346">
        <v>55.409090909090907</v>
      </c>
      <c r="I25" s="347">
        <v>96.045454545454547</v>
      </c>
      <c r="J25" s="348">
        <v>6.9881733516774271E-3</v>
      </c>
    </row>
    <row r="26" spans="1:11" ht="36" customHeight="1">
      <c r="B26" s="661" t="s">
        <v>594</v>
      </c>
      <c r="C26" s="346">
        <v>569.5</v>
      </c>
      <c r="D26" s="346">
        <v>1640.1363636363637</v>
      </c>
      <c r="E26" s="347">
        <v>2209.6363636363635</v>
      </c>
      <c r="F26" s="348">
        <v>2.2230494355488524E-2</v>
      </c>
      <c r="G26" s="346">
        <v>406.68181818181813</v>
      </c>
      <c r="H26" s="346">
        <v>977.90909090909099</v>
      </c>
      <c r="I26" s="347">
        <v>1384.590909090909</v>
      </c>
      <c r="J26" s="348">
        <v>0.10074148057995556</v>
      </c>
    </row>
    <row r="27" spans="1:11" ht="29.25" customHeight="1">
      <c r="B27" s="661" t="s">
        <v>608</v>
      </c>
      <c r="C27" s="346">
        <v>30.363636363636363</v>
      </c>
      <c r="D27" s="346">
        <v>22.681818181818183</v>
      </c>
      <c r="E27" s="347">
        <v>53.04545454545454</v>
      </c>
      <c r="F27" s="348">
        <v>5.3367454358707947E-4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64" t="s">
        <v>595</v>
      </c>
      <c r="C28" s="346">
        <v>1</v>
      </c>
      <c r="D28" s="346">
        <v>0</v>
      </c>
      <c r="E28" s="347">
        <v>1</v>
      </c>
      <c r="F28" s="348">
        <v>1.0060702621178877E-5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50" t="s">
        <v>4</v>
      </c>
      <c r="C29" s="346">
        <v>9578.5909090909081</v>
      </c>
      <c r="D29" s="346">
        <v>12218.000000000004</v>
      </c>
      <c r="E29" s="347">
        <v>21796.590909090912</v>
      </c>
      <c r="F29" s="348">
        <v>0.2192890192918546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953.4545454545455</v>
      </c>
      <c r="D30" s="346">
        <v>2967.6818181818185</v>
      </c>
      <c r="E30" s="347">
        <v>3921.136363636364</v>
      </c>
      <c r="F30" s="348">
        <v>3.9449386891636171E-2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34562.545454545456</v>
      </c>
      <c r="D31" s="349">
        <v>64834.090909090904</v>
      </c>
      <c r="E31" s="349">
        <v>99396.636363636368</v>
      </c>
      <c r="F31" s="350">
        <v>1</v>
      </c>
      <c r="G31" s="349">
        <v>5384</v>
      </c>
      <c r="H31" s="349">
        <v>8359.9999999999982</v>
      </c>
      <c r="I31" s="349">
        <v>13743.999999999998</v>
      </c>
      <c r="J31" s="350">
        <v>1</v>
      </c>
      <c r="K31" s="45"/>
    </row>
    <row r="38" spans="3:11" s="14" customFormat="1">
      <c r="C38" s="15"/>
      <c r="E38" s="14" t="s">
        <v>149</v>
      </c>
      <c r="G38" s="15"/>
      <c r="K38"/>
    </row>
    <row r="39" spans="3:11" s="14" customFormat="1">
      <c r="C39" s="15"/>
      <c r="D39" s="384"/>
      <c r="G39" s="15"/>
      <c r="K3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EAB19BE-5C8D-4796-AC26-6FBC3695B5C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E2F17-9A88-4694-A7C3-C4F8FFF28649}">
  <sheetPr codeName="Hoja43">
    <pageSetUpPr fitToPage="1"/>
  </sheetPr>
  <dimension ref="A1:K65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85546875" style="65" customWidth="1"/>
    <col min="3" max="3" width="11.8554687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75" customHeight="1">
      <c r="B1" s="898" t="s">
        <v>227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72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7.45" customHeight="1">
      <c r="B8" s="313" t="s">
        <v>299</v>
      </c>
      <c r="C8" s="314">
        <v>133.22999999999999</v>
      </c>
      <c r="D8" s="315">
        <v>130.22999999999999</v>
      </c>
      <c r="E8" s="315">
        <v>1</v>
      </c>
      <c r="F8" s="315">
        <v>2</v>
      </c>
      <c r="G8" s="314">
        <v>60.14</v>
      </c>
      <c r="H8" s="314">
        <v>0</v>
      </c>
      <c r="I8" s="314">
        <v>0</v>
      </c>
      <c r="J8" s="324">
        <v>193.36</v>
      </c>
    </row>
    <row r="9" spans="1:11" ht="17.45" customHeight="1">
      <c r="B9" s="317" t="s">
        <v>313</v>
      </c>
      <c r="C9" s="318">
        <v>18.23</v>
      </c>
      <c r="D9" s="319">
        <v>18.05</v>
      </c>
      <c r="E9" s="319">
        <v>0.18</v>
      </c>
      <c r="F9" s="315">
        <v>0</v>
      </c>
      <c r="G9" s="318">
        <v>5.82</v>
      </c>
      <c r="H9" s="314">
        <v>0</v>
      </c>
      <c r="I9" s="314">
        <v>0</v>
      </c>
      <c r="J9" s="325">
        <v>24.05</v>
      </c>
    </row>
    <row r="10" spans="1:11" ht="17.45" customHeight="1">
      <c r="B10" s="317" t="s">
        <v>319</v>
      </c>
      <c r="C10" s="318">
        <v>42.18</v>
      </c>
      <c r="D10" s="319">
        <v>41.23</v>
      </c>
      <c r="E10" s="319">
        <v>0.95</v>
      </c>
      <c r="F10" s="315">
        <v>0</v>
      </c>
      <c r="G10" s="318">
        <v>20</v>
      </c>
      <c r="H10" s="314">
        <v>0</v>
      </c>
      <c r="I10" s="314">
        <v>0</v>
      </c>
      <c r="J10" s="325">
        <v>62.18</v>
      </c>
    </row>
    <row r="11" spans="1:11" ht="17.45" customHeight="1">
      <c r="B11" s="317" t="s">
        <v>330</v>
      </c>
      <c r="C11" s="318">
        <v>2045.73</v>
      </c>
      <c r="D11" s="319">
        <v>1649.82</v>
      </c>
      <c r="E11" s="319">
        <v>336.77</v>
      </c>
      <c r="F11" s="315">
        <v>59.14</v>
      </c>
      <c r="G11" s="318">
        <v>267.73</v>
      </c>
      <c r="H11" s="314">
        <v>0</v>
      </c>
      <c r="I11" s="314">
        <v>0</v>
      </c>
      <c r="J11" s="325">
        <v>2313.4499999999998</v>
      </c>
    </row>
    <row r="12" spans="1:11" ht="17.45" customHeight="1">
      <c r="B12" s="317" t="s">
        <v>343</v>
      </c>
      <c r="C12" s="318">
        <v>0.45</v>
      </c>
      <c r="D12" s="319">
        <v>0.45</v>
      </c>
      <c r="E12" s="319">
        <v>0</v>
      </c>
      <c r="F12" s="315"/>
      <c r="G12" s="318">
        <v>1</v>
      </c>
      <c r="H12" s="314">
        <v>0</v>
      </c>
      <c r="I12" s="314">
        <v>0</v>
      </c>
      <c r="J12" s="325">
        <v>1.45</v>
      </c>
    </row>
    <row r="13" spans="1:11" ht="17.45" customHeight="1">
      <c r="B13" s="317" t="s">
        <v>356</v>
      </c>
      <c r="C13" s="318">
        <v>10.64</v>
      </c>
      <c r="D13" s="319">
        <v>10.64</v>
      </c>
      <c r="E13" s="319">
        <v>0</v>
      </c>
      <c r="F13" s="315">
        <v>0</v>
      </c>
      <c r="G13" s="318">
        <v>9.59</v>
      </c>
      <c r="H13" s="314">
        <v>0</v>
      </c>
      <c r="I13" s="314">
        <v>0</v>
      </c>
      <c r="J13" s="325">
        <v>20.23</v>
      </c>
    </row>
    <row r="14" spans="1:11" ht="17.45" customHeight="1">
      <c r="B14" s="317" t="s">
        <v>360</v>
      </c>
      <c r="C14" s="318">
        <v>2.1800000000000002</v>
      </c>
      <c r="D14" s="319">
        <v>2.1800000000000002</v>
      </c>
      <c r="E14" s="319">
        <v>0</v>
      </c>
      <c r="F14" s="315">
        <v>0</v>
      </c>
      <c r="G14" s="318">
        <v>7.59</v>
      </c>
      <c r="H14" s="314">
        <v>0</v>
      </c>
      <c r="I14" s="314">
        <v>0</v>
      </c>
      <c r="J14" s="325">
        <v>9.77</v>
      </c>
    </row>
    <row r="15" spans="1:11" ht="17.45" customHeight="1">
      <c r="B15" s="317" t="s">
        <v>368</v>
      </c>
      <c r="C15" s="318">
        <v>15.73</v>
      </c>
      <c r="D15" s="319">
        <v>14.73</v>
      </c>
      <c r="E15" s="319">
        <v>1</v>
      </c>
      <c r="F15" s="315">
        <v>0</v>
      </c>
      <c r="G15" s="318">
        <v>5</v>
      </c>
      <c r="H15" s="314">
        <v>0</v>
      </c>
      <c r="I15" s="314">
        <v>0</v>
      </c>
      <c r="J15" s="325">
        <v>20.73</v>
      </c>
    </row>
    <row r="16" spans="1:11" ht="17.45" customHeight="1">
      <c r="B16" s="317" t="s">
        <v>369</v>
      </c>
      <c r="C16" s="318">
        <v>6.45</v>
      </c>
      <c r="D16" s="319">
        <v>5.45</v>
      </c>
      <c r="E16" s="319">
        <v>0</v>
      </c>
      <c r="F16" s="315">
        <v>1</v>
      </c>
      <c r="G16" s="318">
        <v>1</v>
      </c>
      <c r="H16" s="314">
        <v>0</v>
      </c>
      <c r="I16" s="314">
        <v>0</v>
      </c>
      <c r="J16" s="325">
        <v>7.45</v>
      </c>
    </row>
    <row r="17" spans="2:10" ht="17.45" customHeight="1">
      <c r="B17" s="317" t="s">
        <v>371</v>
      </c>
      <c r="C17" s="318">
        <v>3</v>
      </c>
      <c r="D17" s="319">
        <v>2</v>
      </c>
      <c r="E17" s="319">
        <v>1</v>
      </c>
      <c r="F17" s="315">
        <v>0</v>
      </c>
      <c r="G17" s="318">
        <v>3.18</v>
      </c>
      <c r="H17" s="314">
        <v>0</v>
      </c>
      <c r="I17" s="314">
        <v>0</v>
      </c>
      <c r="J17" s="325">
        <v>6.18</v>
      </c>
    </row>
    <row r="18" spans="2:10" ht="17.45" customHeight="1">
      <c r="B18" s="317" t="s">
        <v>376</v>
      </c>
      <c r="C18" s="318">
        <v>3</v>
      </c>
      <c r="D18" s="319">
        <v>3</v>
      </c>
      <c r="E18" s="319">
        <v>0</v>
      </c>
      <c r="F18" s="315">
        <v>0</v>
      </c>
      <c r="G18" s="318">
        <v>4</v>
      </c>
      <c r="H18" s="314">
        <v>0</v>
      </c>
      <c r="I18" s="314">
        <v>0</v>
      </c>
      <c r="J18" s="325">
        <v>7</v>
      </c>
    </row>
    <row r="19" spans="2:10" ht="17.45" customHeight="1">
      <c r="B19" s="317" t="s">
        <v>377</v>
      </c>
      <c r="C19" s="318">
        <v>360.28000000000003</v>
      </c>
      <c r="D19" s="319">
        <v>356.23</v>
      </c>
      <c r="E19" s="319">
        <v>4.05</v>
      </c>
      <c r="F19" s="315">
        <v>0</v>
      </c>
      <c r="G19" s="318">
        <v>91.32</v>
      </c>
      <c r="H19" s="314">
        <v>0</v>
      </c>
      <c r="I19" s="314">
        <v>0</v>
      </c>
      <c r="J19" s="325">
        <v>451.59</v>
      </c>
    </row>
    <row r="20" spans="2:10" ht="17.45" customHeight="1">
      <c r="B20" s="317" t="s">
        <v>385</v>
      </c>
      <c r="C20" s="318">
        <v>27.23</v>
      </c>
      <c r="D20" s="319">
        <v>26.23</v>
      </c>
      <c r="E20" s="319">
        <v>1</v>
      </c>
      <c r="F20" s="315">
        <v>0</v>
      </c>
      <c r="G20" s="318">
        <v>6.32</v>
      </c>
      <c r="H20" s="314">
        <v>0</v>
      </c>
      <c r="I20" s="314">
        <v>0</v>
      </c>
      <c r="J20" s="325">
        <v>33.549999999999997</v>
      </c>
    </row>
    <row r="21" spans="2:10" ht="17.45" customHeight="1">
      <c r="B21" s="317" t="s">
        <v>398</v>
      </c>
      <c r="C21" s="318">
        <v>44.13</v>
      </c>
      <c r="D21" s="319">
        <v>43.18</v>
      </c>
      <c r="E21" s="319">
        <v>0</v>
      </c>
      <c r="F21" s="315">
        <v>0.95</v>
      </c>
      <c r="G21" s="318">
        <v>10.45</v>
      </c>
      <c r="H21" s="314">
        <v>0</v>
      </c>
      <c r="I21" s="314">
        <v>0</v>
      </c>
      <c r="J21" s="325">
        <v>54.59</v>
      </c>
    </row>
    <row r="22" spans="2:10" ht="17.45" customHeight="1">
      <c r="B22" s="317" t="s">
        <v>404</v>
      </c>
      <c r="C22" s="318">
        <v>34.229999999999997</v>
      </c>
      <c r="D22" s="319">
        <v>34.229999999999997</v>
      </c>
      <c r="E22" s="319">
        <v>0</v>
      </c>
      <c r="F22" s="315">
        <v>0</v>
      </c>
      <c r="G22" s="318">
        <v>22.59</v>
      </c>
      <c r="H22" s="314">
        <v>0</v>
      </c>
      <c r="I22" s="314">
        <v>0</v>
      </c>
      <c r="J22" s="325">
        <v>56.82</v>
      </c>
    </row>
    <row r="23" spans="2:10" ht="17.45" customHeight="1">
      <c r="B23" s="317" t="s">
        <v>412</v>
      </c>
      <c r="C23" s="318">
        <v>1294.9100000000001</v>
      </c>
      <c r="D23" s="319">
        <v>1268.6400000000001</v>
      </c>
      <c r="E23" s="319">
        <v>11.86</v>
      </c>
      <c r="F23" s="315">
        <v>14.41</v>
      </c>
      <c r="G23" s="318">
        <v>281.68</v>
      </c>
      <c r="H23" s="314">
        <v>0</v>
      </c>
      <c r="I23" s="314">
        <v>0</v>
      </c>
      <c r="J23" s="325">
        <v>1576.59</v>
      </c>
    </row>
    <row r="24" spans="2:10" ht="17.45" customHeight="1">
      <c r="B24" s="317" t="s">
        <v>424</v>
      </c>
      <c r="C24" s="318">
        <v>22.64</v>
      </c>
      <c r="D24" s="319">
        <v>19.64</v>
      </c>
      <c r="E24" s="319">
        <v>1</v>
      </c>
      <c r="F24" s="315">
        <v>2</v>
      </c>
      <c r="G24" s="318">
        <v>3</v>
      </c>
      <c r="H24" s="314">
        <v>0</v>
      </c>
      <c r="I24" s="314">
        <v>0</v>
      </c>
      <c r="J24" s="325">
        <v>25.64</v>
      </c>
    </row>
    <row r="25" spans="2:10" ht="17.45" customHeight="1">
      <c r="B25" s="317" t="s">
        <v>429</v>
      </c>
      <c r="C25" s="318">
        <v>96.410000000000011</v>
      </c>
      <c r="D25" s="319">
        <v>80.680000000000007</v>
      </c>
      <c r="E25" s="319">
        <v>14.73</v>
      </c>
      <c r="F25" s="315">
        <v>1</v>
      </c>
      <c r="G25" s="318">
        <v>13</v>
      </c>
      <c r="H25" s="314">
        <v>0</v>
      </c>
      <c r="I25" s="314">
        <v>0</v>
      </c>
      <c r="J25" s="325">
        <v>109.41</v>
      </c>
    </row>
    <row r="26" spans="2:10" ht="17.45" customHeight="1">
      <c r="B26" s="317" t="s">
        <v>430</v>
      </c>
      <c r="C26" s="318">
        <v>0.18</v>
      </c>
      <c r="D26" s="319">
        <v>0.18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2.1800000000000002</v>
      </c>
    </row>
    <row r="27" spans="2:10" ht="17.45" customHeight="1">
      <c r="B27" s="317" t="s">
        <v>439</v>
      </c>
      <c r="C27" s="318">
        <v>4</v>
      </c>
      <c r="D27" s="319">
        <v>4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5</v>
      </c>
    </row>
    <row r="28" spans="2:10" ht="17.45" customHeight="1">
      <c r="B28" s="317" t="s">
        <v>467</v>
      </c>
      <c r="C28" s="318">
        <v>56.55</v>
      </c>
      <c r="D28" s="319">
        <v>51.55</v>
      </c>
      <c r="E28" s="319">
        <v>3</v>
      </c>
      <c r="F28" s="315">
        <v>2</v>
      </c>
      <c r="G28" s="318">
        <v>32.270000000000003</v>
      </c>
      <c r="H28" s="314">
        <v>0</v>
      </c>
      <c r="I28" s="314">
        <v>0</v>
      </c>
      <c r="J28" s="325">
        <v>88.82</v>
      </c>
    </row>
    <row r="29" spans="2:10" ht="17.45" customHeight="1">
      <c r="B29" s="317" t="s">
        <v>477</v>
      </c>
      <c r="C29" s="318">
        <v>617.64</v>
      </c>
      <c r="D29" s="319">
        <v>590.91</v>
      </c>
      <c r="E29" s="319">
        <v>12.73</v>
      </c>
      <c r="F29" s="315">
        <v>14</v>
      </c>
      <c r="G29" s="318">
        <v>158.32</v>
      </c>
      <c r="H29" s="314">
        <v>0</v>
      </c>
      <c r="I29" s="314">
        <v>0</v>
      </c>
      <c r="J29" s="325">
        <v>775.95</v>
      </c>
    </row>
    <row r="30" spans="2:10" ht="17.45" customHeight="1">
      <c r="B30" s="317" t="s">
        <v>478</v>
      </c>
      <c r="C30" s="318">
        <v>961.31999999999994</v>
      </c>
      <c r="D30" s="319">
        <v>920.05</v>
      </c>
      <c r="E30" s="319">
        <v>30.27</v>
      </c>
      <c r="F30" s="315">
        <v>11</v>
      </c>
      <c r="G30" s="318">
        <v>150.86000000000001</v>
      </c>
      <c r="H30" s="314">
        <v>0</v>
      </c>
      <c r="I30" s="314">
        <v>0</v>
      </c>
      <c r="J30" s="325">
        <v>1112.18</v>
      </c>
    </row>
    <row r="31" spans="2:10" ht="17.45" customHeight="1">
      <c r="B31" s="317" t="s">
        <v>483</v>
      </c>
      <c r="C31" s="318">
        <v>29.23</v>
      </c>
      <c r="D31" s="319">
        <v>26.32</v>
      </c>
      <c r="E31" s="319">
        <v>1.91</v>
      </c>
      <c r="F31" s="315">
        <v>1</v>
      </c>
      <c r="G31" s="318">
        <v>12</v>
      </c>
      <c r="H31" s="314">
        <v>0</v>
      </c>
      <c r="I31" s="314">
        <v>0</v>
      </c>
      <c r="J31" s="325">
        <v>41.23</v>
      </c>
    </row>
    <row r="32" spans="2:10" ht="17.45" customHeight="1">
      <c r="B32" s="317" t="s">
        <v>486</v>
      </c>
      <c r="C32" s="318">
        <v>28722.77</v>
      </c>
      <c r="D32" s="319">
        <v>18722.68</v>
      </c>
      <c r="E32" s="319">
        <v>9155.14</v>
      </c>
      <c r="F32" s="315">
        <v>844.95</v>
      </c>
      <c r="G32" s="318">
        <v>4202.1400000000003</v>
      </c>
      <c r="H32" s="314">
        <v>0</v>
      </c>
      <c r="I32" s="314">
        <v>0</v>
      </c>
      <c r="J32" s="325">
        <v>32924.910000000003</v>
      </c>
    </row>
    <row r="33" spans="2:10" ht="17.45" customHeight="1">
      <c r="B33" s="317" t="s">
        <v>511</v>
      </c>
      <c r="C33" s="318">
        <v>10.23</v>
      </c>
      <c r="D33" s="319">
        <v>8.23</v>
      </c>
      <c r="E33" s="319">
        <v>2</v>
      </c>
      <c r="F33" s="315">
        <v>0</v>
      </c>
      <c r="G33" s="318">
        <v>12</v>
      </c>
      <c r="H33" s="314">
        <v>0</v>
      </c>
      <c r="I33" s="314">
        <v>0</v>
      </c>
      <c r="J33" s="325">
        <v>22.23</v>
      </c>
    </row>
    <row r="34" spans="2:10" ht="17.45" customHeight="1">
      <c r="B34" s="326" t="s">
        <v>106</v>
      </c>
      <c r="C34" s="61">
        <v>34562.545454545456</v>
      </c>
      <c r="D34" s="321">
        <v>24030.5</v>
      </c>
      <c r="E34" s="321">
        <v>9578.5909090909081</v>
      </c>
      <c r="F34" s="321">
        <v>953.4545454545455</v>
      </c>
      <c r="G34" s="61">
        <v>5384</v>
      </c>
      <c r="H34" s="61">
        <v>0</v>
      </c>
      <c r="I34" s="61">
        <v>0</v>
      </c>
      <c r="J34" s="61">
        <v>39946.545454545456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7.45" customHeight="1">
      <c r="B36" s="313" t="s">
        <v>440</v>
      </c>
      <c r="C36" s="314">
        <v>15738.14</v>
      </c>
      <c r="D36" s="314">
        <v>9701</v>
      </c>
      <c r="E36" s="314">
        <v>5784.09</v>
      </c>
      <c r="F36" s="314">
        <v>253.05</v>
      </c>
      <c r="G36" s="314">
        <v>1493.9099999999999</v>
      </c>
      <c r="H36" s="314">
        <v>0</v>
      </c>
      <c r="I36" s="314">
        <v>0</v>
      </c>
      <c r="J36" s="324">
        <v>17232.05</v>
      </c>
    </row>
    <row r="37" spans="2:10" ht="17.45" customHeight="1">
      <c r="B37" s="317" t="s">
        <v>346</v>
      </c>
      <c r="C37" s="318">
        <v>10497.189999999999</v>
      </c>
      <c r="D37" s="318">
        <v>9090.23</v>
      </c>
      <c r="E37" s="318">
        <v>640.32000000000005</v>
      </c>
      <c r="F37" s="318">
        <v>766.64</v>
      </c>
      <c r="G37" s="318">
        <v>802.91</v>
      </c>
      <c r="H37" s="318">
        <v>0</v>
      </c>
      <c r="I37" s="318">
        <v>0</v>
      </c>
      <c r="J37" s="325">
        <v>11300.09</v>
      </c>
    </row>
    <row r="38" spans="2:10" ht="17.45" customHeight="1">
      <c r="B38" s="317" t="s">
        <v>531</v>
      </c>
      <c r="C38" s="318">
        <v>7356.31</v>
      </c>
      <c r="D38" s="318">
        <v>7005.59</v>
      </c>
      <c r="E38" s="318">
        <v>151.44999999999999</v>
      </c>
      <c r="F38" s="318">
        <v>199.27</v>
      </c>
      <c r="G38" s="318">
        <v>556.77</v>
      </c>
      <c r="H38" s="318">
        <v>0</v>
      </c>
      <c r="I38" s="318">
        <v>0</v>
      </c>
      <c r="J38" s="325">
        <v>7913.09</v>
      </c>
    </row>
    <row r="39" spans="2:10" ht="17.45" customHeight="1">
      <c r="B39" s="317" t="s">
        <v>474</v>
      </c>
      <c r="C39" s="318">
        <v>4681.8999999999996</v>
      </c>
      <c r="D39" s="318">
        <v>4133.95</v>
      </c>
      <c r="E39" s="318">
        <v>113</v>
      </c>
      <c r="F39" s="318">
        <v>434.95</v>
      </c>
      <c r="G39" s="318">
        <v>327.68</v>
      </c>
      <c r="H39" s="318">
        <v>0</v>
      </c>
      <c r="I39" s="318">
        <v>0</v>
      </c>
      <c r="J39" s="325">
        <v>5009.59</v>
      </c>
    </row>
    <row r="40" spans="2:10" ht="17.45" customHeight="1">
      <c r="B40" s="317" t="s">
        <v>342</v>
      </c>
      <c r="C40" s="318">
        <v>1747.91</v>
      </c>
      <c r="D40" s="318">
        <v>1708.95</v>
      </c>
      <c r="E40" s="318">
        <v>21.32</v>
      </c>
      <c r="F40" s="318">
        <v>17.64</v>
      </c>
      <c r="G40" s="318">
        <v>2281.0500000000002</v>
      </c>
      <c r="H40" s="318">
        <v>0</v>
      </c>
      <c r="I40" s="318">
        <v>0</v>
      </c>
      <c r="J40" s="325">
        <v>4028.95</v>
      </c>
    </row>
    <row r="41" spans="2:10" ht="17.45" customHeight="1">
      <c r="B41" s="317" t="s">
        <v>363</v>
      </c>
      <c r="C41" s="318">
        <v>2508.23</v>
      </c>
      <c r="D41" s="318">
        <v>1952.14</v>
      </c>
      <c r="E41" s="318">
        <v>480.59</v>
      </c>
      <c r="F41" s="318">
        <v>75.5</v>
      </c>
      <c r="G41" s="318">
        <v>225.91</v>
      </c>
      <c r="H41" s="318">
        <v>0</v>
      </c>
      <c r="I41" s="318">
        <v>0</v>
      </c>
      <c r="J41" s="325">
        <v>2734.14</v>
      </c>
    </row>
    <row r="42" spans="2:10" ht="17.45" customHeight="1">
      <c r="B42" s="317" t="s">
        <v>438</v>
      </c>
      <c r="C42" s="318">
        <v>2253.46</v>
      </c>
      <c r="D42" s="318">
        <v>983.05</v>
      </c>
      <c r="E42" s="318">
        <v>1267.4100000000001</v>
      </c>
      <c r="F42" s="318">
        <v>3</v>
      </c>
      <c r="G42" s="318">
        <v>13.82</v>
      </c>
      <c r="H42" s="318">
        <v>0</v>
      </c>
      <c r="I42" s="318">
        <v>0</v>
      </c>
      <c r="J42" s="325">
        <v>2267.27</v>
      </c>
    </row>
    <row r="43" spans="2:10" ht="17.45" customHeight="1">
      <c r="B43" s="317" t="s">
        <v>473</v>
      </c>
      <c r="C43" s="318">
        <v>2043.4099999999999</v>
      </c>
      <c r="D43" s="318">
        <v>1495.09</v>
      </c>
      <c r="E43" s="318">
        <v>320.68</v>
      </c>
      <c r="F43" s="318">
        <v>227.64</v>
      </c>
      <c r="G43" s="318">
        <v>223.14</v>
      </c>
      <c r="H43" s="318">
        <v>0</v>
      </c>
      <c r="I43" s="318">
        <v>0</v>
      </c>
      <c r="J43" s="325">
        <v>2266.5500000000002</v>
      </c>
    </row>
    <row r="44" spans="2:10" ht="17.45" customHeight="1">
      <c r="B44" s="317" t="s">
        <v>526</v>
      </c>
      <c r="C44" s="318">
        <v>1944.4199999999998</v>
      </c>
      <c r="D44" s="318">
        <v>1610.82</v>
      </c>
      <c r="E44" s="318">
        <v>214.05</v>
      </c>
      <c r="F44" s="318">
        <v>119.55</v>
      </c>
      <c r="G44" s="318">
        <v>263.91000000000003</v>
      </c>
      <c r="H44" s="318">
        <v>0</v>
      </c>
      <c r="I44" s="318">
        <v>0</v>
      </c>
      <c r="J44" s="325">
        <v>2208.3200000000002</v>
      </c>
    </row>
    <row r="45" spans="2:10" ht="17.45" customHeight="1">
      <c r="B45" s="317" t="s">
        <v>499</v>
      </c>
      <c r="C45" s="318">
        <v>1876.14</v>
      </c>
      <c r="D45" s="318">
        <v>893.05</v>
      </c>
      <c r="E45" s="318">
        <v>976.14</v>
      </c>
      <c r="F45" s="318">
        <v>6.95</v>
      </c>
      <c r="G45" s="318">
        <v>41.27</v>
      </c>
      <c r="H45" s="318">
        <v>0</v>
      </c>
      <c r="I45" s="318">
        <v>0</v>
      </c>
      <c r="J45" s="325">
        <v>1917.41</v>
      </c>
    </row>
    <row r="46" spans="2:10" ht="17.45" customHeight="1">
      <c r="B46" s="317" t="s">
        <v>654</v>
      </c>
      <c r="C46" s="318">
        <v>14187</v>
      </c>
      <c r="D46" s="318">
        <v>11074.55</v>
      </c>
      <c r="E46" s="318">
        <v>2248.9499999999998</v>
      </c>
      <c r="F46" s="318">
        <v>863.5</v>
      </c>
      <c r="G46" s="318">
        <v>2129.63</v>
      </c>
      <c r="H46" s="318">
        <v>0</v>
      </c>
      <c r="I46" s="318">
        <v>0</v>
      </c>
      <c r="J46" s="325">
        <v>16316.64</v>
      </c>
    </row>
    <row r="47" spans="2:10" ht="17.45" customHeight="1">
      <c r="B47" s="326" t="s">
        <v>222</v>
      </c>
      <c r="C47" s="61">
        <v>64834.090909090904</v>
      </c>
      <c r="D47" s="61">
        <v>49648.409090909088</v>
      </c>
      <c r="E47" s="61">
        <v>12218.000000000004</v>
      </c>
      <c r="F47" s="61">
        <v>2967.6818181818185</v>
      </c>
      <c r="G47" s="61">
        <v>8359.9999999999982</v>
      </c>
      <c r="H47" s="61">
        <v>0</v>
      </c>
      <c r="I47" s="61">
        <v>0</v>
      </c>
      <c r="J47" s="61">
        <v>73194.090909090897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99396.636363636368</v>
      </c>
      <c r="D49" s="63">
        <v>73678.909090909088</v>
      </c>
      <c r="E49" s="63">
        <v>21796.590909090912</v>
      </c>
      <c r="F49" s="63">
        <v>3921.136363636364</v>
      </c>
      <c r="G49" s="63">
        <v>13743.999999999998</v>
      </c>
      <c r="H49" s="63">
        <v>0</v>
      </c>
      <c r="I49" s="63">
        <v>0</v>
      </c>
      <c r="J49" s="63">
        <v>113140.63636363635</v>
      </c>
    </row>
    <row r="50" spans="1:11" s="64" customFormat="1">
      <c r="A50" s="14"/>
      <c r="B50" s="14"/>
      <c r="J50" s="340"/>
      <c r="K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5537A0D-A7E3-48A4-B5AF-F6368C0CD5C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A776-9E7C-40EB-AB16-D4177C693BB9}">
  <sheetPr codeName="Hoja44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167291.45454545453</v>
      </c>
      <c r="D8" s="274">
        <v>162543.40909090909</v>
      </c>
      <c r="E8" s="274">
        <v>2952.5</v>
      </c>
      <c r="F8" s="274">
        <v>1795.5454545454545</v>
      </c>
      <c r="G8" s="274">
        <v>36486.86363636364</v>
      </c>
      <c r="H8" s="274">
        <v>269.63636363636363</v>
      </c>
      <c r="I8" s="274">
        <v>0</v>
      </c>
      <c r="J8" s="342">
        <v>204047.95454545459</v>
      </c>
    </row>
    <row r="9" spans="1:11" ht="41.1" customHeight="1">
      <c r="A9" s="269"/>
      <c r="B9" s="273" t="s">
        <v>162</v>
      </c>
      <c r="C9" s="274">
        <v>491305</v>
      </c>
      <c r="D9" s="274">
        <v>447902.86363636365</v>
      </c>
      <c r="E9" s="274">
        <v>19663.045454545452</v>
      </c>
      <c r="F9" s="274">
        <v>23739.090909090908</v>
      </c>
      <c r="G9" s="274">
        <v>77089.272727272735</v>
      </c>
      <c r="H9" s="274">
        <v>654.5454545454545</v>
      </c>
      <c r="I9" s="274">
        <v>0</v>
      </c>
      <c r="J9" s="342">
        <v>569048.81818181812</v>
      </c>
    </row>
    <row r="10" spans="1:11" s="280" customFormat="1" ht="41.1" customHeight="1">
      <c r="A10" s="276"/>
      <c r="B10" s="277" t="s">
        <v>64</v>
      </c>
      <c r="C10" s="278">
        <v>658596.45454545447</v>
      </c>
      <c r="D10" s="278">
        <v>610446.27272727271</v>
      </c>
      <c r="E10" s="278">
        <v>22615.545454545452</v>
      </c>
      <c r="F10" s="278">
        <v>25534.636363636364</v>
      </c>
      <c r="G10" s="278">
        <v>113576.13636363637</v>
      </c>
      <c r="H10" s="278">
        <v>924.18181818181824</v>
      </c>
      <c r="I10" s="278">
        <v>0</v>
      </c>
      <c r="J10" s="382">
        <v>773096.77272727271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658596.45454545447</v>
      </c>
      <c r="D21" s="285">
        <v>113576.13636363637</v>
      </c>
      <c r="E21" s="285">
        <v>924.18181818181824</v>
      </c>
      <c r="F21" s="285"/>
      <c r="G21" s="285">
        <v>773096.77272727271</v>
      </c>
      <c r="I21" s="284">
        <v>773096.77272727259</v>
      </c>
    </row>
    <row r="22" spans="2:9" ht="29.1" customHeight="1">
      <c r="C22" s="286">
        <v>0.85189393848082873</v>
      </c>
      <c r="D22" s="286">
        <v>0.14691063314489208</v>
      </c>
      <c r="E22" s="286">
        <v>1.1954283742791462E-3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47</v>
      </c>
      <c r="C25" s="294">
        <v>3.836691471611875E-2</v>
      </c>
      <c r="D25" s="294">
        <v>7.6145207611942434E-2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D0C2B87-6810-43AB-8C51-FDE7C4707D1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8B4F-E7CC-49F3-8C14-26936A984F28}">
  <sheetPr codeName="Hoja45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898" t="s">
        <v>47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7.6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  <c r="K2" s="385"/>
    </row>
    <row r="3" spans="1:11" ht="24" customHeight="1">
      <c r="B3" s="921" t="s">
        <v>206</v>
      </c>
      <c r="C3" s="958"/>
      <c r="D3" s="958"/>
      <c r="E3" s="958"/>
      <c r="F3" s="958"/>
      <c r="G3" s="958"/>
      <c r="H3" s="958"/>
      <c r="I3" s="958"/>
      <c r="J3" s="958"/>
      <c r="K3" s="8"/>
    </row>
    <row r="4" spans="1:11" ht="24.95" customHeight="1">
      <c r="A4" s="648"/>
      <c r="B4" s="53" t="s">
        <v>653</v>
      </c>
      <c r="K4" s="8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1300</v>
      </c>
      <c r="D7" s="346">
        <v>3899.636363636364</v>
      </c>
      <c r="E7" s="347">
        <v>5199.636363636364</v>
      </c>
      <c r="F7" s="348">
        <v>7.8950263514932107E-3</v>
      </c>
      <c r="G7" s="346">
        <v>345.72727272727275</v>
      </c>
      <c r="H7" s="346">
        <v>543.86363636363626</v>
      </c>
      <c r="I7" s="347">
        <v>889.59090909090912</v>
      </c>
      <c r="J7" s="348">
        <v>7.832551252163646E-3</v>
      </c>
      <c r="K7" s="56"/>
    </row>
    <row r="8" spans="1:11" ht="30.95" customHeight="1">
      <c r="B8" s="649" t="s">
        <v>636</v>
      </c>
      <c r="C8" s="346">
        <v>97.454545454545453</v>
      </c>
      <c r="D8" s="346">
        <v>151.45454545454544</v>
      </c>
      <c r="E8" s="347">
        <v>248.90909090909091</v>
      </c>
      <c r="F8" s="348">
        <v>3.7793870463648525E-4</v>
      </c>
      <c r="G8" s="346">
        <v>8.4545454545454533</v>
      </c>
      <c r="H8" s="346">
        <v>9</v>
      </c>
      <c r="I8" s="347">
        <v>17.454545454545453</v>
      </c>
      <c r="J8" s="348">
        <v>1.5368145116911961E-4</v>
      </c>
      <c r="K8" s="56"/>
    </row>
    <row r="9" spans="1:11" ht="30.95" customHeight="1">
      <c r="B9" s="649" t="s">
        <v>99</v>
      </c>
      <c r="C9" s="346">
        <v>17236.227272727272</v>
      </c>
      <c r="D9" s="346">
        <v>48785.13636363636</v>
      </c>
      <c r="E9" s="347">
        <v>66021.363636363632</v>
      </c>
      <c r="F9" s="348">
        <v>0.10024554973034254</v>
      </c>
      <c r="G9" s="346">
        <v>1379.590909090909</v>
      </c>
      <c r="H9" s="346">
        <v>1893.5909090909095</v>
      </c>
      <c r="I9" s="347">
        <v>3273.181818181818</v>
      </c>
      <c r="J9" s="348">
        <v>2.8819274215334124E-2</v>
      </c>
      <c r="K9" s="56"/>
    </row>
    <row r="10" spans="1:11" ht="30.95" customHeight="1">
      <c r="B10" s="649" t="s">
        <v>637</v>
      </c>
      <c r="C10" s="346">
        <v>108.95454545454545</v>
      </c>
      <c r="D10" s="346">
        <v>400.40909090909093</v>
      </c>
      <c r="E10" s="347">
        <v>509.36363636363637</v>
      </c>
      <c r="F10" s="348">
        <v>7.7340780207385941E-4</v>
      </c>
      <c r="G10" s="346">
        <v>24.727272727272727</v>
      </c>
      <c r="H10" s="346">
        <v>19.272727272727273</v>
      </c>
      <c r="I10" s="347">
        <v>44</v>
      </c>
      <c r="J10" s="348">
        <v>3.8740532482215573E-4</v>
      </c>
      <c r="K10" s="56"/>
    </row>
    <row r="11" spans="1:11" ht="50.45" customHeight="1">
      <c r="B11" s="649" t="s">
        <v>638</v>
      </c>
      <c r="C11" s="346">
        <v>517.18181818181824</v>
      </c>
      <c r="D11" s="346">
        <v>3179.4090909090905</v>
      </c>
      <c r="E11" s="347">
        <v>3696.590909090909</v>
      </c>
      <c r="F11" s="348">
        <v>5.6128314745365528E-3</v>
      </c>
      <c r="G11" s="346">
        <v>13</v>
      </c>
      <c r="H11" s="346">
        <v>27.40909090909091</v>
      </c>
      <c r="I11" s="347">
        <v>40.409090909090907</v>
      </c>
      <c r="J11" s="348">
        <v>3.5578856794100868E-4</v>
      </c>
      <c r="K11" s="56"/>
    </row>
    <row r="12" spans="1:11" ht="30.95" customHeight="1">
      <c r="B12" s="649" t="s">
        <v>100</v>
      </c>
      <c r="C12" s="346">
        <v>5754.318181818182</v>
      </c>
      <c r="D12" s="346">
        <v>53235.863636363632</v>
      </c>
      <c r="E12" s="347">
        <v>58990.181818181823</v>
      </c>
      <c r="F12" s="348">
        <v>8.9569540514601254E-2</v>
      </c>
      <c r="G12" s="346">
        <v>3590.8636363636365</v>
      </c>
      <c r="H12" s="346">
        <v>8720.7727272727279</v>
      </c>
      <c r="I12" s="347">
        <v>12311.636363636364</v>
      </c>
      <c r="J12" s="348">
        <v>0.10839985192151841</v>
      </c>
      <c r="K12" s="56"/>
    </row>
    <row r="13" spans="1:11" ht="36" customHeight="1">
      <c r="B13" s="649" t="s">
        <v>592</v>
      </c>
      <c r="C13" s="346">
        <v>25800.045454545452</v>
      </c>
      <c r="D13" s="346">
        <v>69339.454545454544</v>
      </c>
      <c r="E13" s="347">
        <v>95139.5</v>
      </c>
      <c r="F13" s="348">
        <v>0.14445795956442359</v>
      </c>
      <c r="G13" s="346">
        <v>4878.9090909090919</v>
      </c>
      <c r="H13" s="346">
        <v>16152.27272727273</v>
      </c>
      <c r="I13" s="347">
        <v>21031.18181818182</v>
      </c>
      <c r="J13" s="348">
        <v>0.1851725414469669</v>
      </c>
      <c r="K13" s="56"/>
    </row>
    <row r="14" spans="1:11" ht="30.95" customHeight="1">
      <c r="B14" s="649" t="s">
        <v>101</v>
      </c>
      <c r="C14" s="346">
        <v>11414.727272727272</v>
      </c>
      <c r="D14" s="346">
        <v>25760.136363636364</v>
      </c>
      <c r="E14" s="347">
        <v>37174.863636363632</v>
      </c>
      <c r="F14" s="348">
        <v>5.6445587248143816E-2</v>
      </c>
      <c r="G14" s="346">
        <v>3638.363636363636</v>
      </c>
      <c r="H14" s="346">
        <v>5771.454545454545</v>
      </c>
      <c r="I14" s="347">
        <v>9409.8181818181802</v>
      </c>
      <c r="J14" s="348">
        <v>8.2850310664652246E-2</v>
      </c>
      <c r="K14" s="56"/>
    </row>
    <row r="15" spans="1:11" ht="38.1" customHeight="1">
      <c r="B15" s="649" t="s">
        <v>102</v>
      </c>
      <c r="C15" s="346">
        <v>19466.909090909092</v>
      </c>
      <c r="D15" s="346">
        <v>85873.272727272735</v>
      </c>
      <c r="E15" s="347">
        <v>105340.18181818182</v>
      </c>
      <c r="F15" s="348">
        <v>0.15994647570777584</v>
      </c>
      <c r="G15" s="346">
        <v>3795</v>
      </c>
      <c r="H15" s="346">
        <v>17177.636363636364</v>
      </c>
      <c r="I15" s="347">
        <v>20972.636363636364</v>
      </c>
      <c r="J15" s="348">
        <v>0.18465706824617048</v>
      </c>
      <c r="K15" s="56"/>
    </row>
    <row r="16" spans="1:11" ht="30.95" customHeight="1">
      <c r="B16" s="649" t="s">
        <v>600</v>
      </c>
      <c r="C16" s="346">
        <v>1212.5</v>
      </c>
      <c r="D16" s="346">
        <v>1017.5909090909091</v>
      </c>
      <c r="E16" s="347">
        <v>2230.090909090909</v>
      </c>
      <c r="F16" s="348">
        <v>3.3861265023512124E-3</v>
      </c>
      <c r="G16" s="346">
        <v>552.9545454545455</v>
      </c>
      <c r="H16" s="346">
        <v>623.09090909090912</v>
      </c>
      <c r="I16" s="347">
        <v>1176.0454545454545</v>
      </c>
      <c r="J16" s="348">
        <v>1.0354687984631855E-2</v>
      </c>
      <c r="K16" s="56"/>
    </row>
    <row r="17" spans="1:11" ht="38.1" customHeight="1">
      <c r="B17" s="649" t="s">
        <v>601</v>
      </c>
      <c r="C17" s="346">
        <v>17100.681818181816</v>
      </c>
      <c r="D17" s="346">
        <v>11760.909090909092</v>
      </c>
      <c r="E17" s="347">
        <v>28861.590909090904</v>
      </c>
      <c r="F17" s="348">
        <v>4.382287622396995E-2</v>
      </c>
      <c r="G17" s="346">
        <v>2038</v>
      </c>
      <c r="H17" s="346">
        <v>4262.454545454545</v>
      </c>
      <c r="I17" s="347">
        <v>6300.454545454546</v>
      </c>
      <c r="J17" s="348">
        <v>5.5473400902478313E-2</v>
      </c>
      <c r="K17" s="56"/>
    </row>
    <row r="18" spans="1:11" ht="38.1" customHeight="1">
      <c r="B18" s="649" t="s">
        <v>602</v>
      </c>
      <c r="C18" s="346">
        <v>2224.5454545454545</v>
      </c>
      <c r="D18" s="346">
        <v>2036.7727272727273</v>
      </c>
      <c r="E18" s="347">
        <v>4261.318181818182</v>
      </c>
      <c r="F18" s="348">
        <v>6.4703023413012891E-3</v>
      </c>
      <c r="G18" s="346">
        <v>395.13636363636368</v>
      </c>
      <c r="H18" s="346">
        <v>503.13636363636363</v>
      </c>
      <c r="I18" s="347">
        <v>898.27272727272737</v>
      </c>
      <c r="J18" s="348">
        <v>7.908991765635788E-3</v>
      </c>
      <c r="K18" s="56"/>
    </row>
    <row r="19" spans="1:11" ht="30.95" customHeight="1">
      <c r="B19" s="649" t="s">
        <v>103</v>
      </c>
      <c r="C19" s="346">
        <v>1660.9545454545455</v>
      </c>
      <c r="D19" s="346">
        <v>3820.409090909091</v>
      </c>
      <c r="E19" s="347">
        <v>5481.363636363636</v>
      </c>
      <c r="F19" s="348">
        <v>8.3227955427526944E-3</v>
      </c>
      <c r="G19" s="346">
        <v>1078.181818181818</v>
      </c>
      <c r="H19" s="346">
        <v>869.22727272727275</v>
      </c>
      <c r="I19" s="347">
        <v>1947.409090909091</v>
      </c>
      <c r="J19" s="348">
        <v>1.7146287532392168E-2</v>
      </c>
      <c r="K19" s="56"/>
    </row>
    <row r="20" spans="1:11" ht="36.950000000000003" customHeight="1">
      <c r="B20" s="649" t="s">
        <v>603</v>
      </c>
      <c r="C20" s="346">
        <v>19186.454545454548</v>
      </c>
      <c r="D20" s="346">
        <v>16494.045454545456</v>
      </c>
      <c r="E20" s="347">
        <v>35680.5</v>
      </c>
      <c r="F20" s="348">
        <v>5.4176574674435075E-2</v>
      </c>
      <c r="G20" s="346">
        <v>6091.727272727273</v>
      </c>
      <c r="H20" s="346">
        <v>6969.9545454545441</v>
      </c>
      <c r="I20" s="347">
        <v>13061.681818181818</v>
      </c>
      <c r="J20" s="348">
        <v>0.11500375198855393</v>
      </c>
      <c r="K20" s="56"/>
    </row>
    <row r="21" spans="1:11" ht="39.200000000000003" customHeight="1">
      <c r="B21" s="649" t="s">
        <v>604</v>
      </c>
      <c r="C21" s="346">
        <v>16914.454545454544</v>
      </c>
      <c r="D21" s="346">
        <v>62717.5</v>
      </c>
      <c r="E21" s="347">
        <v>79631.954545454544</v>
      </c>
      <c r="F21" s="348">
        <v>0.12091160527187225</v>
      </c>
      <c r="G21" s="346">
        <v>1973</v>
      </c>
      <c r="H21" s="346">
        <v>2342.0454545454545</v>
      </c>
      <c r="I21" s="347">
        <v>4315.045454545454</v>
      </c>
      <c r="J21" s="348">
        <v>3.7992536044103367E-2</v>
      </c>
      <c r="K21" s="56"/>
    </row>
    <row r="22" spans="1:11" ht="39.200000000000003" customHeight="1">
      <c r="B22" s="649" t="s">
        <v>605</v>
      </c>
      <c r="C22" s="346">
        <v>1009.8181818181818</v>
      </c>
      <c r="D22" s="346">
        <v>3351.8636363636369</v>
      </c>
      <c r="E22" s="347">
        <v>4361.6818181818189</v>
      </c>
      <c r="F22" s="348">
        <v>6.6226925275389373E-3</v>
      </c>
      <c r="G22" s="346">
        <v>60</v>
      </c>
      <c r="H22" s="346">
        <v>66.318181818181813</v>
      </c>
      <c r="I22" s="347">
        <v>126.31818181818181</v>
      </c>
      <c r="J22" s="348">
        <v>1.1121894604140194E-3</v>
      </c>
      <c r="K22" s="56"/>
    </row>
    <row r="23" spans="1:11" ht="30.95" customHeight="1">
      <c r="B23" s="649" t="s">
        <v>104</v>
      </c>
      <c r="C23" s="346">
        <v>7367</v>
      </c>
      <c r="D23" s="346">
        <v>9011.5909090909081</v>
      </c>
      <c r="E23" s="347">
        <v>16378.59090909091</v>
      </c>
      <c r="F23" s="348">
        <v>2.4868932706895563E-2</v>
      </c>
      <c r="G23" s="346">
        <v>1546.3181818181818</v>
      </c>
      <c r="H23" s="346">
        <v>2007.7727272727275</v>
      </c>
      <c r="I23" s="347">
        <v>3554.090909090909</v>
      </c>
      <c r="J23" s="348">
        <v>3.1292585070087142E-2</v>
      </c>
      <c r="K23" s="56"/>
    </row>
    <row r="24" spans="1:11" ht="30.95" customHeight="1">
      <c r="B24" s="649" t="s">
        <v>606</v>
      </c>
      <c r="C24" s="346">
        <v>7836.772727272727</v>
      </c>
      <c r="D24" s="346">
        <v>25442.727272727272</v>
      </c>
      <c r="E24" s="347">
        <v>33279.5</v>
      </c>
      <c r="F24" s="348">
        <v>5.0530943144795115E-2</v>
      </c>
      <c r="G24" s="346">
        <v>1346.090909090909</v>
      </c>
      <c r="H24" s="346">
        <v>995.22727272727275</v>
      </c>
      <c r="I24" s="347">
        <v>2341.318181818182</v>
      </c>
      <c r="J24" s="348">
        <v>2.0614525698620271E-2</v>
      </c>
      <c r="K24" s="56"/>
    </row>
    <row r="25" spans="1:11" ht="36.950000000000003" customHeight="1">
      <c r="B25" s="649" t="s">
        <v>607</v>
      </c>
      <c r="C25" s="346">
        <v>3029.136363636364</v>
      </c>
      <c r="D25" s="346">
        <v>6009</v>
      </c>
      <c r="E25" s="347">
        <v>9038.136363636364</v>
      </c>
      <c r="F25" s="348">
        <v>1.3723329819432814E-2</v>
      </c>
      <c r="G25" s="346">
        <v>1192.6818181818182</v>
      </c>
      <c r="H25" s="346">
        <v>1021.8636363636364</v>
      </c>
      <c r="I25" s="347">
        <v>2214.545454545455</v>
      </c>
      <c r="J25" s="348">
        <v>1.9498334117082055E-2</v>
      </c>
      <c r="K25" s="56"/>
    </row>
    <row r="26" spans="1:11" ht="36" customHeight="1">
      <c r="B26" s="649" t="s">
        <v>594</v>
      </c>
      <c r="C26" s="346">
        <v>3040.2272727272725</v>
      </c>
      <c r="D26" s="346">
        <v>14978.909090909092</v>
      </c>
      <c r="E26" s="347">
        <v>18019.13636363636</v>
      </c>
      <c r="F26" s="348">
        <v>2.7359904899689574E-2</v>
      </c>
      <c r="G26" s="346">
        <v>2530.136363636364</v>
      </c>
      <c r="H26" s="346">
        <v>7103.227272727273</v>
      </c>
      <c r="I26" s="347">
        <v>9633.363636363636</v>
      </c>
      <c r="J26" s="348">
        <v>8.4818553833531762E-2</v>
      </c>
      <c r="K26" s="56"/>
    </row>
    <row r="27" spans="1:11" ht="29.25" customHeight="1">
      <c r="B27" s="649" t="s">
        <v>608</v>
      </c>
      <c r="C27" s="346">
        <v>161.18181818181819</v>
      </c>
      <c r="D27" s="346">
        <v>538.22727272727275</v>
      </c>
      <c r="E27" s="347">
        <v>699.40909090909099</v>
      </c>
      <c r="F27" s="348">
        <v>1.0619691103436084E-3</v>
      </c>
      <c r="G27" s="346">
        <v>3</v>
      </c>
      <c r="H27" s="346">
        <v>8.6818181818181817</v>
      </c>
      <c r="I27" s="347">
        <v>11.681818181818182</v>
      </c>
      <c r="J27" s="348">
        <v>1.0285451289183267E-4</v>
      </c>
      <c r="K27" s="56"/>
    </row>
    <row r="28" spans="1:11" ht="39.200000000000003" customHeight="1">
      <c r="B28" s="756" t="s">
        <v>595</v>
      </c>
      <c r="C28" s="346">
        <v>103.86363636363636</v>
      </c>
      <c r="D28" s="346">
        <v>98.545454545454547</v>
      </c>
      <c r="E28" s="347">
        <v>202.40909090909091</v>
      </c>
      <c r="F28" s="348">
        <v>3.0733401237148809E-4</v>
      </c>
      <c r="G28" s="346">
        <v>5</v>
      </c>
      <c r="H28" s="346">
        <v>1</v>
      </c>
      <c r="I28" s="347">
        <v>6</v>
      </c>
      <c r="J28" s="348">
        <v>5.2827998839384874E-5</v>
      </c>
      <c r="K28" s="56"/>
    </row>
    <row r="29" spans="1:11" ht="30.95" customHeight="1">
      <c r="B29" s="650" t="s">
        <v>4</v>
      </c>
      <c r="C29" s="346">
        <v>2952.5</v>
      </c>
      <c r="D29" s="346">
        <v>19663.045454545452</v>
      </c>
      <c r="E29" s="347">
        <v>22615.545454545452</v>
      </c>
      <c r="F29" s="348">
        <v>3.4339002735983587E-2</v>
      </c>
      <c r="G29" s="346"/>
      <c r="H29" s="346"/>
      <c r="I29" s="347"/>
      <c r="J29" s="348"/>
      <c r="K29" s="56"/>
    </row>
    <row r="30" spans="1:11" ht="30.95" customHeight="1">
      <c r="B30" s="650" t="s">
        <v>5</v>
      </c>
      <c r="C30" s="346">
        <v>1795.5454545454545</v>
      </c>
      <c r="D30" s="346">
        <v>23739.090909090908</v>
      </c>
      <c r="E30" s="347">
        <v>25534.636363636364</v>
      </c>
      <c r="F30" s="348">
        <v>3.8771293388239814E-2</v>
      </c>
      <c r="G30" s="346"/>
      <c r="H30" s="346"/>
      <c r="I30" s="347"/>
      <c r="J30" s="348"/>
      <c r="K30" s="56"/>
    </row>
    <row r="31" spans="1:11" s="47" customFormat="1" ht="29.25" customHeight="1">
      <c r="A31" s="185"/>
      <c r="B31" s="307" t="s">
        <v>211</v>
      </c>
      <c r="C31" s="349">
        <v>167291.45454545453</v>
      </c>
      <c r="D31" s="349">
        <v>491305</v>
      </c>
      <c r="E31" s="349">
        <v>658596.45454545447</v>
      </c>
      <c r="F31" s="350">
        <v>1</v>
      </c>
      <c r="G31" s="349">
        <v>36486.86363636364</v>
      </c>
      <c r="H31" s="349">
        <v>77089.272727272735</v>
      </c>
      <c r="I31" s="349">
        <v>113576.13636363637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15"/>
      <c r="E34" s="15"/>
      <c r="F34" s="184"/>
      <c r="H34" s="15"/>
      <c r="I34" s="15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  <c r="F38" s="184"/>
      <c r="G38" s="386"/>
      <c r="H38" s="386"/>
      <c r="I38" s="386"/>
      <c r="J38" s="386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60207A39-FB1F-425E-9C0E-D47BC0EC71E9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7622-F4A8-4460-B379-E90769DD0D67}">
  <sheetPr codeName="Hoja46">
    <pageSetUpPr fitToPage="1"/>
  </sheetPr>
  <dimension ref="A1:K68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31.35" customHeight="1">
      <c r="B1" s="898" t="s">
        <v>47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19.7" customHeight="1">
      <c r="B2" s="935" t="s">
        <v>220</v>
      </c>
      <c r="C2" s="935"/>
      <c r="D2" s="935"/>
      <c r="E2" s="935"/>
      <c r="F2" s="935"/>
      <c r="G2" s="935"/>
      <c r="H2" s="935"/>
      <c r="I2" s="935"/>
      <c r="J2" s="935"/>
    </row>
    <row r="3" spans="2:11" ht="24.2" customHeight="1">
      <c r="B3" s="921" t="s">
        <v>105</v>
      </c>
      <c r="C3" s="958"/>
      <c r="D3" s="958"/>
      <c r="E3" s="958"/>
      <c r="F3" s="958"/>
      <c r="G3" s="958"/>
      <c r="H3" s="958"/>
      <c r="I3" s="958"/>
      <c r="J3" s="958"/>
    </row>
    <row r="4" spans="2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  <c r="K7" s="18"/>
    </row>
    <row r="8" spans="2:11" ht="17.45" customHeight="1">
      <c r="B8" s="313" t="s">
        <v>299</v>
      </c>
      <c r="C8" s="314">
        <v>9589.6899999999987</v>
      </c>
      <c r="D8" s="315">
        <v>9567.32</v>
      </c>
      <c r="E8" s="315">
        <v>4.55</v>
      </c>
      <c r="F8" s="315">
        <v>17.82</v>
      </c>
      <c r="G8" s="314">
        <v>2904.73</v>
      </c>
      <c r="H8" s="314">
        <v>23.68</v>
      </c>
      <c r="I8" s="314">
        <v>0</v>
      </c>
      <c r="J8" s="324">
        <v>12518.09</v>
      </c>
      <c r="K8" s="18"/>
    </row>
    <row r="9" spans="2:11" ht="17.45" customHeight="1">
      <c r="B9" s="317" t="s">
        <v>313</v>
      </c>
      <c r="C9" s="318">
        <v>949</v>
      </c>
      <c r="D9" s="319">
        <v>949</v>
      </c>
      <c r="E9" s="319">
        <v>0</v>
      </c>
      <c r="F9" s="319">
        <v>0</v>
      </c>
      <c r="G9" s="318">
        <v>266.77</v>
      </c>
      <c r="H9" s="314">
        <v>0</v>
      </c>
      <c r="I9" s="314">
        <v>0</v>
      </c>
      <c r="J9" s="325">
        <v>1215.77</v>
      </c>
      <c r="K9" s="18"/>
    </row>
    <row r="10" spans="2:11" ht="17.45" customHeight="1">
      <c r="B10" s="317" t="s">
        <v>319</v>
      </c>
      <c r="C10" s="318">
        <v>2465</v>
      </c>
      <c r="D10" s="319">
        <v>2462</v>
      </c>
      <c r="E10" s="319">
        <v>2</v>
      </c>
      <c r="F10" s="319">
        <v>1</v>
      </c>
      <c r="G10" s="318">
        <v>875.64</v>
      </c>
      <c r="H10" s="314">
        <v>7</v>
      </c>
      <c r="I10" s="314">
        <v>0</v>
      </c>
      <c r="J10" s="325">
        <v>3347.64</v>
      </c>
      <c r="K10" s="18"/>
    </row>
    <row r="11" spans="2:11" ht="17.45" customHeight="1">
      <c r="B11" s="317" t="s">
        <v>330</v>
      </c>
      <c r="C11" s="318">
        <v>5099.91</v>
      </c>
      <c r="D11" s="319">
        <v>4813.6400000000003</v>
      </c>
      <c r="E11" s="319">
        <v>187.95</v>
      </c>
      <c r="F11" s="319">
        <v>98.32</v>
      </c>
      <c r="G11" s="318">
        <v>889.86</v>
      </c>
      <c r="H11" s="314">
        <v>1.32</v>
      </c>
      <c r="I11" s="314">
        <v>0</v>
      </c>
      <c r="J11" s="325">
        <v>5991.09</v>
      </c>
      <c r="K11" s="18"/>
    </row>
    <row r="12" spans="2:11" ht="17.45" customHeight="1">
      <c r="B12" s="317" t="s">
        <v>343</v>
      </c>
      <c r="C12" s="318">
        <v>162.44999999999999</v>
      </c>
      <c r="D12" s="319">
        <v>162.44999999999999</v>
      </c>
      <c r="E12" s="319">
        <v>0</v>
      </c>
      <c r="F12" s="319">
        <v>0</v>
      </c>
      <c r="G12" s="318">
        <v>36</v>
      </c>
      <c r="H12" s="314">
        <v>0</v>
      </c>
      <c r="I12" s="314">
        <v>0</v>
      </c>
      <c r="J12" s="325">
        <v>198.45</v>
      </c>
      <c r="K12" s="18"/>
    </row>
    <row r="13" spans="2:11" ht="17.45" customHeight="1">
      <c r="B13" s="317" t="s">
        <v>356</v>
      </c>
      <c r="C13" s="318">
        <v>656.36</v>
      </c>
      <c r="D13" s="319">
        <v>654.36</v>
      </c>
      <c r="E13" s="319">
        <v>1</v>
      </c>
      <c r="F13" s="319">
        <v>1</v>
      </c>
      <c r="G13" s="318">
        <v>125.86</v>
      </c>
      <c r="H13" s="314">
        <v>0</v>
      </c>
      <c r="I13" s="314">
        <v>0</v>
      </c>
      <c r="J13" s="325">
        <v>782.23</v>
      </c>
      <c r="K13" s="18"/>
    </row>
    <row r="14" spans="2:11" ht="17.45" customHeight="1">
      <c r="B14" s="317" t="s">
        <v>360</v>
      </c>
      <c r="C14" s="318">
        <v>508.45</v>
      </c>
      <c r="D14" s="319">
        <v>508.45</v>
      </c>
      <c r="E14" s="319">
        <v>0</v>
      </c>
      <c r="F14" s="319">
        <v>0</v>
      </c>
      <c r="G14" s="318">
        <v>257.36</v>
      </c>
      <c r="H14" s="314">
        <v>1</v>
      </c>
      <c r="I14" s="314">
        <v>0</v>
      </c>
      <c r="J14" s="325">
        <v>766.82</v>
      </c>
      <c r="K14" s="18"/>
    </row>
    <row r="15" spans="2:11" ht="17.45" customHeight="1">
      <c r="B15" s="317" t="s">
        <v>368</v>
      </c>
      <c r="C15" s="318">
        <v>863.77</v>
      </c>
      <c r="D15" s="319">
        <v>849.27</v>
      </c>
      <c r="E15" s="319">
        <v>7.5</v>
      </c>
      <c r="F15" s="319">
        <v>7</v>
      </c>
      <c r="G15" s="318">
        <v>177.14</v>
      </c>
      <c r="H15" s="314">
        <v>2</v>
      </c>
      <c r="I15" s="314">
        <v>0</v>
      </c>
      <c r="J15" s="325">
        <v>1042.9100000000001</v>
      </c>
      <c r="K15" s="18"/>
    </row>
    <row r="16" spans="2:11" ht="17.45" customHeight="1">
      <c r="B16" s="317" t="s">
        <v>369</v>
      </c>
      <c r="C16" s="318">
        <v>318.23</v>
      </c>
      <c r="D16" s="319">
        <v>316.23</v>
      </c>
      <c r="E16" s="319">
        <v>1</v>
      </c>
      <c r="F16" s="319">
        <v>1</v>
      </c>
      <c r="G16" s="318">
        <v>82.77</v>
      </c>
      <c r="H16" s="314">
        <v>0.41</v>
      </c>
      <c r="I16" s="314">
        <v>0</v>
      </c>
      <c r="J16" s="325">
        <v>401.41</v>
      </c>
      <c r="K16" s="18"/>
    </row>
    <row r="17" spans="2:11" ht="17.45" customHeight="1">
      <c r="B17" s="317" t="s">
        <v>371</v>
      </c>
      <c r="C17" s="318">
        <v>219.68</v>
      </c>
      <c r="D17" s="319">
        <v>216.68</v>
      </c>
      <c r="E17" s="319">
        <v>2</v>
      </c>
      <c r="F17" s="319">
        <v>1</v>
      </c>
      <c r="G17" s="318">
        <v>61.05</v>
      </c>
      <c r="H17" s="314">
        <v>0.27</v>
      </c>
      <c r="I17" s="314">
        <v>0</v>
      </c>
      <c r="J17" s="325">
        <v>281</v>
      </c>
      <c r="K17" s="18"/>
    </row>
    <row r="18" spans="2:11" ht="17.45" customHeight="1">
      <c r="B18" s="317" t="s">
        <v>376</v>
      </c>
      <c r="C18" s="318">
        <v>535.17999999999995</v>
      </c>
      <c r="D18" s="319">
        <v>534.17999999999995</v>
      </c>
      <c r="E18" s="319">
        <v>0</v>
      </c>
      <c r="F18" s="319">
        <v>1</v>
      </c>
      <c r="G18" s="318">
        <v>139.36000000000001</v>
      </c>
      <c r="H18" s="314">
        <v>0</v>
      </c>
      <c r="I18" s="314">
        <v>0</v>
      </c>
      <c r="J18" s="325">
        <v>674.55</v>
      </c>
      <c r="K18" s="18"/>
    </row>
    <row r="19" spans="2:11" ht="17.45" customHeight="1">
      <c r="B19" s="317" t="s">
        <v>377</v>
      </c>
      <c r="C19" s="318">
        <v>19183.55</v>
      </c>
      <c r="D19" s="319">
        <v>19137.14</v>
      </c>
      <c r="E19" s="319">
        <v>21.41</v>
      </c>
      <c r="F19" s="319">
        <v>25</v>
      </c>
      <c r="G19" s="318">
        <v>5938.41</v>
      </c>
      <c r="H19" s="314">
        <v>53.18</v>
      </c>
      <c r="I19" s="314">
        <v>0</v>
      </c>
      <c r="J19" s="325">
        <v>25175.14</v>
      </c>
      <c r="K19" s="18"/>
    </row>
    <row r="20" spans="2:11" ht="17.45" customHeight="1">
      <c r="B20" s="317" t="s">
        <v>385</v>
      </c>
      <c r="C20" s="318">
        <v>1520.45</v>
      </c>
      <c r="D20" s="319">
        <v>1519.45</v>
      </c>
      <c r="E20" s="319">
        <v>1</v>
      </c>
      <c r="F20" s="319">
        <v>0</v>
      </c>
      <c r="G20" s="318">
        <v>313.32</v>
      </c>
      <c r="H20" s="314">
        <v>3.09</v>
      </c>
      <c r="I20" s="314">
        <v>0</v>
      </c>
      <c r="J20" s="325">
        <v>1836.86</v>
      </c>
      <c r="K20" s="18"/>
    </row>
    <row r="21" spans="2:11" ht="17.45" customHeight="1">
      <c r="B21" s="317" t="s">
        <v>398</v>
      </c>
      <c r="C21" s="318">
        <v>1318.18</v>
      </c>
      <c r="D21" s="319">
        <v>1308.18</v>
      </c>
      <c r="E21" s="319">
        <v>4</v>
      </c>
      <c r="F21" s="319">
        <v>6</v>
      </c>
      <c r="G21" s="318">
        <v>309</v>
      </c>
      <c r="H21" s="314">
        <v>0</v>
      </c>
      <c r="I21" s="314">
        <v>0</v>
      </c>
      <c r="J21" s="325">
        <v>1627.18</v>
      </c>
      <c r="K21" s="18"/>
    </row>
    <row r="22" spans="2:11" ht="17.45" customHeight="1">
      <c r="B22" s="317" t="s">
        <v>404</v>
      </c>
      <c r="C22" s="318">
        <v>2301.0500000000002</v>
      </c>
      <c r="D22" s="319">
        <v>2299.0500000000002</v>
      </c>
      <c r="E22" s="319">
        <v>0</v>
      </c>
      <c r="F22" s="319">
        <v>2</v>
      </c>
      <c r="G22" s="318">
        <v>623.23</v>
      </c>
      <c r="H22" s="314">
        <v>3</v>
      </c>
      <c r="I22" s="314">
        <v>0</v>
      </c>
      <c r="J22" s="325">
        <v>2927.27</v>
      </c>
      <c r="K22" s="18"/>
    </row>
    <row r="23" spans="2:11" ht="17.45" customHeight="1">
      <c r="B23" s="317" t="s">
        <v>412</v>
      </c>
      <c r="C23" s="318">
        <v>53876.41</v>
      </c>
      <c r="D23" s="319">
        <v>53736</v>
      </c>
      <c r="E23" s="319">
        <v>34</v>
      </c>
      <c r="F23" s="319">
        <v>106.41</v>
      </c>
      <c r="G23" s="318">
        <v>10262.77</v>
      </c>
      <c r="H23" s="314">
        <v>89.77</v>
      </c>
      <c r="I23" s="314">
        <v>0</v>
      </c>
      <c r="J23" s="325">
        <v>64228.95</v>
      </c>
      <c r="K23" s="18"/>
    </row>
    <row r="24" spans="2:11" ht="17.45" customHeight="1">
      <c r="B24" s="317" t="s">
        <v>424</v>
      </c>
      <c r="C24" s="318">
        <v>453.32</v>
      </c>
      <c r="D24" s="319">
        <v>445.68</v>
      </c>
      <c r="E24" s="319">
        <v>1.64</v>
      </c>
      <c r="F24" s="319">
        <v>6</v>
      </c>
      <c r="G24" s="318">
        <v>148.13999999999999</v>
      </c>
      <c r="H24" s="314">
        <v>1</v>
      </c>
      <c r="I24" s="314">
        <v>0</v>
      </c>
      <c r="J24" s="325">
        <v>602.45000000000005</v>
      </c>
      <c r="K24" s="18"/>
    </row>
    <row r="25" spans="2:11" ht="17.45" customHeight="1">
      <c r="B25" s="317" t="s">
        <v>429</v>
      </c>
      <c r="C25" s="318">
        <v>1181.73</v>
      </c>
      <c r="D25" s="319">
        <v>1134.05</v>
      </c>
      <c r="E25" s="319">
        <v>35.18</v>
      </c>
      <c r="F25" s="319">
        <v>12.5</v>
      </c>
      <c r="G25" s="318">
        <v>259.68</v>
      </c>
      <c r="H25" s="314">
        <v>2</v>
      </c>
      <c r="I25" s="314">
        <v>0</v>
      </c>
      <c r="J25" s="325">
        <v>1443.41</v>
      </c>
      <c r="K25" s="18"/>
    </row>
    <row r="26" spans="2:11" ht="17.45" customHeight="1">
      <c r="B26" s="317" t="s">
        <v>430</v>
      </c>
      <c r="C26" s="318">
        <v>114.09</v>
      </c>
      <c r="D26" s="319">
        <v>114.09</v>
      </c>
      <c r="E26" s="319">
        <v>0</v>
      </c>
      <c r="F26" s="319">
        <v>0</v>
      </c>
      <c r="G26" s="318">
        <v>16.23</v>
      </c>
      <c r="H26" s="314">
        <v>0</v>
      </c>
      <c r="I26" s="314">
        <v>0</v>
      </c>
      <c r="J26" s="325">
        <v>130.32</v>
      </c>
      <c r="K26" s="18"/>
    </row>
    <row r="27" spans="2:11" ht="17.45" customHeight="1">
      <c r="B27" s="317" t="s">
        <v>439</v>
      </c>
      <c r="C27" s="318">
        <v>59.59</v>
      </c>
      <c r="D27" s="319">
        <v>57.27</v>
      </c>
      <c r="E27" s="319">
        <v>2.3199999999999998</v>
      </c>
      <c r="F27" s="319">
        <v>0</v>
      </c>
      <c r="G27" s="318">
        <v>25</v>
      </c>
      <c r="H27" s="314">
        <v>0</v>
      </c>
      <c r="I27" s="314">
        <v>0</v>
      </c>
      <c r="J27" s="325">
        <v>84.59</v>
      </c>
      <c r="K27" s="18"/>
    </row>
    <row r="28" spans="2:11" ht="17.45" customHeight="1">
      <c r="B28" s="317" t="s">
        <v>467</v>
      </c>
      <c r="C28" s="318">
        <v>4356.0499999999993</v>
      </c>
      <c r="D28" s="319">
        <v>4346.82</v>
      </c>
      <c r="E28" s="319">
        <v>1</v>
      </c>
      <c r="F28" s="319">
        <v>8.23</v>
      </c>
      <c r="G28" s="318">
        <v>1773</v>
      </c>
      <c r="H28" s="314">
        <v>16.59</v>
      </c>
      <c r="I28" s="314">
        <v>0</v>
      </c>
      <c r="J28" s="325">
        <v>6145.64</v>
      </c>
      <c r="K28" s="18"/>
    </row>
    <row r="29" spans="2:11" ht="17.45" customHeight="1">
      <c r="B29" s="317" t="s">
        <v>477</v>
      </c>
      <c r="C29" s="318">
        <v>6411.5</v>
      </c>
      <c r="D29" s="319">
        <v>6304.59</v>
      </c>
      <c r="E29" s="319">
        <v>50.41</v>
      </c>
      <c r="F29" s="319">
        <v>56.5</v>
      </c>
      <c r="G29" s="318">
        <v>1131.1400000000001</v>
      </c>
      <c r="H29" s="314">
        <v>3</v>
      </c>
      <c r="I29" s="314">
        <v>0</v>
      </c>
      <c r="J29" s="325">
        <v>7545.64</v>
      </c>
      <c r="K29" s="18"/>
    </row>
    <row r="30" spans="2:11" ht="17.45" customHeight="1">
      <c r="B30" s="317" t="s">
        <v>478</v>
      </c>
      <c r="C30" s="318">
        <v>10016.099999999999</v>
      </c>
      <c r="D30" s="319">
        <v>9876.64</v>
      </c>
      <c r="E30" s="319">
        <v>64.14</v>
      </c>
      <c r="F30" s="319">
        <v>75.319999999999993</v>
      </c>
      <c r="G30" s="318">
        <v>1443.95</v>
      </c>
      <c r="H30" s="314">
        <v>10.64</v>
      </c>
      <c r="I30" s="314">
        <v>0</v>
      </c>
      <c r="J30" s="325">
        <v>11470.68</v>
      </c>
      <c r="K30" s="18"/>
    </row>
    <row r="31" spans="2:11" ht="17.45" customHeight="1">
      <c r="B31" s="317" t="s">
        <v>483</v>
      </c>
      <c r="C31" s="318">
        <v>891</v>
      </c>
      <c r="D31" s="319">
        <v>878.73</v>
      </c>
      <c r="E31" s="319">
        <v>7</v>
      </c>
      <c r="F31" s="319">
        <v>5.27</v>
      </c>
      <c r="G31" s="318">
        <v>205.23</v>
      </c>
      <c r="H31" s="314">
        <v>2</v>
      </c>
      <c r="I31" s="314">
        <v>0</v>
      </c>
      <c r="J31" s="325">
        <v>1098.23</v>
      </c>
      <c r="K31" s="18"/>
    </row>
    <row r="32" spans="2:11" ht="17.45" customHeight="1">
      <c r="B32" s="317" t="s">
        <v>486</v>
      </c>
      <c r="C32" s="318">
        <v>42656.18</v>
      </c>
      <c r="D32" s="319">
        <v>38768.589999999997</v>
      </c>
      <c r="E32" s="319">
        <v>2524.41</v>
      </c>
      <c r="F32" s="319">
        <v>1363.18</v>
      </c>
      <c r="G32" s="318">
        <v>7653.41</v>
      </c>
      <c r="H32" s="314">
        <v>48.68</v>
      </c>
      <c r="I32" s="314">
        <v>0</v>
      </c>
      <c r="J32" s="325">
        <v>50358.27</v>
      </c>
      <c r="K32" s="18"/>
    </row>
    <row r="33" spans="1:11" s="363" customFormat="1" ht="17.45" customHeight="1">
      <c r="A33" s="14"/>
      <c r="B33" s="313" t="s">
        <v>511</v>
      </c>
      <c r="C33" s="314">
        <v>1584.55</v>
      </c>
      <c r="D33" s="315">
        <v>1583.55</v>
      </c>
      <c r="E33" s="315">
        <v>0</v>
      </c>
      <c r="F33" s="315">
        <v>1</v>
      </c>
      <c r="G33" s="314">
        <v>567.82000000000005</v>
      </c>
      <c r="H33" s="314">
        <v>1</v>
      </c>
      <c r="I33" s="314">
        <v>0</v>
      </c>
      <c r="J33" s="324">
        <v>2153.36</v>
      </c>
      <c r="K33" s="387"/>
    </row>
    <row r="34" spans="1:11" ht="28.7" customHeight="1">
      <c r="B34" s="320" t="s">
        <v>106</v>
      </c>
      <c r="C34" s="61">
        <v>167291.45454545453</v>
      </c>
      <c r="D34" s="321">
        <v>162543.40909090909</v>
      </c>
      <c r="E34" s="321">
        <v>2952.5</v>
      </c>
      <c r="F34" s="321">
        <v>1795.5454545454545</v>
      </c>
      <c r="G34" s="61">
        <v>36486.86363636364</v>
      </c>
      <c r="H34" s="61">
        <v>269.63636363636363</v>
      </c>
      <c r="I34" s="61">
        <v>0</v>
      </c>
      <c r="J34" s="61">
        <v>204047.95454545459</v>
      </c>
      <c r="K34" s="18"/>
    </row>
    <row r="35" spans="1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1:11" ht="17.850000000000001" customHeight="1">
      <c r="B36" s="313" t="s">
        <v>440</v>
      </c>
      <c r="C36" s="314">
        <v>91189.219999999987</v>
      </c>
      <c r="D36" s="315">
        <v>82690.95</v>
      </c>
      <c r="E36" s="315">
        <v>6700.09</v>
      </c>
      <c r="F36" s="315">
        <v>1798.18</v>
      </c>
      <c r="G36" s="314">
        <v>7821.5</v>
      </c>
      <c r="H36" s="314">
        <v>205.36</v>
      </c>
      <c r="I36" s="314">
        <v>0</v>
      </c>
      <c r="J36" s="324">
        <v>99216.09</v>
      </c>
      <c r="K36" s="18"/>
    </row>
    <row r="37" spans="1:11" ht="17.850000000000001" customHeight="1">
      <c r="B37" s="317" t="s">
        <v>346</v>
      </c>
      <c r="C37" s="318">
        <v>45506.5</v>
      </c>
      <c r="D37" s="319">
        <v>42552.639999999999</v>
      </c>
      <c r="E37" s="319">
        <v>781.27</v>
      </c>
      <c r="F37" s="319">
        <v>2172.59</v>
      </c>
      <c r="G37" s="318">
        <v>3392.45</v>
      </c>
      <c r="H37" s="318">
        <v>22.55</v>
      </c>
      <c r="I37" s="318">
        <v>0</v>
      </c>
      <c r="J37" s="325">
        <v>48921.5</v>
      </c>
      <c r="K37" s="18"/>
    </row>
    <row r="38" spans="1:11" ht="17.850000000000001" customHeight="1">
      <c r="B38" s="317" t="s">
        <v>342</v>
      </c>
      <c r="C38" s="318">
        <v>17893.580000000002</v>
      </c>
      <c r="D38" s="319">
        <v>17725.95</v>
      </c>
      <c r="E38" s="319">
        <v>42.95</v>
      </c>
      <c r="F38" s="319">
        <v>124.68</v>
      </c>
      <c r="G38" s="318">
        <v>19582.14</v>
      </c>
      <c r="H38" s="318">
        <v>0.14000000000000001</v>
      </c>
      <c r="I38" s="318">
        <v>0</v>
      </c>
      <c r="J38" s="325">
        <v>37475.86</v>
      </c>
      <c r="K38" s="18"/>
    </row>
    <row r="39" spans="1:11" ht="17.850000000000001" customHeight="1">
      <c r="B39" s="317" t="s">
        <v>468</v>
      </c>
      <c r="C39" s="318">
        <v>26852.959999999999</v>
      </c>
      <c r="D39" s="319">
        <v>25523.27</v>
      </c>
      <c r="E39" s="319">
        <v>1287.6400000000001</v>
      </c>
      <c r="F39" s="319">
        <v>42.05</v>
      </c>
      <c r="G39" s="318">
        <v>5486</v>
      </c>
      <c r="H39" s="318">
        <v>2</v>
      </c>
      <c r="I39" s="318">
        <v>0</v>
      </c>
      <c r="J39" s="325">
        <v>32340.95</v>
      </c>
      <c r="K39" s="18"/>
    </row>
    <row r="40" spans="1:11" ht="17.850000000000001" customHeight="1">
      <c r="B40" s="317" t="s">
        <v>531</v>
      </c>
      <c r="C40" s="318">
        <v>27261</v>
      </c>
      <c r="D40" s="319">
        <v>26642.77</v>
      </c>
      <c r="E40" s="319">
        <v>30.5</v>
      </c>
      <c r="F40" s="319">
        <v>587.73</v>
      </c>
      <c r="G40" s="318">
        <v>2276.6799999999998</v>
      </c>
      <c r="H40" s="318">
        <v>19.59</v>
      </c>
      <c r="I40" s="318">
        <v>0</v>
      </c>
      <c r="J40" s="325">
        <v>29557.27</v>
      </c>
      <c r="K40" s="18"/>
    </row>
    <row r="41" spans="1:11" ht="17.850000000000001" customHeight="1">
      <c r="B41" s="317" t="s">
        <v>396</v>
      </c>
      <c r="C41" s="318">
        <v>23860.28</v>
      </c>
      <c r="D41" s="319">
        <v>18461.64</v>
      </c>
      <c r="E41" s="319">
        <v>97.32</v>
      </c>
      <c r="F41" s="319">
        <v>5301.32</v>
      </c>
      <c r="G41" s="318">
        <v>758.18</v>
      </c>
      <c r="H41" s="318">
        <v>0.55000000000000004</v>
      </c>
      <c r="I41" s="318">
        <v>0</v>
      </c>
      <c r="J41" s="325">
        <v>24619</v>
      </c>
      <c r="K41" s="18"/>
    </row>
    <row r="42" spans="1:11" ht="17.850000000000001" customHeight="1">
      <c r="B42" s="317" t="s">
        <v>474</v>
      </c>
      <c r="C42" s="318">
        <v>23004.19</v>
      </c>
      <c r="D42" s="319">
        <v>20951.23</v>
      </c>
      <c r="E42" s="319">
        <v>46.73</v>
      </c>
      <c r="F42" s="319">
        <v>2006.23</v>
      </c>
      <c r="G42" s="318">
        <v>1490.86</v>
      </c>
      <c r="H42" s="318">
        <v>41.82</v>
      </c>
      <c r="I42" s="318">
        <v>0</v>
      </c>
      <c r="J42" s="325">
        <v>24536.86</v>
      </c>
      <c r="K42" s="18"/>
    </row>
    <row r="43" spans="1:11" ht="17.850000000000001" customHeight="1">
      <c r="B43" s="317" t="s">
        <v>499</v>
      </c>
      <c r="C43" s="318">
        <v>19525.82</v>
      </c>
      <c r="D43" s="319">
        <v>16453.14</v>
      </c>
      <c r="E43" s="319">
        <v>2951.59</v>
      </c>
      <c r="F43" s="319">
        <v>121.09</v>
      </c>
      <c r="G43" s="318">
        <v>283.45</v>
      </c>
      <c r="H43" s="318">
        <v>195.68</v>
      </c>
      <c r="I43" s="318">
        <v>0</v>
      </c>
      <c r="J43" s="325">
        <v>20004.95</v>
      </c>
      <c r="K43" s="18"/>
    </row>
    <row r="44" spans="1:11" ht="17.850000000000001" customHeight="1">
      <c r="B44" s="317" t="s">
        <v>310</v>
      </c>
      <c r="C44" s="318">
        <v>16952.13</v>
      </c>
      <c r="D44" s="319">
        <v>16663.59</v>
      </c>
      <c r="E44" s="319">
        <v>22.77</v>
      </c>
      <c r="F44" s="319">
        <v>265.77</v>
      </c>
      <c r="G44" s="318">
        <v>2634.05</v>
      </c>
      <c r="H44" s="318">
        <v>19.41</v>
      </c>
      <c r="I44" s="318">
        <v>0</v>
      </c>
      <c r="J44" s="325">
        <v>19605.59</v>
      </c>
      <c r="K44" s="18"/>
    </row>
    <row r="45" spans="1:11" ht="17.850000000000001" customHeight="1">
      <c r="B45" s="317" t="s">
        <v>400</v>
      </c>
      <c r="C45" s="318">
        <v>16480.5</v>
      </c>
      <c r="D45" s="319">
        <v>15863.91</v>
      </c>
      <c r="E45" s="319">
        <v>523.91</v>
      </c>
      <c r="F45" s="319">
        <v>92.68</v>
      </c>
      <c r="G45" s="318">
        <v>2802.73</v>
      </c>
      <c r="H45" s="318">
        <v>1</v>
      </c>
      <c r="I45" s="318">
        <v>0</v>
      </c>
      <c r="J45" s="325">
        <v>19284.23</v>
      </c>
      <c r="K45" s="18"/>
    </row>
    <row r="46" spans="1:11" ht="17.850000000000001" customHeight="1">
      <c r="B46" s="317" t="s">
        <v>654</v>
      </c>
      <c r="C46" s="318">
        <v>182778.80999999997</v>
      </c>
      <c r="D46" s="319">
        <v>164373.76999999999</v>
      </c>
      <c r="E46" s="319">
        <v>7178.27</v>
      </c>
      <c r="F46" s="319">
        <v>11226.77</v>
      </c>
      <c r="G46" s="318">
        <v>30561.23</v>
      </c>
      <c r="H46" s="318">
        <v>146.46</v>
      </c>
      <c r="I46" s="318">
        <v>0</v>
      </c>
      <c r="J46" s="325">
        <v>213486.5</v>
      </c>
      <c r="K46" s="18"/>
    </row>
    <row r="47" spans="1:11" ht="17.850000000000001" customHeight="1">
      <c r="B47" s="320" t="s">
        <v>106</v>
      </c>
      <c r="C47" s="61">
        <v>491305</v>
      </c>
      <c r="D47" s="321">
        <v>447902.86363636365</v>
      </c>
      <c r="E47" s="321">
        <v>19663.045454545452</v>
      </c>
      <c r="F47" s="321">
        <v>23739.090909090908</v>
      </c>
      <c r="G47" s="61">
        <v>77089.272727272735</v>
      </c>
      <c r="H47" s="61">
        <v>654.5454545454545</v>
      </c>
      <c r="I47" s="61">
        <v>0</v>
      </c>
      <c r="J47" s="61">
        <v>569048.81818181812</v>
      </c>
      <c r="K47" s="18"/>
    </row>
    <row r="48" spans="1:11" ht="12.75">
      <c r="B48" s="14"/>
      <c r="C48" s="15"/>
      <c r="D48" s="339"/>
      <c r="E48" s="339"/>
      <c r="F48" s="339"/>
      <c r="G48" s="15"/>
      <c r="H48" s="15"/>
      <c r="I48" s="15"/>
      <c r="J48" s="323"/>
      <c r="K48" s="18"/>
    </row>
    <row r="49" spans="1:11" ht="30" customHeight="1">
      <c r="B49" s="327" t="s">
        <v>111</v>
      </c>
      <c r="C49" s="63">
        <v>658596.45454545447</v>
      </c>
      <c r="D49" s="364">
        <v>610446.27272727271</v>
      </c>
      <c r="E49" s="364">
        <v>22615.545454545452</v>
      </c>
      <c r="F49" s="364">
        <v>25534.636363636364</v>
      </c>
      <c r="G49" s="63">
        <v>113576.13636363637</v>
      </c>
      <c r="H49" s="63">
        <v>924.18181818181824</v>
      </c>
      <c r="I49" s="63">
        <v>0</v>
      </c>
      <c r="J49" s="63">
        <v>773096.77272727271</v>
      </c>
      <c r="K49" s="18"/>
    </row>
    <row r="50" spans="1:11" ht="12.75">
      <c r="B50" s="14"/>
      <c r="C50" s="15"/>
      <c r="D50" s="339"/>
      <c r="E50" s="339"/>
      <c r="F50" s="339"/>
      <c r="G50" s="15"/>
      <c r="H50" s="15"/>
      <c r="I50" s="15"/>
      <c r="J50" s="323"/>
      <c r="K50" s="18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0F17E49-C0E3-40DC-91BD-9EBC5130BEF2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DA24-BA2B-4867-B040-436C51A0DFA8}">
  <sheetPr codeName="Hoja47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96963.363636363632</v>
      </c>
      <c r="D8" s="365">
        <v>90401.545454545456</v>
      </c>
      <c r="E8" s="365">
        <v>3532.318181818182</v>
      </c>
      <c r="F8" s="365">
        <v>3029.5</v>
      </c>
      <c r="G8" s="365">
        <v>35284.318181818177</v>
      </c>
      <c r="H8" s="365">
        <v>187.59090909090909</v>
      </c>
      <c r="I8" s="365">
        <v>0</v>
      </c>
      <c r="J8" s="366">
        <v>132435.27272727271</v>
      </c>
    </row>
    <row r="9" spans="1:11" ht="41.1" customHeight="1">
      <c r="A9" s="269"/>
      <c r="B9" s="273" t="s">
        <v>162</v>
      </c>
      <c r="C9" s="365">
        <v>229684.13636363638</v>
      </c>
      <c r="D9" s="365">
        <v>199193.18181818182</v>
      </c>
      <c r="E9" s="365">
        <v>18579.590909090912</v>
      </c>
      <c r="F9" s="365">
        <v>11911.363636363636</v>
      </c>
      <c r="G9" s="365">
        <v>53609.545454545456</v>
      </c>
      <c r="H9" s="365">
        <v>537.81818181818187</v>
      </c>
      <c r="I9" s="365">
        <v>0</v>
      </c>
      <c r="J9" s="366">
        <v>283831.5</v>
      </c>
    </row>
    <row r="10" spans="1:11" s="280" customFormat="1" ht="41.1" customHeight="1">
      <c r="A10" s="276"/>
      <c r="B10" s="277" t="s">
        <v>64</v>
      </c>
      <c r="C10" s="367">
        <v>326647.50000000006</v>
      </c>
      <c r="D10" s="367">
        <v>289594.72727272729</v>
      </c>
      <c r="E10" s="367">
        <v>22111.909090909092</v>
      </c>
      <c r="F10" s="367">
        <v>14940.863636363636</v>
      </c>
      <c r="G10" s="367">
        <v>88893.863636363632</v>
      </c>
      <c r="H10" s="367">
        <v>725.40909090909099</v>
      </c>
      <c r="I10" s="367">
        <v>0</v>
      </c>
      <c r="J10" s="373">
        <v>416266.77272727271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326647.50000000006</v>
      </c>
      <c r="D21" s="285">
        <v>88893.863636363632</v>
      </c>
      <c r="E21" s="285">
        <v>725.40909090909099</v>
      </c>
      <c r="F21" s="285"/>
      <c r="G21" s="285">
        <v>416266.77272727271</v>
      </c>
      <c r="I21" s="284">
        <v>416266.77272727282</v>
      </c>
    </row>
    <row r="22" spans="2:9" ht="29.1" customHeight="1">
      <c r="C22" s="286">
        <v>0.7847071190906969</v>
      </c>
      <c r="D22" s="286">
        <v>0.21355022658655634</v>
      </c>
      <c r="E22" s="286">
        <v>1.7426543227469188E-3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49</v>
      </c>
      <c r="C25" s="294">
        <v>2.7252681088769215E-2</v>
      </c>
      <c r="D25" s="294">
        <v>0.16079605753209614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08B9E40-4B7E-4639-BA7C-D8AAB965A83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U28" sqref="U28"/>
    </sheetView>
  </sheetViews>
  <sheetFormatPr baseColWidth="10" defaultColWidth="11.42578125" defaultRowHeight="15"/>
  <cols>
    <col min="1" max="12" width="11.42578125" style="156"/>
    <col min="13" max="13" width="0" style="156" hidden="1" customWidth="1"/>
    <col min="14" max="14" width="11.42578125" style="156"/>
    <col min="15" max="15" width="17" style="156" customWidth="1"/>
    <col min="16" max="16" width="17.42578125" style="157" customWidth="1"/>
    <col min="17" max="17" width="10.5703125" style="157" customWidth="1"/>
    <col min="18" max="16384" width="11.42578125" style="156"/>
  </cols>
  <sheetData>
    <row r="1" spans="1:23" customFormat="1" ht="12.75"/>
    <row r="3" spans="1:23" ht="18.75">
      <c r="N3" s="884" t="s">
        <v>0</v>
      </c>
      <c r="O3" s="885"/>
      <c r="P3" s="885"/>
      <c r="Q3" s="886"/>
    </row>
    <row r="4" spans="1:23" ht="18.75" hidden="1" customHeight="1">
      <c r="N4" s="163"/>
      <c r="O4" s="163"/>
      <c r="P4" s="162"/>
      <c r="Q4" s="162"/>
    </row>
    <row r="5" spans="1:23" ht="15.75">
      <c r="N5" s="17" t="s">
        <v>644</v>
      </c>
      <c r="O5" s="17"/>
      <c r="P5" s="128"/>
      <c r="Q5" s="128"/>
    </row>
    <row r="6" spans="1:23" ht="15.75" customHeight="1">
      <c r="A6" s="883" t="s">
        <v>643</v>
      </c>
      <c r="B6" s="883"/>
      <c r="C6" s="883"/>
      <c r="D6" s="883"/>
      <c r="E6" s="883"/>
      <c r="F6" s="883"/>
      <c r="G6" s="883"/>
      <c r="H6" s="883"/>
      <c r="I6" s="883"/>
      <c r="J6" s="883"/>
      <c r="K6" s="544"/>
      <c r="L6" s="544"/>
    </row>
    <row r="7" spans="1:23" ht="22.5" customHeight="1">
      <c r="N7" s="889" t="s">
        <v>278</v>
      </c>
      <c r="O7" s="891" t="s">
        <v>279</v>
      </c>
      <c r="P7" s="887" t="s">
        <v>150</v>
      </c>
      <c r="Q7" s="888"/>
      <c r="S7" s="168" t="s">
        <v>134</v>
      </c>
    </row>
    <row r="8" spans="1:23" ht="23.25" customHeight="1">
      <c r="N8" s="890"/>
      <c r="O8" s="892"/>
      <c r="P8" s="129" t="s">
        <v>93</v>
      </c>
      <c r="Q8" s="143" t="s">
        <v>94</v>
      </c>
    </row>
    <row r="9" spans="1:23" s="542" customFormat="1" ht="10.5" customHeight="1">
      <c r="A9" s="541"/>
      <c r="B9" s="68"/>
      <c r="N9" s="543">
        <v>46171</v>
      </c>
      <c r="O9" s="824">
        <v>3391141</v>
      </c>
      <c r="P9" s="564"/>
      <c r="Q9" s="565"/>
      <c r="R9" s="567"/>
    </row>
    <row r="10" spans="1:23" ht="15" customHeight="1">
      <c r="A10" s="146"/>
      <c r="B10" s="15"/>
      <c r="F10" s="159"/>
      <c r="G10" s="159"/>
      <c r="H10" s="161"/>
      <c r="M10" s="609" t="s">
        <v>577</v>
      </c>
      <c r="N10" s="587">
        <v>46174</v>
      </c>
      <c r="O10" s="825">
        <v>3406370</v>
      </c>
      <c r="P10" s="464">
        <v>15229</v>
      </c>
      <c r="Q10" s="465">
        <v>4.4908188718781883E-3</v>
      </c>
      <c r="S10" s="491"/>
      <c r="T10" s="491"/>
      <c r="U10" s="475"/>
      <c r="W10" s="491"/>
    </row>
    <row r="11" spans="1:23" ht="15" customHeight="1">
      <c r="A11" s="146"/>
      <c r="B11" s="15"/>
      <c r="D11" s="145"/>
      <c r="E11" s="14"/>
      <c r="F11" s="14"/>
      <c r="G11" s="14"/>
      <c r="H11" s="14"/>
      <c r="I11" s="160"/>
      <c r="M11" s="609" t="s">
        <v>578</v>
      </c>
      <c r="N11" s="587">
        <v>46175</v>
      </c>
      <c r="O11" s="825">
        <v>3408893</v>
      </c>
      <c r="P11" s="464">
        <v>2523</v>
      </c>
      <c r="Q11" s="465">
        <v>7.4067115433740227E-4</v>
      </c>
      <c r="S11" s="491"/>
      <c r="T11" s="491"/>
      <c r="U11" s="475"/>
      <c r="W11" s="491"/>
    </row>
    <row r="12" spans="1:23" ht="15" customHeight="1">
      <c r="A12" s="146"/>
      <c r="B12" s="15"/>
      <c r="D12" s="14"/>
      <c r="E12" s="14"/>
      <c r="F12" s="14"/>
      <c r="G12" s="14"/>
      <c r="H12" s="14"/>
      <c r="M12" s="609" t="s">
        <v>579</v>
      </c>
      <c r="N12" s="587">
        <v>46176</v>
      </c>
      <c r="O12" s="825">
        <v>3410917</v>
      </c>
      <c r="P12" s="464">
        <v>2024</v>
      </c>
      <c r="Q12" s="465">
        <v>5.9374113531873718E-4</v>
      </c>
      <c r="S12" s="491"/>
      <c r="T12" s="491"/>
      <c r="U12" s="475"/>
      <c r="W12" s="491"/>
    </row>
    <row r="13" spans="1:23" ht="15" customHeight="1">
      <c r="A13" s="146"/>
      <c r="B13" s="15"/>
      <c r="D13" s="14"/>
      <c r="E13" s="147"/>
      <c r="F13" s="14"/>
      <c r="G13" s="14"/>
      <c r="H13" s="14"/>
      <c r="M13" s="609" t="s">
        <v>580</v>
      </c>
      <c r="N13" s="587">
        <v>46177</v>
      </c>
      <c r="O13" s="825">
        <v>3416461</v>
      </c>
      <c r="P13" s="464">
        <v>5544</v>
      </c>
      <c r="Q13" s="465">
        <v>1.6253693654815216E-3</v>
      </c>
      <c r="S13" s="491"/>
      <c r="T13" s="491"/>
      <c r="U13" s="475"/>
      <c r="W13" s="491"/>
    </row>
    <row r="14" spans="1:23" ht="15" customHeight="1">
      <c r="A14" s="146"/>
      <c r="B14" s="15"/>
      <c r="D14" s="146"/>
      <c r="E14" s="15"/>
      <c r="F14" s="149"/>
      <c r="G14" s="18"/>
      <c r="H14" s="14"/>
      <c r="M14" s="609" t="s">
        <v>581</v>
      </c>
      <c r="N14" s="587">
        <v>46178</v>
      </c>
      <c r="O14" s="825">
        <v>3415830</v>
      </c>
      <c r="P14" s="464">
        <v>-631</v>
      </c>
      <c r="Q14" s="465">
        <v>-1.8469404450982552E-4</v>
      </c>
      <c r="S14" s="491"/>
      <c r="T14" s="491"/>
      <c r="U14" s="475"/>
      <c r="W14" s="491"/>
    </row>
    <row r="15" spans="1:23" ht="15" customHeight="1">
      <c r="A15" s="146"/>
      <c r="B15" s="15"/>
      <c r="D15" s="146"/>
      <c r="E15" s="15"/>
      <c r="F15" s="149"/>
      <c r="G15" s="18"/>
      <c r="H15" s="15"/>
      <c r="M15" s="609" t="s">
        <v>577</v>
      </c>
      <c r="N15" s="587">
        <v>46181</v>
      </c>
      <c r="O15" s="825">
        <v>3430091</v>
      </c>
      <c r="P15" s="464">
        <v>14261</v>
      </c>
      <c r="Q15" s="465">
        <v>4.1749735788958464E-3</v>
      </c>
      <c r="S15" s="491"/>
      <c r="T15" s="491"/>
      <c r="U15" s="475"/>
      <c r="W15" s="491"/>
    </row>
    <row r="16" spans="1:23" ht="15" customHeight="1">
      <c r="A16" s="146"/>
      <c r="B16" s="15"/>
      <c r="D16" s="146"/>
      <c r="E16" s="15"/>
      <c r="F16" s="149"/>
      <c r="G16" s="18"/>
      <c r="H16" s="15"/>
      <c r="M16" s="609" t="s">
        <v>578</v>
      </c>
      <c r="N16" s="587">
        <v>46182</v>
      </c>
      <c r="O16" s="825">
        <v>3433832</v>
      </c>
      <c r="P16" s="464">
        <v>3741</v>
      </c>
      <c r="Q16" s="465">
        <v>1.0906416185458845E-3</v>
      </c>
      <c r="S16" s="491"/>
      <c r="T16" s="491"/>
      <c r="U16" s="475"/>
      <c r="W16" s="491"/>
    </row>
    <row r="17" spans="1:23" ht="15" customHeight="1">
      <c r="A17" s="146"/>
      <c r="B17" s="15"/>
      <c r="D17" s="146"/>
      <c r="E17" s="15"/>
      <c r="F17" s="149"/>
      <c r="G17" s="18"/>
      <c r="H17" s="15"/>
      <c r="M17" s="609" t="s">
        <v>579</v>
      </c>
      <c r="N17" s="587">
        <v>46183</v>
      </c>
      <c r="O17" s="825">
        <v>3439251</v>
      </c>
      <c r="P17" s="464">
        <v>5419</v>
      </c>
      <c r="Q17" s="465">
        <v>1.5781203040801106E-3</v>
      </c>
      <c r="S17" s="491"/>
      <c r="T17" s="491"/>
      <c r="U17" s="475"/>
      <c r="W17" s="491"/>
    </row>
    <row r="18" spans="1:23" ht="15" customHeight="1">
      <c r="A18" s="146"/>
      <c r="B18" s="15"/>
      <c r="D18" s="146"/>
      <c r="E18" s="15"/>
      <c r="F18" s="149"/>
      <c r="G18" s="18"/>
      <c r="H18" s="15"/>
      <c r="M18" s="609" t="s">
        <v>580</v>
      </c>
      <c r="N18" s="587">
        <v>46184</v>
      </c>
      <c r="O18" s="825">
        <v>3443976</v>
      </c>
      <c r="P18" s="464">
        <v>4725</v>
      </c>
      <c r="Q18" s="465">
        <v>1.3738456425540502E-3</v>
      </c>
      <c r="S18" s="491"/>
      <c r="T18" s="491"/>
      <c r="U18" s="475"/>
      <c r="W18" s="491"/>
    </row>
    <row r="19" spans="1:23" ht="15" customHeight="1">
      <c r="A19" s="146"/>
      <c r="B19" s="15"/>
      <c r="D19" s="146"/>
      <c r="E19" s="15"/>
      <c r="F19" s="149"/>
      <c r="G19" s="18"/>
      <c r="H19" s="15"/>
      <c r="M19" s="609" t="s">
        <v>581</v>
      </c>
      <c r="N19" s="587">
        <v>46185</v>
      </c>
      <c r="O19" s="825">
        <v>3441252</v>
      </c>
      <c r="P19" s="464">
        <v>-2724</v>
      </c>
      <c r="Q19" s="465">
        <v>-7.9094627837128506E-4</v>
      </c>
      <c r="S19" s="491"/>
      <c r="T19" s="491"/>
      <c r="U19" s="475"/>
      <c r="W19" s="491"/>
    </row>
    <row r="20" spans="1:23" ht="15" customHeight="1">
      <c r="A20" s="146"/>
      <c r="B20" s="15"/>
      <c r="D20" s="146"/>
      <c r="E20" s="15"/>
      <c r="F20" s="149"/>
      <c r="G20" s="18"/>
      <c r="H20" s="15"/>
      <c r="M20" s="609" t="s">
        <v>577</v>
      </c>
      <c r="N20" s="587">
        <v>46188</v>
      </c>
      <c r="O20" s="825">
        <v>3453890</v>
      </c>
      <c r="P20" s="464">
        <v>12638</v>
      </c>
      <c r="Q20" s="465">
        <v>3.6725005899016505E-3</v>
      </c>
      <c r="S20" s="491"/>
      <c r="T20" s="491"/>
      <c r="U20" s="475"/>
      <c r="W20" s="491"/>
    </row>
    <row r="21" spans="1:23" ht="15" customHeight="1">
      <c r="A21" s="146"/>
      <c r="B21" s="15"/>
      <c r="D21" s="146"/>
      <c r="E21" s="15"/>
      <c r="F21" s="149"/>
      <c r="G21" s="18"/>
      <c r="H21" s="15"/>
      <c r="M21" s="609" t="s">
        <v>578</v>
      </c>
      <c r="N21" s="587">
        <v>46189</v>
      </c>
      <c r="O21" s="825">
        <v>3458254</v>
      </c>
      <c r="P21" s="464">
        <v>4364</v>
      </c>
      <c r="Q21" s="465">
        <v>1.2635028909433466E-3</v>
      </c>
      <c r="S21" s="491"/>
      <c r="T21" s="491"/>
      <c r="U21" s="475"/>
      <c r="W21" s="491"/>
    </row>
    <row r="22" spans="1:23" ht="15" customHeight="1">
      <c r="A22" s="146"/>
      <c r="B22" s="15"/>
      <c r="D22" s="146"/>
      <c r="E22" s="15"/>
      <c r="F22" s="149"/>
      <c r="G22" s="18"/>
      <c r="H22" s="15"/>
      <c r="M22" s="609" t="s">
        <v>579</v>
      </c>
      <c r="N22" s="587">
        <v>46190</v>
      </c>
      <c r="O22" s="825">
        <v>3462707</v>
      </c>
      <c r="P22" s="464">
        <v>4453</v>
      </c>
      <c r="Q22" s="465">
        <v>1.2876439960742836E-3</v>
      </c>
      <c r="S22" s="491"/>
      <c r="T22" s="491"/>
      <c r="U22" s="475"/>
      <c r="W22" s="491"/>
    </row>
    <row r="23" spans="1:23" ht="15" customHeight="1">
      <c r="A23" s="146"/>
      <c r="B23" s="15"/>
      <c r="D23" s="146"/>
      <c r="E23" s="15"/>
      <c r="F23" s="149"/>
      <c r="G23" s="18"/>
      <c r="H23" s="15"/>
      <c r="M23" s="609" t="s">
        <v>580</v>
      </c>
      <c r="N23" s="587">
        <v>46191</v>
      </c>
      <c r="O23" s="825">
        <v>3467215</v>
      </c>
      <c r="P23" s="464">
        <v>4508</v>
      </c>
      <c r="Q23" s="465">
        <v>1.3018716281798515E-3</v>
      </c>
      <c r="S23" s="491"/>
      <c r="T23" s="491"/>
      <c r="U23" s="475"/>
      <c r="W23" s="491"/>
    </row>
    <row r="24" spans="1:23" ht="15" customHeight="1">
      <c r="A24" s="146"/>
      <c r="B24" s="15"/>
      <c r="D24" s="146"/>
      <c r="E24" s="15"/>
      <c r="F24" s="149"/>
      <c r="G24" s="18"/>
      <c r="H24" s="15"/>
      <c r="M24" s="609" t="s">
        <v>581</v>
      </c>
      <c r="N24" s="587">
        <v>46192</v>
      </c>
      <c r="O24" s="825">
        <v>3460853</v>
      </c>
      <c r="P24" s="464">
        <v>-6362</v>
      </c>
      <c r="Q24" s="465">
        <v>-1.8349020755851209E-3</v>
      </c>
      <c r="S24" s="491"/>
      <c r="T24" s="491"/>
      <c r="U24" s="475"/>
      <c r="W24" s="491"/>
    </row>
    <row r="25" spans="1:23" ht="15" customHeight="1">
      <c r="A25" s="146"/>
      <c r="B25" s="15"/>
      <c r="D25" s="146"/>
      <c r="E25" s="15"/>
      <c r="F25" s="149"/>
      <c r="G25" s="18"/>
      <c r="H25" s="15"/>
      <c r="M25" s="609" t="s">
        <v>577</v>
      </c>
      <c r="N25" s="587">
        <v>46195</v>
      </c>
      <c r="O25" s="825">
        <v>3468791</v>
      </c>
      <c r="P25" s="464">
        <v>7938</v>
      </c>
      <c r="Q25" s="465">
        <v>2.2936541945006717E-3</v>
      </c>
      <c r="S25" s="491"/>
      <c r="T25" s="491"/>
      <c r="U25" s="475"/>
      <c r="W25" s="491"/>
    </row>
    <row r="26" spans="1:23" ht="15" customHeight="1">
      <c r="A26" s="146"/>
      <c r="B26" s="15"/>
      <c r="D26" s="146"/>
      <c r="E26" s="15"/>
      <c r="F26" s="149"/>
      <c r="G26" s="18"/>
      <c r="H26" s="15"/>
      <c r="M26" s="609" t="s">
        <v>578</v>
      </c>
      <c r="N26" s="587">
        <v>46196</v>
      </c>
      <c r="O26" s="825">
        <v>3469520</v>
      </c>
      <c r="P26" s="464">
        <v>729</v>
      </c>
      <c r="Q26" s="465">
        <v>2.1015967811255365E-4</v>
      </c>
      <c r="S26" s="491"/>
      <c r="T26" s="491"/>
      <c r="U26" s="475"/>
      <c r="W26" s="491"/>
    </row>
    <row r="27" spans="1:23" ht="15" customHeight="1">
      <c r="A27" s="146"/>
      <c r="B27" s="15"/>
      <c r="D27" s="146"/>
      <c r="E27" s="15"/>
      <c r="F27" s="149"/>
      <c r="G27" s="18"/>
      <c r="H27" s="15"/>
      <c r="M27" s="609" t="s">
        <v>579</v>
      </c>
      <c r="N27" s="587">
        <v>46197</v>
      </c>
      <c r="O27" s="825">
        <v>3472268</v>
      </c>
      <c r="P27" s="464">
        <v>2748</v>
      </c>
      <c r="Q27" s="465">
        <v>7.9204039751901156E-4</v>
      </c>
      <c r="S27" s="491"/>
      <c r="T27" s="491"/>
      <c r="U27" s="475"/>
      <c r="W27" s="491"/>
    </row>
    <row r="28" spans="1:23" ht="15" customHeight="1">
      <c r="A28" s="146"/>
      <c r="B28" s="15"/>
      <c r="D28" s="146"/>
      <c r="E28" s="15"/>
      <c r="F28" s="149"/>
      <c r="G28" s="18"/>
      <c r="H28" s="15"/>
      <c r="M28" s="609" t="s">
        <v>580</v>
      </c>
      <c r="N28" s="587">
        <v>46198</v>
      </c>
      <c r="O28" s="825">
        <v>3475050</v>
      </c>
      <c r="P28" s="464">
        <v>2782</v>
      </c>
      <c r="Q28" s="465">
        <v>8.0120543690753721E-4</v>
      </c>
      <c r="S28" s="491"/>
      <c r="T28" s="491"/>
      <c r="U28" s="475"/>
      <c r="W28" s="491"/>
    </row>
    <row r="29" spans="1:23" ht="15" customHeight="1">
      <c r="D29" s="146"/>
      <c r="E29" s="15"/>
      <c r="F29" s="149"/>
      <c r="G29" s="18"/>
      <c r="H29" s="15"/>
      <c r="M29" s="609" t="s">
        <v>581</v>
      </c>
      <c r="N29" s="587">
        <v>46199</v>
      </c>
      <c r="O29" s="825">
        <v>3470214</v>
      </c>
      <c r="P29" s="464">
        <v>-4836</v>
      </c>
      <c r="Q29" s="465">
        <v>-1.3916346527388379E-3</v>
      </c>
      <c r="S29" s="491"/>
      <c r="T29" s="491"/>
      <c r="U29" s="475"/>
      <c r="W29" s="491"/>
    </row>
    <row r="30" spans="1:23" ht="15" customHeight="1">
      <c r="B30" s="159"/>
      <c r="D30" s="146"/>
      <c r="E30" s="15"/>
      <c r="F30" s="149"/>
      <c r="G30" s="18"/>
      <c r="H30" s="15"/>
      <c r="M30" s="609" t="s">
        <v>577</v>
      </c>
      <c r="N30" s="587">
        <v>46202</v>
      </c>
      <c r="O30" s="825">
        <v>3474862</v>
      </c>
      <c r="P30" s="464">
        <v>4648</v>
      </c>
      <c r="Q30" s="465">
        <v>1.3393986653271739E-3</v>
      </c>
      <c r="S30" s="562"/>
      <c r="T30" s="486"/>
      <c r="U30" s="475"/>
    </row>
    <row r="31" spans="1:23" ht="15" customHeight="1">
      <c r="D31" s="146"/>
      <c r="E31" s="15"/>
      <c r="F31" s="149"/>
      <c r="G31" s="18"/>
      <c r="H31" s="15"/>
      <c r="N31" s="587">
        <v>46203</v>
      </c>
      <c r="O31" s="825">
        <v>3435409</v>
      </c>
      <c r="P31" s="464">
        <v>-39453</v>
      </c>
      <c r="Q31" s="465">
        <v>-1.1353832180961421E-2</v>
      </c>
      <c r="U31" s="487"/>
    </row>
    <row r="32" spans="1:23" ht="15" customHeight="1">
      <c r="D32" s="146"/>
      <c r="E32" s="15"/>
      <c r="F32" s="149"/>
      <c r="G32" s="18"/>
      <c r="H32" s="15"/>
      <c r="N32" s="587"/>
      <c r="O32" s="566"/>
      <c r="P32" s="464"/>
      <c r="Q32" s="465"/>
      <c r="U32" s="487"/>
    </row>
    <row r="33" spans="4:21">
      <c r="D33" s="146"/>
      <c r="E33" s="15"/>
      <c r="F33" s="149"/>
      <c r="G33" s="18"/>
      <c r="H33" s="15"/>
      <c r="N33" s="475"/>
      <c r="U33" s="487"/>
    </row>
    <row r="34" spans="4:21">
      <c r="F34" s="149"/>
      <c r="G34" s="18"/>
      <c r="H34" s="15"/>
      <c r="N34" s="475"/>
      <c r="U34" s="487"/>
    </row>
    <row r="35" spans="4:21">
      <c r="N35" s="475"/>
      <c r="O35" s="159"/>
      <c r="U35" s="487"/>
    </row>
    <row r="36" spans="4:21">
      <c r="N36" s="475"/>
      <c r="U36" s="487"/>
    </row>
    <row r="37" spans="4:21">
      <c r="N37" s="475"/>
      <c r="U37" s="487"/>
    </row>
    <row r="38" spans="4:21">
      <c r="U38" s="487"/>
    </row>
  </sheetData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1144-F338-4A13-9D52-2571B641736E}">
  <sheetPr codeName="Hoja48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296"/>
      <c r="B1" s="898" t="s">
        <v>228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311.27272727272725</v>
      </c>
      <c r="D7" s="346">
        <v>1193.909090909091</v>
      </c>
      <c r="E7" s="347">
        <v>1505.1818181818182</v>
      </c>
      <c r="F7" s="348">
        <v>4.6079698089892557E-3</v>
      </c>
      <c r="G7" s="346">
        <v>360.18181818181819</v>
      </c>
      <c r="H7" s="346">
        <v>310.54545454545456</v>
      </c>
      <c r="I7" s="347">
        <v>670.72727272727275</v>
      </c>
      <c r="J7" s="348">
        <v>7.5452595408722874E-3</v>
      </c>
    </row>
    <row r="8" spans="1:11" ht="30.95" customHeight="1">
      <c r="B8" s="649" t="s">
        <v>636</v>
      </c>
      <c r="C8" s="346">
        <v>59.68181818181818</v>
      </c>
      <c r="D8" s="346">
        <v>48.22727272727272</v>
      </c>
      <c r="E8" s="347">
        <v>107.90909090909091</v>
      </c>
      <c r="F8" s="348">
        <v>3.3035333473879606E-4</v>
      </c>
      <c r="G8" s="346">
        <v>5</v>
      </c>
      <c r="H8" s="346">
        <v>4</v>
      </c>
      <c r="I8" s="347">
        <v>9</v>
      </c>
      <c r="J8" s="348">
        <v>1.0124433376882033E-4</v>
      </c>
    </row>
    <row r="9" spans="1:11" ht="30.95" customHeight="1">
      <c r="B9" s="649" t="s">
        <v>99</v>
      </c>
      <c r="C9" s="346">
        <v>10129.5</v>
      </c>
      <c r="D9" s="346">
        <v>19335</v>
      </c>
      <c r="E9" s="347">
        <v>29464.5</v>
      </c>
      <c r="F9" s="348">
        <v>9.0202741487383178E-2</v>
      </c>
      <c r="G9" s="346">
        <v>1134.090909090909</v>
      </c>
      <c r="H9" s="346">
        <v>1186.5454545454545</v>
      </c>
      <c r="I9" s="347">
        <v>2320.636363636364</v>
      </c>
      <c r="J9" s="348">
        <v>2.6105698061784616E-2</v>
      </c>
    </row>
    <row r="10" spans="1:11" ht="30.95" customHeight="1">
      <c r="B10" s="649" t="s">
        <v>637</v>
      </c>
      <c r="C10" s="346">
        <v>102.27272727272727</v>
      </c>
      <c r="D10" s="346">
        <v>129.45454545454547</v>
      </c>
      <c r="E10" s="347">
        <v>231.72727272727275</v>
      </c>
      <c r="F10" s="348">
        <v>7.094108258207172E-4</v>
      </c>
      <c r="G10" s="346">
        <v>18</v>
      </c>
      <c r="H10" s="346">
        <v>22</v>
      </c>
      <c r="I10" s="347">
        <v>40</v>
      </c>
      <c r="J10" s="348">
        <v>4.4997481675031258E-4</v>
      </c>
    </row>
    <row r="11" spans="1:11" ht="50.45" customHeight="1">
      <c r="B11" s="649" t="s">
        <v>638</v>
      </c>
      <c r="C11" s="346">
        <v>588.5</v>
      </c>
      <c r="D11" s="346">
        <v>1162.7272727272725</v>
      </c>
      <c r="E11" s="347">
        <v>1751.2272727272725</v>
      </c>
      <c r="F11" s="348">
        <v>5.3612143755187849E-3</v>
      </c>
      <c r="G11" s="346">
        <v>10.954545454545453</v>
      </c>
      <c r="H11" s="346">
        <v>14.954545454545453</v>
      </c>
      <c r="I11" s="347">
        <v>25.909090909090907</v>
      </c>
      <c r="J11" s="348">
        <v>2.9146096084963424E-4</v>
      </c>
    </row>
    <row r="12" spans="1:11" ht="30.95" customHeight="1">
      <c r="B12" s="649" t="s">
        <v>100</v>
      </c>
      <c r="C12" s="346">
        <v>6730.954545454545</v>
      </c>
      <c r="D12" s="346">
        <v>28030.863636363636</v>
      </c>
      <c r="E12" s="347">
        <v>34761.818181818177</v>
      </c>
      <c r="F12" s="348">
        <v>0.10641997315705208</v>
      </c>
      <c r="G12" s="346">
        <v>5140.636363636364</v>
      </c>
      <c r="H12" s="346">
        <v>6478.409090909091</v>
      </c>
      <c r="I12" s="347">
        <v>11619.045454545454</v>
      </c>
      <c r="J12" s="348">
        <v>0.13070694623056608</v>
      </c>
    </row>
    <row r="13" spans="1:11" ht="36" customHeight="1">
      <c r="B13" s="649" t="s">
        <v>592</v>
      </c>
      <c r="C13" s="346">
        <v>13685.590909090908</v>
      </c>
      <c r="D13" s="346">
        <v>29346.636363636364</v>
      </c>
      <c r="E13" s="347">
        <v>43032.227272727272</v>
      </c>
      <c r="F13" s="348">
        <v>0.13173903756412422</v>
      </c>
      <c r="G13" s="346">
        <v>4674.090909090909</v>
      </c>
      <c r="H13" s="346">
        <v>10492.954545454546</v>
      </c>
      <c r="I13" s="347">
        <v>15167.045454545456</v>
      </c>
      <c r="J13" s="348">
        <v>0.17061971247631882</v>
      </c>
    </row>
    <row r="14" spans="1:11" ht="30.95" customHeight="1">
      <c r="B14" s="649" t="s">
        <v>101</v>
      </c>
      <c r="C14" s="346">
        <v>9019.318181818182</v>
      </c>
      <c r="D14" s="346">
        <v>11596.5</v>
      </c>
      <c r="E14" s="347">
        <v>20615.818181818184</v>
      </c>
      <c r="F14" s="348">
        <v>6.3113350574604668E-2</v>
      </c>
      <c r="G14" s="346">
        <v>2831.772727272727</v>
      </c>
      <c r="H14" s="346">
        <v>2492.4545454545455</v>
      </c>
      <c r="I14" s="347">
        <v>5324.2272727272721</v>
      </c>
      <c r="J14" s="348">
        <v>5.9894204784561769E-2</v>
      </c>
    </row>
    <row r="15" spans="1:11" ht="38.1" customHeight="1">
      <c r="B15" s="649" t="s">
        <v>102</v>
      </c>
      <c r="C15" s="346">
        <v>19576.818181818184</v>
      </c>
      <c r="D15" s="346">
        <v>53251.272727272728</v>
      </c>
      <c r="E15" s="347">
        <v>72828.090909090912</v>
      </c>
      <c r="F15" s="348">
        <v>0.22295621705076848</v>
      </c>
      <c r="G15" s="346">
        <v>5455.545454545454</v>
      </c>
      <c r="H15" s="346">
        <v>9700.363636363636</v>
      </c>
      <c r="I15" s="347">
        <v>15155.909090909092</v>
      </c>
      <c r="J15" s="348">
        <v>0.17049443539665537</v>
      </c>
    </row>
    <row r="16" spans="1:11" ht="30.95" customHeight="1">
      <c r="B16" s="649" t="s">
        <v>600</v>
      </c>
      <c r="C16" s="346">
        <v>209.54545454545456</v>
      </c>
      <c r="D16" s="346">
        <v>241.27272727272728</v>
      </c>
      <c r="E16" s="347">
        <v>450.81818181818176</v>
      </c>
      <c r="F16" s="348">
        <v>1.3801366360317519E-3</v>
      </c>
      <c r="G16" s="346">
        <v>267</v>
      </c>
      <c r="H16" s="346">
        <v>417.04545454545456</v>
      </c>
      <c r="I16" s="347">
        <v>684.04545454545462</v>
      </c>
      <c r="J16" s="348">
        <v>7.6950807014493803E-3</v>
      </c>
    </row>
    <row r="17" spans="1:10" ht="38.1" customHeight="1">
      <c r="B17" s="649" t="s">
        <v>601</v>
      </c>
      <c r="C17" s="346">
        <v>2416.5</v>
      </c>
      <c r="D17" s="346">
        <v>4225.636363636364</v>
      </c>
      <c r="E17" s="347">
        <v>6642.1363636363631</v>
      </c>
      <c r="F17" s="348">
        <v>2.0334263582719482E-2</v>
      </c>
      <c r="G17" s="346">
        <v>1489.2727272727273</v>
      </c>
      <c r="H17" s="346">
        <v>4760.045454545454</v>
      </c>
      <c r="I17" s="347">
        <v>6249.318181818182</v>
      </c>
      <c r="J17" s="348">
        <v>7.0300895091950824E-2</v>
      </c>
    </row>
    <row r="18" spans="1:10" ht="38.1" customHeight="1">
      <c r="B18" s="649" t="s">
        <v>602</v>
      </c>
      <c r="C18" s="346">
        <v>632.27272727272725</v>
      </c>
      <c r="D18" s="346">
        <v>783.5</v>
      </c>
      <c r="E18" s="347">
        <v>1415.7727272727275</v>
      </c>
      <c r="F18" s="348">
        <v>4.3342524503408942E-3</v>
      </c>
      <c r="G18" s="346">
        <v>346.0454545454545</v>
      </c>
      <c r="H18" s="346">
        <v>543.09090909090912</v>
      </c>
      <c r="I18" s="347">
        <v>889.13636363636374</v>
      </c>
      <c r="J18" s="348">
        <v>1.0002224307332802E-2</v>
      </c>
    </row>
    <row r="19" spans="1:10" ht="30.95" customHeight="1">
      <c r="B19" s="649" t="s">
        <v>103</v>
      </c>
      <c r="C19" s="346">
        <v>1794.5</v>
      </c>
      <c r="D19" s="346">
        <v>2413.5454545454545</v>
      </c>
      <c r="E19" s="347">
        <v>4208.045454545454</v>
      </c>
      <c r="F19" s="348">
        <v>1.2882527662221364E-2</v>
      </c>
      <c r="G19" s="346">
        <v>2489.090909090909</v>
      </c>
      <c r="H19" s="346">
        <v>1760.2727272727273</v>
      </c>
      <c r="I19" s="347">
        <v>4249.363636363636</v>
      </c>
      <c r="J19" s="348">
        <v>4.7802665589454223E-2</v>
      </c>
    </row>
    <row r="20" spans="1:10" ht="36.950000000000003" customHeight="1">
      <c r="B20" s="649" t="s">
        <v>603</v>
      </c>
      <c r="C20" s="346">
        <v>3843.5</v>
      </c>
      <c r="D20" s="346">
        <v>4214.227272727273</v>
      </c>
      <c r="E20" s="347">
        <v>8057.727272727273</v>
      </c>
      <c r="F20" s="348">
        <v>2.4667959414130743E-2</v>
      </c>
      <c r="G20" s="346">
        <v>3445.636363636364</v>
      </c>
      <c r="H20" s="346">
        <v>4763</v>
      </c>
      <c r="I20" s="347">
        <v>8208.636363636364</v>
      </c>
      <c r="J20" s="348">
        <v>9.234199108743063E-2</v>
      </c>
    </row>
    <row r="21" spans="1:10" ht="39.200000000000003" customHeight="1">
      <c r="B21" s="649" t="s">
        <v>604</v>
      </c>
      <c r="C21" s="346">
        <v>8061.318181818182</v>
      </c>
      <c r="D21" s="346">
        <v>19203.363636363636</v>
      </c>
      <c r="E21" s="347">
        <v>27264.681818181816</v>
      </c>
      <c r="F21" s="348">
        <v>8.3468209057720663E-2</v>
      </c>
      <c r="G21" s="346">
        <v>2351.909090909091</v>
      </c>
      <c r="H21" s="346">
        <v>2349.181818181818</v>
      </c>
      <c r="I21" s="347">
        <v>4701.0909090909099</v>
      </c>
      <c r="J21" s="348">
        <v>5.2884313008618566E-2</v>
      </c>
    </row>
    <row r="22" spans="1:10" ht="39.200000000000003" customHeight="1">
      <c r="B22" s="649" t="s">
        <v>605</v>
      </c>
      <c r="C22" s="346">
        <v>749.31818181818176</v>
      </c>
      <c r="D22" s="346">
        <v>1019.3636363636363</v>
      </c>
      <c r="E22" s="347">
        <v>1768.681818181818</v>
      </c>
      <c r="F22" s="348">
        <v>5.4146497927638135E-3</v>
      </c>
      <c r="G22" s="346">
        <v>41.727272727272727</v>
      </c>
      <c r="H22" s="346">
        <v>49.409090909090907</v>
      </c>
      <c r="I22" s="347">
        <v>91.13636363636364</v>
      </c>
      <c r="J22" s="348">
        <v>1.0252267131640644E-3</v>
      </c>
    </row>
    <row r="23" spans="1:10" ht="30.95" customHeight="1">
      <c r="B23" s="649" t="s">
        <v>104</v>
      </c>
      <c r="C23" s="346">
        <v>3130.590909090909</v>
      </c>
      <c r="D23" s="346">
        <v>4112</v>
      </c>
      <c r="E23" s="347">
        <v>7242.5909090909099</v>
      </c>
      <c r="F23" s="348">
        <v>2.2172497597841432E-2</v>
      </c>
      <c r="G23" s="346">
        <v>1058.5</v>
      </c>
      <c r="H23" s="346">
        <v>1533.590909090909</v>
      </c>
      <c r="I23" s="347">
        <v>2592.090909090909</v>
      </c>
      <c r="J23" s="348">
        <v>2.9159390795458321E-2</v>
      </c>
    </row>
    <row r="24" spans="1:10" ht="30.95" customHeight="1">
      <c r="B24" s="649" t="s">
        <v>606</v>
      </c>
      <c r="C24" s="346">
        <v>4513.863636363636</v>
      </c>
      <c r="D24" s="346">
        <v>7670.363636363636</v>
      </c>
      <c r="E24" s="347">
        <v>12184.227272727272</v>
      </c>
      <c r="F24" s="348">
        <v>3.7300843486410488E-2</v>
      </c>
      <c r="G24" s="346">
        <v>928.86363636363637</v>
      </c>
      <c r="H24" s="346">
        <v>667.09090909090901</v>
      </c>
      <c r="I24" s="347">
        <v>1595.9545454545455</v>
      </c>
      <c r="J24" s="348">
        <v>1.7953483853318436E-2</v>
      </c>
    </row>
    <row r="25" spans="1:10" ht="36.950000000000003" customHeight="1">
      <c r="B25" s="649" t="s">
        <v>607</v>
      </c>
      <c r="C25" s="346">
        <v>2043.409090909091</v>
      </c>
      <c r="D25" s="346">
        <v>3488.4545454545455</v>
      </c>
      <c r="E25" s="347">
        <v>5531.863636363636</v>
      </c>
      <c r="F25" s="348">
        <v>1.6935270088898998E-2</v>
      </c>
      <c r="G25" s="346">
        <v>652.90909090909088</v>
      </c>
      <c r="H25" s="346">
        <v>759.36363636363626</v>
      </c>
      <c r="I25" s="347">
        <v>1412.2727272727273</v>
      </c>
      <c r="J25" s="348">
        <v>1.5887179041400239E-2</v>
      </c>
    </row>
    <row r="26" spans="1:10" ht="36" customHeight="1">
      <c r="B26" s="649" t="s">
        <v>594</v>
      </c>
      <c r="C26" s="346">
        <v>2518.181818181818</v>
      </c>
      <c r="D26" s="346">
        <v>7494.636363636364</v>
      </c>
      <c r="E26" s="347">
        <v>10012.81818181818</v>
      </c>
      <c r="F26" s="348">
        <v>3.0653282764503565E-2</v>
      </c>
      <c r="G26" s="346">
        <v>2578.1363636363635</v>
      </c>
      <c r="H26" s="346">
        <v>5293.2272727272721</v>
      </c>
      <c r="I26" s="347">
        <v>7871.363636363636</v>
      </c>
      <c r="J26" s="348">
        <v>8.8547885246195029E-2</v>
      </c>
    </row>
    <row r="27" spans="1:10" ht="29.25" customHeight="1">
      <c r="B27" s="649" t="s">
        <v>608</v>
      </c>
      <c r="C27" s="346">
        <v>259.63636363636363</v>
      </c>
      <c r="D27" s="346">
        <v>194.72727272727272</v>
      </c>
      <c r="E27" s="347">
        <v>454.36363636363632</v>
      </c>
      <c r="F27" s="348">
        <v>1.3909907051596483E-3</v>
      </c>
      <c r="G27" s="346">
        <v>3</v>
      </c>
      <c r="H27" s="346">
        <v>7</v>
      </c>
      <c r="I27" s="347">
        <v>10</v>
      </c>
      <c r="J27" s="348">
        <v>1.1249370418757814E-4</v>
      </c>
    </row>
    <row r="28" spans="1:10" ht="39.200000000000003" customHeight="1">
      <c r="B28" s="756" t="s">
        <v>595</v>
      </c>
      <c r="C28" s="346">
        <v>25</v>
      </c>
      <c r="D28" s="346">
        <v>37.5</v>
      </c>
      <c r="E28" s="347">
        <v>62.499999999999993</v>
      </c>
      <c r="F28" s="348">
        <v>1.9133775706227656E-4</v>
      </c>
      <c r="G28" s="346">
        <v>1.9545454545454546</v>
      </c>
      <c r="H28" s="346">
        <v>5</v>
      </c>
      <c r="I28" s="347">
        <v>6.954545454545455</v>
      </c>
      <c r="J28" s="348">
        <v>7.8234257912270259E-5</v>
      </c>
    </row>
    <row r="29" spans="1:10" ht="30.95" customHeight="1">
      <c r="B29" s="650" t="s">
        <v>4</v>
      </c>
      <c r="C29" s="346">
        <v>3532.318181818182</v>
      </c>
      <c r="D29" s="346">
        <v>18579.590909090912</v>
      </c>
      <c r="E29" s="347">
        <v>22111.909090909092</v>
      </c>
      <c r="F29" s="348">
        <v>6.7693489437112134E-2</v>
      </c>
      <c r="G29" s="346"/>
      <c r="H29" s="346"/>
      <c r="I29" s="347"/>
      <c r="J29" s="348"/>
    </row>
    <row r="30" spans="1:10" ht="30.95" customHeight="1">
      <c r="B30" s="650" t="s">
        <v>5</v>
      </c>
      <c r="C30" s="346">
        <v>3029.5</v>
      </c>
      <c r="D30" s="346">
        <v>11911.363636363636</v>
      </c>
      <c r="E30" s="347">
        <v>14940.863636363636</v>
      </c>
      <c r="F30" s="348">
        <v>4.5740021388082364E-2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9</v>
      </c>
      <c r="C31" s="349">
        <v>96963.363636363632</v>
      </c>
      <c r="D31" s="349">
        <v>229684.13636363638</v>
      </c>
      <c r="E31" s="349">
        <v>326647.50000000006</v>
      </c>
      <c r="F31" s="350">
        <v>0.99999999999999978</v>
      </c>
      <c r="G31" s="349">
        <v>35284.318181818177</v>
      </c>
      <c r="H31" s="349">
        <v>53609.545454545456</v>
      </c>
      <c r="I31" s="349">
        <v>88893.863636363632</v>
      </c>
      <c r="J31" s="350">
        <v>1</v>
      </c>
    </row>
    <row r="33" spans="1:11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1" s="14" customFormat="1">
      <c r="C34" s="15"/>
      <c r="G34" s="15"/>
      <c r="I34" s="15"/>
      <c r="K34"/>
    </row>
    <row r="35" spans="1:11" s="14" customFormat="1">
      <c r="B35" s="310"/>
      <c r="C35" s="15"/>
      <c r="D35" s="15"/>
      <c r="E35" s="15"/>
      <c r="G35" s="15"/>
      <c r="I35" s="15"/>
      <c r="K35"/>
    </row>
    <row r="36" spans="1:11" s="14" customFormat="1">
      <c r="C36" s="15"/>
      <c r="D36" s="15"/>
      <c r="E36" s="15"/>
      <c r="G36" s="15"/>
      <c r="K36"/>
    </row>
    <row r="37" spans="1:11" s="14" customFormat="1">
      <c r="C37" s="15"/>
      <c r="D37" s="15"/>
      <c r="E37" s="15"/>
      <c r="G37" s="15"/>
      <c r="K37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41E87A9-C2D8-4EA7-9949-E63DCAD4B234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B39E-17E8-4190-99A2-ADC09E513B21}">
  <sheetPr codeName="Hoja49">
    <pageSetUpPr fitToPage="1"/>
  </sheetPr>
  <dimension ref="A1:K66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6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6" customHeight="1">
      <c r="A1" s="296"/>
      <c r="B1" s="898" t="s">
        <v>228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7.2" customHeight="1">
      <c r="A2" s="296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ht="26.45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0" t="s">
        <v>212</v>
      </c>
      <c r="C5" s="959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7.45" customHeight="1">
      <c r="B8" s="313" t="s">
        <v>299</v>
      </c>
      <c r="C8" s="314">
        <v>3294.6800000000003</v>
      </c>
      <c r="D8" s="315">
        <v>3258.05</v>
      </c>
      <c r="E8" s="315">
        <v>6.27</v>
      </c>
      <c r="F8" s="315">
        <v>30.36</v>
      </c>
      <c r="G8" s="314">
        <v>2782.45</v>
      </c>
      <c r="H8" s="314">
        <v>11.05</v>
      </c>
      <c r="I8" s="314">
        <v>0</v>
      </c>
      <c r="J8" s="324">
        <v>6088.18</v>
      </c>
    </row>
    <row r="9" spans="1:11" ht="17.45" customHeight="1">
      <c r="B9" s="317" t="s">
        <v>313</v>
      </c>
      <c r="C9" s="318">
        <v>222.32</v>
      </c>
      <c r="D9" s="319">
        <v>216.5</v>
      </c>
      <c r="E9" s="319">
        <v>1</v>
      </c>
      <c r="F9" s="315">
        <v>4.82</v>
      </c>
      <c r="G9" s="318">
        <v>176.82</v>
      </c>
      <c r="H9" s="314">
        <v>2</v>
      </c>
      <c r="I9" s="314">
        <v>0</v>
      </c>
      <c r="J9" s="325">
        <v>401.14</v>
      </c>
    </row>
    <row r="10" spans="1:11" ht="17.45" customHeight="1">
      <c r="B10" s="317" t="s">
        <v>319</v>
      </c>
      <c r="C10" s="318">
        <v>1893.8600000000001</v>
      </c>
      <c r="D10" s="319">
        <v>1878.41</v>
      </c>
      <c r="E10" s="319">
        <v>4.45</v>
      </c>
      <c r="F10" s="315">
        <v>11</v>
      </c>
      <c r="G10" s="318">
        <v>1927.14</v>
      </c>
      <c r="H10" s="314">
        <v>4.68</v>
      </c>
      <c r="I10" s="314">
        <v>0</v>
      </c>
      <c r="J10" s="325">
        <v>3825.68</v>
      </c>
    </row>
    <row r="11" spans="1:11" ht="17.45" customHeight="1">
      <c r="B11" s="317" t="s">
        <v>330</v>
      </c>
      <c r="C11" s="318">
        <v>8335.51</v>
      </c>
      <c r="D11" s="319">
        <v>7472.05</v>
      </c>
      <c r="E11" s="319">
        <v>581.82000000000005</v>
      </c>
      <c r="F11" s="315">
        <v>281.64</v>
      </c>
      <c r="G11" s="318">
        <v>2092.77</v>
      </c>
      <c r="H11" s="314">
        <v>7.55</v>
      </c>
      <c r="I11" s="314">
        <v>0</v>
      </c>
      <c r="J11" s="325">
        <v>10435.82</v>
      </c>
    </row>
    <row r="12" spans="1:11" ht="17.45" customHeight="1">
      <c r="B12" s="317" t="s">
        <v>343</v>
      </c>
      <c r="C12" s="318">
        <v>31.55</v>
      </c>
      <c r="D12" s="319">
        <v>31.55</v>
      </c>
      <c r="E12" s="319">
        <v>0</v>
      </c>
      <c r="F12" s="315">
        <v>0</v>
      </c>
      <c r="G12" s="318">
        <v>8.5500000000000007</v>
      </c>
      <c r="H12" s="314">
        <v>0</v>
      </c>
      <c r="I12" s="314">
        <v>0</v>
      </c>
      <c r="J12" s="325">
        <v>40.090000000000003</v>
      </c>
    </row>
    <row r="13" spans="1:11" ht="17.45" customHeight="1">
      <c r="B13" s="317" t="s">
        <v>356</v>
      </c>
      <c r="C13" s="318">
        <v>212.14</v>
      </c>
      <c r="D13" s="319">
        <v>211.14</v>
      </c>
      <c r="E13" s="319">
        <v>0</v>
      </c>
      <c r="F13" s="315">
        <v>1</v>
      </c>
      <c r="G13" s="318">
        <v>89</v>
      </c>
      <c r="H13" s="314">
        <v>2</v>
      </c>
      <c r="I13" s="314">
        <v>0</v>
      </c>
      <c r="J13" s="325">
        <v>303.14</v>
      </c>
    </row>
    <row r="14" spans="1:11" ht="17.45" customHeight="1">
      <c r="B14" s="317" t="s">
        <v>360</v>
      </c>
      <c r="C14" s="318">
        <v>160.63000000000002</v>
      </c>
      <c r="D14" s="319">
        <v>157.86000000000001</v>
      </c>
      <c r="E14" s="319">
        <v>1.77</v>
      </c>
      <c r="F14" s="315">
        <v>1</v>
      </c>
      <c r="G14" s="318">
        <v>173.86</v>
      </c>
      <c r="H14" s="314">
        <v>1</v>
      </c>
      <c r="I14" s="314">
        <v>0</v>
      </c>
      <c r="J14" s="325">
        <v>335.5</v>
      </c>
    </row>
    <row r="15" spans="1:11" ht="17.45" customHeight="1">
      <c r="B15" s="317" t="s">
        <v>368</v>
      </c>
      <c r="C15" s="318">
        <v>463.73</v>
      </c>
      <c r="D15" s="319">
        <v>442.73</v>
      </c>
      <c r="E15" s="319">
        <v>10</v>
      </c>
      <c r="F15" s="315">
        <v>11</v>
      </c>
      <c r="G15" s="318">
        <v>163.27000000000001</v>
      </c>
      <c r="H15" s="314">
        <v>2.59</v>
      </c>
      <c r="I15" s="314">
        <v>0</v>
      </c>
      <c r="J15" s="325">
        <v>629.59</v>
      </c>
    </row>
    <row r="16" spans="1:11" ht="17.45" customHeight="1">
      <c r="B16" s="317" t="s">
        <v>369</v>
      </c>
      <c r="C16" s="318">
        <v>118.18</v>
      </c>
      <c r="D16" s="319">
        <v>116.18</v>
      </c>
      <c r="E16" s="319">
        <v>0</v>
      </c>
      <c r="F16" s="315">
        <v>2</v>
      </c>
      <c r="G16" s="318">
        <v>46.41</v>
      </c>
      <c r="H16" s="314">
        <v>1</v>
      </c>
      <c r="I16" s="314">
        <v>0</v>
      </c>
      <c r="J16" s="325">
        <v>165.59</v>
      </c>
    </row>
    <row r="17" spans="2:10" ht="17.45" customHeight="1">
      <c r="B17" s="317" t="s">
        <v>371</v>
      </c>
      <c r="C17" s="318">
        <v>164.67999999999998</v>
      </c>
      <c r="D17" s="319">
        <v>160.72999999999999</v>
      </c>
      <c r="E17" s="319">
        <v>0.95</v>
      </c>
      <c r="F17" s="315">
        <v>3</v>
      </c>
      <c r="G17" s="318">
        <v>173.09</v>
      </c>
      <c r="H17" s="314">
        <v>0</v>
      </c>
      <c r="I17" s="314">
        <v>0</v>
      </c>
      <c r="J17" s="325">
        <v>337.77</v>
      </c>
    </row>
    <row r="18" spans="2:10" ht="17.45" customHeight="1">
      <c r="B18" s="317" t="s">
        <v>376</v>
      </c>
      <c r="C18" s="318">
        <v>313.73</v>
      </c>
      <c r="D18" s="319">
        <v>313.73</v>
      </c>
      <c r="E18" s="319">
        <v>0</v>
      </c>
      <c r="F18" s="315">
        <v>0</v>
      </c>
      <c r="G18" s="318">
        <v>188.32</v>
      </c>
      <c r="H18" s="314">
        <v>0</v>
      </c>
      <c r="I18" s="314">
        <v>0</v>
      </c>
      <c r="J18" s="325">
        <v>502.05</v>
      </c>
    </row>
    <row r="19" spans="2:10" ht="17.45" customHeight="1">
      <c r="B19" s="317" t="s">
        <v>377</v>
      </c>
      <c r="C19" s="318">
        <v>4900.18</v>
      </c>
      <c r="D19" s="319">
        <v>4853.1400000000003</v>
      </c>
      <c r="E19" s="319">
        <v>20.36</v>
      </c>
      <c r="F19" s="315">
        <v>26.68</v>
      </c>
      <c r="G19" s="318">
        <v>2807.32</v>
      </c>
      <c r="H19" s="314">
        <v>13.82</v>
      </c>
      <c r="I19" s="314">
        <v>0</v>
      </c>
      <c r="J19" s="325">
        <v>7721.32</v>
      </c>
    </row>
    <row r="20" spans="2:10" ht="17.45" customHeight="1">
      <c r="B20" s="317" t="s">
        <v>385</v>
      </c>
      <c r="C20" s="318">
        <v>243.5</v>
      </c>
      <c r="D20" s="319">
        <v>243.5</v>
      </c>
      <c r="E20" s="319">
        <v>0</v>
      </c>
      <c r="F20" s="315">
        <v>0</v>
      </c>
      <c r="G20" s="318">
        <v>86.91</v>
      </c>
      <c r="H20" s="314">
        <v>1</v>
      </c>
      <c r="I20" s="314">
        <v>0</v>
      </c>
      <c r="J20" s="325">
        <v>331.41</v>
      </c>
    </row>
    <row r="21" spans="2:10" ht="17.45" customHeight="1">
      <c r="B21" s="317" t="s">
        <v>398</v>
      </c>
      <c r="C21" s="318">
        <v>746.63</v>
      </c>
      <c r="D21" s="319">
        <v>732.5</v>
      </c>
      <c r="E21" s="319">
        <v>3.86</v>
      </c>
      <c r="F21" s="315">
        <v>10.27</v>
      </c>
      <c r="G21" s="318">
        <v>643.95000000000005</v>
      </c>
      <c r="H21" s="314">
        <v>2</v>
      </c>
      <c r="I21" s="314">
        <v>0</v>
      </c>
      <c r="J21" s="325">
        <v>1392.59</v>
      </c>
    </row>
    <row r="22" spans="2:10" ht="17.45" customHeight="1">
      <c r="B22" s="317" t="s">
        <v>404</v>
      </c>
      <c r="C22" s="318">
        <v>969.82</v>
      </c>
      <c r="D22" s="319">
        <v>968.82</v>
      </c>
      <c r="E22" s="319">
        <v>0</v>
      </c>
      <c r="F22" s="315">
        <v>1</v>
      </c>
      <c r="G22" s="318">
        <v>614.45000000000005</v>
      </c>
      <c r="H22" s="314">
        <v>1</v>
      </c>
      <c r="I22" s="314">
        <v>0</v>
      </c>
      <c r="J22" s="325">
        <v>1585.27</v>
      </c>
    </row>
    <row r="23" spans="2:10" ht="17.45" customHeight="1">
      <c r="B23" s="317" t="s">
        <v>412</v>
      </c>
      <c r="C23" s="318">
        <v>22016</v>
      </c>
      <c r="D23" s="319">
        <v>21884.05</v>
      </c>
      <c r="E23" s="319">
        <v>35.36</v>
      </c>
      <c r="F23" s="315">
        <v>96.59</v>
      </c>
      <c r="G23" s="318">
        <v>6444.82</v>
      </c>
      <c r="H23" s="314">
        <v>87.95</v>
      </c>
      <c r="I23" s="314">
        <v>0</v>
      </c>
      <c r="J23" s="325">
        <v>28548.77</v>
      </c>
    </row>
    <row r="24" spans="2:10" ht="17.45" customHeight="1">
      <c r="B24" s="317" t="s">
        <v>424</v>
      </c>
      <c r="C24" s="318">
        <v>448.22</v>
      </c>
      <c r="D24" s="319">
        <v>421.36</v>
      </c>
      <c r="E24" s="319">
        <v>23.86</v>
      </c>
      <c r="F24" s="315">
        <v>3</v>
      </c>
      <c r="G24" s="318">
        <v>304.55</v>
      </c>
      <c r="H24" s="314">
        <v>1.45</v>
      </c>
      <c r="I24" s="314">
        <v>0</v>
      </c>
      <c r="J24" s="325">
        <v>754.23</v>
      </c>
    </row>
    <row r="25" spans="2:10" ht="17.45" customHeight="1">
      <c r="B25" s="317" t="s">
        <v>429</v>
      </c>
      <c r="C25" s="318">
        <v>1996.23</v>
      </c>
      <c r="D25" s="319">
        <v>1771.64</v>
      </c>
      <c r="E25" s="319">
        <v>193.59</v>
      </c>
      <c r="F25" s="315">
        <v>31</v>
      </c>
      <c r="G25" s="318">
        <v>644.77</v>
      </c>
      <c r="H25" s="314">
        <v>1</v>
      </c>
      <c r="I25" s="314">
        <v>0</v>
      </c>
      <c r="J25" s="325">
        <v>2642</v>
      </c>
    </row>
    <row r="26" spans="2:10" ht="17.45" customHeight="1">
      <c r="B26" s="317" t="s">
        <v>430</v>
      </c>
      <c r="C26" s="318">
        <v>28.68</v>
      </c>
      <c r="D26" s="319">
        <v>27.68</v>
      </c>
      <c r="E26" s="319">
        <v>1</v>
      </c>
      <c r="F26" s="315">
        <v>0</v>
      </c>
      <c r="G26" s="318">
        <v>16.23</v>
      </c>
      <c r="H26" s="314">
        <v>1</v>
      </c>
      <c r="I26" s="314">
        <v>0</v>
      </c>
      <c r="J26" s="325">
        <v>45.91</v>
      </c>
    </row>
    <row r="27" spans="2:10" ht="17.45" customHeight="1">
      <c r="B27" s="317" t="s">
        <v>439</v>
      </c>
      <c r="C27" s="318">
        <v>23.59</v>
      </c>
      <c r="D27" s="319">
        <v>23.41</v>
      </c>
      <c r="E27" s="319">
        <v>0.18</v>
      </c>
      <c r="F27" s="315">
        <v>0</v>
      </c>
      <c r="G27" s="318">
        <v>16</v>
      </c>
      <c r="H27" s="314">
        <v>0</v>
      </c>
      <c r="I27" s="314">
        <v>0</v>
      </c>
      <c r="J27" s="325">
        <v>39.590000000000003</v>
      </c>
    </row>
    <row r="28" spans="2:10" ht="17.45" customHeight="1">
      <c r="B28" s="317" t="s">
        <v>467</v>
      </c>
      <c r="C28" s="318">
        <v>3180.23</v>
      </c>
      <c r="D28" s="319">
        <v>3164.55</v>
      </c>
      <c r="E28" s="319">
        <v>4.45</v>
      </c>
      <c r="F28" s="315">
        <v>11.23</v>
      </c>
      <c r="G28" s="318">
        <v>3390.86</v>
      </c>
      <c r="H28" s="314">
        <v>3</v>
      </c>
      <c r="I28" s="314">
        <v>0</v>
      </c>
      <c r="J28" s="325">
        <v>6574.09</v>
      </c>
    </row>
    <row r="29" spans="2:10" ht="17.45" customHeight="1">
      <c r="B29" s="317" t="s">
        <v>477</v>
      </c>
      <c r="C29" s="318">
        <v>2953.3700000000003</v>
      </c>
      <c r="D29" s="319">
        <v>2851</v>
      </c>
      <c r="E29" s="319">
        <v>61.55</v>
      </c>
      <c r="F29" s="315">
        <v>40.82</v>
      </c>
      <c r="G29" s="318">
        <v>1636.09</v>
      </c>
      <c r="H29" s="314">
        <v>4.7300000000000004</v>
      </c>
      <c r="I29" s="314">
        <v>0</v>
      </c>
      <c r="J29" s="325">
        <v>4594.18</v>
      </c>
    </row>
    <row r="30" spans="2:10" ht="17.45" customHeight="1">
      <c r="B30" s="317" t="s">
        <v>478</v>
      </c>
      <c r="C30" s="318">
        <v>3559.01</v>
      </c>
      <c r="D30" s="319">
        <v>3486.14</v>
      </c>
      <c r="E30" s="319">
        <v>27.82</v>
      </c>
      <c r="F30" s="315">
        <v>45.05</v>
      </c>
      <c r="G30" s="318">
        <v>734.86</v>
      </c>
      <c r="H30" s="314">
        <v>5</v>
      </c>
      <c r="I30" s="314">
        <v>0</v>
      </c>
      <c r="J30" s="325">
        <v>4298.8599999999997</v>
      </c>
    </row>
    <row r="31" spans="2:10" ht="17.45" customHeight="1">
      <c r="B31" s="317" t="s">
        <v>483</v>
      </c>
      <c r="C31" s="318">
        <v>487.19</v>
      </c>
      <c r="D31" s="319">
        <v>465.05</v>
      </c>
      <c r="E31" s="319">
        <v>10.14</v>
      </c>
      <c r="F31" s="315">
        <v>12</v>
      </c>
      <c r="G31" s="318">
        <v>218.64</v>
      </c>
      <c r="H31" s="314">
        <v>0.32</v>
      </c>
      <c r="I31" s="314">
        <v>0</v>
      </c>
      <c r="J31" s="325">
        <v>706.14</v>
      </c>
    </row>
    <row r="32" spans="2:10" ht="17.45" customHeight="1">
      <c r="B32" s="317" t="s">
        <v>486</v>
      </c>
      <c r="C32" s="318">
        <v>39454.780000000006</v>
      </c>
      <c r="D32" s="319">
        <v>34508</v>
      </c>
      <c r="E32" s="319">
        <v>2543.23</v>
      </c>
      <c r="F32" s="315">
        <v>2403.5500000000002</v>
      </c>
      <c r="G32" s="318">
        <v>9051.23</v>
      </c>
      <c r="H32" s="314">
        <v>31.45</v>
      </c>
      <c r="I32" s="314">
        <v>0</v>
      </c>
      <c r="J32" s="325">
        <v>48537.45</v>
      </c>
    </row>
    <row r="33" spans="2:10" ht="17.45" customHeight="1">
      <c r="B33" s="317" t="s">
        <v>511</v>
      </c>
      <c r="C33" s="318">
        <v>744.96</v>
      </c>
      <c r="D33" s="319">
        <v>741.82</v>
      </c>
      <c r="E33" s="319">
        <v>0.64</v>
      </c>
      <c r="F33" s="315">
        <v>2.5</v>
      </c>
      <c r="G33" s="318">
        <v>851.95</v>
      </c>
      <c r="H33" s="314">
        <v>2</v>
      </c>
      <c r="I33" s="314">
        <v>0</v>
      </c>
      <c r="J33" s="325">
        <v>1598.91</v>
      </c>
    </row>
    <row r="34" spans="2:10" ht="17.45" customHeight="1">
      <c r="B34" s="326" t="s">
        <v>106</v>
      </c>
      <c r="C34" s="61">
        <v>96963.363636363632</v>
      </c>
      <c r="D34" s="321">
        <v>90401.545454545456</v>
      </c>
      <c r="E34" s="321">
        <v>3532.318181818182</v>
      </c>
      <c r="F34" s="321">
        <v>3029.5</v>
      </c>
      <c r="G34" s="61">
        <v>35284.318181818177</v>
      </c>
      <c r="H34" s="61">
        <v>187.59090909090909</v>
      </c>
      <c r="I34" s="61">
        <v>0</v>
      </c>
      <c r="J34" s="61">
        <v>132435.27272727271</v>
      </c>
    </row>
    <row r="35" spans="2:10" ht="24" customHeight="1">
      <c r="B35" s="651" t="s">
        <v>68</v>
      </c>
      <c r="C35" s="662"/>
      <c r="D35" s="663"/>
      <c r="E35" s="663"/>
      <c r="F35" s="663"/>
      <c r="G35" s="662"/>
      <c r="H35" s="662"/>
      <c r="I35" s="662"/>
      <c r="J35" s="664"/>
    </row>
    <row r="36" spans="2:10" ht="17.45" customHeight="1">
      <c r="B36" s="313" t="s">
        <v>346</v>
      </c>
      <c r="C36" s="314">
        <v>47804.68</v>
      </c>
      <c r="D36" s="315">
        <v>43494.82</v>
      </c>
      <c r="E36" s="315">
        <v>578.41</v>
      </c>
      <c r="F36" s="315">
        <v>3731.45</v>
      </c>
      <c r="G36" s="314">
        <v>4150.59</v>
      </c>
      <c r="H36" s="314">
        <v>29.09</v>
      </c>
      <c r="I36" s="314">
        <v>0</v>
      </c>
      <c r="J36" s="324">
        <v>51984.36</v>
      </c>
    </row>
    <row r="37" spans="2:10" ht="17.45" customHeight="1">
      <c r="B37" s="317" t="s">
        <v>440</v>
      </c>
      <c r="C37" s="318">
        <v>32986.589999999997</v>
      </c>
      <c r="D37" s="319">
        <v>24521.41</v>
      </c>
      <c r="E37" s="319">
        <v>7985.32</v>
      </c>
      <c r="F37" s="315">
        <v>479.86</v>
      </c>
      <c r="G37" s="318">
        <v>3718</v>
      </c>
      <c r="H37" s="314">
        <v>225.09</v>
      </c>
      <c r="I37" s="314">
        <v>0</v>
      </c>
      <c r="J37" s="325">
        <v>36929.68</v>
      </c>
    </row>
    <row r="38" spans="2:10" ht="17.45" customHeight="1">
      <c r="B38" s="317" t="s">
        <v>531</v>
      </c>
      <c r="C38" s="318">
        <v>25132.91</v>
      </c>
      <c r="D38" s="319">
        <v>24188.639999999999</v>
      </c>
      <c r="E38" s="319">
        <v>156.82</v>
      </c>
      <c r="F38" s="315">
        <v>787.45</v>
      </c>
      <c r="G38" s="318">
        <v>2418.73</v>
      </c>
      <c r="H38" s="314">
        <v>17</v>
      </c>
      <c r="I38" s="314">
        <v>0</v>
      </c>
      <c r="J38" s="325">
        <v>27568.639999999999</v>
      </c>
    </row>
    <row r="39" spans="2:10" ht="17.45" customHeight="1">
      <c r="B39" s="317" t="s">
        <v>526</v>
      </c>
      <c r="C39" s="318">
        <v>13254.41</v>
      </c>
      <c r="D39" s="319">
        <v>12459.73</v>
      </c>
      <c r="E39" s="319">
        <v>244</v>
      </c>
      <c r="F39" s="315">
        <v>550.67999999999995</v>
      </c>
      <c r="G39" s="318">
        <v>6498.55</v>
      </c>
      <c r="H39" s="314">
        <v>7.05</v>
      </c>
      <c r="I39" s="314">
        <v>0</v>
      </c>
      <c r="J39" s="325">
        <v>19760</v>
      </c>
    </row>
    <row r="40" spans="2:10" ht="17.45" customHeight="1">
      <c r="B40" s="317" t="s">
        <v>342</v>
      </c>
      <c r="C40" s="318">
        <v>6574.68</v>
      </c>
      <c r="D40" s="319">
        <v>6548.55</v>
      </c>
      <c r="E40" s="319">
        <v>5.18</v>
      </c>
      <c r="F40" s="315">
        <v>20.95</v>
      </c>
      <c r="G40" s="318">
        <v>8848.9500000000007</v>
      </c>
      <c r="H40" s="314">
        <v>2</v>
      </c>
      <c r="I40" s="314">
        <v>0</v>
      </c>
      <c r="J40" s="325">
        <v>15425.64</v>
      </c>
    </row>
    <row r="41" spans="2:10" ht="17.45" customHeight="1">
      <c r="B41" s="317" t="s">
        <v>482</v>
      </c>
      <c r="C41" s="318">
        <v>7323.4900000000007</v>
      </c>
      <c r="D41" s="319">
        <v>7278.45</v>
      </c>
      <c r="E41" s="319">
        <v>12.77</v>
      </c>
      <c r="F41" s="315">
        <v>32.270000000000003</v>
      </c>
      <c r="G41" s="318">
        <v>5839.41</v>
      </c>
      <c r="H41" s="314">
        <v>8.32</v>
      </c>
      <c r="I41" s="314">
        <v>0</v>
      </c>
      <c r="J41" s="325">
        <v>13171.23</v>
      </c>
    </row>
    <row r="42" spans="2:10" ht="17.45" customHeight="1">
      <c r="B42" s="317" t="s">
        <v>310</v>
      </c>
      <c r="C42" s="318">
        <v>9782.59</v>
      </c>
      <c r="D42" s="319">
        <v>9558.41</v>
      </c>
      <c r="E42" s="319">
        <v>26</v>
      </c>
      <c r="F42" s="315">
        <v>198.18</v>
      </c>
      <c r="G42" s="318">
        <v>1945.86</v>
      </c>
      <c r="H42" s="314">
        <v>16.14</v>
      </c>
      <c r="I42" s="314">
        <v>0</v>
      </c>
      <c r="J42" s="325">
        <v>11744.59</v>
      </c>
    </row>
    <row r="43" spans="2:10" ht="17.45" customHeight="1">
      <c r="B43" s="317" t="s">
        <v>487</v>
      </c>
      <c r="C43" s="318">
        <v>4635.7699999999995</v>
      </c>
      <c r="D43" s="319">
        <v>4462</v>
      </c>
      <c r="E43" s="319">
        <v>30.32</v>
      </c>
      <c r="F43" s="315">
        <v>143.44999999999999</v>
      </c>
      <c r="G43" s="318">
        <v>4969.05</v>
      </c>
      <c r="H43" s="314">
        <v>2.41</v>
      </c>
      <c r="I43" s="314">
        <v>0</v>
      </c>
      <c r="J43" s="325">
        <v>9607.23</v>
      </c>
    </row>
    <row r="44" spans="2:10" ht="17.45" customHeight="1">
      <c r="B44" s="317" t="s">
        <v>363</v>
      </c>
      <c r="C44" s="318">
        <v>8533.630000000001</v>
      </c>
      <c r="D44" s="319">
        <v>7078.09</v>
      </c>
      <c r="E44" s="319">
        <v>1039.0899999999999</v>
      </c>
      <c r="F44" s="315">
        <v>416.45</v>
      </c>
      <c r="G44" s="318">
        <v>789.18</v>
      </c>
      <c r="H44" s="314">
        <v>2.1800000000000002</v>
      </c>
      <c r="I44" s="314">
        <v>0</v>
      </c>
      <c r="J44" s="325">
        <v>9325</v>
      </c>
    </row>
    <row r="45" spans="2:10" ht="17.45" customHeight="1">
      <c r="B45" s="317" t="s">
        <v>468</v>
      </c>
      <c r="C45" s="318">
        <v>6290.9500000000007</v>
      </c>
      <c r="D45" s="319">
        <v>4606.09</v>
      </c>
      <c r="E45" s="319">
        <v>1675.59</v>
      </c>
      <c r="F45" s="315">
        <v>9.27</v>
      </c>
      <c r="G45" s="318">
        <v>1641.05</v>
      </c>
      <c r="H45" s="314">
        <v>0</v>
      </c>
      <c r="I45" s="314">
        <v>0</v>
      </c>
      <c r="J45" s="325">
        <v>7932</v>
      </c>
    </row>
    <row r="46" spans="2:10" ht="17.45" customHeight="1">
      <c r="B46" s="317" t="s">
        <v>654</v>
      </c>
      <c r="C46" s="318">
        <v>67364.41</v>
      </c>
      <c r="D46" s="319">
        <v>54997</v>
      </c>
      <c r="E46" s="319">
        <v>6826.09</v>
      </c>
      <c r="F46" s="315">
        <v>5541.32</v>
      </c>
      <c r="G46" s="318">
        <v>12790.18</v>
      </c>
      <c r="H46" s="314">
        <v>228.55</v>
      </c>
      <c r="I46" s="314">
        <v>0</v>
      </c>
      <c r="J46" s="325">
        <v>80383.14</v>
      </c>
    </row>
    <row r="47" spans="2:10" ht="17.45" customHeight="1">
      <c r="B47" s="326" t="s">
        <v>222</v>
      </c>
      <c r="C47" s="61">
        <v>229684.13636363638</v>
      </c>
      <c r="D47" s="321">
        <v>199193.18181818182</v>
      </c>
      <c r="E47" s="321">
        <v>18579.590909090912</v>
      </c>
      <c r="F47" s="321">
        <v>11911.363636363636</v>
      </c>
      <c r="G47" s="61">
        <v>53609.545454545456</v>
      </c>
      <c r="H47" s="61">
        <v>537.81818181818187</v>
      </c>
      <c r="I47" s="61">
        <v>0</v>
      </c>
      <c r="J47" s="61">
        <v>283831.5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326647.50000000006</v>
      </c>
      <c r="D49" s="364">
        <v>289594.72727272729</v>
      </c>
      <c r="E49" s="364">
        <v>22111.909090909092</v>
      </c>
      <c r="F49" s="364">
        <v>14940.863636363636</v>
      </c>
      <c r="G49" s="63">
        <v>88893.863636363632</v>
      </c>
      <c r="H49" s="63">
        <v>725.40909090909099</v>
      </c>
      <c r="I49" s="63">
        <v>0</v>
      </c>
      <c r="J49" s="63">
        <v>416266.77272727271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8427F5A-892D-426D-B72F-AADC229E2214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5202-853E-4A4A-AC82-3BC02A2075E5}">
  <sheetPr codeName="Hoja50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6817.909090909091</v>
      </c>
      <c r="D8" s="274">
        <v>4199.681818181818</v>
      </c>
      <c r="E8" s="274">
        <v>2496.909090909091</v>
      </c>
      <c r="F8" s="274">
        <v>121.31818181818183</v>
      </c>
      <c r="G8" s="274">
        <v>1131.7727272727273</v>
      </c>
      <c r="H8" s="274">
        <v>0</v>
      </c>
      <c r="I8" s="274">
        <v>0</v>
      </c>
      <c r="J8" s="342">
        <v>7949.681818181818</v>
      </c>
    </row>
    <row r="9" spans="1:11" ht="41.1" customHeight="1">
      <c r="A9" s="269"/>
      <c r="B9" s="273" t="s">
        <v>162</v>
      </c>
      <c r="C9" s="274">
        <v>14058.590909090912</v>
      </c>
      <c r="D9" s="274">
        <v>9371.2272727272739</v>
      </c>
      <c r="E9" s="274">
        <v>3697.227272727273</v>
      </c>
      <c r="F9" s="274">
        <v>990.13636363636363</v>
      </c>
      <c r="G9" s="274">
        <v>2442.681818181818</v>
      </c>
      <c r="H9" s="274">
        <v>0</v>
      </c>
      <c r="I9" s="274">
        <v>0</v>
      </c>
      <c r="J9" s="342">
        <v>16501.272727272728</v>
      </c>
    </row>
    <row r="10" spans="1:11" s="280" customFormat="1" ht="41.1" customHeight="1">
      <c r="A10" s="276"/>
      <c r="B10" s="277" t="s">
        <v>64</v>
      </c>
      <c r="C10" s="278">
        <v>20876.5</v>
      </c>
      <c r="D10" s="278">
        <v>13570.909090909092</v>
      </c>
      <c r="E10" s="278">
        <v>6194.136363636364</v>
      </c>
      <c r="F10" s="278">
        <v>1111.4545454545455</v>
      </c>
      <c r="G10" s="278">
        <v>3574.454545454545</v>
      </c>
      <c r="H10" s="278">
        <v>0</v>
      </c>
      <c r="I10" s="278">
        <v>0</v>
      </c>
      <c r="J10" s="382">
        <v>24450.954545454544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20876.5</v>
      </c>
      <c r="D21" s="285">
        <v>3574.454545454545</v>
      </c>
      <c r="E21" s="285">
        <v>0</v>
      </c>
      <c r="F21" s="285"/>
      <c r="G21" s="285">
        <v>24450.954545454544</v>
      </c>
      <c r="I21" s="284">
        <v>24450.954545454544</v>
      </c>
    </row>
    <row r="22" spans="2:9" ht="29.1" customHeight="1">
      <c r="C22" s="286">
        <v>0.85381124737647351</v>
      </c>
      <c r="D22" s="286">
        <v>0.14618875262352649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52</v>
      </c>
      <c r="C25" s="294">
        <v>5.7036890896200232E-2</v>
      </c>
      <c r="D25" s="294">
        <v>0.2109856971640891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270D0D4-A772-4669-858A-51FF55108A5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B896-5A14-4C57-B24E-C1243E15ED4B}">
  <sheetPr codeName="Hoja51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96"/>
      <c r="B1" s="898" t="s">
        <v>52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65" t="s">
        <v>635</v>
      </c>
      <c r="C7" s="346">
        <v>150.09090909090909</v>
      </c>
      <c r="D7" s="346">
        <v>130.63636363636363</v>
      </c>
      <c r="E7" s="347">
        <v>280.72727272727275</v>
      </c>
      <c r="F7" s="348">
        <v>1.344704680991894E-2</v>
      </c>
      <c r="G7" s="346">
        <v>77.13636363636364</v>
      </c>
      <c r="H7" s="346">
        <v>18.181818181818183</v>
      </c>
      <c r="I7" s="347">
        <v>95.318181818181813</v>
      </c>
      <c r="J7" s="348">
        <v>2.6666497113354868E-2</v>
      </c>
    </row>
    <row r="8" spans="1:11" ht="30.95" customHeight="1">
      <c r="B8" s="665" t="s">
        <v>636</v>
      </c>
      <c r="C8" s="346">
        <v>10.954545454545455</v>
      </c>
      <c r="D8" s="346">
        <v>26.363636363636367</v>
      </c>
      <c r="E8" s="347">
        <v>37.31818181818182</v>
      </c>
      <c r="F8" s="348">
        <v>1.7875688845439522E-3</v>
      </c>
      <c r="G8" s="346">
        <v>0</v>
      </c>
      <c r="H8" s="346">
        <v>1</v>
      </c>
      <c r="I8" s="347">
        <v>1</v>
      </c>
      <c r="J8" s="348">
        <v>2.7976296447010352E-4</v>
      </c>
    </row>
    <row r="9" spans="1:11" ht="30.95" customHeight="1">
      <c r="B9" s="665" t="s">
        <v>99</v>
      </c>
      <c r="C9" s="346">
        <v>275.36363636363637</v>
      </c>
      <c r="D9" s="346">
        <v>790.63636363636363</v>
      </c>
      <c r="E9" s="347">
        <v>1066</v>
      </c>
      <c r="F9" s="348">
        <v>5.106219912341628E-2</v>
      </c>
      <c r="G9" s="346">
        <v>56.545454545454547</v>
      </c>
      <c r="H9" s="346">
        <v>49.090909090909093</v>
      </c>
      <c r="I9" s="347">
        <v>105.63636363636364</v>
      </c>
      <c r="J9" s="348">
        <v>2.955314224675094E-2</v>
      </c>
    </row>
    <row r="10" spans="1:11" ht="30.95" customHeight="1">
      <c r="B10" s="665" t="s">
        <v>637</v>
      </c>
      <c r="C10" s="346">
        <v>8</v>
      </c>
      <c r="D10" s="346">
        <v>11.5</v>
      </c>
      <c r="E10" s="347">
        <v>19.5</v>
      </c>
      <c r="F10" s="348">
        <v>9.3406461811127339E-4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665" t="s">
        <v>638</v>
      </c>
      <c r="C11" s="346">
        <v>22.40909090909091</v>
      </c>
      <c r="D11" s="346">
        <v>52.454545454545453</v>
      </c>
      <c r="E11" s="347">
        <v>74.86363636363636</v>
      </c>
      <c r="F11" s="348">
        <v>3.5860243030985252E-3</v>
      </c>
      <c r="G11" s="346">
        <v>1</v>
      </c>
      <c r="H11" s="346">
        <v>2</v>
      </c>
      <c r="I11" s="347">
        <v>3</v>
      </c>
      <c r="J11" s="348">
        <v>8.3928889341031068E-4</v>
      </c>
    </row>
    <row r="12" spans="1:11" ht="30.95" customHeight="1">
      <c r="B12" s="665" t="s">
        <v>100</v>
      </c>
      <c r="C12" s="346">
        <v>267.72727272727275</v>
      </c>
      <c r="D12" s="346">
        <v>1358.5454545454545</v>
      </c>
      <c r="E12" s="347">
        <v>1626.2727272727275</v>
      </c>
      <c r="F12" s="348">
        <v>7.7899682766398942E-2</v>
      </c>
      <c r="G12" s="346">
        <v>99.954545454545453</v>
      </c>
      <c r="H12" s="346">
        <v>157.90909090909091</v>
      </c>
      <c r="I12" s="347">
        <v>257.86363636363637</v>
      </c>
      <c r="J12" s="348">
        <v>7.2140695338131708E-2</v>
      </c>
    </row>
    <row r="13" spans="1:11" ht="36" customHeight="1">
      <c r="B13" s="665" t="s">
        <v>592</v>
      </c>
      <c r="C13" s="346">
        <v>558.5454545454545</v>
      </c>
      <c r="D13" s="346">
        <v>1148.2727272727275</v>
      </c>
      <c r="E13" s="347">
        <v>1706.818181818182</v>
      </c>
      <c r="F13" s="348">
        <v>8.1757870419762985E-2</v>
      </c>
      <c r="G13" s="346">
        <v>237.40909090909093</v>
      </c>
      <c r="H13" s="346">
        <v>865.36363636363637</v>
      </c>
      <c r="I13" s="347">
        <v>1102.7727272727273</v>
      </c>
      <c r="J13" s="348">
        <v>0.30851496731859918</v>
      </c>
    </row>
    <row r="14" spans="1:11" ht="30.95" customHeight="1">
      <c r="B14" s="665" t="s">
        <v>101</v>
      </c>
      <c r="C14" s="346">
        <v>1245.1363636363635</v>
      </c>
      <c r="D14" s="346">
        <v>405.68181818181819</v>
      </c>
      <c r="E14" s="347">
        <v>1650.8181818181818</v>
      </c>
      <c r="F14" s="348">
        <v>7.9075428439545986E-2</v>
      </c>
      <c r="G14" s="346">
        <v>63.272727272727266</v>
      </c>
      <c r="H14" s="346">
        <v>134.90909090909091</v>
      </c>
      <c r="I14" s="347">
        <v>198.18181818181819</v>
      </c>
      <c r="J14" s="348">
        <v>5.5443932958620525E-2</v>
      </c>
    </row>
    <row r="15" spans="1:11" ht="38.1" customHeight="1">
      <c r="B15" s="665" t="s">
        <v>102</v>
      </c>
      <c r="C15" s="346">
        <v>580.40909090909099</v>
      </c>
      <c r="D15" s="346">
        <v>2318.318181818182</v>
      </c>
      <c r="E15" s="347">
        <v>2898.727272727273</v>
      </c>
      <c r="F15" s="348">
        <v>0.13885120938506326</v>
      </c>
      <c r="G15" s="346">
        <v>242.36363636363637</v>
      </c>
      <c r="H15" s="346">
        <v>483.36363636363637</v>
      </c>
      <c r="I15" s="347">
        <v>725.72727272727275</v>
      </c>
      <c r="J15" s="348">
        <v>0.20303161321498514</v>
      </c>
    </row>
    <row r="16" spans="1:11" ht="30.95" customHeight="1">
      <c r="B16" s="665" t="s">
        <v>600</v>
      </c>
      <c r="C16" s="346">
        <v>1.3636363636363638</v>
      </c>
      <c r="D16" s="346">
        <v>2.5454545454545454</v>
      </c>
      <c r="E16" s="347">
        <v>3.9090909090909092</v>
      </c>
      <c r="F16" s="348">
        <v>1.8724838498267952E-4</v>
      </c>
      <c r="G16" s="346">
        <v>8</v>
      </c>
      <c r="H16" s="346">
        <v>6.954545454545455</v>
      </c>
      <c r="I16" s="347">
        <v>14.954545454545455</v>
      </c>
      <c r="J16" s="348">
        <v>4.1837279686665488E-3</v>
      </c>
    </row>
    <row r="17" spans="1:11" ht="38.1" customHeight="1">
      <c r="B17" s="665" t="s">
        <v>601</v>
      </c>
      <c r="C17" s="346">
        <v>39.681818181818187</v>
      </c>
      <c r="D17" s="346">
        <v>49.954545454545453</v>
      </c>
      <c r="E17" s="347">
        <v>89.636363636363626</v>
      </c>
      <c r="F17" s="348">
        <v>4.2936490137888833E-3</v>
      </c>
      <c r="G17" s="346">
        <v>22.363636363636363</v>
      </c>
      <c r="H17" s="346">
        <v>54.13636363636364</v>
      </c>
      <c r="I17" s="347">
        <v>76.5</v>
      </c>
      <c r="J17" s="348">
        <v>2.140186678196292E-2</v>
      </c>
    </row>
    <row r="18" spans="1:11" ht="38.1" customHeight="1">
      <c r="B18" s="665" t="s">
        <v>602</v>
      </c>
      <c r="C18" s="346">
        <v>18.545454545454547</v>
      </c>
      <c r="D18" s="346">
        <v>18.045454545454547</v>
      </c>
      <c r="E18" s="347">
        <v>36.590909090909093</v>
      </c>
      <c r="F18" s="348">
        <v>1.7527319757099655E-3</v>
      </c>
      <c r="G18" s="346">
        <v>5</v>
      </c>
      <c r="H18" s="346">
        <v>25.045454545454547</v>
      </c>
      <c r="I18" s="347">
        <v>30.045454545454547</v>
      </c>
      <c r="J18" s="348">
        <v>8.4056054324881113E-3</v>
      </c>
    </row>
    <row r="19" spans="1:11" ht="30.95" customHeight="1">
      <c r="B19" s="665" t="s">
        <v>103</v>
      </c>
      <c r="C19" s="346">
        <v>6.5454545454545459</v>
      </c>
      <c r="D19" s="346">
        <v>18.090909090909093</v>
      </c>
      <c r="E19" s="347">
        <v>24.636363636363637</v>
      </c>
      <c r="F19" s="348">
        <v>1.1801002867513058E-3</v>
      </c>
      <c r="G19" s="346">
        <v>20</v>
      </c>
      <c r="H19" s="346">
        <v>14.727272727272727</v>
      </c>
      <c r="I19" s="347">
        <v>34.727272727272727</v>
      </c>
      <c r="J19" s="348">
        <v>9.7154047661435951E-3</v>
      </c>
    </row>
    <row r="20" spans="1:11" ht="36.950000000000003" customHeight="1">
      <c r="B20" s="665" t="s">
        <v>603</v>
      </c>
      <c r="C20" s="346">
        <v>90.27272727272728</v>
      </c>
      <c r="D20" s="346">
        <v>161.77272727272728</v>
      </c>
      <c r="E20" s="347">
        <v>252.04545454545456</v>
      </c>
      <c r="F20" s="348">
        <v>1.2073166217778581E-2</v>
      </c>
      <c r="G20" s="346">
        <v>75.772727272727266</v>
      </c>
      <c r="H20" s="346">
        <v>76.818181818181813</v>
      </c>
      <c r="I20" s="347">
        <v>152.59090909090909</v>
      </c>
      <c r="J20" s="348">
        <v>4.2689285078460801E-2</v>
      </c>
    </row>
    <row r="21" spans="1:11" ht="39.200000000000003" customHeight="1">
      <c r="B21" s="665" t="s">
        <v>604</v>
      </c>
      <c r="C21" s="346">
        <v>151.09090909090909</v>
      </c>
      <c r="D21" s="346">
        <v>469.13636363636363</v>
      </c>
      <c r="E21" s="347">
        <v>620.22727272727275</v>
      </c>
      <c r="F21" s="348">
        <v>2.9709351314984443E-2</v>
      </c>
      <c r="G21" s="346">
        <v>38.36363636363636</v>
      </c>
      <c r="H21" s="346">
        <v>75.545454545454547</v>
      </c>
      <c r="I21" s="347">
        <v>113.90909090909092</v>
      </c>
      <c r="J21" s="348">
        <v>3.1867544952821798E-2</v>
      </c>
    </row>
    <row r="22" spans="1:11" ht="39.200000000000003" customHeight="1">
      <c r="B22" s="665" t="s">
        <v>605</v>
      </c>
      <c r="C22" s="346">
        <v>126.31818181818181</v>
      </c>
      <c r="D22" s="346">
        <v>173.04545454545456</v>
      </c>
      <c r="E22" s="347">
        <v>299.36363636363637</v>
      </c>
      <c r="F22" s="348">
        <v>1.4339742598789854E-2</v>
      </c>
      <c r="G22" s="346">
        <v>1</v>
      </c>
      <c r="H22" s="346">
        <v>1</v>
      </c>
      <c r="I22" s="347">
        <v>2</v>
      </c>
      <c r="J22" s="348">
        <v>5.5952592894020704E-4</v>
      </c>
    </row>
    <row r="23" spans="1:11" ht="30.95" customHeight="1">
      <c r="B23" s="665" t="s">
        <v>104</v>
      </c>
      <c r="C23" s="346">
        <v>119.09090909090909</v>
      </c>
      <c r="D23" s="346">
        <v>107.27272727272728</v>
      </c>
      <c r="E23" s="347">
        <v>226.36363636363637</v>
      </c>
      <c r="F23" s="348">
        <v>1.084298787457842E-2</v>
      </c>
      <c r="G23" s="346">
        <v>43.18181818181818</v>
      </c>
      <c r="H23" s="346">
        <v>99.409090909090907</v>
      </c>
      <c r="I23" s="347">
        <v>142.59090909090909</v>
      </c>
      <c r="J23" s="348">
        <v>3.9891655433759762E-2</v>
      </c>
    </row>
    <row r="24" spans="1:11" ht="30.95" customHeight="1">
      <c r="B24" s="665" t="s">
        <v>606</v>
      </c>
      <c r="C24" s="346">
        <v>350.54545454545456</v>
      </c>
      <c r="D24" s="346">
        <v>1650.7727272727275</v>
      </c>
      <c r="E24" s="347">
        <v>2001.318181818182</v>
      </c>
      <c r="F24" s="348">
        <v>9.5864641190725547E-2</v>
      </c>
      <c r="G24" s="346">
        <v>32.13636363636364</v>
      </c>
      <c r="H24" s="346">
        <v>32.227272727272727</v>
      </c>
      <c r="I24" s="347">
        <v>64.363636363636374</v>
      </c>
      <c r="J24" s="348">
        <v>1.8006561713166669E-2</v>
      </c>
    </row>
    <row r="25" spans="1:11" ht="36.950000000000003" customHeight="1">
      <c r="B25" s="665" t="s">
        <v>607</v>
      </c>
      <c r="C25" s="346">
        <v>77.77272727272728</v>
      </c>
      <c r="D25" s="346">
        <v>167.36363636363637</v>
      </c>
      <c r="E25" s="347">
        <v>245.13636363636363</v>
      </c>
      <c r="F25" s="348">
        <v>1.1742215583855705E-2</v>
      </c>
      <c r="G25" s="346">
        <v>28.81818181818182</v>
      </c>
      <c r="H25" s="346">
        <v>26.954545454545453</v>
      </c>
      <c r="I25" s="347">
        <v>55.772727272727273</v>
      </c>
      <c r="J25" s="348">
        <v>1.5603143518400775E-2</v>
      </c>
    </row>
    <row r="26" spans="1:11" ht="36" customHeight="1">
      <c r="B26" s="665" t="s">
        <v>594</v>
      </c>
      <c r="C26" s="346">
        <v>96.818181818181813</v>
      </c>
      <c r="D26" s="346">
        <v>307.72727272727275</v>
      </c>
      <c r="E26" s="347">
        <v>404.5454545454545</v>
      </c>
      <c r="F26" s="348">
        <v>1.9378030538905206E-2</v>
      </c>
      <c r="G26" s="346">
        <v>79.454545454545453</v>
      </c>
      <c r="H26" s="346">
        <v>318.0454545454545</v>
      </c>
      <c r="I26" s="347">
        <v>397.5</v>
      </c>
      <c r="J26" s="348">
        <v>0.11120577837686615</v>
      </c>
    </row>
    <row r="27" spans="1:11" ht="29.25" customHeight="1">
      <c r="B27" s="665" t="s">
        <v>608</v>
      </c>
      <c r="C27" s="346">
        <v>3</v>
      </c>
      <c r="D27" s="346">
        <v>3.0909090909090908</v>
      </c>
      <c r="E27" s="347">
        <v>6.0909090909090908</v>
      </c>
      <c r="F27" s="348">
        <v>2.917591114846402E-4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6" t="s">
        <v>4</v>
      </c>
      <c r="C29" s="346">
        <v>2496.909090909091</v>
      </c>
      <c r="D29" s="346">
        <v>3697.227272727273</v>
      </c>
      <c r="E29" s="347">
        <v>6194.136363636364</v>
      </c>
      <c r="F29" s="348">
        <v>0.29670377523226421</v>
      </c>
      <c r="G29" s="346"/>
      <c r="H29" s="346"/>
      <c r="I29" s="347"/>
      <c r="J29" s="348"/>
    </row>
    <row r="30" spans="1:11" ht="30.95" customHeight="1">
      <c r="B30" s="666" t="s">
        <v>5</v>
      </c>
      <c r="C30" s="346">
        <v>121.31818181818183</v>
      </c>
      <c r="D30" s="346">
        <v>990.13636363636363</v>
      </c>
      <c r="E30" s="347">
        <v>1111.4545454545455</v>
      </c>
      <c r="F30" s="348">
        <v>5.3239505925540463E-2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6817.909090909091</v>
      </c>
      <c r="D31" s="349">
        <v>14058.590909090912</v>
      </c>
      <c r="E31" s="349">
        <v>20876.5</v>
      </c>
      <c r="F31" s="350">
        <v>1</v>
      </c>
      <c r="G31" s="349">
        <v>1131.7727272727273</v>
      </c>
      <c r="H31" s="349">
        <v>2442.681818181818</v>
      </c>
      <c r="I31" s="349">
        <v>3574.454545454545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90865-8094-40D5-BAE1-520B8C89376D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B88-2E54-41B5-B1FE-5A307151EB7A}">
  <sheetPr codeName="Hoja52">
    <pageSetUpPr fitToPage="1"/>
  </sheetPr>
  <dimension ref="A1:K62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5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.75" customHeight="1">
      <c r="A1" s="296"/>
      <c r="B1" s="898" t="s">
        <v>52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.7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4.7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1" t="s">
        <v>212</v>
      </c>
      <c r="C5" s="962" t="s">
        <v>213</v>
      </c>
      <c r="D5" s="963" t="s">
        <v>200</v>
      </c>
      <c r="E5" s="963" t="s">
        <v>4</v>
      </c>
      <c r="F5" s="963" t="s">
        <v>5</v>
      </c>
      <c r="G5" s="960" t="s">
        <v>6</v>
      </c>
      <c r="H5" s="960" t="s">
        <v>214</v>
      </c>
      <c r="I5" s="960" t="s">
        <v>8</v>
      </c>
      <c r="J5" s="96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67" t="s">
        <v>67</v>
      </c>
      <c r="C7" s="668"/>
      <c r="D7" s="668"/>
      <c r="E7" s="668"/>
      <c r="F7" s="668"/>
      <c r="G7" s="668"/>
      <c r="H7" s="668"/>
      <c r="I7" s="668"/>
      <c r="J7" s="669"/>
    </row>
    <row r="8" spans="1:11" ht="15.95" customHeight="1">
      <c r="B8" s="313" t="s">
        <v>299</v>
      </c>
      <c r="C8" s="314">
        <v>51.59</v>
      </c>
      <c r="D8" s="314">
        <v>46.59</v>
      </c>
      <c r="E8" s="314">
        <v>5</v>
      </c>
      <c r="F8" s="314">
        <v>0</v>
      </c>
      <c r="G8" s="314">
        <v>41.45</v>
      </c>
      <c r="H8" s="314">
        <v>0</v>
      </c>
      <c r="I8" s="314">
        <v>0</v>
      </c>
      <c r="J8" s="324">
        <v>93.05</v>
      </c>
    </row>
    <row r="9" spans="1:11" ht="15.95" customHeight="1">
      <c r="B9" s="317" t="s">
        <v>313</v>
      </c>
      <c r="C9" s="318">
        <v>2</v>
      </c>
      <c r="D9" s="318">
        <v>2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8</v>
      </c>
    </row>
    <row r="10" spans="1:11" ht="15.95" customHeight="1">
      <c r="B10" s="317" t="s">
        <v>319</v>
      </c>
      <c r="C10" s="318">
        <v>8.41</v>
      </c>
      <c r="D10" s="318">
        <v>8.41</v>
      </c>
      <c r="E10" s="318">
        <v>0</v>
      </c>
      <c r="F10" s="314">
        <v>0</v>
      </c>
      <c r="G10" s="318">
        <v>15.91</v>
      </c>
      <c r="H10" s="314">
        <v>0</v>
      </c>
      <c r="I10" s="314">
        <v>0</v>
      </c>
      <c r="J10" s="325">
        <v>24.32</v>
      </c>
    </row>
    <row r="11" spans="1:11" ht="15.95" customHeight="1">
      <c r="B11" s="317" t="s">
        <v>330</v>
      </c>
      <c r="C11" s="318">
        <v>201.5</v>
      </c>
      <c r="D11" s="318">
        <v>84.32</v>
      </c>
      <c r="E11" s="318">
        <v>113.18</v>
      </c>
      <c r="F11" s="314">
        <v>4</v>
      </c>
      <c r="G11" s="318">
        <v>15</v>
      </c>
      <c r="H11" s="314">
        <v>0</v>
      </c>
      <c r="I11" s="314">
        <v>0</v>
      </c>
      <c r="J11" s="325">
        <v>216.5</v>
      </c>
    </row>
    <row r="12" spans="1:11" ht="15.95" customHeight="1">
      <c r="B12" s="317" t="s">
        <v>343</v>
      </c>
      <c r="C12" s="318">
        <v>1.36</v>
      </c>
      <c r="D12" s="318">
        <v>1.36</v>
      </c>
      <c r="E12" s="318">
        <v>0</v>
      </c>
      <c r="F12" s="314">
        <v>0</v>
      </c>
      <c r="G12" s="318">
        <v>0</v>
      </c>
      <c r="H12" s="314">
        <v>0</v>
      </c>
      <c r="I12" s="314">
        <v>0</v>
      </c>
      <c r="J12" s="325">
        <v>1.36</v>
      </c>
    </row>
    <row r="13" spans="1:11" ht="15.95" customHeight="1">
      <c r="B13" s="317" t="s">
        <v>356</v>
      </c>
      <c r="C13" s="318">
        <v>8.5500000000000007</v>
      </c>
      <c r="D13" s="318">
        <v>7.55</v>
      </c>
      <c r="E13" s="318">
        <v>1</v>
      </c>
      <c r="F13" s="314">
        <v>0</v>
      </c>
      <c r="G13" s="318">
        <v>3</v>
      </c>
      <c r="H13" s="314">
        <v>0</v>
      </c>
      <c r="I13" s="314">
        <v>0</v>
      </c>
      <c r="J13" s="325">
        <v>11.55</v>
      </c>
    </row>
    <row r="14" spans="1:11" ht="15.95" customHeight="1">
      <c r="B14" s="317" t="s">
        <v>360</v>
      </c>
      <c r="C14" s="318">
        <v>0</v>
      </c>
      <c r="D14" s="318">
        <v>0</v>
      </c>
      <c r="E14" s="318">
        <v>0</v>
      </c>
      <c r="F14" s="314">
        <v>0</v>
      </c>
      <c r="G14" s="318">
        <v>1</v>
      </c>
      <c r="H14" s="314">
        <v>0</v>
      </c>
      <c r="I14" s="314">
        <v>0</v>
      </c>
      <c r="J14" s="325">
        <v>1</v>
      </c>
    </row>
    <row r="15" spans="1:11" ht="15.95" customHeight="1">
      <c r="B15" s="317" t="s">
        <v>368</v>
      </c>
      <c r="C15" s="318">
        <v>7.09</v>
      </c>
      <c r="D15" s="318">
        <v>7.09</v>
      </c>
      <c r="E15" s="318">
        <v>0</v>
      </c>
      <c r="F15" s="314">
        <v>0</v>
      </c>
      <c r="G15" s="318">
        <v>1</v>
      </c>
      <c r="H15" s="314">
        <v>0</v>
      </c>
      <c r="I15" s="314">
        <v>0</v>
      </c>
      <c r="J15" s="325">
        <v>8.09</v>
      </c>
    </row>
    <row r="16" spans="1:11" ht="15.95" customHeight="1">
      <c r="B16" s="317" t="s">
        <v>369</v>
      </c>
      <c r="C16" s="318">
        <v>1.82</v>
      </c>
      <c r="D16" s="318">
        <v>1.82</v>
      </c>
      <c r="E16" s="318">
        <v>0</v>
      </c>
      <c r="F16" s="314">
        <v>0</v>
      </c>
      <c r="G16" s="318">
        <v>2</v>
      </c>
      <c r="H16" s="314">
        <v>0</v>
      </c>
      <c r="I16" s="314">
        <v>0</v>
      </c>
      <c r="J16" s="325">
        <v>3.82</v>
      </c>
    </row>
    <row r="17" spans="2:10" ht="15.95" customHeight="1">
      <c r="B17" s="317" t="s">
        <v>371</v>
      </c>
      <c r="C17" s="318">
        <v>1</v>
      </c>
      <c r="D17" s="318">
        <v>1</v>
      </c>
      <c r="E17" s="318">
        <v>0</v>
      </c>
      <c r="F17" s="314">
        <v>0</v>
      </c>
      <c r="G17" s="318">
        <v>1.1399999999999999</v>
      </c>
      <c r="H17" s="314">
        <v>0</v>
      </c>
      <c r="I17" s="314">
        <v>0</v>
      </c>
      <c r="J17" s="325">
        <v>2.14</v>
      </c>
    </row>
    <row r="18" spans="2:10" ht="15.95" customHeight="1">
      <c r="B18" s="317" t="s">
        <v>376</v>
      </c>
      <c r="C18" s="318">
        <v>2</v>
      </c>
      <c r="D18" s="318">
        <v>2</v>
      </c>
      <c r="E18" s="318">
        <v>0</v>
      </c>
      <c r="F18" s="314">
        <v>0</v>
      </c>
      <c r="G18" s="318">
        <v>1</v>
      </c>
      <c r="H18" s="314">
        <v>0</v>
      </c>
      <c r="I18" s="314">
        <v>0</v>
      </c>
      <c r="J18" s="325">
        <v>3</v>
      </c>
    </row>
    <row r="19" spans="2:10" ht="15.95" customHeight="1">
      <c r="B19" s="317" t="s">
        <v>377</v>
      </c>
      <c r="C19" s="318">
        <v>115.5</v>
      </c>
      <c r="D19" s="318">
        <v>104.41</v>
      </c>
      <c r="E19" s="318">
        <v>11.09</v>
      </c>
      <c r="F19" s="314">
        <v>0</v>
      </c>
      <c r="G19" s="318">
        <v>62.27</v>
      </c>
      <c r="H19" s="314">
        <v>0</v>
      </c>
      <c r="I19" s="314">
        <v>0</v>
      </c>
      <c r="J19" s="325">
        <v>177.77</v>
      </c>
    </row>
    <row r="20" spans="2:10" ht="15.95" customHeight="1">
      <c r="B20" s="317" t="s">
        <v>385</v>
      </c>
      <c r="C20" s="318">
        <v>7.5</v>
      </c>
      <c r="D20" s="318">
        <v>7.5</v>
      </c>
      <c r="E20" s="318">
        <v>0</v>
      </c>
      <c r="F20" s="314">
        <v>0</v>
      </c>
      <c r="G20" s="318">
        <v>3</v>
      </c>
      <c r="H20" s="314">
        <v>0</v>
      </c>
      <c r="I20" s="314">
        <v>0</v>
      </c>
      <c r="J20" s="325">
        <v>10.5</v>
      </c>
    </row>
    <row r="21" spans="2:10" ht="15.95" customHeight="1">
      <c r="B21" s="317" t="s">
        <v>398</v>
      </c>
      <c r="C21" s="318">
        <v>10.86</v>
      </c>
      <c r="D21" s="318">
        <v>10.86</v>
      </c>
      <c r="E21" s="318">
        <v>0</v>
      </c>
      <c r="F21" s="314">
        <v>0</v>
      </c>
      <c r="G21" s="318">
        <v>7</v>
      </c>
      <c r="H21" s="314">
        <v>0</v>
      </c>
      <c r="I21" s="314">
        <v>0</v>
      </c>
      <c r="J21" s="325">
        <v>17.86</v>
      </c>
    </row>
    <row r="22" spans="2:10" ht="15.95" customHeight="1">
      <c r="B22" s="317" t="s">
        <v>404</v>
      </c>
      <c r="C22" s="318">
        <v>12.41</v>
      </c>
      <c r="D22" s="318">
        <v>12.41</v>
      </c>
      <c r="E22" s="318">
        <v>0</v>
      </c>
      <c r="F22" s="314">
        <v>0</v>
      </c>
      <c r="G22" s="318">
        <v>10</v>
      </c>
      <c r="H22" s="314">
        <v>0</v>
      </c>
      <c r="I22" s="314">
        <v>0</v>
      </c>
      <c r="J22" s="325">
        <v>22.41</v>
      </c>
    </row>
    <row r="23" spans="2:10" ht="15.95" customHeight="1">
      <c r="B23" s="317" t="s">
        <v>412</v>
      </c>
      <c r="C23" s="318">
        <v>297.55</v>
      </c>
      <c r="D23" s="318">
        <v>271.64</v>
      </c>
      <c r="E23" s="318">
        <v>19.91</v>
      </c>
      <c r="F23" s="314">
        <v>6</v>
      </c>
      <c r="G23" s="318">
        <v>110.73</v>
      </c>
      <c r="H23" s="314">
        <v>0</v>
      </c>
      <c r="I23" s="314">
        <v>0</v>
      </c>
      <c r="J23" s="325">
        <v>408.27</v>
      </c>
    </row>
    <row r="24" spans="2:10" ht="15.95" customHeight="1">
      <c r="B24" s="317" t="s">
        <v>424</v>
      </c>
      <c r="C24" s="318">
        <v>4</v>
      </c>
      <c r="D24" s="318">
        <v>4</v>
      </c>
      <c r="E24" s="318">
        <v>0</v>
      </c>
      <c r="F24" s="314">
        <v>0</v>
      </c>
      <c r="G24" s="318">
        <v>3</v>
      </c>
      <c r="H24" s="314">
        <v>0</v>
      </c>
      <c r="I24" s="314">
        <v>0</v>
      </c>
      <c r="J24" s="325">
        <v>7</v>
      </c>
    </row>
    <row r="25" spans="2:10" ht="15.95" customHeight="1">
      <c r="B25" s="317" t="s">
        <v>429</v>
      </c>
      <c r="C25" s="318">
        <v>9.82</v>
      </c>
      <c r="D25" s="318">
        <v>7.82</v>
      </c>
      <c r="E25" s="318">
        <v>2</v>
      </c>
      <c r="F25" s="314">
        <v>0</v>
      </c>
      <c r="G25" s="318">
        <v>0</v>
      </c>
      <c r="H25" s="314">
        <v>0</v>
      </c>
      <c r="I25" s="314">
        <v>0</v>
      </c>
      <c r="J25" s="325">
        <v>9.82</v>
      </c>
    </row>
    <row r="26" spans="2:10" ht="15.95" customHeight="1">
      <c r="B26" s="317" t="s">
        <v>430</v>
      </c>
      <c r="C26" s="318">
        <v>0.95</v>
      </c>
      <c r="D26" s="318">
        <v>0.95</v>
      </c>
      <c r="E26" s="318">
        <v>0</v>
      </c>
      <c r="F26" s="314">
        <v>0</v>
      </c>
      <c r="G26" s="318">
        <v>0</v>
      </c>
      <c r="H26" s="314">
        <v>0</v>
      </c>
      <c r="I26" s="314">
        <v>0</v>
      </c>
      <c r="J26" s="325">
        <v>0.95</v>
      </c>
    </row>
    <row r="27" spans="2:10" ht="15.95" customHeight="1">
      <c r="B27" s="317" t="s">
        <v>439</v>
      </c>
      <c r="C27" s="318">
        <v>1</v>
      </c>
      <c r="D27" s="318">
        <v>1</v>
      </c>
      <c r="E27" s="318">
        <v>0</v>
      </c>
      <c r="F27" s="314">
        <v>0</v>
      </c>
      <c r="G27" s="318">
        <v>0</v>
      </c>
      <c r="H27" s="314">
        <v>0</v>
      </c>
      <c r="I27" s="314">
        <v>0</v>
      </c>
      <c r="J27" s="325">
        <v>1</v>
      </c>
    </row>
    <row r="28" spans="2:10" ht="15.95" customHeight="1">
      <c r="B28" s="317" t="s">
        <v>467</v>
      </c>
      <c r="C28" s="318">
        <v>20.91</v>
      </c>
      <c r="D28" s="318">
        <v>18.73</v>
      </c>
      <c r="E28" s="318">
        <v>2.1800000000000002</v>
      </c>
      <c r="F28" s="314">
        <v>0</v>
      </c>
      <c r="G28" s="318">
        <v>37.64</v>
      </c>
      <c r="H28" s="314">
        <v>0</v>
      </c>
      <c r="I28" s="314">
        <v>0</v>
      </c>
      <c r="J28" s="325">
        <v>58.55</v>
      </c>
    </row>
    <row r="29" spans="2:10" ht="15.95" customHeight="1">
      <c r="B29" s="317" t="s">
        <v>477</v>
      </c>
      <c r="C29" s="318">
        <v>84.039999999999992</v>
      </c>
      <c r="D29" s="318">
        <v>74.77</v>
      </c>
      <c r="E29" s="318">
        <v>7.27</v>
      </c>
      <c r="F29" s="314">
        <v>2</v>
      </c>
      <c r="G29" s="318">
        <v>35.86</v>
      </c>
      <c r="H29" s="314">
        <v>0</v>
      </c>
      <c r="I29" s="314">
        <v>0</v>
      </c>
      <c r="J29" s="325">
        <v>119.91</v>
      </c>
    </row>
    <row r="30" spans="2:10" ht="15.95" customHeight="1">
      <c r="B30" s="317" t="s">
        <v>478</v>
      </c>
      <c r="C30" s="318">
        <v>2537.64</v>
      </c>
      <c r="D30" s="318">
        <v>1946.05</v>
      </c>
      <c r="E30" s="318">
        <v>537.86</v>
      </c>
      <c r="F30" s="314">
        <v>53.73</v>
      </c>
      <c r="G30" s="318">
        <v>444.64</v>
      </c>
      <c r="H30" s="314">
        <v>0</v>
      </c>
      <c r="I30" s="314">
        <v>0</v>
      </c>
      <c r="J30" s="325">
        <v>2982.27</v>
      </c>
    </row>
    <row r="31" spans="2:10" ht="15.95" customHeight="1">
      <c r="B31" s="317" t="s">
        <v>483</v>
      </c>
      <c r="C31" s="318">
        <v>9.73</v>
      </c>
      <c r="D31" s="318">
        <v>9.5500000000000007</v>
      </c>
      <c r="E31" s="318">
        <v>0.18</v>
      </c>
      <c r="F31" s="314">
        <v>0</v>
      </c>
      <c r="G31" s="318">
        <v>1.95</v>
      </c>
      <c r="H31" s="314">
        <v>0</v>
      </c>
      <c r="I31" s="314">
        <v>0</v>
      </c>
      <c r="J31" s="325">
        <v>11.68</v>
      </c>
    </row>
    <row r="32" spans="2:10" ht="15.95" customHeight="1">
      <c r="B32" s="317" t="s">
        <v>486</v>
      </c>
      <c r="C32" s="318">
        <v>3415.59</v>
      </c>
      <c r="D32" s="318">
        <v>1562.77</v>
      </c>
      <c r="E32" s="318">
        <v>1797.23</v>
      </c>
      <c r="F32" s="314">
        <v>55.59</v>
      </c>
      <c r="G32" s="318">
        <v>325.19</v>
      </c>
      <c r="H32" s="314">
        <v>0</v>
      </c>
      <c r="I32" s="314">
        <v>0</v>
      </c>
      <c r="J32" s="325">
        <v>3740.77</v>
      </c>
    </row>
    <row r="33" spans="2:10" ht="15.75" customHeight="1">
      <c r="B33" s="313" t="s">
        <v>511</v>
      </c>
      <c r="C33" s="389">
        <v>5.09</v>
      </c>
      <c r="D33" s="389">
        <v>5.09</v>
      </c>
      <c r="E33" s="389">
        <v>0</v>
      </c>
      <c r="F33" s="389">
        <v>0</v>
      </c>
      <c r="G33" s="314">
        <v>3</v>
      </c>
      <c r="H33" s="314">
        <v>0</v>
      </c>
      <c r="I33" s="314">
        <v>0</v>
      </c>
      <c r="J33" s="324">
        <v>8.09</v>
      </c>
    </row>
    <row r="34" spans="2:10" ht="15.95" customHeight="1">
      <c r="B34" s="326" t="s">
        <v>106</v>
      </c>
      <c r="C34" s="61">
        <v>6817.909090909091</v>
      </c>
      <c r="D34" s="61">
        <v>4199.681818181818</v>
      </c>
      <c r="E34" s="61">
        <v>2496.909090909091</v>
      </c>
      <c r="F34" s="61">
        <v>121.31818181818183</v>
      </c>
      <c r="G34" s="61">
        <v>1131.7727272727273</v>
      </c>
      <c r="H34" s="61">
        <v>0</v>
      </c>
      <c r="I34" s="61">
        <v>0</v>
      </c>
      <c r="J34" s="61">
        <v>7949.681818181818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5.95" customHeight="1">
      <c r="B36" s="313" t="s">
        <v>440</v>
      </c>
      <c r="C36" s="314">
        <v>3412.8999999999996</v>
      </c>
      <c r="D36" s="314">
        <v>1203.27</v>
      </c>
      <c r="E36" s="314">
        <v>2172.6799999999998</v>
      </c>
      <c r="F36" s="314">
        <v>36.950000000000003</v>
      </c>
      <c r="G36" s="314">
        <v>333.82</v>
      </c>
      <c r="H36" s="314">
        <v>0</v>
      </c>
      <c r="I36" s="314">
        <v>0</v>
      </c>
      <c r="J36" s="324">
        <v>3746.73</v>
      </c>
    </row>
    <row r="37" spans="2:10" ht="15.95" customHeight="1">
      <c r="B37" s="317" t="s">
        <v>346</v>
      </c>
      <c r="C37" s="318">
        <v>1999.18</v>
      </c>
      <c r="D37" s="318">
        <v>1553.41</v>
      </c>
      <c r="E37" s="318">
        <v>242.27</v>
      </c>
      <c r="F37" s="318">
        <v>203.5</v>
      </c>
      <c r="G37" s="318">
        <v>213.5</v>
      </c>
      <c r="H37" s="318">
        <v>0</v>
      </c>
      <c r="I37" s="318">
        <v>0</v>
      </c>
      <c r="J37" s="325">
        <v>2212.6799999999998</v>
      </c>
    </row>
    <row r="38" spans="2:10" ht="15.95" customHeight="1">
      <c r="B38" s="317" t="s">
        <v>531</v>
      </c>
      <c r="C38" s="318">
        <v>1356.4599999999998</v>
      </c>
      <c r="D38" s="318">
        <v>1203.55</v>
      </c>
      <c r="E38" s="318">
        <v>102.55</v>
      </c>
      <c r="F38" s="318">
        <v>50.36</v>
      </c>
      <c r="G38" s="318">
        <v>193.27</v>
      </c>
      <c r="H38" s="318">
        <v>0</v>
      </c>
      <c r="I38" s="318">
        <v>0</v>
      </c>
      <c r="J38" s="325">
        <v>1549.73</v>
      </c>
    </row>
    <row r="39" spans="2:10" ht="15.95" customHeight="1">
      <c r="B39" s="317" t="s">
        <v>342</v>
      </c>
      <c r="C39" s="318">
        <v>363.18</v>
      </c>
      <c r="D39" s="318">
        <v>361.18</v>
      </c>
      <c r="E39" s="318">
        <v>1</v>
      </c>
      <c r="F39" s="318">
        <v>1</v>
      </c>
      <c r="G39" s="318">
        <v>643.67999999999995</v>
      </c>
      <c r="H39" s="318">
        <v>0</v>
      </c>
      <c r="I39" s="318">
        <v>0</v>
      </c>
      <c r="J39" s="325">
        <v>1006.86</v>
      </c>
    </row>
    <row r="40" spans="2:10" ht="15.95" customHeight="1">
      <c r="B40" s="317" t="s">
        <v>474</v>
      </c>
      <c r="C40" s="318">
        <v>805.31</v>
      </c>
      <c r="D40" s="318">
        <v>646.17999999999995</v>
      </c>
      <c r="E40" s="318">
        <v>67.86</v>
      </c>
      <c r="F40" s="318">
        <v>91.27</v>
      </c>
      <c r="G40" s="318">
        <v>79.680000000000007</v>
      </c>
      <c r="H40" s="318">
        <v>0</v>
      </c>
      <c r="I40" s="318">
        <v>0</v>
      </c>
      <c r="J40" s="325">
        <v>885</v>
      </c>
    </row>
    <row r="41" spans="2:10" ht="15.95" customHeight="1">
      <c r="B41" s="317" t="s">
        <v>456</v>
      </c>
      <c r="C41" s="318">
        <v>794.68000000000006</v>
      </c>
      <c r="D41" s="318">
        <v>481.14</v>
      </c>
      <c r="E41" s="318">
        <v>112.95</v>
      </c>
      <c r="F41" s="318">
        <v>200.59</v>
      </c>
      <c r="G41" s="318">
        <v>33.770000000000003</v>
      </c>
      <c r="H41" s="318">
        <v>0</v>
      </c>
      <c r="I41" s="318">
        <v>0</v>
      </c>
      <c r="J41" s="325">
        <v>828.45</v>
      </c>
    </row>
    <row r="42" spans="2:10" ht="15.95" customHeight="1">
      <c r="B42" s="317" t="s">
        <v>328</v>
      </c>
      <c r="C42" s="318">
        <v>591.78000000000009</v>
      </c>
      <c r="D42" s="318">
        <v>486.55</v>
      </c>
      <c r="E42" s="318">
        <v>71.14</v>
      </c>
      <c r="F42" s="318">
        <v>34.090000000000003</v>
      </c>
      <c r="G42" s="318">
        <v>163.72999999999999</v>
      </c>
      <c r="H42" s="318">
        <v>0</v>
      </c>
      <c r="I42" s="318">
        <v>0</v>
      </c>
      <c r="J42" s="325">
        <v>755.5</v>
      </c>
    </row>
    <row r="43" spans="2:10" ht="15.95" customHeight="1">
      <c r="B43" s="317" t="s">
        <v>396</v>
      </c>
      <c r="C43" s="318">
        <v>641.58999999999992</v>
      </c>
      <c r="D43" s="318">
        <v>418.14</v>
      </c>
      <c r="E43" s="318">
        <v>60</v>
      </c>
      <c r="F43" s="318">
        <v>163.44999999999999</v>
      </c>
      <c r="G43" s="318">
        <v>26.14</v>
      </c>
      <c r="H43" s="318">
        <v>0</v>
      </c>
      <c r="I43" s="318">
        <v>0</v>
      </c>
      <c r="J43" s="325">
        <v>667.73</v>
      </c>
    </row>
    <row r="44" spans="2:10" ht="15.95" customHeight="1">
      <c r="B44" s="317" t="s">
        <v>499</v>
      </c>
      <c r="C44" s="318">
        <v>462.59000000000003</v>
      </c>
      <c r="D44" s="318">
        <v>203.73</v>
      </c>
      <c r="E44" s="318">
        <v>255.86</v>
      </c>
      <c r="F44" s="318">
        <v>3</v>
      </c>
      <c r="G44" s="318">
        <v>13.55</v>
      </c>
      <c r="H44" s="318">
        <v>0</v>
      </c>
      <c r="I44" s="318">
        <v>0</v>
      </c>
      <c r="J44" s="325">
        <v>476.14</v>
      </c>
    </row>
    <row r="45" spans="2:10" ht="15.95" customHeight="1">
      <c r="B45" s="317" t="s">
        <v>357</v>
      </c>
      <c r="C45" s="318">
        <v>407.04</v>
      </c>
      <c r="D45" s="318">
        <v>345.36</v>
      </c>
      <c r="E45" s="318">
        <v>46.68</v>
      </c>
      <c r="F45" s="318">
        <v>15</v>
      </c>
      <c r="G45" s="318">
        <v>62.23</v>
      </c>
      <c r="H45" s="318">
        <v>0</v>
      </c>
      <c r="I45" s="318">
        <v>0</v>
      </c>
      <c r="J45" s="325">
        <v>469.27</v>
      </c>
    </row>
    <row r="46" spans="2:10" ht="18" customHeight="1">
      <c r="B46" s="317" t="s">
        <v>654</v>
      </c>
      <c r="C46" s="318">
        <v>3223.87</v>
      </c>
      <c r="D46" s="318">
        <v>2468.73</v>
      </c>
      <c r="E46" s="318">
        <v>564.23</v>
      </c>
      <c r="F46" s="318">
        <v>190.91</v>
      </c>
      <c r="G46" s="318">
        <v>679.32</v>
      </c>
      <c r="H46" s="318">
        <v>0</v>
      </c>
      <c r="I46" s="318">
        <v>0</v>
      </c>
      <c r="J46" s="325">
        <v>3903.18</v>
      </c>
    </row>
    <row r="47" spans="2:10" ht="15.95" customHeight="1">
      <c r="B47" s="326" t="s">
        <v>222</v>
      </c>
      <c r="C47" s="61">
        <v>14058.590909090912</v>
      </c>
      <c r="D47" s="61">
        <v>9371.2272727272739</v>
      </c>
      <c r="E47" s="61">
        <v>3697.227272727273</v>
      </c>
      <c r="F47" s="61">
        <v>990.13636363636363</v>
      </c>
      <c r="G47" s="61">
        <v>2442.681818181818</v>
      </c>
      <c r="H47" s="61">
        <v>0</v>
      </c>
      <c r="I47" s="61">
        <v>0</v>
      </c>
      <c r="J47" s="61">
        <v>16501.272727272728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0" ht="25.7" customHeight="1">
      <c r="B49" s="327" t="s">
        <v>111</v>
      </c>
      <c r="C49" s="63">
        <v>20876.5</v>
      </c>
      <c r="D49" s="63">
        <v>13570.909090909092</v>
      </c>
      <c r="E49" s="63">
        <v>6194.136363636364</v>
      </c>
      <c r="F49" s="63">
        <v>1111.4545454545455</v>
      </c>
      <c r="G49" s="63">
        <v>3574.454545454545</v>
      </c>
      <c r="H49" s="63">
        <v>0</v>
      </c>
      <c r="I49" s="63">
        <v>0</v>
      </c>
      <c r="J49" s="63">
        <v>24450.954545454544</v>
      </c>
    </row>
    <row r="50" spans="1:10" ht="12.75">
      <c r="B50" s="670"/>
      <c r="C50" s="670"/>
      <c r="D50" s="670"/>
      <c r="E50" s="670"/>
      <c r="F50" s="670"/>
      <c r="G50" s="670"/>
      <c r="H50" s="670"/>
      <c r="I50" s="670"/>
      <c r="J50" s="670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0B0A56D-FF46-4E95-8292-3125FA87DFB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4F7F-038B-4D32-95E0-1646BD851369}">
  <sheetPr codeName="Hoja53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55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71" t="s">
        <v>198</v>
      </c>
      <c r="C7" s="672" t="s">
        <v>199</v>
      </c>
      <c r="D7" s="672" t="s">
        <v>200</v>
      </c>
      <c r="E7" s="672" t="s">
        <v>4</v>
      </c>
      <c r="F7" s="672" t="s">
        <v>5</v>
      </c>
      <c r="G7" s="672" t="s">
        <v>6</v>
      </c>
      <c r="H7" s="672" t="s">
        <v>7</v>
      </c>
      <c r="I7" s="672" t="s">
        <v>8</v>
      </c>
      <c r="J7" s="673" t="s">
        <v>9</v>
      </c>
    </row>
    <row r="8" spans="1:11" ht="41.1" customHeight="1">
      <c r="A8" s="269"/>
      <c r="B8" s="273" t="s">
        <v>161</v>
      </c>
      <c r="C8" s="274">
        <v>16162.90909090909</v>
      </c>
      <c r="D8" s="274">
        <v>15454.090909090908</v>
      </c>
      <c r="E8" s="274">
        <v>286.09090909090907</v>
      </c>
      <c r="F8" s="274">
        <v>422.72727272727275</v>
      </c>
      <c r="G8" s="274">
        <v>3798.954545454545</v>
      </c>
      <c r="H8" s="274">
        <v>181.45454545454544</v>
      </c>
      <c r="I8" s="274">
        <v>0</v>
      </c>
      <c r="J8" s="342">
        <v>20143.31818181818</v>
      </c>
    </row>
    <row r="9" spans="1:11" ht="41.1" customHeight="1">
      <c r="A9" s="269"/>
      <c r="B9" s="273" t="s">
        <v>162</v>
      </c>
      <c r="C9" s="274">
        <v>58404.772727272735</v>
      </c>
      <c r="D9" s="274">
        <v>51420.045454545456</v>
      </c>
      <c r="E9" s="274">
        <v>2088.136363636364</v>
      </c>
      <c r="F9" s="274">
        <v>4896.5909090909081</v>
      </c>
      <c r="G9" s="274">
        <v>8358.9090909090919</v>
      </c>
      <c r="H9" s="274">
        <v>1836.0909090909095</v>
      </c>
      <c r="I9" s="274">
        <v>0</v>
      </c>
      <c r="J9" s="342">
        <v>68599.772727272735</v>
      </c>
    </row>
    <row r="10" spans="1:11" s="280" customFormat="1" ht="41.1" customHeight="1">
      <c r="A10" s="276"/>
      <c r="B10" s="277" t="s">
        <v>64</v>
      </c>
      <c r="C10" s="278">
        <v>74567.681818181823</v>
      </c>
      <c r="D10" s="278">
        <v>66874.136363636368</v>
      </c>
      <c r="E10" s="278">
        <v>2374.227272727273</v>
      </c>
      <c r="F10" s="278">
        <v>5319.3181818181811</v>
      </c>
      <c r="G10" s="278">
        <v>12157.863636363636</v>
      </c>
      <c r="H10" s="278">
        <v>2017.545454545455</v>
      </c>
      <c r="I10" s="278">
        <v>0</v>
      </c>
      <c r="J10" s="382">
        <v>88743.090909090912</v>
      </c>
      <c r="K10" s="279"/>
    </row>
    <row r="11" spans="1:11" ht="36" customHeight="1">
      <c r="B11" s="674"/>
      <c r="C11" s="675"/>
      <c r="D11" s="675"/>
      <c r="E11" s="675"/>
      <c r="F11" s="675"/>
      <c r="G11" s="675"/>
      <c r="H11" s="675"/>
      <c r="I11" s="674"/>
      <c r="J11" s="67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74567.681818181823</v>
      </c>
      <c r="D21" s="285">
        <v>12157.863636363636</v>
      </c>
      <c r="E21" s="285">
        <v>2017.545454545455</v>
      </c>
      <c r="F21" s="285"/>
      <c r="G21" s="285">
        <v>88743.090909090912</v>
      </c>
      <c r="I21" s="284">
        <v>88743.090909090912</v>
      </c>
    </row>
    <row r="22" spans="2:9" ht="29.1" customHeight="1">
      <c r="C22" s="286">
        <v>0.8402646454423085</v>
      </c>
      <c r="D22" s="286">
        <v>0.13700067815778744</v>
      </c>
      <c r="E22" s="286">
        <v>2.2734676399904119E-2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</v>
      </c>
      <c r="C25" s="294">
        <v>4.4032678815144388E-2</v>
      </c>
      <c r="D25" s="294">
        <v>0.19140631674530661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FCE5641F-738A-4A56-8373-22998D183D8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1652-A418-406C-8090-A79D4B79AFF4}">
  <sheetPr codeName="Hoja54">
    <pageSetUpPr fitToPage="1"/>
  </sheetPr>
  <dimension ref="A1:K5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73"/>
      <c r="B1" s="898" t="s">
        <v>55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25" customHeight="1"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76" t="s">
        <v>635</v>
      </c>
      <c r="C7" s="346">
        <v>461.72727272727275</v>
      </c>
      <c r="D7" s="346">
        <v>1047.9545454545453</v>
      </c>
      <c r="E7" s="347">
        <v>1509.6818181818182</v>
      </c>
      <c r="F7" s="348">
        <v>2.024579256550943E-2</v>
      </c>
      <c r="G7" s="346">
        <v>257.81818181818181</v>
      </c>
      <c r="H7" s="346">
        <v>223.72727272727275</v>
      </c>
      <c r="I7" s="347">
        <v>481.54545454545456</v>
      </c>
      <c r="J7" s="348">
        <v>3.960773610794361E-2</v>
      </c>
    </row>
    <row r="8" spans="1:11" ht="30.95" customHeight="1">
      <c r="B8" s="676" t="s">
        <v>636</v>
      </c>
      <c r="C8" s="346">
        <v>68</v>
      </c>
      <c r="D8" s="346">
        <v>78.13636363636364</v>
      </c>
      <c r="E8" s="347">
        <v>146.13636363636363</v>
      </c>
      <c r="F8" s="348">
        <v>1.9597815041734502E-3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676" t="s">
        <v>99</v>
      </c>
      <c r="C9" s="346">
        <v>2187</v>
      </c>
      <c r="D9" s="346">
        <v>5900.227272727273</v>
      </c>
      <c r="E9" s="347">
        <v>8087.227272727273</v>
      </c>
      <c r="F9" s="348">
        <v>0.10845485705786506</v>
      </c>
      <c r="G9" s="346">
        <v>142.22727272727275</v>
      </c>
      <c r="H9" s="346">
        <v>208.81818181818181</v>
      </c>
      <c r="I9" s="347">
        <v>351.04545454545456</v>
      </c>
      <c r="J9" s="348">
        <v>2.8873942416617754E-2</v>
      </c>
    </row>
    <row r="10" spans="1:11" ht="30.95" customHeight="1">
      <c r="B10" s="676" t="s">
        <v>637</v>
      </c>
      <c r="C10" s="346">
        <v>13</v>
      </c>
      <c r="D10" s="346">
        <v>11.954545454545453</v>
      </c>
      <c r="E10" s="347">
        <v>24.954545454545453</v>
      </c>
      <c r="F10" s="348">
        <v>3.3465631284330461E-4</v>
      </c>
      <c r="G10" s="346">
        <v>1</v>
      </c>
      <c r="H10" s="346">
        <v>1</v>
      </c>
      <c r="I10" s="347">
        <v>2</v>
      </c>
      <c r="J10" s="348">
        <v>1.6450258530767591E-4</v>
      </c>
    </row>
    <row r="11" spans="1:11" ht="45.95" customHeight="1">
      <c r="B11" s="676" t="s">
        <v>638</v>
      </c>
      <c r="C11" s="346">
        <v>52.818181818181827</v>
      </c>
      <c r="D11" s="346">
        <v>143.40909090909091</v>
      </c>
      <c r="E11" s="347">
        <v>196.22727272727272</v>
      </c>
      <c r="F11" s="348">
        <v>2.6315324272213952E-3</v>
      </c>
      <c r="G11" s="346">
        <v>4.5454545454545456E-2</v>
      </c>
      <c r="H11" s="346">
        <v>0</v>
      </c>
      <c r="I11" s="347">
        <v>4.5454545454545456E-2</v>
      </c>
      <c r="J11" s="348">
        <v>3.7386951206289982E-6</v>
      </c>
    </row>
    <row r="12" spans="1:11" ht="30.95" customHeight="1">
      <c r="B12" s="676" t="s">
        <v>100</v>
      </c>
      <c r="C12" s="346">
        <v>1713.5</v>
      </c>
      <c r="D12" s="346">
        <v>6738.363636363636</v>
      </c>
      <c r="E12" s="347">
        <v>8451.863636363636</v>
      </c>
      <c r="F12" s="348">
        <v>0.1133448624160235</v>
      </c>
      <c r="G12" s="346">
        <v>542.63636363636363</v>
      </c>
      <c r="H12" s="346">
        <v>1211.5454545454545</v>
      </c>
      <c r="I12" s="347">
        <v>1754.1818181818182</v>
      </c>
      <c r="J12" s="348">
        <v>0.14428372209531432</v>
      </c>
    </row>
    <row r="13" spans="1:11" ht="36" customHeight="1">
      <c r="B13" s="676" t="s">
        <v>592</v>
      </c>
      <c r="C13" s="346">
        <v>1830.181818181818</v>
      </c>
      <c r="D13" s="346">
        <v>6574</v>
      </c>
      <c r="E13" s="347">
        <v>8404.181818181818</v>
      </c>
      <c r="F13" s="348">
        <v>0.11270541893301325</v>
      </c>
      <c r="G13" s="346">
        <v>652.36363636363626</v>
      </c>
      <c r="H13" s="346">
        <v>1779.9090909090908</v>
      </c>
      <c r="I13" s="347">
        <v>2432.272727272727</v>
      </c>
      <c r="J13" s="348">
        <v>0.20005757590485768</v>
      </c>
    </row>
    <row r="14" spans="1:11" ht="30.95" customHeight="1">
      <c r="B14" s="676" t="s">
        <v>101</v>
      </c>
      <c r="C14" s="346">
        <v>2266.2727272727275</v>
      </c>
      <c r="D14" s="346">
        <v>3045.090909090909</v>
      </c>
      <c r="E14" s="347">
        <v>5311.363636363636</v>
      </c>
      <c r="F14" s="348">
        <v>7.1228761668014826E-2</v>
      </c>
      <c r="G14" s="346">
        <v>219.04545454545456</v>
      </c>
      <c r="H14" s="346">
        <v>628.81818181818187</v>
      </c>
      <c r="I14" s="347">
        <v>847.86363636363637</v>
      </c>
      <c r="J14" s="348">
        <v>6.9737880085092699E-2</v>
      </c>
    </row>
    <row r="15" spans="1:11" ht="38.1" customHeight="1">
      <c r="B15" s="676" t="s">
        <v>102</v>
      </c>
      <c r="C15" s="346">
        <v>2093.9545454545455</v>
      </c>
      <c r="D15" s="346">
        <v>13197.363636363636</v>
      </c>
      <c r="E15" s="347">
        <v>15291.31818181818</v>
      </c>
      <c r="F15" s="348">
        <v>0.20506629425738299</v>
      </c>
      <c r="G15" s="346">
        <v>617.59090909090912</v>
      </c>
      <c r="H15" s="346">
        <v>1597.9090909090908</v>
      </c>
      <c r="I15" s="347">
        <v>2215.5</v>
      </c>
      <c r="J15" s="348">
        <v>0.18222773887457799</v>
      </c>
    </row>
    <row r="16" spans="1:11" ht="30.95" customHeight="1">
      <c r="B16" s="676" t="s">
        <v>600</v>
      </c>
      <c r="C16" s="346">
        <v>28.136363636363637</v>
      </c>
      <c r="D16" s="346">
        <v>53.45454545454546</v>
      </c>
      <c r="E16" s="347">
        <v>81.590909090909093</v>
      </c>
      <c r="F16" s="348">
        <v>1.0941859408993293E-3</v>
      </c>
      <c r="G16" s="346">
        <v>19.045454545454547</v>
      </c>
      <c r="H16" s="346">
        <v>45.954545454545453</v>
      </c>
      <c r="I16" s="347">
        <v>65</v>
      </c>
      <c r="J16" s="348">
        <v>5.346334022499467E-3</v>
      </c>
    </row>
    <row r="17" spans="1:11" ht="38.1" customHeight="1">
      <c r="B17" s="676" t="s">
        <v>601</v>
      </c>
      <c r="C17" s="346">
        <v>447.40909090909093</v>
      </c>
      <c r="D17" s="346">
        <v>425.77272727272725</v>
      </c>
      <c r="E17" s="347">
        <v>873.18181818181824</v>
      </c>
      <c r="F17" s="348">
        <v>1.1709923077813994E-2</v>
      </c>
      <c r="G17" s="346">
        <v>112.90909090909091</v>
      </c>
      <c r="H17" s="346">
        <v>273.31818181818181</v>
      </c>
      <c r="I17" s="347">
        <v>386.22727272727275</v>
      </c>
      <c r="J17" s="348">
        <v>3.1767692439984598E-2</v>
      </c>
    </row>
    <row r="18" spans="1:11" ht="38.1" customHeight="1">
      <c r="B18" s="676" t="s">
        <v>602</v>
      </c>
      <c r="C18" s="346">
        <v>93.045454545454547</v>
      </c>
      <c r="D18" s="346">
        <v>91.181818181818173</v>
      </c>
      <c r="E18" s="347">
        <v>184.22727272727275</v>
      </c>
      <c r="F18" s="348">
        <v>2.4706048013732494E-3</v>
      </c>
      <c r="G18" s="346">
        <v>34.590909090909093</v>
      </c>
      <c r="H18" s="346">
        <v>84.590909090909093</v>
      </c>
      <c r="I18" s="347">
        <v>119.18181818181819</v>
      </c>
      <c r="J18" s="348">
        <v>9.8028586062892335E-3</v>
      </c>
    </row>
    <row r="19" spans="1:11" ht="30.95" customHeight="1">
      <c r="B19" s="676" t="s">
        <v>103</v>
      </c>
      <c r="C19" s="346">
        <v>42.272727272727273</v>
      </c>
      <c r="D19" s="346">
        <v>134.45454545454547</v>
      </c>
      <c r="E19" s="347">
        <v>176.72727272727275</v>
      </c>
      <c r="F19" s="348">
        <v>2.3700250352181578E-3</v>
      </c>
      <c r="G19" s="346">
        <v>38</v>
      </c>
      <c r="H19" s="346">
        <v>43.590909090909093</v>
      </c>
      <c r="I19" s="347">
        <v>81.590909090909093</v>
      </c>
      <c r="J19" s="348">
        <v>6.7109577415290517E-3</v>
      </c>
    </row>
    <row r="20" spans="1:11" ht="36.950000000000003" customHeight="1">
      <c r="B20" s="676" t="s">
        <v>603</v>
      </c>
      <c r="C20" s="346">
        <v>623.45454545454538</v>
      </c>
      <c r="D20" s="346">
        <v>1130.818181818182</v>
      </c>
      <c r="E20" s="347">
        <v>1754.2727272727273</v>
      </c>
      <c r="F20" s="348">
        <v>2.352591209084608E-2</v>
      </c>
      <c r="G20" s="346">
        <v>313.5</v>
      </c>
      <c r="H20" s="346">
        <v>445.09090909090907</v>
      </c>
      <c r="I20" s="347">
        <v>758.59090909090901</v>
      </c>
      <c r="J20" s="348">
        <v>6.2395082868177347E-2</v>
      </c>
    </row>
    <row r="21" spans="1:11" ht="39.200000000000003" customHeight="1">
      <c r="B21" s="676" t="s">
        <v>604</v>
      </c>
      <c r="C21" s="346">
        <v>954.13636363636363</v>
      </c>
      <c r="D21" s="346">
        <v>5356.818181818182</v>
      </c>
      <c r="E21" s="347">
        <v>6310.954545454545</v>
      </c>
      <c r="F21" s="348">
        <v>8.463391098629737E-2</v>
      </c>
      <c r="G21" s="346">
        <v>178.13636363636365</v>
      </c>
      <c r="H21" s="346">
        <v>358.31818181818181</v>
      </c>
      <c r="I21" s="347">
        <v>536.4545454545455</v>
      </c>
      <c r="J21" s="348">
        <v>4.4124079813663439E-2</v>
      </c>
    </row>
    <row r="22" spans="1:11" ht="39.200000000000003" customHeight="1">
      <c r="B22" s="676" t="s">
        <v>605</v>
      </c>
      <c r="C22" s="346">
        <v>173.36363636363637</v>
      </c>
      <c r="D22" s="346">
        <v>337.68181818181824</v>
      </c>
      <c r="E22" s="347">
        <v>511.04545454545456</v>
      </c>
      <c r="F22" s="348">
        <v>6.8534443083739056E-3</v>
      </c>
      <c r="G22" s="346">
        <v>6</v>
      </c>
      <c r="H22" s="346">
        <v>2</v>
      </c>
      <c r="I22" s="347">
        <v>8</v>
      </c>
      <c r="J22" s="348">
        <v>6.5801034123070363E-4</v>
      </c>
    </row>
    <row r="23" spans="1:11" ht="30.95" customHeight="1">
      <c r="B23" s="676" t="s">
        <v>104</v>
      </c>
      <c r="C23" s="346">
        <v>567.27272727272725</v>
      </c>
      <c r="D23" s="346">
        <v>877.72727272727275</v>
      </c>
      <c r="E23" s="347">
        <v>1445</v>
      </c>
      <c r="F23" s="348">
        <v>1.9378368279214304E-2</v>
      </c>
      <c r="G23" s="346">
        <v>233.09090909090907</v>
      </c>
      <c r="H23" s="346">
        <v>365.95454545454544</v>
      </c>
      <c r="I23" s="347">
        <v>599.0454545454545</v>
      </c>
      <c r="J23" s="348">
        <v>4.9272262994769563E-2</v>
      </c>
    </row>
    <row r="24" spans="1:11" ht="30.95" customHeight="1">
      <c r="B24" s="676" t="s">
        <v>606</v>
      </c>
      <c r="C24" s="346">
        <v>1213.5</v>
      </c>
      <c r="D24" s="346">
        <v>4012.4545454545455</v>
      </c>
      <c r="E24" s="347">
        <v>5225.954545454545</v>
      </c>
      <c r="F24" s="348">
        <v>7.0083371482527454E-2</v>
      </c>
      <c r="G24" s="346">
        <v>106.22727272727272</v>
      </c>
      <c r="H24" s="346">
        <v>105</v>
      </c>
      <c r="I24" s="347">
        <v>211.22727272727272</v>
      </c>
      <c r="J24" s="348">
        <v>1.7373716225562955E-2</v>
      </c>
    </row>
    <row r="25" spans="1:11" ht="36.950000000000003" customHeight="1">
      <c r="B25" s="676" t="s">
        <v>607</v>
      </c>
      <c r="C25" s="346">
        <v>260.5</v>
      </c>
      <c r="D25" s="346">
        <v>643.09090909090912</v>
      </c>
      <c r="E25" s="347">
        <v>903.59090909090901</v>
      </c>
      <c r="F25" s="348">
        <v>1.2117728311497362E-2</v>
      </c>
      <c r="G25" s="346">
        <v>115.36363636363637</v>
      </c>
      <c r="H25" s="346">
        <v>111.36363636363637</v>
      </c>
      <c r="I25" s="347">
        <v>226.72727272727275</v>
      </c>
      <c r="J25" s="348">
        <v>1.8648611261697444E-2</v>
      </c>
    </row>
    <row r="26" spans="1:11" ht="36" customHeight="1">
      <c r="B26" s="676" t="s">
        <v>594</v>
      </c>
      <c r="C26" s="346">
        <v>350.59090909090912</v>
      </c>
      <c r="D26" s="346">
        <v>1605.3181818181818</v>
      </c>
      <c r="E26" s="347">
        <v>1955.909090909091</v>
      </c>
      <c r="F26" s="348">
        <v>2.6229983864567211E-2</v>
      </c>
      <c r="G26" s="346">
        <v>209.36363636363637</v>
      </c>
      <c r="H26" s="346">
        <v>871</v>
      </c>
      <c r="I26" s="347">
        <v>1080.3636363636365</v>
      </c>
      <c r="J26" s="348">
        <v>8.8861305627110032E-2</v>
      </c>
    </row>
    <row r="27" spans="1:11" ht="29.25" customHeight="1">
      <c r="B27" s="676" t="s">
        <v>608</v>
      </c>
      <c r="C27" s="346">
        <v>9.9545454545454533</v>
      </c>
      <c r="D27" s="346">
        <v>13.772727272727273</v>
      </c>
      <c r="E27" s="347">
        <v>23.727272727272727</v>
      </c>
      <c r="F27" s="348">
        <v>3.1819780565428964E-4</v>
      </c>
      <c r="G27" s="346">
        <v>0</v>
      </c>
      <c r="H27" s="346">
        <v>1</v>
      </c>
      <c r="I27" s="347">
        <v>1</v>
      </c>
      <c r="J27" s="348">
        <v>8.2251292653837954E-5</v>
      </c>
    </row>
    <row r="28" spans="1:11" ht="39.200000000000003" customHeight="1">
      <c r="B28" s="756" t="s">
        <v>595</v>
      </c>
      <c r="C28" s="346">
        <v>4</v>
      </c>
      <c r="D28" s="346">
        <v>1</v>
      </c>
      <c r="E28" s="347">
        <v>5</v>
      </c>
      <c r="F28" s="348">
        <v>6.7053177436727701E-5</v>
      </c>
      <c r="G28" s="346">
        <v>0</v>
      </c>
      <c r="H28" s="346">
        <v>0</v>
      </c>
      <c r="I28" s="347">
        <v>0</v>
      </c>
      <c r="J28" s="348">
        <v>0</v>
      </c>
    </row>
    <row r="29" spans="1:11" ht="26.45" customHeight="1">
      <c r="B29" s="677" t="s">
        <v>4</v>
      </c>
      <c r="C29" s="346">
        <v>286.09090909090907</v>
      </c>
      <c r="D29" s="346">
        <v>2088.136363636364</v>
      </c>
      <c r="E29" s="347">
        <v>2374.227272727273</v>
      </c>
      <c r="F29" s="348">
        <v>3.1839896518659989E-2</v>
      </c>
      <c r="G29" s="346"/>
      <c r="H29" s="346"/>
      <c r="I29" s="347"/>
      <c r="J29" s="348"/>
    </row>
    <row r="30" spans="1:11" ht="30.95" customHeight="1">
      <c r="B30" s="677" t="s">
        <v>5</v>
      </c>
      <c r="C30" s="346">
        <v>422.72727272727275</v>
      </c>
      <c r="D30" s="346">
        <v>4896.5909090909081</v>
      </c>
      <c r="E30" s="347">
        <v>5319.3181818181811</v>
      </c>
      <c r="F30" s="348">
        <v>7.1335437177573263E-2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16162.90909090909</v>
      </c>
      <c r="D31" s="349">
        <v>58404.772727272735</v>
      </c>
      <c r="E31" s="349">
        <v>74567.681818181823</v>
      </c>
      <c r="F31" s="350">
        <v>1</v>
      </c>
      <c r="G31" s="349">
        <v>3798.954545454545</v>
      </c>
      <c r="H31" s="349">
        <v>8358.9090909090919</v>
      </c>
      <c r="I31" s="349">
        <v>12157.863636363636</v>
      </c>
      <c r="J31" s="350">
        <v>1</v>
      </c>
      <c r="K31" s="185"/>
    </row>
    <row r="33" spans="1:9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9" s="14" customFormat="1">
      <c r="C34" s="15"/>
      <c r="G34" s="15"/>
      <c r="I34" s="15"/>
    </row>
    <row r="35" spans="1:9" s="14" customFormat="1">
      <c r="C35" s="15"/>
      <c r="D35" s="15"/>
      <c r="E35" s="15"/>
      <c r="F35" s="15"/>
      <c r="G35" s="15"/>
      <c r="I35" s="15"/>
    </row>
    <row r="36" spans="1:9" s="14" customFormat="1">
      <c r="C36" s="15"/>
      <c r="D36" s="15"/>
      <c r="E36" s="15"/>
      <c r="G36" s="15"/>
    </row>
    <row r="37" spans="1:9" s="14" customFormat="1">
      <c r="C37" s="15"/>
      <c r="D37" s="15"/>
      <c r="E37" s="15"/>
      <c r="G37" s="15"/>
    </row>
    <row r="52" spans="3:9" s="14" customFormat="1">
      <c r="C52" s="15"/>
      <c r="D52" s="15"/>
      <c r="E52" s="15" t="s">
        <v>149</v>
      </c>
      <c r="F52" s="15"/>
      <c r="G52" s="15"/>
      <c r="H52" s="15"/>
    </row>
    <row r="59" spans="3:9" s="14" customFormat="1">
      <c r="C59" s="15"/>
      <c r="D59" s="15"/>
      <c r="E59" s="15"/>
      <c r="F59" s="15"/>
      <c r="G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DFBB0E0-A7D8-48CC-9E30-770FA33C9EF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A41A-08CD-4C4C-8687-434C64928D22}">
  <sheetPr codeName="Hoja55">
    <pageSetUpPr fitToPage="1"/>
  </sheetPr>
  <dimension ref="A1:K67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55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A2" s="260"/>
      <c r="B2" s="935" t="s">
        <v>229</v>
      </c>
      <c r="C2" s="935"/>
      <c r="D2" s="935"/>
      <c r="E2" s="935"/>
      <c r="F2" s="935"/>
      <c r="G2" s="935"/>
      <c r="H2" s="935"/>
      <c r="I2" s="935"/>
      <c r="J2" s="935"/>
      <c r="K2" s="260"/>
    </row>
    <row r="3" spans="1:11" ht="26.1" customHeight="1">
      <c r="B3" s="921" t="s">
        <v>230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4" t="s">
        <v>212</v>
      </c>
      <c r="C5" s="965" t="s">
        <v>213</v>
      </c>
      <c r="D5" s="966" t="s">
        <v>200</v>
      </c>
      <c r="E5" s="966" t="s">
        <v>4</v>
      </c>
      <c r="F5" s="966" t="s">
        <v>5</v>
      </c>
      <c r="G5" s="964" t="s">
        <v>6</v>
      </c>
      <c r="H5" s="964" t="s">
        <v>214</v>
      </c>
      <c r="I5" s="964" t="s">
        <v>8</v>
      </c>
      <c r="J5" s="964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78" t="s">
        <v>67</v>
      </c>
      <c r="C7" s="679"/>
      <c r="D7" s="680"/>
      <c r="E7" s="680"/>
      <c r="F7" s="680"/>
      <c r="G7" s="679"/>
      <c r="H7" s="679"/>
      <c r="I7" s="679"/>
      <c r="J7" s="681"/>
    </row>
    <row r="8" spans="1:11" ht="17.45" customHeight="1">
      <c r="B8" s="313" t="s">
        <v>299</v>
      </c>
      <c r="C8" s="314">
        <v>354.68</v>
      </c>
      <c r="D8" s="315">
        <v>348.73</v>
      </c>
      <c r="E8" s="315">
        <v>0</v>
      </c>
      <c r="F8" s="315">
        <v>5.95</v>
      </c>
      <c r="G8" s="314">
        <v>207.59</v>
      </c>
      <c r="H8" s="314">
        <v>2.4500000000000002</v>
      </c>
      <c r="I8" s="314">
        <v>0</v>
      </c>
      <c r="J8" s="324">
        <v>564.73</v>
      </c>
    </row>
    <row r="9" spans="1:11" ht="17.45" customHeight="1">
      <c r="B9" s="317" t="s">
        <v>313</v>
      </c>
      <c r="C9" s="318">
        <v>33.450000000000003</v>
      </c>
      <c r="D9" s="319">
        <v>31.45</v>
      </c>
      <c r="E9" s="319">
        <v>0</v>
      </c>
      <c r="F9" s="315">
        <v>2</v>
      </c>
      <c r="G9" s="318">
        <v>19</v>
      </c>
      <c r="H9" s="314">
        <v>0</v>
      </c>
      <c r="I9" s="314">
        <v>0</v>
      </c>
      <c r="J9" s="325">
        <v>52.45</v>
      </c>
    </row>
    <row r="10" spans="1:11" ht="17.45" customHeight="1">
      <c r="B10" s="317" t="s">
        <v>319</v>
      </c>
      <c r="C10" s="318">
        <v>61.459999999999994</v>
      </c>
      <c r="D10" s="319">
        <v>60.05</v>
      </c>
      <c r="E10" s="319">
        <v>0.41</v>
      </c>
      <c r="F10" s="315">
        <v>1</v>
      </c>
      <c r="G10" s="318">
        <v>34.590000000000003</v>
      </c>
      <c r="H10" s="314">
        <v>0</v>
      </c>
      <c r="I10" s="314">
        <v>0</v>
      </c>
      <c r="J10" s="325">
        <v>96.05</v>
      </c>
    </row>
    <row r="11" spans="1:11" ht="17.45" customHeight="1">
      <c r="B11" s="317" t="s">
        <v>330</v>
      </c>
      <c r="C11" s="318">
        <v>322.09000000000003</v>
      </c>
      <c r="D11" s="319">
        <v>299.86</v>
      </c>
      <c r="E11" s="319">
        <v>6.23</v>
      </c>
      <c r="F11" s="315">
        <v>16</v>
      </c>
      <c r="G11" s="318">
        <v>63.55</v>
      </c>
      <c r="H11" s="314">
        <v>0</v>
      </c>
      <c r="I11" s="314">
        <v>0</v>
      </c>
      <c r="J11" s="325">
        <v>385.64</v>
      </c>
    </row>
    <row r="12" spans="1:11" ht="17.45" customHeight="1">
      <c r="B12" s="317" t="s">
        <v>343</v>
      </c>
      <c r="C12" s="318">
        <v>5</v>
      </c>
      <c r="D12" s="319">
        <v>5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6</v>
      </c>
    </row>
    <row r="13" spans="1:11" ht="17.45" customHeight="1">
      <c r="B13" s="317" t="s">
        <v>356</v>
      </c>
      <c r="C13" s="318">
        <v>34.5</v>
      </c>
      <c r="D13" s="319">
        <v>34.5</v>
      </c>
      <c r="E13" s="319">
        <v>0</v>
      </c>
      <c r="F13" s="315">
        <v>0</v>
      </c>
      <c r="G13" s="318">
        <v>6</v>
      </c>
      <c r="H13" s="314">
        <v>0</v>
      </c>
      <c r="I13" s="314">
        <v>0</v>
      </c>
      <c r="J13" s="325">
        <v>40.5</v>
      </c>
    </row>
    <row r="14" spans="1:11" ht="17.45" customHeight="1">
      <c r="B14" s="317" t="s">
        <v>360</v>
      </c>
      <c r="C14" s="318">
        <v>10.64</v>
      </c>
      <c r="D14" s="319">
        <v>10.64</v>
      </c>
      <c r="E14" s="319">
        <v>0</v>
      </c>
      <c r="F14" s="315">
        <v>0</v>
      </c>
      <c r="G14" s="318">
        <v>14</v>
      </c>
      <c r="H14" s="314">
        <v>0</v>
      </c>
      <c r="I14" s="314">
        <v>0</v>
      </c>
      <c r="J14" s="325">
        <v>24.64</v>
      </c>
    </row>
    <row r="15" spans="1:11" ht="17.45" customHeight="1">
      <c r="B15" s="317" t="s">
        <v>368</v>
      </c>
      <c r="C15" s="318">
        <v>38.549999999999997</v>
      </c>
      <c r="D15" s="319">
        <v>37.549999999999997</v>
      </c>
      <c r="E15" s="319">
        <v>0</v>
      </c>
      <c r="F15" s="315">
        <v>1</v>
      </c>
      <c r="G15" s="318">
        <v>16</v>
      </c>
      <c r="H15" s="314">
        <v>0</v>
      </c>
      <c r="I15" s="314">
        <v>0</v>
      </c>
      <c r="J15" s="325">
        <v>54.55</v>
      </c>
    </row>
    <row r="16" spans="1:11" ht="17.45" customHeight="1">
      <c r="B16" s="317" t="s">
        <v>369</v>
      </c>
      <c r="C16" s="318">
        <v>24.86</v>
      </c>
      <c r="D16" s="319">
        <v>24.86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29.86</v>
      </c>
    </row>
    <row r="17" spans="2:10" ht="17.45" customHeight="1">
      <c r="B17" s="317" t="s">
        <v>371</v>
      </c>
      <c r="C17" s="318">
        <v>10.68</v>
      </c>
      <c r="D17" s="319">
        <v>10.68</v>
      </c>
      <c r="E17" s="319">
        <v>0</v>
      </c>
      <c r="F17" s="315">
        <v>0</v>
      </c>
      <c r="G17" s="318">
        <v>3</v>
      </c>
      <c r="H17" s="314">
        <v>0.64</v>
      </c>
      <c r="I17" s="314">
        <v>0</v>
      </c>
      <c r="J17" s="325">
        <v>14.32</v>
      </c>
    </row>
    <row r="18" spans="2:10" ht="17.45" customHeight="1">
      <c r="B18" s="317" t="s">
        <v>376</v>
      </c>
      <c r="C18" s="318">
        <v>17.55</v>
      </c>
      <c r="D18" s="319">
        <v>17.55</v>
      </c>
      <c r="E18" s="319">
        <v>0</v>
      </c>
      <c r="F18" s="315">
        <v>0</v>
      </c>
      <c r="G18" s="318">
        <v>7</v>
      </c>
      <c r="H18" s="314">
        <v>0</v>
      </c>
      <c r="I18" s="314">
        <v>0</v>
      </c>
      <c r="J18" s="325">
        <v>24.55</v>
      </c>
    </row>
    <row r="19" spans="2:10" ht="17.45" customHeight="1">
      <c r="B19" s="317" t="s">
        <v>377</v>
      </c>
      <c r="C19" s="318">
        <v>630.17999999999995</v>
      </c>
      <c r="D19" s="319">
        <v>619.67999999999995</v>
      </c>
      <c r="E19" s="319">
        <v>4.5</v>
      </c>
      <c r="F19" s="315">
        <v>6</v>
      </c>
      <c r="G19" s="318">
        <v>231.64</v>
      </c>
      <c r="H19" s="314">
        <v>3.77</v>
      </c>
      <c r="I19" s="314">
        <v>0</v>
      </c>
      <c r="J19" s="325">
        <v>865.59</v>
      </c>
    </row>
    <row r="20" spans="2:10" ht="17.45" customHeight="1">
      <c r="B20" s="317" t="s">
        <v>385</v>
      </c>
      <c r="C20" s="318">
        <v>55.41</v>
      </c>
      <c r="D20" s="319">
        <v>55.41</v>
      </c>
      <c r="E20" s="319">
        <v>0</v>
      </c>
      <c r="F20" s="315">
        <v>0</v>
      </c>
      <c r="G20" s="318">
        <v>17.73</v>
      </c>
      <c r="H20" s="314">
        <v>0</v>
      </c>
      <c r="I20" s="314">
        <v>0</v>
      </c>
      <c r="J20" s="325">
        <v>73.14</v>
      </c>
    </row>
    <row r="21" spans="2:10" ht="17.45" customHeight="1">
      <c r="B21" s="317" t="s">
        <v>398</v>
      </c>
      <c r="C21" s="318">
        <v>51.36</v>
      </c>
      <c r="D21" s="319">
        <v>49.36</v>
      </c>
      <c r="E21" s="319">
        <v>0</v>
      </c>
      <c r="F21" s="315">
        <v>2</v>
      </c>
      <c r="G21" s="318">
        <v>29.23</v>
      </c>
      <c r="H21" s="314">
        <v>1</v>
      </c>
      <c r="I21" s="314">
        <v>0</v>
      </c>
      <c r="J21" s="325">
        <v>81.59</v>
      </c>
    </row>
    <row r="22" spans="2:10" ht="17.45" customHeight="1">
      <c r="B22" s="317" t="s">
        <v>404</v>
      </c>
      <c r="C22" s="318">
        <v>98.14</v>
      </c>
      <c r="D22" s="319">
        <v>98.14</v>
      </c>
      <c r="E22" s="319">
        <v>0</v>
      </c>
      <c r="F22" s="315">
        <v>0</v>
      </c>
      <c r="G22" s="318">
        <v>69.09</v>
      </c>
      <c r="H22" s="314">
        <v>0</v>
      </c>
      <c r="I22" s="314">
        <v>0</v>
      </c>
      <c r="J22" s="325">
        <v>167.23</v>
      </c>
    </row>
    <row r="23" spans="2:10" ht="17.45" customHeight="1">
      <c r="B23" s="317" t="s">
        <v>412</v>
      </c>
      <c r="C23" s="318">
        <v>2942.77</v>
      </c>
      <c r="D23" s="319">
        <v>2879.95</v>
      </c>
      <c r="E23" s="319">
        <v>17</v>
      </c>
      <c r="F23" s="315">
        <v>45.82</v>
      </c>
      <c r="G23" s="318">
        <v>779</v>
      </c>
      <c r="H23" s="314">
        <v>7.91</v>
      </c>
      <c r="I23" s="314">
        <v>0</v>
      </c>
      <c r="J23" s="325">
        <v>3729.68</v>
      </c>
    </row>
    <row r="24" spans="2:10" ht="17.45" customHeight="1">
      <c r="B24" s="317" t="s">
        <v>424</v>
      </c>
      <c r="C24" s="318">
        <v>24.05</v>
      </c>
      <c r="D24" s="319">
        <v>21.32</v>
      </c>
      <c r="E24" s="319">
        <v>0</v>
      </c>
      <c r="F24" s="315">
        <v>2.73</v>
      </c>
      <c r="G24" s="318">
        <v>5</v>
      </c>
      <c r="H24" s="314">
        <v>3</v>
      </c>
      <c r="I24" s="314">
        <v>0</v>
      </c>
      <c r="J24" s="325">
        <v>32.049999999999997</v>
      </c>
    </row>
    <row r="25" spans="2:10" ht="17.45" customHeight="1">
      <c r="B25" s="317" t="s">
        <v>429</v>
      </c>
      <c r="C25" s="318">
        <v>73.95</v>
      </c>
      <c r="D25" s="319">
        <v>72.95</v>
      </c>
      <c r="E25" s="319">
        <v>1</v>
      </c>
      <c r="F25" s="315">
        <v>0</v>
      </c>
      <c r="G25" s="318">
        <v>19</v>
      </c>
      <c r="H25" s="314">
        <v>3</v>
      </c>
      <c r="I25" s="314">
        <v>0</v>
      </c>
      <c r="J25" s="325">
        <v>95.95</v>
      </c>
    </row>
    <row r="26" spans="2:10" ht="17.45" customHeight="1">
      <c r="B26" s="317" t="s">
        <v>430</v>
      </c>
      <c r="C26" s="318">
        <v>10.41</v>
      </c>
      <c r="D26" s="319">
        <v>10.41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12.41</v>
      </c>
    </row>
    <row r="27" spans="2:10" ht="17.45" customHeight="1">
      <c r="B27" s="317" t="s">
        <v>439</v>
      </c>
      <c r="C27" s="318">
        <v>1</v>
      </c>
      <c r="D27" s="319">
        <v>1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2:10" ht="17.45" customHeight="1">
      <c r="B28" s="317" t="s">
        <v>467</v>
      </c>
      <c r="C28" s="318">
        <v>86.32</v>
      </c>
      <c r="D28" s="319">
        <v>85.32</v>
      </c>
      <c r="E28" s="319">
        <v>1</v>
      </c>
      <c r="F28" s="315">
        <v>0</v>
      </c>
      <c r="G28" s="318">
        <v>123.36</v>
      </c>
      <c r="H28" s="314">
        <v>0.5</v>
      </c>
      <c r="I28" s="314">
        <v>0</v>
      </c>
      <c r="J28" s="325">
        <v>210.18</v>
      </c>
    </row>
    <row r="29" spans="2:10" ht="17.45" customHeight="1">
      <c r="B29" s="317" t="s">
        <v>477</v>
      </c>
      <c r="C29" s="318">
        <v>321.05</v>
      </c>
      <c r="D29" s="319">
        <v>314.82</v>
      </c>
      <c r="E29" s="319">
        <v>2.23</v>
      </c>
      <c r="F29" s="315">
        <v>4</v>
      </c>
      <c r="G29" s="318">
        <v>71.95</v>
      </c>
      <c r="H29" s="314">
        <v>2</v>
      </c>
      <c r="I29" s="314">
        <v>0</v>
      </c>
      <c r="J29" s="325">
        <v>395</v>
      </c>
    </row>
    <row r="30" spans="2:10" ht="17.45" customHeight="1">
      <c r="B30" s="313" t="s">
        <v>478</v>
      </c>
      <c r="C30" s="314">
        <v>8368.09</v>
      </c>
      <c r="D30" s="315">
        <v>8006.5</v>
      </c>
      <c r="E30" s="315">
        <v>154.18</v>
      </c>
      <c r="F30" s="315">
        <v>207.41</v>
      </c>
      <c r="G30" s="314">
        <v>1468.64</v>
      </c>
      <c r="H30" s="314">
        <v>148.68</v>
      </c>
      <c r="I30" s="314">
        <v>0</v>
      </c>
      <c r="J30" s="324">
        <v>9985.41</v>
      </c>
    </row>
    <row r="31" spans="2:10" ht="17.45" customHeight="1">
      <c r="B31" s="313" t="s">
        <v>483</v>
      </c>
      <c r="C31" s="314">
        <v>65.95</v>
      </c>
      <c r="D31" s="315">
        <v>62</v>
      </c>
      <c r="E31" s="315">
        <v>1.95</v>
      </c>
      <c r="F31" s="315">
        <v>2</v>
      </c>
      <c r="G31" s="314">
        <v>25</v>
      </c>
      <c r="H31" s="314">
        <v>0.77</v>
      </c>
      <c r="I31" s="314">
        <v>0</v>
      </c>
      <c r="J31" s="324">
        <v>91.73</v>
      </c>
    </row>
    <row r="32" spans="2:10" ht="17.45" customHeight="1">
      <c r="B32" s="313" t="s">
        <v>486</v>
      </c>
      <c r="C32" s="314">
        <v>2485.4600000000005</v>
      </c>
      <c r="D32" s="315">
        <v>2262.0500000000002</v>
      </c>
      <c r="E32" s="315">
        <v>97.59</v>
      </c>
      <c r="F32" s="315">
        <v>125.82</v>
      </c>
      <c r="G32" s="314">
        <v>563.3599999999999</v>
      </c>
      <c r="H32" s="314">
        <v>7.73</v>
      </c>
      <c r="I32" s="314">
        <v>0</v>
      </c>
      <c r="J32" s="324">
        <v>3056.55</v>
      </c>
    </row>
    <row r="33" spans="2:10" ht="17.45" customHeight="1">
      <c r="B33" s="313" t="s">
        <v>511</v>
      </c>
      <c r="C33" s="314">
        <v>35.32</v>
      </c>
      <c r="D33" s="315">
        <v>34.32</v>
      </c>
      <c r="E33" s="315">
        <v>0</v>
      </c>
      <c r="F33" s="315">
        <v>1</v>
      </c>
      <c r="G33" s="314">
        <v>16.23</v>
      </c>
      <c r="H33" s="314">
        <v>0</v>
      </c>
      <c r="I33" s="314">
        <v>0</v>
      </c>
      <c r="J33" s="324">
        <v>51.55</v>
      </c>
    </row>
    <row r="34" spans="2:10" ht="15.95" customHeight="1">
      <c r="B34" s="326" t="s">
        <v>106</v>
      </c>
      <c r="C34" s="61">
        <v>16162.90909090909</v>
      </c>
      <c r="D34" s="321">
        <v>15454.090909090908</v>
      </c>
      <c r="E34" s="321">
        <v>286.09090909090907</v>
      </c>
      <c r="F34" s="321">
        <v>422.72727272727275</v>
      </c>
      <c r="G34" s="61">
        <v>3798.954545454545</v>
      </c>
      <c r="H34" s="61">
        <v>181.45454545454544</v>
      </c>
      <c r="I34" s="61">
        <v>0</v>
      </c>
      <c r="J34" s="61">
        <v>20143.31818181818</v>
      </c>
    </row>
    <row r="35" spans="2:10" ht="34.5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8.600000000000001" customHeight="1">
      <c r="B36" s="313" t="s">
        <v>531</v>
      </c>
      <c r="C36" s="314">
        <v>13499.599999999999</v>
      </c>
      <c r="D36" s="315">
        <v>12437.64</v>
      </c>
      <c r="E36" s="315">
        <v>133.41</v>
      </c>
      <c r="F36" s="315">
        <v>928.55</v>
      </c>
      <c r="G36" s="314">
        <v>1608.32</v>
      </c>
      <c r="H36" s="314">
        <v>10.77</v>
      </c>
      <c r="I36" s="314">
        <v>0</v>
      </c>
      <c r="J36" s="324">
        <v>15118.68</v>
      </c>
    </row>
    <row r="37" spans="2:10" ht="18.600000000000001" customHeight="1">
      <c r="B37" s="317" t="s">
        <v>346</v>
      </c>
      <c r="C37" s="318">
        <v>9793.0499999999993</v>
      </c>
      <c r="D37" s="319">
        <v>8428.14</v>
      </c>
      <c r="E37" s="319">
        <v>251.91</v>
      </c>
      <c r="F37" s="319">
        <v>1113</v>
      </c>
      <c r="G37" s="318">
        <v>835.23</v>
      </c>
      <c r="H37" s="318">
        <v>12.05</v>
      </c>
      <c r="I37" s="318">
        <v>0</v>
      </c>
      <c r="J37" s="325">
        <v>10640.32</v>
      </c>
    </row>
    <row r="38" spans="2:10" ht="18.600000000000001" customHeight="1">
      <c r="B38" s="317" t="s">
        <v>474</v>
      </c>
      <c r="C38" s="318">
        <v>6372.1399999999994</v>
      </c>
      <c r="D38" s="319">
        <v>5447.23</v>
      </c>
      <c r="E38" s="319">
        <v>142.59</v>
      </c>
      <c r="F38" s="319">
        <v>782.32</v>
      </c>
      <c r="G38" s="318">
        <v>312</v>
      </c>
      <c r="H38" s="318">
        <v>142.09</v>
      </c>
      <c r="I38" s="318">
        <v>0</v>
      </c>
      <c r="J38" s="325">
        <v>6826.23</v>
      </c>
    </row>
    <row r="39" spans="2:10" ht="18.600000000000001" customHeight="1">
      <c r="B39" s="317" t="s">
        <v>440</v>
      </c>
      <c r="C39" s="318"/>
      <c r="D39" s="319">
        <v>3167.05</v>
      </c>
      <c r="E39" s="319">
        <v>780.64</v>
      </c>
      <c r="F39" s="319">
        <v>146.94999999999999</v>
      </c>
      <c r="G39" s="318">
        <v>406.27</v>
      </c>
      <c r="H39" s="318">
        <v>103.95</v>
      </c>
      <c r="I39" s="318">
        <v>0</v>
      </c>
      <c r="J39" s="325">
        <v>4604.8599999999997</v>
      </c>
    </row>
    <row r="40" spans="2:10" ht="18.600000000000001" customHeight="1">
      <c r="B40" s="317" t="s">
        <v>328</v>
      </c>
      <c r="C40" s="318">
        <v>3595.6800000000003</v>
      </c>
      <c r="D40" s="319">
        <v>3255.23</v>
      </c>
      <c r="E40" s="319">
        <v>34.36</v>
      </c>
      <c r="F40" s="319">
        <v>306.08999999999997</v>
      </c>
      <c r="G40" s="318">
        <v>845.77</v>
      </c>
      <c r="H40" s="318">
        <v>14.59</v>
      </c>
      <c r="I40" s="318">
        <v>0</v>
      </c>
      <c r="J40" s="325">
        <v>4456.05</v>
      </c>
    </row>
    <row r="41" spans="2:10" ht="18.600000000000001" customHeight="1">
      <c r="B41" s="317" t="s">
        <v>357</v>
      </c>
      <c r="C41" s="318">
        <v>3233.5899999999997</v>
      </c>
      <c r="D41" s="319">
        <v>2932.73</v>
      </c>
      <c r="E41" s="319">
        <v>59.91</v>
      </c>
      <c r="F41" s="319">
        <v>240.95</v>
      </c>
      <c r="G41" s="318">
        <v>280.32</v>
      </c>
      <c r="H41" s="318">
        <v>2</v>
      </c>
      <c r="I41" s="318">
        <v>0</v>
      </c>
      <c r="J41" s="325">
        <v>3515.91</v>
      </c>
    </row>
    <row r="42" spans="2:10" ht="18.600000000000001" customHeight="1">
      <c r="B42" s="317" t="s">
        <v>499</v>
      </c>
      <c r="C42" s="318">
        <v>2072.8200000000002</v>
      </c>
      <c r="D42" s="319">
        <v>1809.91</v>
      </c>
      <c r="E42" s="319">
        <v>247.91</v>
      </c>
      <c r="F42" s="319">
        <v>15</v>
      </c>
      <c r="G42" s="318">
        <v>107.68</v>
      </c>
      <c r="H42" s="318">
        <v>497.95</v>
      </c>
      <c r="I42" s="318">
        <v>0</v>
      </c>
      <c r="J42" s="325">
        <v>2678.45</v>
      </c>
    </row>
    <row r="43" spans="2:10" ht="18.600000000000001" customHeight="1">
      <c r="B43" s="317" t="s">
        <v>310</v>
      </c>
      <c r="C43" s="318">
        <v>1791.23</v>
      </c>
      <c r="D43" s="319">
        <v>1706.27</v>
      </c>
      <c r="E43" s="319">
        <v>9.5500000000000007</v>
      </c>
      <c r="F43" s="319">
        <v>75.41</v>
      </c>
      <c r="G43" s="318">
        <v>354.32</v>
      </c>
      <c r="H43" s="318">
        <v>6.27</v>
      </c>
      <c r="I43" s="318">
        <v>0</v>
      </c>
      <c r="J43" s="325">
        <v>2151.8200000000002</v>
      </c>
    </row>
    <row r="44" spans="2:10" ht="18.600000000000001" customHeight="1">
      <c r="B44" s="317" t="s">
        <v>342</v>
      </c>
      <c r="C44" s="318">
        <v>725.45</v>
      </c>
      <c r="D44" s="319">
        <v>722.09</v>
      </c>
      <c r="E44" s="319">
        <v>1</v>
      </c>
      <c r="F44" s="319">
        <v>2.36</v>
      </c>
      <c r="G44" s="318">
        <v>1235.55</v>
      </c>
      <c r="H44" s="318">
        <v>0</v>
      </c>
      <c r="I44" s="318">
        <v>0</v>
      </c>
      <c r="J44" s="325">
        <v>1961</v>
      </c>
    </row>
    <row r="45" spans="2:10" ht="18.600000000000001" customHeight="1">
      <c r="B45" s="317" t="s">
        <v>656</v>
      </c>
      <c r="C45" s="318">
        <v>1358.4499999999998</v>
      </c>
      <c r="D45" s="319">
        <v>1209.27</v>
      </c>
      <c r="E45" s="319">
        <v>11.86</v>
      </c>
      <c r="F45" s="319">
        <v>137.32</v>
      </c>
      <c r="G45" s="318">
        <v>198.64</v>
      </c>
      <c r="H45" s="318">
        <v>1.28</v>
      </c>
      <c r="I45" s="318">
        <v>0</v>
      </c>
      <c r="J45" s="325">
        <v>1558.36</v>
      </c>
    </row>
    <row r="46" spans="2:10" ht="18.600000000000001" customHeight="1">
      <c r="B46" s="317" t="s">
        <v>654</v>
      </c>
      <c r="C46" s="318">
        <v>11868.14</v>
      </c>
      <c r="D46" s="319">
        <v>10304.5</v>
      </c>
      <c r="E46" s="319">
        <v>415</v>
      </c>
      <c r="F46" s="319">
        <v>1148.6400000000001</v>
      </c>
      <c r="G46" s="318">
        <v>2174.8200000000002</v>
      </c>
      <c r="H46" s="318">
        <v>1045.1400000000001</v>
      </c>
      <c r="I46" s="318">
        <v>0</v>
      </c>
      <c r="J46" s="325">
        <v>15088.09</v>
      </c>
    </row>
    <row r="47" spans="2:10" ht="20.25" customHeight="1">
      <c r="B47" s="326" t="s">
        <v>110</v>
      </c>
      <c r="C47" s="61">
        <v>58404.772727272735</v>
      </c>
      <c r="D47" s="321">
        <v>51420.045454545456</v>
      </c>
      <c r="E47" s="321">
        <v>2088.136363636364</v>
      </c>
      <c r="F47" s="321">
        <v>4896.5909090909081</v>
      </c>
      <c r="G47" s="61">
        <v>8358.9090909090919</v>
      </c>
      <c r="H47" s="61">
        <v>1836.0909090909095</v>
      </c>
      <c r="I47" s="61">
        <v>0</v>
      </c>
      <c r="J47" s="61">
        <v>68599.772727272735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74567.681818181823</v>
      </c>
      <c r="D49" s="364">
        <v>66874.136363636368</v>
      </c>
      <c r="E49" s="364">
        <v>2374.227272727273</v>
      </c>
      <c r="F49" s="364">
        <v>5319.3181818181811</v>
      </c>
      <c r="G49" s="63">
        <v>12157.863636363636</v>
      </c>
      <c r="H49" s="63">
        <v>2017.545454545455</v>
      </c>
      <c r="I49" s="63">
        <v>0</v>
      </c>
      <c r="J49" s="63">
        <v>88743.090909090912</v>
      </c>
    </row>
    <row r="50" spans="1:11" ht="12.75">
      <c r="B50" s="682"/>
      <c r="C50" s="682"/>
      <c r="D50" s="682"/>
      <c r="E50" s="682"/>
      <c r="F50" s="682"/>
      <c r="G50" s="682"/>
      <c r="H50" s="682"/>
      <c r="I50" s="682"/>
      <c r="J50" s="682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465E9F0-60E0-421C-A1A2-62DE05909CB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7F6F-09AF-47AE-805D-C279550B1769}">
  <sheetPr codeName="Hoja56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83" t="s">
        <v>198</v>
      </c>
      <c r="C7" s="684" t="s">
        <v>199</v>
      </c>
      <c r="D7" s="684" t="s">
        <v>200</v>
      </c>
      <c r="E7" s="684" t="s">
        <v>4</v>
      </c>
      <c r="F7" s="684" t="s">
        <v>5</v>
      </c>
      <c r="G7" s="684" t="s">
        <v>6</v>
      </c>
      <c r="H7" s="684" t="s">
        <v>7</v>
      </c>
      <c r="I7" s="684" t="s">
        <v>8</v>
      </c>
      <c r="J7" s="685" t="s">
        <v>9</v>
      </c>
    </row>
    <row r="8" spans="1:11" ht="41.1" customHeight="1">
      <c r="A8" s="269"/>
      <c r="B8" s="273" t="s">
        <v>161</v>
      </c>
      <c r="C8" s="274">
        <v>167160.13636363635</v>
      </c>
      <c r="D8" s="274">
        <v>155096.59090909091</v>
      </c>
      <c r="E8" s="274">
        <v>249.09090909090907</v>
      </c>
      <c r="F8" s="274">
        <v>11814.454545454544</v>
      </c>
      <c r="G8" s="274">
        <v>28656.227272727272</v>
      </c>
      <c r="H8" s="274">
        <v>75.63636363636364</v>
      </c>
      <c r="I8" s="274">
        <v>0</v>
      </c>
      <c r="J8" s="342">
        <v>195891.99999999997</v>
      </c>
    </row>
    <row r="9" spans="1:11" ht="41.1" customHeight="1">
      <c r="A9" s="269"/>
      <c r="B9" s="273" t="s">
        <v>162</v>
      </c>
      <c r="C9" s="274">
        <v>424491.54545454547</v>
      </c>
      <c r="D9" s="274">
        <v>380189.5</v>
      </c>
      <c r="E9" s="274">
        <v>827.40909090909099</v>
      </c>
      <c r="F9" s="274">
        <v>43474.63636363636</v>
      </c>
      <c r="G9" s="274">
        <v>53080.545454545463</v>
      </c>
      <c r="H9" s="274">
        <v>74.77272727272728</v>
      </c>
      <c r="I9" s="274">
        <v>0</v>
      </c>
      <c r="J9" s="342">
        <v>477646.86363636365</v>
      </c>
    </row>
    <row r="10" spans="1:11" s="280" customFormat="1" ht="41.1" customHeight="1">
      <c r="A10" s="276"/>
      <c r="B10" s="277" t="s">
        <v>64</v>
      </c>
      <c r="C10" s="278">
        <v>591651.68181818188</v>
      </c>
      <c r="D10" s="278">
        <v>535286.09090909094</v>
      </c>
      <c r="E10" s="278">
        <v>1076.5</v>
      </c>
      <c r="F10" s="278">
        <v>55289.090909090904</v>
      </c>
      <c r="G10" s="278">
        <v>81736.772727272735</v>
      </c>
      <c r="H10" s="278">
        <v>150.40909090909091</v>
      </c>
      <c r="I10" s="278">
        <v>0</v>
      </c>
      <c r="J10" s="382">
        <v>673538.86363636365</v>
      </c>
      <c r="K10" s="279"/>
    </row>
    <row r="11" spans="1:11" ht="36" customHeight="1">
      <c r="B11" s="686"/>
      <c r="C11" s="687"/>
      <c r="D11" s="687"/>
      <c r="E11" s="687"/>
      <c r="F11" s="687"/>
      <c r="G11" s="687"/>
      <c r="H11" s="687"/>
      <c r="I11" s="686"/>
      <c r="J11" s="686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591651.68181818188</v>
      </c>
      <c r="D21" s="285">
        <v>81736.772727272735</v>
      </c>
      <c r="E21" s="285">
        <v>150.40909090909091</v>
      </c>
      <c r="F21" s="285"/>
      <c r="G21" s="285">
        <v>673538.86363636365</v>
      </c>
      <c r="I21" s="284">
        <v>673538.86363636365</v>
      </c>
    </row>
    <row r="22" spans="2:9" ht="29.1" customHeight="1">
      <c r="C22" s="286">
        <v>0.87842248422595581</v>
      </c>
      <c r="D22" s="286">
        <v>0.12135420410039106</v>
      </c>
      <c r="E22" s="286">
        <v>2.2331167365317045E-4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56</v>
      </c>
      <c r="C25" s="294">
        <v>2.3158915645321798E-2</v>
      </c>
      <c r="D25" s="294">
        <v>0.1024134424376848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477DD216-8CC2-43E2-BA0D-83889C054D7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AE85-7890-47C9-A671-73C9B2FA4A49}">
  <sheetPr codeName="Hoja57">
    <pageSetUpPr fitToPage="1"/>
  </sheetPr>
  <dimension ref="A1:K53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73"/>
      <c r="B1" s="898" t="s">
        <v>232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9.350000000000001" customHeight="1">
      <c r="A2" s="51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9.350000000000001" customHeight="1">
      <c r="A3" s="51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88" t="s">
        <v>635</v>
      </c>
      <c r="C7" s="346">
        <v>134.36363636363637</v>
      </c>
      <c r="D7" s="346">
        <v>587.9545454545455</v>
      </c>
      <c r="E7" s="347">
        <v>722.31818181818187</v>
      </c>
      <c r="F7" s="348">
        <v>1.2208503821005863E-3</v>
      </c>
      <c r="G7" s="346">
        <v>59</v>
      </c>
      <c r="H7" s="346">
        <v>59.545454545454547</v>
      </c>
      <c r="I7" s="347">
        <v>118.54545454545455</v>
      </c>
      <c r="J7" s="348">
        <v>1.450331969198241E-3</v>
      </c>
      <c r="K7" s="375"/>
    </row>
    <row r="8" spans="1:11" s="376" customFormat="1" ht="30.95" customHeight="1">
      <c r="A8" s="375"/>
      <c r="B8" s="688" t="s">
        <v>636</v>
      </c>
      <c r="C8" s="346">
        <v>80.86363636363636</v>
      </c>
      <c r="D8" s="346">
        <v>63.31818181818182</v>
      </c>
      <c r="E8" s="347">
        <v>144.18181818181819</v>
      </c>
      <c r="F8" s="348">
        <v>2.436937519365087E-4</v>
      </c>
      <c r="G8" s="346">
        <v>6</v>
      </c>
      <c r="H8" s="346">
        <v>4.0454545454545459</v>
      </c>
      <c r="I8" s="347">
        <v>10.045454545454547</v>
      </c>
      <c r="J8" s="348">
        <v>1.2290006334080187E-4</v>
      </c>
      <c r="K8" s="375"/>
    </row>
    <row r="9" spans="1:11" s="376" customFormat="1" ht="30.95" customHeight="1">
      <c r="A9" s="375"/>
      <c r="B9" s="688" t="s">
        <v>99</v>
      </c>
      <c r="C9" s="346">
        <v>9334.545454545454</v>
      </c>
      <c r="D9" s="346">
        <v>17426.31818181818</v>
      </c>
      <c r="E9" s="347">
        <v>26760.863636363632</v>
      </c>
      <c r="F9" s="348">
        <v>4.5230774218583909E-2</v>
      </c>
      <c r="G9" s="346">
        <v>813.77272727272725</v>
      </c>
      <c r="H9" s="346">
        <v>1060.909090909091</v>
      </c>
      <c r="I9" s="347">
        <v>1874.6818181818182</v>
      </c>
      <c r="J9" s="348">
        <v>2.2935598698482766E-2</v>
      </c>
      <c r="K9" s="375"/>
    </row>
    <row r="10" spans="1:11" s="376" customFormat="1" ht="30.95" customHeight="1">
      <c r="A10" s="375"/>
      <c r="B10" s="688" t="s">
        <v>637</v>
      </c>
      <c r="C10" s="346">
        <v>394.72727272727275</v>
      </c>
      <c r="D10" s="346">
        <v>444.13636363636363</v>
      </c>
      <c r="E10" s="347">
        <v>838.86363636363637</v>
      </c>
      <c r="F10" s="348">
        <v>1.4178336040316104E-3</v>
      </c>
      <c r="G10" s="346">
        <v>18</v>
      </c>
      <c r="H10" s="346">
        <v>13.909090909090908</v>
      </c>
      <c r="I10" s="347">
        <v>31.909090909090907</v>
      </c>
      <c r="J10" s="348">
        <v>3.9038843649431175E-4</v>
      </c>
      <c r="K10" s="375"/>
    </row>
    <row r="11" spans="1:11" s="376" customFormat="1" ht="47.45" customHeight="1">
      <c r="A11" s="375"/>
      <c r="B11" s="688" t="s">
        <v>638</v>
      </c>
      <c r="C11" s="346">
        <v>640.59090909090912</v>
      </c>
      <c r="D11" s="346">
        <v>1439.7272727272727</v>
      </c>
      <c r="E11" s="347">
        <v>2080.318181818182</v>
      </c>
      <c r="F11" s="348">
        <v>3.5161197808569336E-3</v>
      </c>
      <c r="G11" s="346">
        <v>14</v>
      </c>
      <c r="H11" s="346">
        <v>9</v>
      </c>
      <c r="I11" s="347">
        <v>23</v>
      </c>
      <c r="J11" s="348">
        <v>2.8139109525088571E-4</v>
      </c>
      <c r="K11" s="375"/>
    </row>
    <row r="12" spans="1:11" s="376" customFormat="1" ht="30.95" customHeight="1">
      <c r="A12" s="375"/>
      <c r="B12" s="688" t="s">
        <v>100</v>
      </c>
      <c r="C12" s="346">
        <v>14031.09090909091</v>
      </c>
      <c r="D12" s="346">
        <v>48451.86363636364</v>
      </c>
      <c r="E12" s="347">
        <v>62482.954545454551</v>
      </c>
      <c r="F12" s="348">
        <v>0.10560766827103509</v>
      </c>
      <c r="G12" s="346">
        <v>8173.545454545455</v>
      </c>
      <c r="H12" s="346">
        <v>6308.681818181818</v>
      </c>
      <c r="I12" s="347">
        <v>14482.227272727272</v>
      </c>
      <c r="J12" s="348">
        <v>0.17718129538891195</v>
      </c>
      <c r="K12" s="375"/>
    </row>
    <row r="13" spans="1:11" s="376" customFormat="1" ht="36" customHeight="1">
      <c r="A13" s="375"/>
      <c r="B13" s="688" t="s">
        <v>592</v>
      </c>
      <c r="C13" s="346">
        <v>21183.363636363636</v>
      </c>
      <c r="D13" s="346">
        <v>54588.272727272728</v>
      </c>
      <c r="E13" s="347">
        <v>75771.636363636368</v>
      </c>
      <c r="F13" s="348">
        <v>0.12806798103030062</v>
      </c>
      <c r="G13" s="346">
        <v>2986.818181818182</v>
      </c>
      <c r="H13" s="346">
        <v>14721.954545454546</v>
      </c>
      <c r="I13" s="347">
        <v>17708.772727272728</v>
      </c>
      <c r="J13" s="348">
        <v>0.21665612840331686</v>
      </c>
      <c r="K13" s="375"/>
    </row>
    <row r="14" spans="1:11" s="376" customFormat="1" ht="30.95" customHeight="1">
      <c r="A14" s="375"/>
      <c r="B14" s="688" t="s">
        <v>101</v>
      </c>
      <c r="C14" s="346">
        <v>10734.09090909091</v>
      </c>
      <c r="D14" s="346">
        <v>28449.954545454544</v>
      </c>
      <c r="E14" s="347">
        <v>39184.045454545456</v>
      </c>
      <c r="F14" s="348">
        <v>6.6228233027463862E-2</v>
      </c>
      <c r="G14" s="346">
        <v>2609.8636363636365</v>
      </c>
      <c r="H14" s="346">
        <v>4943.681818181818</v>
      </c>
      <c r="I14" s="347">
        <v>7553.545454545454</v>
      </c>
      <c r="J14" s="348">
        <v>9.2413062107908464E-2</v>
      </c>
      <c r="K14" s="375"/>
    </row>
    <row r="15" spans="1:11" s="376" customFormat="1" ht="38.1" customHeight="1">
      <c r="A15" s="375"/>
      <c r="B15" s="688" t="s">
        <v>102</v>
      </c>
      <c r="C15" s="346">
        <v>13893.90909090909</v>
      </c>
      <c r="D15" s="346">
        <v>69721.545454545456</v>
      </c>
      <c r="E15" s="347">
        <v>83615.454545454544</v>
      </c>
      <c r="F15" s="348">
        <v>0.1413254742866599</v>
      </c>
      <c r="G15" s="346">
        <v>2487.090909090909</v>
      </c>
      <c r="H15" s="346">
        <v>5916.363636363636</v>
      </c>
      <c r="I15" s="347">
        <v>8403.4545454545441</v>
      </c>
      <c r="J15" s="348">
        <v>0.10281118601897775</v>
      </c>
      <c r="K15" s="375"/>
    </row>
    <row r="16" spans="1:11" s="376" customFormat="1" ht="30.95" customHeight="1">
      <c r="A16" s="375"/>
      <c r="B16" s="688" t="s">
        <v>600</v>
      </c>
      <c r="C16" s="346">
        <v>1855.5454545454545</v>
      </c>
      <c r="D16" s="346">
        <v>1827.3181818181818</v>
      </c>
      <c r="E16" s="347">
        <v>3682.863636363636</v>
      </c>
      <c r="F16" s="348">
        <v>6.2247159089381275E-3</v>
      </c>
      <c r="G16" s="346">
        <v>371.09090909090907</v>
      </c>
      <c r="H16" s="346">
        <v>435.13636363636363</v>
      </c>
      <c r="I16" s="347">
        <v>806.22727272727275</v>
      </c>
      <c r="J16" s="348">
        <v>9.8637032736461662E-3</v>
      </c>
      <c r="K16" s="375"/>
    </row>
    <row r="17" spans="1:11" s="376" customFormat="1" ht="38.1" customHeight="1">
      <c r="A17" s="375"/>
      <c r="B17" s="688" t="s">
        <v>601</v>
      </c>
      <c r="C17" s="346">
        <v>16709.636363636364</v>
      </c>
      <c r="D17" s="346">
        <v>15287.727272727272</v>
      </c>
      <c r="E17" s="347">
        <v>31997.363636363636</v>
      </c>
      <c r="F17" s="348">
        <v>5.4081420909738269E-2</v>
      </c>
      <c r="G17" s="346">
        <v>946</v>
      </c>
      <c r="H17" s="346">
        <v>2295.6363636363635</v>
      </c>
      <c r="I17" s="347">
        <v>3241.6363636363635</v>
      </c>
      <c r="J17" s="348">
        <v>3.9659461163858031E-2</v>
      </c>
      <c r="K17" s="375"/>
    </row>
    <row r="18" spans="1:11" s="376" customFormat="1" ht="38.1" customHeight="1">
      <c r="A18" s="375"/>
      <c r="B18" s="688" t="s">
        <v>602</v>
      </c>
      <c r="C18" s="346">
        <v>6782.454545454545</v>
      </c>
      <c r="D18" s="346">
        <v>4900.045454545455</v>
      </c>
      <c r="E18" s="347">
        <v>11682.5</v>
      </c>
      <c r="F18" s="348">
        <v>1.9745570508815188E-2</v>
      </c>
      <c r="G18" s="346">
        <v>335.86363636363637</v>
      </c>
      <c r="H18" s="346">
        <v>560.36363636363637</v>
      </c>
      <c r="I18" s="347">
        <v>896.22727272727275</v>
      </c>
      <c r="J18" s="348">
        <v>1.0964798863758328E-2</v>
      </c>
      <c r="K18" s="375"/>
    </row>
    <row r="19" spans="1:11" s="376" customFormat="1" ht="30.95" customHeight="1">
      <c r="A19" s="375"/>
      <c r="B19" s="688" t="s">
        <v>103</v>
      </c>
      <c r="C19" s="346">
        <v>2065.7272727272725</v>
      </c>
      <c r="D19" s="346">
        <v>4435.409090909091</v>
      </c>
      <c r="E19" s="347">
        <v>6501.136363636364</v>
      </c>
      <c r="F19" s="348">
        <v>1.0988114398082963E-2</v>
      </c>
      <c r="G19" s="346">
        <v>668.68181818181813</v>
      </c>
      <c r="H19" s="346">
        <v>801</v>
      </c>
      <c r="I19" s="347">
        <v>1469.681818181818</v>
      </c>
      <c r="J19" s="348">
        <v>1.7980668542978036E-2</v>
      </c>
      <c r="K19" s="375"/>
    </row>
    <row r="20" spans="1:11" s="376" customFormat="1" ht="36.950000000000003" customHeight="1">
      <c r="A20" s="375"/>
      <c r="B20" s="688" t="s">
        <v>603</v>
      </c>
      <c r="C20" s="346">
        <v>15436.5</v>
      </c>
      <c r="D20" s="346">
        <v>19805.909090909092</v>
      </c>
      <c r="E20" s="347">
        <v>35242.409090909088</v>
      </c>
      <c r="F20" s="348">
        <v>5.9566143685431609E-2</v>
      </c>
      <c r="G20" s="346">
        <v>3264.4545454545455</v>
      </c>
      <c r="H20" s="346">
        <v>4698.863636363636</v>
      </c>
      <c r="I20" s="347">
        <v>7963.318181818182</v>
      </c>
      <c r="J20" s="348">
        <v>9.7426383696222182E-2</v>
      </c>
      <c r="K20" s="375"/>
    </row>
    <row r="21" spans="1:11" s="376" customFormat="1" ht="39.200000000000003" customHeight="1">
      <c r="A21" s="375"/>
      <c r="B21" s="688" t="s">
        <v>604</v>
      </c>
      <c r="C21" s="346">
        <v>19392.545454545456</v>
      </c>
      <c r="D21" s="346">
        <v>56310.227272727272</v>
      </c>
      <c r="E21" s="347">
        <v>75702.772727272735</v>
      </c>
      <c r="F21" s="348">
        <v>0.12795158883793498</v>
      </c>
      <c r="G21" s="346">
        <v>1319</v>
      </c>
      <c r="H21" s="346">
        <v>1970.7272727272727</v>
      </c>
      <c r="I21" s="347">
        <v>3289.727272727273</v>
      </c>
      <c r="J21" s="348">
        <v>4.0247824363018977E-2</v>
      </c>
      <c r="K21" s="375"/>
    </row>
    <row r="22" spans="1:11" s="376" customFormat="1" ht="39.200000000000003" customHeight="1">
      <c r="A22" s="375"/>
      <c r="B22" s="688" t="s">
        <v>605</v>
      </c>
      <c r="C22" s="346">
        <v>868.4545454545455</v>
      </c>
      <c r="D22" s="346">
        <v>1805.090909090909</v>
      </c>
      <c r="E22" s="347">
        <v>2673.5454545454545</v>
      </c>
      <c r="F22" s="348">
        <v>4.5187828188529532E-3</v>
      </c>
      <c r="G22" s="346">
        <v>33</v>
      </c>
      <c r="H22" s="346">
        <v>50</v>
      </c>
      <c r="I22" s="347">
        <v>83</v>
      </c>
      <c r="J22" s="348">
        <v>1.0154548219923267E-3</v>
      </c>
      <c r="K22" s="375"/>
    </row>
    <row r="23" spans="1:11" s="376" customFormat="1" ht="30.95" customHeight="1">
      <c r="A23" s="375"/>
      <c r="B23" s="688" t="s">
        <v>104</v>
      </c>
      <c r="C23" s="346">
        <v>7000.363636363636</v>
      </c>
      <c r="D23" s="346">
        <v>10097.227272727272</v>
      </c>
      <c r="E23" s="347">
        <v>17097.590909090908</v>
      </c>
      <c r="F23" s="348">
        <v>2.8898068634824064E-2</v>
      </c>
      <c r="G23" s="346">
        <v>1115.5</v>
      </c>
      <c r="H23" s="346">
        <v>1770.1363636363637</v>
      </c>
      <c r="I23" s="347">
        <v>2885.636363636364</v>
      </c>
      <c r="J23" s="348">
        <v>3.5304016385192157E-2</v>
      </c>
      <c r="K23" s="375"/>
    </row>
    <row r="24" spans="1:11" s="376" customFormat="1" ht="30.95" customHeight="1">
      <c r="A24" s="375"/>
      <c r="B24" s="688" t="s">
        <v>606</v>
      </c>
      <c r="C24" s="346">
        <v>7533.909090909091</v>
      </c>
      <c r="D24" s="346">
        <v>22499.454545454544</v>
      </c>
      <c r="E24" s="347">
        <v>30033.363636363636</v>
      </c>
      <c r="F24" s="348">
        <v>5.0761900218164291E-2</v>
      </c>
      <c r="G24" s="346">
        <v>877</v>
      </c>
      <c r="H24" s="346">
        <v>769.68181818181813</v>
      </c>
      <c r="I24" s="347">
        <v>1646.681818181818</v>
      </c>
      <c r="J24" s="348">
        <v>2.0146156536865287E-2</v>
      </c>
      <c r="K24" s="375"/>
    </row>
    <row r="25" spans="1:11" s="376" customFormat="1" ht="36.950000000000003" customHeight="1">
      <c r="A25" s="375"/>
      <c r="B25" s="688" t="s">
        <v>607</v>
      </c>
      <c r="C25" s="346">
        <v>2503.4545454545455</v>
      </c>
      <c r="D25" s="346">
        <v>6215.909090909091</v>
      </c>
      <c r="E25" s="347">
        <v>8719.363636363636</v>
      </c>
      <c r="F25" s="348">
        <v>1.4737325869789632E-2</v>
      </c>
      <c r="G25" s="346">
        <v>606.9545454545455</v>
      </c>
      <c r="H25" s="346">
        <v>758.0454545454545</v>
      </c>
      <c r="I25" s="347">
        <v>1365</v>
      </c>
      <c r="J25" s="348">
        <v>1.6699949783367782E-2</v>
      </c>
      <c r="K25" s="375"/>
    </row>
    <row r="26" spans="1:11" s="376" customFormat="1" ht="36" customHeight="1">
      <c r="A26" s="375"/>
      <c r="B26" s="688" t="s">
        <v>594</v>
      </c>
      <c r="C26" s="346">
        <v>3650.6363636363635</v>
      </c>
      <c r="D26" s="346">
        <v>14718.045454545454</v>
      </c>
      <c r="E26" s="347">
        <v>18368.681818181816</v>
      </c>
      <c r="F26" s="348">
        <v>3.1046445708957898E-2</v>
      </c>
      <c r="G26" s="346">
        <v>1939.590909090909</v>
      </c>
      <c r="H26" s="346">
        <v>5924.090909090909</v>
      </c>
      <c r="I26" s="347">
        <v>7863.681818181818</v>
      </c>
      <c r="J26" s="348">
        <v>9.6207393022724269E-2</v>
      </c>
      <c r="K26" s="375"/>
    </row>
    <row r="27" spans="1:11" s="376" customFormat="1" ht="29.25" customHeight="1">
      <c r="A27" s="375"/>
      <c r="B27" s="688" t="s">
        <v>608</v>
      </c>
      <c r="C27" s="346">
        <v>639.90909090909088</v>
      </c>
      <c r="D27" s="346">
        <v>815.13636363636363</v>
      </c>
      <c r="E27" s="347">
        <v>1455.0454545454545</v>
      </c>
      <c r="F27" s="348">
        <v>2.4592940394828435E-3</v>
      </c>
      <c r="G27" s="346">
        <v>8</v>
      </c>
      <c r="H27" s="346">
        <v>6.9090909090909092</v>
      </c>
      <c r="I27" s="347">
        <v>14.90909090909091</v>
      </c>
      <c r="J27" s="348">
        <v>1.824037139175702E-4</v>
      </c>
      <c r="K27" s="375"/>
    </row>
    <row r="28" spans="1:11" s="376" customFormat="1" ht="39.200000000000003" customHeight="1">
      <c r="A28" s="375"/>
      <c r="B28" s="756" t="s">
        <v>595</v>
      </c>
      <c r="C28" s="346">
        <v>229.90909090909091</v>
      </c>
      <c r="D28" s="346">
        <v>298.90909090909093</v>
      </c>
      <c r="E28" s="347">
        <v>528.81818181818187</v>
      </c>
      <c r="F28" s="348">
        <v>8.9379984553257952E-4</v>
      </c>
      <c r="G28" s="346">
        <v>3</v>
      </c>
      <c r="H28" s="346">
        <v>1.8636363636363635</v>
      </c>
      <c r="I28" s="347">
        <v>4.8636363636363633</v>
      </c>
      <c r="J28" s="348">
        <v>5.9503650576768316E-5</v>
      </c>
      <c r="K28" s="375"/>
    </row>
    <row r="29" spans="1:11" s="376" customFormat="1" ht="30.95" customHeight="1">
      <c r="A29" s="375"/>
      <c r="B29" s="689" t="s">
        <v>4</v>
      </c>
      <c r="C29" s="346">
        <v>249.09090909090907</v>
      </c>
      <c r="D29" s="346">
        <v>827.40909090909099</v>
      </c>
      <c r="E29" s="347">
        <v>1076.5</v>
      </c>
      <c r="F29" s="348">
        <v>1.8194827008550867E-3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689" t="s">
        <v>5</v>
      </c>
      <c r="C30" s="346">
        <v>11814.454545454544</v>
      </c>
      <c r="D30" s="346">
        <v>43474.63636363636</v>
      </c>
      <c r="E30" s="347">
        <v>55289.090909090904</v>
      </c>
      <c r="F30" s="348">
        <v>9.3448717561630409E-2</v>
      </c>
      <c r="G30" s="346"/>
      <c r="H30" s="346"/>
      <c r="I30" s="347"/>
      <c r="J30" s="348"/>
      <c r="K30" s="478"/>
    </row>
    <row r="31" spans="1:11" s="47" customFormat="1" ht="29.25" customHeight="1">
      <c r="A31" s="185"/>
      <c r="B31" s="307" t="s">
        <v>9</v>
      </c>
      <c r="C31" s="349">
        <v>167160.13636363635</v>
      </c>
      <c r="D31" s="349">
        <v>424491.54545454547</v>
      </c>
      <c r="E31" s="349">
        <v>591651.68181818188</v>
      </c>
      <c r="F31" s="350">
        <v>1</v>
      </c>
      <c r="G31" s="349">
        <v>28656.227272727272</v>
      </c>
      <c r="H31" s="349">
        <v>53080.545454545463</v>
      </c>
      <c r="I31" s="349">
        <v>81736.772727272735</v>
      </c>
      <c r="J31" s="350">
        <v>1</v>
      </c>
      <c r="K31" s="185"/>
    </row>
    <row r="33" spans="1:10" ht="15">
      <c r="A33" s="371"/>
      <c r="B33" s="371"/>
      <c r="C33" s="379"/>
      <c r="D33" s="379"/>
      <c r="E33" s="379"/>
      <c r="F33" s="390"/>
      <c r="G33" s="379"/>
      <c r="H33" s="379"/>
      <c r="I33" s="379"/>
      <c r="J33" s="390"/>
    </row>
    <row r="34" spans="1:10" s="14" customFormat="1">
      <c r="C34" s="15"/>
      <c r="G34" s="15"/>
      <c r="I34" s="15"/>
    </row>
    <row r="35" spans="1:10" s="14" customFormat="1" ht="15">
      <c r="C35" s="15"/>
      <c r="D35" s="15"/>
      <c r="E35" s="15"/>
      <c r="G35" s="15"/>
      <c r="H35" s="15"/>
      <c r="I35" s="379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70FEDBA-DFA3-4AA7-8263-08F1AE49146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:P1"/>
    </sheetView>
  </sheetViews>
  <sheetFormatPr baseColWidth="10" defaultColWidth="11.42578125" defaultRowHeight="15"/>
  <cols>
    <col min="1" max="3" width="11.42578125" style="84" customWidth="1"/>
    <col min="4" max="11" width="11.42578125" style="84"/>
    <col min="12" max="12" width="16.85546875" style="84" customWidth="1"/>
    <col min="13" max="13" width="11.42578125" style="84"/>
    <col min="14" max="14" width="18.5703125" style="86" customWidth="1"/>
    <col min="15" max="17" width="11.42578125" style="86"/>
    <col min="18" max="18" width="13.5703125" style="86" customWidth="1"/>
    <col min="19" max="25" width="11.42578125" style="86"/>
    <col min="26" max="16384" width="11.42578125" style="84"/>
  </cols>
  <sheetData>
    <row r="1" spans="1:132" ht="18.75">
      <c r="L1" s="884" t="s">
        <v>0</v>
      </c>
      <c r="M1" s="884"/>
      <c r="N1" s="884"/>
      <c r="O1" s="884"/>
      <c r="P1" s="884"/>
      <c r="Q1" s="164"/>
      <c r="R1" s="164"/>
      <c r="S1" s="164"/>
      <c r="T1" s="155"/>
    </row>
    <row r="2" spans="1:132" ht="18.75" hidden="1" customHeight="1">
      <c r="L2" s="85"/>
      <c r="M2" s="85"/>
      <c r="N2" s="85"/>
      <c r="O2" s="85"/>
      <c r="P2" s="85"/>
      <c r="Q2" s="85"/>
      <c r="R2" s="85"/>
      <c r="S2" s="85"/>
      <c r="T2" s="85"/>
    </row>
    <row r="3" spans="1:132" ht="23.25" customHeight="1">
      <c r="L3" s="17" t="s">
        <v>645</v>
      </c>
      <c r="M3" s="17"/>
      <c r="N3" s="17"/>
      <c r="O3" s="17"/>
      <c r="P3" s="17"/>
      <c r="Q3" s="17"/>
      <c r="R3" s="17"/>
      <c r="S3" s="17"/>
      <c r="T3" s="17"/>
      <c r="U3" s="87"/>
      <c r="V3" s="87"/>
    </row>
    <row r="4" spans="1:132" ht="23.25" customHeight="1">
      <c r="L4" s="99"/>
      <c r="M4" s="99"/>
      <c r="N4" s="99"/>
      <c r="O4" s="893" t="s">
        <v>135</v>
      </c>
      <c r="P4" s="894"/>
      <c r="Q4" s="895" t="s">
        <v>151</v>
      </c>
      <c r="R4" s="894"/>
      <c r="S4" s="84"/>
      <c r="T4" s="168" t="s">
        <v>134</v>
      </c>
      <c r="U4" s="88"/>
      <c r="V4" s="89"/>
      <c r="W4" s="88"/>
    </row>
    <row r="5" spans="1:132" s="95" customFormat="1" ht="30" customHeight="1">
      <c r="B5" s="896" t="s">
        <v>646</v>
      </c>
      <c r="C5" s="896"/>
      <c r="D5" s="896"/>
      <c r="E5" s="896"/>
      <c r="F5" s="896"/>
      <c r="G5" s="896"/>
      <c r="H5" s="896"/>
      <c r="I5" s="896"/>
      <c r="L5" s="165" t="s">
        <v>140</v>
      </c>
      <c r="M5" s="152" t="s">
        <v>146</v>
      </c>
      <c r="N5" s="152" t="s">
        <v>136</v>
      </c>
      <c r="O5" s="826">
        <v>46171</v>
      </c>
      <c r="P5" s="827">
        <v>46203</v>
      </c>
      <c r="Q5" s="828" t="s">
        <v>93</v>
      </c>
      <c r="R5" s="829" t="s">
        <v>587</v>
      </c>
      <c r="S5" s="110"/>
      <c r="T5" s="127"/>
      <c r="U5" s="111"/>
      <c r="V5" s="112"/>
      <c r="W5" s="111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</row>
    <row r="6" spans="1:132" ht="15" customHeight="1">
      <c r="B6" s="167"/>
      <c r="C6" s="167"/>
      <c r="D6" s="167"/>
      <c r="E6" s="167"/>
      <c r="F6" s="167"/>
      <c r="G6" s="167"/>
      <c r="H6" s="167"/>
      <c r="I6" s="167"/>
      <c r="L6" s="98"/>
      <c r="M6" s="119">
        <v>4</v>
      </c>
      <c r="N6" s="99" t="s">
        <v>127</v>
      </c>
      <c r="O6" s="830">
        <v>85696</v>
      </c>
      <c r="P6" s="830">
        <v>80832</v>
      </c>
      <c r="Q6" s="831">
        <v>-4864</v>
      </c>
      <c r="R6" s="832">
        <v>-5.6758775205377199E-2</v>
      </c>
      <c r="S6" s="113"/>
      <c r="T6" s="118"/>
      <c r="U6" s="114"/>
      <c r="V6" s="115"/>
      <c r="W6" s="114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</row>
    <row r="7" spans="1:132">
      <c r="A7" s="166" t="s">
        <v>149</v>
      </c>
      <c r="L7" s="98"/>
      <c r="M7" s="119">
        <v>11</v>
      </c>
      <c r="N7" s="99" t="s">
        <v>128</v>
      </c>
      <c r="O7" s="830">
        <v>23100</v>
      </c>
      <c r="P7" s="830">
        <v>24479</v>
      </c>
      <c r="Q7" s="831">
        <v>1379</v>
      </c>
      <c r="R7" s="833">
        <v>5.9696969696969804E-2</v>
      </c>
      <c r="S7" s="113"/>
      <c r="T7" s="485"/>
      <c r="U7" s="114"/>
      <c r="V7" s="115"/>
      <c r="W7" s="114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</row>
    <row r="8" spans="1:132">
      <c r="L8" s="98"/>
      <c r="M8" s="119">
        <v>14</v>
      </c>
      <c r="N8" s="99" t="s">
        <v>129</v>
      </c>
      <c r="O8" s="830">
        <v>15180</v>
      </c>
      <c r="P8" s="830">
        <v>14621</v>
      </c>
      <c r="Q8" s="831">
        <v>-559</v>
      </c>
      <c r="R8" s="833">
        <v>-3.6824769433465132E-2</v>
      </c>
      <c r="S8" s="113"/>
      <c r="T8" s="485"/>
      <c r="U8" s="114"/>
      <c r="V8" s="115"/>
      <c r="W8" s="114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</row>
    <row r="9" spans="1:132">
      <c r="L9" s="98"/>
      <c r="M9" s="119">
        <v>18</v>
      </c>
      <c r="N9" s="99" t="s">
        <v>14</v>
      </c>
      <c r="O9" s="830">
        <v>34137</v>
      </c>
      <c r="P9" s="830">
        <v>35107</v>
      </c>
      <c r="Q9" s="831">
        <v>970</v>
      </c>
      <c r="R9" s="833">
        <v>2.8414916366406029E-2</v>
      </c>
      <c r="S9" s="113"/>
      <c r="T9" s="485"/>
      <c r="U9" s="114"/>
      <c r="V9" s="115"/>
      <c r="W9" s="114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</row>
    <row r="10" spans="1:132">
      <c r="B10" s="113"/>
      <c r="C10" s="113"/>
      <c r="D10" s="113"/>
      <c r="E10" s="113"/>
      <c r="F10" s="113"/>
      <c r="G10" s="113"/>
      <c r="H10" s="113"/>
      <c r="L10" s="98"/>
      <c r="M10" s="119">
        <v>21</v>
      </c>
      <c r="N10" s="99" t="s">
        <v>15</v>
      </c>
      <c r="O10" s="830">
        <v>72830</v>
      </c>
      <c r="P10" s="830">
        <v>44436</v>
      </c>
      <c r="Q10" s="831">
        <v>-28394</v>
      </c>
      <c r="R10" s="833">
        <v>-0.38986681312645888</v>
      </c>
      <c r="S10" s="113"/>
      <c r="T10" s="485"/>
      <c r="U10" s="114"/>
      <c r="V10" s="115"/>
      <c r="W10" s="114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</row>
    <row r="11" spans="1:132">
      <c r="B11" s="113"/>
      <c r="C11" s="113"/>
      <c r="D11" s="113"/>
      <c r="E11" s="113"/>
      <c r="F11" s="113"/>
      <c r="G11" s="113"/>
      <c r="H11" s="113"/>
      <c r="L11" s="98"/>
      <c r="M11" s="119">
        <v>23</v>
      </c>
      <c r="N11" s="99" t="s">
        <v>130</v>
      </c>
      <c r="O11" s="830">
        <v>10664</v>
      </c>
      <c r="P11" s="830">
        <v>10456</v>
      </c>
      <c r="Q11" s="831">
        <v>-208</v>
      </c>
      <c r="R11" s="833">
        <v>-1.9504876219054723E-2</v>
      </c>
      <c r="S11" s="113"/>
      <c r="T11" s="485"/>
      <c r="U11" s="114"/>
      <c r="V11" s="115"/>
      <c r="W11" s="114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</row>
    <row r="12" spans="1:132">
      <c r="B12" s="114"/>
      <c r="C12" s="115"/>
      <c r="D12" s="113"/>
      <c r="E12" s="476" t="s">
        <v>119</v>
      </c>
      <c r="F12" s="160">
        <v>-6.0200037308362875E-2</v>
      </c>
      <c r="G12" s="113"/>
      <c r="H12" s="113"/>
      <c r="L12" s="98"/>
      <c r="M12" s="119">
        <v>29</v>
      </c>
      <c r="N12" s="99" t="s">
        <v>131</v>
      </c>
      <c r="O12" s="830">
        <v>135428</v>
      </c>
      <c r="P12" s="830">
        <v>140053</v>
      </c>
      <c r="Q12" s="831">
        <v>4625</v>
      </c>
      <c r="R12" s="833">
        <v>3.4150987978852188E-2</v>
      </c>
      <c r="S12" s="113"/>
      <c r="T12" s="485"/>
      <c r="U12" s="114"/>
      <c r="V12" s="115"/>
      <c r="W12" s="114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</row>
    <row r="13" spans="1:132" s="86" customFormat="1">
      <c r="B13" s="114"/>
      <c r="C13" s="115"/>
      <c r="D13" s="113"/>
      <c r="E13" s="476" t="s">
        <v>142</v>
      </c>
      <c r="F13" s="160">
        <v>-2.4238900129040508E-2</v>
      </c>
      <c r="G13" s="113"/>
      <c r="H13" s="113"/>
      <c r="L13" s="98"/>
      <c r="M13" s="119">
        <v>41</v>
      </c>
      <c r="N13" s="99" t="s">
        <v>18</v>
      </c>
      <c r="O13" s="830">
        <v>57184</v>
      </c>
      <c r="P13" s="830">
        <v>58095</v>
      </c>
      <c r="Q13" s="831">
        <v>911</v>
      </c>
      <c r="R13" s="833">
        <v>1.5931029658645679E-2</v>
      </c>
      <c r="S13" s="113"/>
      <c r="T13" s="485"/>
      <c r="U13" s="114"/>
      <c r="V13" s="115"/>
      <c r="W13" s="114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</row>
    <row r="14" spans="1:132">
      <c r="B14" s="114"/>
      <c r="C14" s="115"/>
      <c r="D14" s="113"/>
      <c r="E14" s="476" t="s">
        <v>125</v>
      </c>
      <c r="F14" s="160">
        <v>-2.4073461283917963E-2</v>
      </c>
      <c r="G14" s="113"/>
      <c r="H14" s="113"/>
      <c r="L14" s="103" t="s">
        <v>119</v>
      </c>
      <c r="M14" s="120"/>
      <c r="N14" s="96"/>
      <c r="O14" s="834">
        <v>434219</v>
      </c>
      <c r="P14" s="834">
        <v>408079</v>
      </c>
      <c r="Q14" s="835">
        <v>-26140</v>
      </c>
      <c r="R14" s="836">
        <v>-6.0200037308362875E-2</v>
      </c>
      <c r="S14" s="114"/>
      <c r="T14" s="485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</row>
    <row r="15" spans="1:132" s="86" customFormat="1">
      <c r="B15" s="114"/>
      <c r="C15" s="115"/>
      <c r="D15" s="113"/>
      <c r="E15" s="476" t="s">
        <v>114</v>
      </c>
      <c r="F15" s="160">
        <v>1.7593244194229474E-3</v>
      </c>
      <c r="G15" s="113"/>
      <c r="H15" s="113"/>
      <c r="L15" s="100"/>
      <c r="M15" s="121">
        <v>22</v>
      </c>
      <c r="N15" s="101" t="s">
        <v>20</v>
      </c>
      <c r="O15" s="837">
        <v>28601</v>
      </c>
      <c r="P15" s="837">
        <v>29577</v>
      </c>
      <c r="Q15" s="831">
        <v>976</v>
      </c>
      <c r="R15" s="838">
        <v>3.4124680955211373E-2</v>
      </c>
      <c r="S15" s="485"/>
      <c r="T15" s="485"/>
      <c r="U15" s="114"/>
      <c r="V15" s="115"/>
      <c r="W15" s="114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</row>
    <row r="16" spans="1:132" s="86" customFormat="1">
      <c r="B16" s="114"/>
      <c r="C16" s="115"/>
      <c r="D16" s="113"/>
      <c r="E16" s="476" t="s">
        <v>113</v>
      </c>
      <c r="F16" s="160">
        <v>3.0120481927711218E-3</v>
      </c>
      <c r="G16" s="113"/>
      <c r="H16" s="113"/>
      <c r="L16" s="98"/>
      <c r="M16" s="119">
        <v>44</v>
      </c>
      <c r="N16" s="99" t="s">
        <v>21</v>
      </c>
      <c r="O16" s="830">
        <v>10365</v>
      </c>
      <c r="P16" s="830">
        <v>10618</v>
      </c>
      <c r="Q16" s="831">
        <v>253</v>
      </c>
      <c r="R16" s="839">
        <v>2.4409068982151449E-2</v>
      </c>
      <c r="S16" s="485"/>
      <c r="T16" s="118"/>
      <c r="U16" s="114"/>
      <c r="V16" s="115"/>
      <c r="W16" s="114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</row>
    <row r="17" spans="2:132" s="86" customFormat="1" ht="15" customHeight="1">
      <c r="B17" s="114"/>
      <c r="C17" s="115"/>
      <c r="D17" s="113"/>
      <c r="E17" s="476" t="s">
        <v>126</v>
      </c>
      <c r="F17" s="160">
        <v>5.2185614921800294E-3</v>
      </c>
      <c r="G17" s="113"/>
      <c r="H17" s="113"/>
      <c r="L17" s="98"/>
      <c r="M17" s="119">
        <v>50</v>
      </c>
      <c r="N17" s="99" t="s">
        <v>22</v>
      </c>
      <c r="O17" s="830">
        <v>88847</v>
      </c>
      <c r="P17" s="830">
        <v>88285</v>
      </c>
      <c r="Q17" s="840">
        <v>-562</v>
      </c>
      <c r="R17" s="839">
        <v>-6.325480882865997E-3</v>
      </c>
      <c r="S17" s="485"/>
      <c r="T17" s="118"/>
      <c r="U17" s="114"/>
      <c r="V17" s="115"/>
      <c r="W17" s="114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</row>
    <row r="18" spans="2:132">
      <c r="B18" s="114"/>
      <c r="C18" s="115"/>
      <c r="D18" s="113"/>
      <c r="E18" s="476" t="s">
        <v>141</v>
      </c>
      <c r="F18" s="160">
        <v>1.1420957887763983E-2</v>
      </c>
      <c r="G18" s="113"/>
      <c r="H18" s="113"/>
      <c r="L18" s="102" t="s">
        <v>126</v>
      </c>
      <c r="M18" s="122"/>
      <c r="N18" s="97"/>
      <c r="O18" s="834">
        <v>127813</v>
      </c>
      <c r="P18" s="834">
        <v>128480</v>
      </c>
      <c r="Q18" s="835">
        <v>667</v>
      </c>
      <c r="R18" s="836">
        <v>5.2185614921800294E-3</v>
      </c>
      <c r="S18" s="485"/>
      <c r="T18" s="118"/>
      <c r="U18" s="113"/>
      <c r="V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</row>
    <row r="19" spans="2:132" s="86" customFormat="1">
      <c r="B19" s="114"/>
      <c r="C19" s="115"/>
      <c r="D19" s="113"/>
      <c r="E19" s="476" t="s">
        <v>123</v>
      </c>
      <c r="F19" s="160">
        <v>1.2759575449930782E-2</v>
      </c>
      <c r="G19" s="113"/>
      <c r="H19" s="113"/>
      <c r="L19" s="106" t="s">
        <v>118</v>
      </c>
      <c r="M19" s="123">
        <v>33</v>
      </c>
      <c r="N19" s="459" t="s">
        <v>118</v>
      </c>
      <c r="O19" s="841">
        <v>32283</v>
      </c>
      <c r="P19" s="841">
        <v>33736</v>
      </c>
      <c r="Q19" s="841">
        <v>1453</v>
      </c>
      <c r="R19" s="842">
        <v>4.5008208654709891E-2</v>
      </c>
      <c r="S19" s="485"/>
      <c r="T19" s="118"/>
      <c r="U19" s="114"/>
      <c r="V19" s="115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</row>
    <row r="20" spans="2:132" s="86" customFormat="1">
      <c r="B20" s="114"/>
      <c r="C20" s="115"/>
      <c r="D20" s="113"/>
      <c r="E20" s="476" t="s">
        <v>115</v>
      </c>
      <c r="F20" s="160">
        <v>1.8609310298609572E-2</v>
      </c>
      <c r="G20" s="113"/>
      <c r="H20" s="113"/>
      <c r="L20" s="102" t="s">
        <v>544</v>
      </c>
      <c r="M20" s="122">
        <v>7</v>
      </c>
      <c r="N20" s="461" t="s">
        <v>544</v>
      </c>
      <c r="O20" s="835">
        <v>167558</v>
      </c>
      <c r="P20" s="835">
        <v>177767</v>
      </c>
      <c r="Q20" s="835">
        <v>10209</v>
      </c>
      <c r="R20" s="836">
        <v>6.0928156220532603E-2</v>
      </c>
      <c r="S20" s="485"/>
      <c r="T20" s="118"/>
      <c r="U20" s="114"/>
      <c r="V20" s="115"/>
      <c r="W20" s="114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</row>
    <row r="21" spans="2:132" s="86" customFormat="1">
      <c r="B21" s="114"/>
      <c r="C21" s="115"/>
      <c r="D21" s="113"/>
      <c r="E21" s="476" t="s">
        <v>120</v>
      </c>
      <c r="F21" s="160">
        <v>2.1004199052979455E-2</v>
      </c>
      <c r="G21" s="113"/>
      <c r="H21" s="113"/>
      <c r="L21" s="98"/>
      <c r="M21" s="119">
        <v>35</v>
      </c>
      <c r="N21" s="99" t="s">
        <v>25</v>
      </c>
      <c r="O21" s="843">
        <v>72996</v>
      </c>
      <c r="P21" s="843">
        <v>75306</v>
      </c>
      <c r="Q21" s="830">
        <v>2310</v>
      </c>
      <c r="R21" s="839">
        <v>3.1645569620253111E-2</v>
      </c>
      <c r="S21" s="485"/>
      <c r="T21" s="118"/>
      <c r="U21" s="114"/>
      <c r="V21" s="115"/>
      <c r="W21" s="114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</row>
    <row r="22" spans="2:132" s="86" customFormat="1">
      <c r="B22" s="114"/>
      <c r="C22" s="115"/>
      <c r="D22" s="113"/>
      <c r="E22" s="476" t="s">
        <v>252</v>
      </c>
      <c r="F22" s="160">
        <v>2.6598421524223426E-2</v>
      </c>
      <c r="G22" s="113"/>
      <c r="H22" s="113"/>
      <c r="L22" s="98"/>
      <c r="M22" s="119">
        <v>38</v>
      </c>
      <c r="N22" s="99" t="s">
        <v>132</v>
      </c>
      <c r="O22" s="843">
        <v>68761</v>
      </c>
      <c r="P22" s="843">
        <v>69089</v>
      </c>
      <c r="Q22" s="830">
        <v>328</v>
      </c>
      <c r="R22" s="839">
        <v>4.7701458675701858E-3</v>
      </c>
      <c r="S22" s="485"/>
      <c r="T22" s="118"/>
      <c r="U22" s="114"/>
      <c r="V22" s="115"/>
      <c r="W22" s="114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</row>
    <row r="23" spans="2:132">
      <c r="B23" s="114"/>
      <c r="C23" s="115"/>
      <c r="D23" s="113"/>
      <c r="E23" s="476" t="s">
        <v>124</v>
      </c>
      <c r="F23" s="160">
        <v>2.7539675804124641E-2</v>
      </c>
      <c r="G23" s="113"/>
      <c r="H23" s="113"/>
      <c r="L23" s="103" t="s">
        <v>115</v>
      </c>
      <c r="M23" s="120"/>
      <c r="N23" s="97"/>
      <c r="O23" s="834">
        <v>141757</v>
      </c>
      <c r="P23" s="834">
        <v>144395</v>
      </c>
      <c r="Q23" s="835">
        <v>2638</v>
      </c>
      <c r="R23" s="844">
        <v>1.8609310298609572E-2</v>
      </c>
      <c r="S23" s="485"/>
      <c r="T23" s="118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</row>
    <row r="24" spans="2:132" s="86" customFormat="1">
      <c r="B24" s="114"/>
      <c r="C24" s="115"/>
      <c r="D24" s="113"/>
      <c r="E24" s="476" t="s">
        <v>122</v>
      </c>
      <c r="F24" s="160">
        <v>3.000108810174007E-2</v>
      </c>
      <c r="G24" s="113"/>
      <c r="H24" s="113"/>
      <c r="L24" s="107" t="s">
        <v>121</v>
      </c>
      <c r="M24" s="124">
        <v>39</v>
      </c>
      <c r="N24" s="462" t="s">
        <v>121</v>
      </c>
      <c r="O24" s="845">
        <v>22695</v>
      </c>
      <c r="P24" s="845">
        <v>23700</v>
      </c>
      <c r="Q24" s="845">
        <v>1005</v>
      </c>
      <c r="R24" s="846">
        <v>4.4282881692002674E-2</v>
      </c>
      <c r="S24" s="113"/>
      <c r="T24" s="118"/>
      <c r="U24" s="114"/>
      <c r="V24" s="115"/>
      <c r="W24" s="114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</row>
    <row r="25" spans="2:132" s="86" customFormat="1">
      <c r="B25" s="114"/>
      <c r="C25" s="115"/>
      <c r="D25" s="113"/>
      <c r="E25" s="476" t="s">
        <v>116</v>
      </c>
      <c r="F25" s="160">
        <v>3.8537406348402081E-2</v>
      </c>
      <c r="G25" s="113"/>
      <c r="H25" s="113"/>
      <c r="L25" s="98"/>
      <c r="M25" s="119">
        <v>5</v>
      </c>
      <c r="N25" s="99" t="s">
        <v>137</v>
      </c>
      <c r="O25" s="830">
        <v>6544</v>
      </c>
      <c r="P25" s="830">
        <v>7048</v>
      </c>
      <c r="Q25" s="830">
        <v>504</v>
      </c>
      <c r="R25" s="839">
        <v>7.7017114914425422E-2</v>
      </c>
      <c r="S25" s="113"/>
      <c r="T25" s="118"/>
      <c r="U25" s="114"/>
      <c r="V25" s="115"/>
      <c r="W25" s="114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</row>
    <row r="26" spans="2:132" s="86" customFormat="1">
      <c r="B26" s="114"/>
      <c r="C26" s="115"/>
      <c r="D26" s="113"/>
      <c r="E26" s="476" t="s">
        <v>121</v>
      </c>
      <c r="F26" s="160">
        <v>4.4282881692002674E-2</v>
      </c>
      <c r="G26" s="113"/>
      <c r="H26" s="113"/>
      <c r="L26" s="98"/>
      <c r="M26" s="119">
        <v>9</v>
      </c>
      <c r="N26" s="99" t="s">
        <v>30</v>
      </c>
      <c r="O26" s="830">
        <v>22188</v>
      </c>
      <c r="P26" s="830">
        <v>22496</v>
      </c>
      <c r="Q26" s="830">
        <v>308</v>
      </c>
      <c r="R26" s="839">
        <v>1.3881377321074417E-2</v>
      </c>
      <c r="S26" s="113"/>
      <c r="T26" s="118"/>
      <c r="U26" s="114"/>
      <c r="V26" s="115"/>
      <c r="W26" s="114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</row>
    <row r="27" spans="2:132">
      <c r="B27" s="114"/>
      <c r="C27" s="115"/>
      <c r="D27" s="113"/>
      <c r="E27" s="476" t="s">
        <v>118</v>
      </c>
      <c r="F27" s="160">
        <v>4.5008208654709891E-2</v>
      </c>
      <c r="G27" s="113"/>
      <c r="H27" s="113"/>
      <c r="L27" s="98"/>
      <c r="M27" s="119">
        <v>24</v>
      </c>
      <c r="N27" s="99" t="s">
        <v>138</v>
      </c>
      <c r="O27" s="830">
        <v>14852</v>
      </c>
      <c r="P27" s="830">
        <v>15328</v>
      </c>
      <c r="Q27" s="830">
        <v>476</v>
      </c>
      <c r="R27" s="839">
        <v>3.2049555615405234E-2</v>
      </c>
      <c r="S27" s="113"/>
      <c r="T27" s="118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</row>
    <row r="28" spans="2:132">
      <c r="B28" s="114"/>
      <c r="C28" s="115"/>
      <c r="D28" s="113"/>
      <c r="E28" s="476" t="s">
        <v>117</v>
      </c>
      <c r="F28" s="160">
        <v>4.5524314518942344E-2</v>
      </c>
      <c r="G28" s="113"/>
      <c r="H28" s="113"/>
      <c r="L28" s="98"/>
      <c r="M28" s="119">
        <v>34</v>
      </c>
      <c r="N28" s="99" t="s">
        <v>32</v>
      </c>
      <c r="O28" s="830">
        <v>6903</v>
      </c>
      <c r="P28" s="830">
        <v>6944</v>
      </c>
      <c r="Q28" s="830">
        <v>41</v>
      </c>
      <c r="R28" s="839">
        <v>5.9394466174127469E-3</v>
      </c>
      <c r="S28" s="113"/>
      <c r="T28" s="118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</row>
    <row r="29" spans="2:132" s="86" customFormat="1">
      <c r="B29" s="114"/>
      <c r="C29" s="115"/>
      <c r="D29" s="113"/>
      <c r="E29" s="476" t="s">
        <v>251</v>
      </c>
      <c r="F29" s="160">
        <v>4.8696051423324116E-2</v>
      </c>
      <c r="G29" s="113"/>
      <c r="H29" s="113"/>
      <c r="L29" s="98"/>
      <c r="M29" s="119">
        <v>37</v>
      </c>
      <c r="N29" s="99" t="s">
        <v>33</v>
      </c>
      <c r="O29" s="830">
        <v>10651</v>
      </c>
      <c r="P29" s="830">
        <v>11128</v>
      </c>
      <c r="Q29" s="830">
        <v>477</v>
      </c>
      <c r="R29" s="839">
        <v>4.4784527274434272E-2</v>
      </c>
      <c r="S29" s="113"/>
      <c r="T29" s="118"/>
      <c r="U29" s="113"/>
      <c r="V29" s="113"/>
      <c r="W29" s="113"/>
      <c r="X29" s="115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</row>
    <row r="30" spans="2:132" s="86" customFormat="1">
      <c r="B30" s="114"/>
      <c r="C30" s="115"/>
      <c r="D30" s="113"/>
      <c r="E30" s="476" t="s">
        <v>544</v>
      </c>
      <c r="F30" s="160">
        <v>6.0928156220532603E-2</v>
      </c>
      <c r="G30" s="113"/>
      <c r="H30" s="113"/>
      <c r="L30" s="98"/>
      <c r="M30" s="119">
        <v>40</v>
      </c>
      <c r="N30" s="99" t="s">
        <v>34</v>
      </c>
      <c r="O30" s="830">
        <v>13509</v>
      </c>
      <c r="P30" s="830">
        <v>15210</v>
      </c>
      <c r="Q30" s="830">
        <v>1701</v>
      </c>
      <c r="R30" s="839">
        <v>0.12591605596269151</v>
      </c>
      <c r="S30" s="113"/>
      <c r="T30" s="118"/>
      <c r="U30" s="113"/>
      <c r="V30" s="113"/>
      <c r="W30" s="113"/>
      <c r="X30" s="115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</row>
    <row r="31" spans="2:132" s="86" customFormat="1">
      <c r="B31" s="113"/>
      <c r="C31" s="113"/>
      <c r="D31" s="113"/>
      <c r="E31" s="113"/>
      <c r="F31" s="113"/>
      <c r="G31" s="113"/>
      <c r="H31" s="113"/>
      <c r="L31" s="98"/>
      <c r="M31" s="119">
        <v>42</v>
      </c>
      <c r="N31" s="99" t="s">
        <v>35</v>
      </c>
      <c r="O31" s="830">
        <v>6594</v>
      </c>
      <c r="P31" s="830">
        <v>6790</v>
      </c>
      <c r="Q31" s="830">
        <v>196</v>
      </c>
      <c r="R31" s="839">
        <v>2.9723991507430991E-2</v>
      </c>
      <c r="S31" s="113"/>
      <c r="T31" s="118"/>
      <c r="U31" s="113"/>
      <c r="V31" s="113"/>
      <c r="W31" s="113"/>
      <c r="X31" s="115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</row>
    <row r="32" spans="2:132" s="86" customFormat="1">
      <c r="B32" s="113"/>
      <c r="C32" s="113"/>
      <c r="D32" s="113"/>
      <c r="E32" s="113"/>
      <c r="F32" s="113"/>
      <c r="G32" s="113"/>
      <c r="H32" s="113"/>
      <c r="L32" s="98"/>
      <c r="M32" s="119">
        <v>47</v>
      </c>
      <c r="N32" s="99" t="s">
        <v>36</v>
      </c>
      <c r="O32" s="830">
        <v>23824</v>
      </c>
      <c r="P32" s="830">
        <v>24193</v>
      </c>
      <c r="Q32" s="830">
        <v>369</v>
      </c>
      <c r="R32" s="839">
        <v>1.5488582941571627E-2</v>
      </c>
      <c r="S32" s="113"/>
      <c r="T32" s="118"/>
      <c r="U32" s="113"/>
      <c r="V32" s="113"/>
      <c r="W32" s="113"/>
      <c r="X32" s="115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</row>
    <row r="33" spans="12:132" s="86" customFormat="1">
      <c r="L33" s="98"/>
      <c r="M33" s="119">
        <v>49</v>
      </c>
      <c r="N33" s="99" t="s">
        <v>37</v>
      </c>
      <c r="O33" s="830">
        <v>5451</v>
      </c>
      <c r="P33" s="830">
        <v>5638</v>
      </c>
      <c r="Q33" s="830">
        <v>187</v>
      </c>
      <c r="R33" s="839">
        <v>3.4305631994129504E-2</v>
      </c>
      <c r="S33" s="113"/>
      <c r="T33" s="118"/>
      <c r="U33" s="113"/>
      <c r="V33" s="113"/>
      <c r="W33" s="113"/>
      <c r="X33" s="115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</row>
    <row r="34" spans="12:132">
      <c r="L34" s="102" t="s">
        <v>116</v>
      </c>
      <c r="M34" s="122"/>
      <c r="N34" s="97"/>
      <c r="O34" s="834">
        <v>110516</v>
      </c>
      <c r="P34" s="834">
        <v>114775</v>
      </c>
      <c r="Q34" s="835">
        <v>4259</v>
      </c>
      <c r="R34" s="836">
        <v>3.8537406348402081E-2</v>
      </c>
      <c r="S34" s="114"/>
      <c r="T34" s="118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</row>
    <row r="35" spans="12:132" s="86" customFormat="1">
      <c r="L35" s="98"/>
      <c r="M35" s="119">
        <v>2</v>
      </c>
      <c r="N35" s="99" t="s">
        <v>39</v>
      </c>
      <c r="O35" s="830">
        <v>18962</v>
      </c>
      <c r="P35" s="830">
        <v>20779</v>
      </c>
      <c r="Q35" s="830">
        <v>1817</v>
      </c>
      <c r="R35" s="839">
        <v>9.5823225398164791E-2</v>
      </c>
      <c r="S35" s="485"/>
      <c r="T35" s="118"/>
      <c r="U35" s="113"/>
      <c r="V35" s="113"/>
      <c r="W35" s="113"/>
      <c r="X35" s="115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</row>
    <row r="36" spans="12:132" s="86" customFormat="1">
      <c r="L36" s="98"/>
      <c r="M36" s="119">
        <v>13</v>
      </c>
      <c r="N36" s="99" t="s">
        <v>40</v>
      </c>
      <c r="O36" s="830">
        <v>17166</v>
      </c>
      <c r="P36" s="830">
        <v>18036</v>
      </c>
      <c r="Q36" s="830">
        <v>870</v>
      </c>
      <c r="R36" s="839">
        <v>5.068157986717936E-2</v>
      </c>
      <c r="S36" s="485"/>
      <c r="T36" s="118"/>
      <c r="U36"/>
      <c r="V36" s="113"/>
      <c r="W36" s="113"/>
      <c r="X36" s="115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</row>
    <row r="37" spans="12:132" s="86" customFormat="1">
      <c r="L37" s="98"/>
      <c r="M37" s="119">
        <v>16</v>
      </c>
      <c r="N37" s="99" t="s">
        <v>41</v>
      </c>
      <c r="O37" s="830">
        <v>16195</v>
      </c>
      <c r="P37" s="830">
        <v>17654</v>
      </c>
      <c r="Q37" s="830">
        <v>1459</v>
      </c>
      <c r="R37" s="839">
        <v>9.008953380673046E-2</v>
      </c>
      <c r="S37" s="485"/>
      <c r="T37" s="118"/>
      <c r="U37" s="113"/>
      <c r="V37" s="113"/>
      <c r="W37" s="113"/>
      <c r="X37" s="115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</row>
    <row r="38" spans="12:132" s="86" customFormat="1">
      <c r="L38" s="98"/>
      <c r="M38" s="119">
        <v>19</v>
      </c>
      <c r="N38" s="99" t="s">
        <v>42</v>
      </c>
      <c r="O38" s="830">
        <v>20639</v>
      </c>
      <c r="P38" s="830">
        <v>20754</v>
      </c>
      <c r="Q38" s="830">
        <v>115</v>
      </c>
      <c r="R38" s="839">
        <v>5.5719753864043042E-3</v>
      </c>
      <c r="S38" s="485"/>
      <c r="T38" s="118"/>
      <c r="U38" s="113"/>
      <c r="V38" s="113"/>
      <c r="W38" s="113"/>
      <c r="X38" s="115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</row>
    <row r="39" spans="12:132" s="86" customFormat="1">
      <c r="L39" s="98"/>
      <c r="M39" s="119">
        <v>45</v>
      </c>
      <c r="N39" s="99" t="s">
        <v>43</v>
      </c>
      <c r="O39" s="830">
        <v>35938</v>
      </c>
      <c r="P39" s="830">
        <v>36980</v>
      </c>
      <c r="Q39" s="830">
        <v>1042</v>
      </c>
      <c r="R39" s="839">
        <v>2.8994379208637122E-2</v>
      </c>
      <c r="S39" s="485"/>
      <c r="T39" s="118"/>
      <c r="U39" s="113"/>
      <c r="V39" s="113"/>
      <c r="W39" s="113"/>
      <c r="X39" s="115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</row>
    <row r="40" spans="12:132">
      <c r="L40" s="102" t="s">
        <v>251</v>
      </c>
      <c r="M40" s="122"/>
      <c r="N40" s="97"/>
      <c r="O40" s="834">
        <v>108900</v>
      </c>
      <c r="P40" s="834">
        <v>114203</v>
      </c>
      <c r="Q40" s="835">
        <v>5303</v>
      </c>
      <c r="R40" s="836">
        <v>4.8696051423324116E-2</v>
      </c>
      <c r="S40" s="114"/>
      <c r="T40" s="118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</row>
    <row r="41" spans="12:132" s="86" customFormat="1">
      <c r="L41" s="98"/>
      <c r="M41" s="119">
        <v>8</v>
      </c>
      <c r="N41" s="99" t="s">
        <v>45</v>
      </c>
      <c r="O41" s="830">
        <v>542479</v>
      </c>
      <c r="P41" s="830">
        <v>553135</v>
      </c>
      <c r="Q41" s="830">
        <v>10656</v>
      </c>
      <c r="R41" s="839">
        <v>1.9643156693623265E-2</v>
      </c>
      <c r="S41" s="116"/>
      <c r="T41" s="118"/>
      <c r="U41" s="113"/>
      <c r="V41" s="113"/>
      <c r="W41" s="113"/>
      <c r="X41" s="115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</row>
    <row r="42" spans="12:132" s="86" customFormat="1">
      <c r="L42" s="98"/>
      <c r="M42" s="119">
        <v>17</v>
      </c>
      <c r="N42" s="99" t="s">
        <v>545</v>
      </c>
      <c r="O42" s="830">
        <v>85291</v>
      </c>
      <c r="P42" s="830">
        <v>90338</v>
      </c>
      <c r="Q42" s="830">
        <v>5047</v>
      </c>
      <c r="R42" s="839">
        <v>5.9173887045526508E-2</v>
      </c>
      <c r="S42" s="116"/>
      <c r="T42" s="118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</row>
    <row r="43" spans="12:132" s="86" customFormat="1">
      <c r="L43" s="98"/>
      <c r="M43" s="119">
        <v>25</v>
      </c>
      <c r="N43" s="99" t="s">
        <v>546</v>
      </c>
      <c r="O43" s="830">
        <v>57615</v>
      </c>
      <c r="P43" s="830">
        <v>62491</v>
      </c>
      <c r="Q43" s="830">
        <v>4876</v>
      </c>
      <c r="R43" s="839">
        <v>8.4630738522954108E-2</v>
      </c>
      <c r="S43" s="116"/>
      <c r="T43" s="118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</row>
    <row r="44" spans="12:132" s="86" customFormat="1">
      <c r="L44" s="98"/>
      <c r="M44" s="119">
        <v>43</v>
      </c>
      <c r="N44" s="99" t="s">
        <v>46</v>
      </c>
      <c r="O44" s="830">
        <v>68221</v>
      </c>
      <c r="P44" s="830">
        <v>70251</v>
      </c>
      <c r="Q44" s="830">
        <v>2030</v>
      </c>
      <c r="R44" s="839">
        <v>2.9756233417862488E-2</v>
      </c>
      <c r="S44" s="116"/>
      <c r="T44" s="118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</row>
    <row r="45" spans="12:132">
      <c r="L45" s="102" t="s">
        <v>122</v>
      </c>
      <c r="M45" s="122"/>
      <c r="N45" s="97"/>
      <c r="O45" s="834">
        <v>753606</v>
      </c>
      <c r="P45" s="834">
        <v>776215</v>
      </c>
      <c r="Q45" s="835">
        <v>22609</v>
      </c>
      <c r="R45" s="836">
        <v>3.000108810174007E-2</v>
      </c>
      <c r="S45" s="114"/>
      <c r="T45" s="118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</row>
    <row r="46" spans="12:132" s="86" customFormat="1">
      <c r="L46" s="98"/>
      <c r="M46" s="119">
        <v>3</v>
      </c>
      <c r="N46" s="99" t="s">
        <v>547</v>
      </c>
      <c r="O46" s="830">
        <v>154344</v>
      </c>
      <c r="P46" s="830">
        <v>160780</v>
      </c>
      <c r="Q46" s="830">
        <v>6436</v>
      </c>
      <c r="R46" s="839">
        <v>4.1699061835898998E-2</v>
      </c>
      <c r="S46" s="116"/>
      <c r="T46" s="118"/>
      <c r="U46" s="114"/>
      <c r="V46" s="114"/>
      <c r="W46" s="114"/>
      <c r="X46" s="115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</row>
    <row r="47" spans="12:132" s="86" customFormat="1">
      <c r="L47" s="98"/>
      <c r="M47" s="119">
        <v>12</v>
      </c>
      <c r="N47" s="99" t="s">
        <v>548</v>
      </c>
      <c r="O47" s="830">
        <v>49968</v>
      </c>
      <c r="P47" s="830">
        <v>52418</v>
      </c>
      <c r="Q47" s="830">
        <v>2450</v>
      </c>
      <c r="R47" s="839">
        <v>4.9031380083253362E-2</v>
      </c>
      <c r="S47" s="116"/>
      <c r="T47" s="118"/>
      <c r="U47" s="114"/>
      <c r="V47" s="114"/>
      <c r="W47" s="114"/>
      <c r="X47" s="115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</row>
    <row r="48" spans="12:132" s="86" customFormat="1">
      <c r="L48" s="98"/>
      <c r="M48" s="119">
        <v>46</v>
      </c>
      <c r="N48" s="99" t="s">
        <v>48</v>
      </c>
      <c r="O48" s="830">
        <v>203043</v>
      </c>
      <c r="P48" s="830">
        <v>204992</v>
      </c>
      <c r="Q48" s="830">
        <v>1949</v>
      </c>
      <c r="R48" s="839">
        <v>9.5989519461394668E-3</v>
      </c>
      <c r="S48" s="485"/>
      <c r="T48" s="118"/>
      <c r="U48" s="114"/>
      <c r="V48" s="114"/>
      <c r="W48" s="114"/>
      <c r="X48" s="115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</row>
    <row r="49" spans="12:132">
      <c r="L49" s="102" t="s">
        <v>252</v>
      </c>
      <c r="M49" s="122"/>
      <c r="N49" s="97"/>
      <c r="O49" s="834">
        <v>407355</v>
      </c>
      <c r="P49" s="834">
        <v>418190</v>
      </c>
      <c r="Q49" s="835">
        <v>10835</v>
      </c>
      <c r="R49" s="836">
        <v>2.6598421524223426E-2</v>
      </c>
      <c r="S49" s="485"/>
      <c r="T49" s="118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</row>
    <row r="50" spans="12:132" s="86" customFormat="1">
      <c r="L50" s="98"/>
      <c r="M50" s="119">
        <v>6</v>
      </c>
      <c r="N50" s="99" t="s">
        <v>50</v>
      </c>
      <c r="O50" s="843">
        <v>13960</v>
      </c>
      <c r="P50" s="843">
        <v>13864</v>
      </c>
      <c r="Q50" s="830">
        <v>-96</v>
      </c>
      <c r="R50" s="839">
        <v>-6.8767908309456116E-3</v>
      </c>
      <c r="S50" s="116"/>
      <c r="T50" s="118"/>
      <c r="U50" s="114"/>
      <c r="V50" s="114"/>
      <c r="W50" s="114"/>
      <c r="X50" s="115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</row>
    <row r="51" spans="12:132" s="86" customFormat="1">
      <c r="L51" s="98"/>
      <c r="M51" s="119">
        <v>10</v>
      </c>
      <c r="N51" s="99" t="s">
        <v>139</v>
      </c>
      <c r="O51" s="843">
        <v>9606</v>
      </c>
      <c r="P51" s="843">
        <v>10351</v>
      </c>
      <c r="Q51" s="830">
        <v>745</v>
      </c>
      <c r="R51" s="839">
        <v>7.7555694357693161E-2</v>
      </c>
      <c r="S51" s="116"/>
      <c r="T51" s="118"/>
      <c r="U51" s="114"/>
      <c r="V51" s="114"/>
      <c r="W51" s="114"/>
      <c r="X51" s="115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</row>
    <row r="52" spans="12:132">
      <c r="L52" s="102" t="s">
        <v>124</v>
      </c>
      <c r="M52" s="122"/>
      <c r="N52" s="97"/>
      <c r="O52" s="834">
        <v>23566</v>
      </c>
      <c r="P52" s="834">
        <v>24215</v>
      </c>
      <c r="Q52" s="835">
        <v>649</v>
      </c>
      <c r="R52" s="836">
        <v>2.7539675804124641E-2</v>
      </c>
      <c r="S52" s="485"/>
      <c r="T52" s="118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</row>
    <row r="53" spans="12:132" s="86" customFormat="1">
      <c r="L53" s="98"/>
      <c r="M53" s="119">
        <v>15</v>
      </c>
      <c r="N53" s="99" t="s">
        <v>549</v>
      </c>
      <c r="O53" s="843">
        <v>35961</v>
      </c>
      <c r="P53" s="843">
        <v>37508</v>
      </c>
      <c r="Q53" s="830">
        <v>1547</v>
      </c>
      <c r="R53" s="839">
        <v>4.3018825950335016E-2</v>
      </c>
      <c r="S53" s="485"/>
      <c r="T53" s="118"/>
      <c r="U53" s="114"/>
      <c r="V53" s="114"/>
      <c r="W53" s="114"/>
      <c r="X53" s="115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</row>
    <row r="54" spans="12:132" s="86" customFormat="1">
      <c r="L54" s="98"/>
      <c r="M54" s="119">
        <v>27</v>
      </c>
      <c r="N54" s="99" t="s">
        <v>53</v>
      </c>
      <c r="O54" s="843">
        <v>12601</v>
      </c>
      <c r="P54" s="843">
        <v>13421</v>
      </c>
      <c r="Q54" s="830">
        <v>820</v>
      </c>
      <c r="R54" s="839">
        <v>6.5074200460280895E-2</v>
      </c>
      <c r="S54" s="485"/>
      <c r="T54" s="118"/>
      <c r="U54" s="114"/>
      <c r="V54" s="114"/>
      <c r="W54" s="114"/>
      <c r="X54" s="115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</row>
    <row r="55" spans="12:132" s="86" customFormat="1">
      <c r="L55" s="98"/>
      <c r="M55" s="119">
        <v>32</v>
      </c>
      <c r="N55" s="99" t="s">
        <v>550</v>
      </c>
      <c r="O55" s="843">
        <v>11063</v>
      </c>
      <c r="P55" s="843">
        <v>11462</v>
      </c>
      <c r="Q55" s="830">
        <v>399</v>
      </c>
      <c r="R55" s="839">
        <v>3.6066166500949182E-2</v>
      </c>
      <c r="S55" s="485"/>
      <c r="T55" s="118"/>
      <c r="U55" s="114"/>
      <c r="V55" s="114"/>
      <c r="W55" s="114"/>
      <c r="X55" s="115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</row>
    <row r="56" spans="12:132" s="86" customFormat="1">
      <c r="L56" s="98"/>
      <c r="M56" s="119">
        <v>36</v>
      </c>
      <c r="N56" s="99" t="s">
        <v>54</v>
      </c>
      <c r="O56" s="843">
        <v>26373</v>
      </c>
      <c r="P56" s="843">
        <v>27522</v>
      </c>
      <c r="Q56" s="830">
        <v>1149</v>
      </c>
      <c r="R56" s="839">
        <v>4.356728472301219E-2</v>
      </c>
      <c r="S56" s="116"/>
      <c r="T56" s="118"/>
      <c r="U56" s="114"/>
      <c r="V56" s="114"/>
      <c r="W56" s="114"/>
      <c r="X56" s="115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</row>
    <row r="57" spans="12:132">
      <c r="L57" s="102" t="s">
        <v>117</v>
      </c>
      <c r="M57" s="122"/>
      <c r="N57" s="97"/>
      <c r="O57" s="834">
        <v>85998</v>
      </c>
      <c r="P57" s="834">
        <v>89913</v>
      </c>
      <c r="Q57" s="835">
        <v>3915</v>
      </c>
      <c r="R57" s="836">
        <v>4.5524314518942344E-2</v>
      </c>
      <c r="S57" s="116"/>
      <c r="T57" s="118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</row>
    <row r="58" spans="12:132" s="86" customFormat="1">
      <c r="L58" s="106" t="s">
        <v>141</v>
      </c>
      <c r="M58" s="123">
        <v>28</v>
      </c>
      <c r="N58" s="459" t="s">
        <v>144</v>
      </c>
      <c r="O58" s="841">
        <v>662729</v>
      </c>
      <c r="P58" s="841">
        <v>670298</v>
      </c>
      <c r="Q58" s="841">
        <v>7569</v>
      </c>
      <c r="R58" s="842">
        <v>1.1420957887763983E-2</v>
      </c>
      <c r="S58" s="116"/>
      <c r="T58" s="110"/>
      <c r="U58" s="114"/>
      <c r="V58" s="114"/>
      <c r="W58" s="114"/>
      <c r="X58" s="115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</row>
    <row r="59" spans="12:132" s="86" customFormat="1">
      <c r="L59" s="104" t="s">
        <v>142</v>
      </c>
      <c r="M59" s="125">
        <v>30</v>
      </c>
      <c r="N59" s="460" t="s">
        <v>145</v>
      </c>
      <c r="O59" s="847">
        <v>125542</v>
      </c>
      <c r="P59" s="847">
        <v>122499</v>
      </c>
      <c r="Q59" s="847">
        <v>-3043</v>
      </c>
      <c r="R59" s="848">
        <v>-2.4238900129040508E-2</v>
      </c>
      <c r="S59" s="116"/>
      <c r="T59" s="113"/>
      <c r="U59" s="114"/>
      <c r="V59" s="114"/>
      <c r="W59" s="114"/>
      <c r="X59" s="115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</row>
    <row r="60" spans="12:132" s="86" customFormat="1">
      <c r="L60" s="102" t="s">
        <v>123</v>
      </c>
      <c r="M60" s="122">
        <v>31</v>
      </c>
      <c r="N60" s="461" t="s">
        <v>123</v>
      </c>
      <c r="O60" s="835">
        <v>43340</v>
      </c>
      <c r="P60" s="835">
        <v>43893</v>
      </c>
      <c r="Q60" s="835">
        <v>553</v>
      </c>
      <c r="R60" s="836">
        <v>1.2759575449930782E-2</v>
      </c>
      <c r="S60" s="485"/>
      <c r="T60" s="113"/>
      <c r="U60" s="114"/>
      <c r="V60" s="114"/>
      <c r="W60" s="114"/>
      <c r="X60" s="115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</row>
    <row r="61" spans="12:132" s="86" customFormat="1">
      <c r="L61" s="98"/>
      <c r="M61" s="119">
        <v>1</v>
      </c>
      <c r="N61" s="99" t="s">
        <v>551</v>
      </c>
      <c r="O61" s="843">
        <v>20103</v>
      </c>
      <c r="P61" s="843">
        <v>20155</v>
      </c>
      <c r="Q61" s="830">
        <v>52</v>
      </c>
      <c r="R61" s="839">
        <v>2.5866786051833568E-3</v>
      </c>
      <c r="S61" s="485"/>
      <c r="T61" s="113"/>
      <c r="U61" s="114"/>
      <c r="V61" s="114"/>
      <c r="W61" s="114"/>
      <c r="X61" s="115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</row>
    <row r="62" spans="12:132" s="86" customFormat="1">
      <c r="L62" s="98"/>
      <c r="M62" s="119">
        <v>20</v>
      </c>
      <c r="N62" s="99" t="s">
        <v>552</v>
      </c>
      <c r="O62" s="843">
        <v>36831</v>
      </c>
      <c r="P62" s="843">
        <v>37681</v>
      </c>
      <c r="Q62" s="830">
        <v>850</v>
      </c>
      <c r="R62" s="839">
        <v>2.3078385056066963E-2</v>
      </c>
      <c r="S62" s="485"/>
      <c r="T62" s="113"/>
      <c r="U62" s="114"/>
      <c r="V62" s="114"/>
      <c r="W62" s="114"/>
      <c r="X62" s="115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</row>
    <row r="63" spans="12:132" s="86" customFormat="1">
      <c r="L63" s="98"/>
      <c r="M63" s="119">
        <v>48</v>
      </c>
      <c r="N63" s="99" t="s">
        <v>553</v>
      </c>
      <c r="O63" s="843">
        <v>54996</v>
      </c>
      <c r="P63" s="843">
        <v>56445</v>
      </c>
      <c r="Q63" s="830">
        <v>1449</v>
      </c>
      <c r="R63" s="839">
        <v>2.63473707178703E-2</v>
      </c>
      <c r="S63" s="485"/>
      <c r="T63" s="113"/>
      <c r="U63" s="114"/>
      <c r="V63" s="114"/>
      <c r="W63" s="114"/>
      <c r="X63" s="115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</row>
    <row r="64" spans="12:132">
      <c r="L64" s="102" t="s">
        <v>120</v>
      </c>
      <c r="M64" s="122"/>
      <c r="N64" s="97"/>
      <c r="O64" s="834">
        <v>111930</v>
      </c>
      <c r="P64" s="834">
        <v>114281</v>
      </c>
      <c r="Q64" s="835">
        <v>2351</v>
      </c>
      <c r="R64" s="836">
        <v>2.1004199052979455E-2</v>
      </c>
      <c r="S64" s="114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</row>
    <row r="65" spans="12:132" s="86" customFormat="1">
      <c r="L65" s="105" t="s">
        <v>125</v>
      </c>
      <c r="M65" s="126">
        <v>26</v>
      </c>
      <c r="N65" s="462" t="s">
        <v>125</v>
      </c>
      <c r="O65" s="845">
        <v>24176</v>
      </c>
      <c r="P65" s="845">
        <v>23594</v>
      </c>
      <c r="Q65" s="845">
        <v>-582</v>
      </c>
      <c r="R65" s="846">
        <v>-2.4073461283917963E-2</v>
      </c>
      <c r="S65" s="113"/>
      <c r="T65" s="113"/>
      <c r="U65" s="114"/>
      <c r="V65" s="114"/>
      <c r="W65" s="114"/>
      <c r="X65" s="115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</row>
    <row r="66" spans="12:132" s="86" customFormat="1">
      <c r="L66" s="106" t="s">
        <v>114</v>
      </c>
      <c r="M66" s="123">
        <v>51</v>
      </c>
      <c r="N66" s="459" t="s">
        <v>114</v>
      </c>
      <c r="O66" s="841">
        <v>2842</v>
      </c>
      <c r="P66" s="841">
        <v>2847</v>
      </c>
      <c r="Q66" s="841">
        <v>5</v>
      </c>
      <c r="R66" s="842">
        <v>1.7593244194229474E-3</v>
      </c>
      <c r="S66" s="113"/>
      <c r="T66" s="113"/>
      <c r="U66" s="114"/>
      <c r="V66" s="114"/>
      <c r="W66" s="114"/>
      <c r="X66" s="115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</row>
    <row r="67" spans="12:132" s="86" customFormat="1">
      <c r="L67" s="102" t="s">
        <v>113</v>
      </c>
      <c r="M67" s="122">
        <v>52</v>
      </c>
      <c r="N67" s="461" t="s">
        <v>113</v>
      </c>
      <c r="O67" s="835">
        <v>4316</v>
      </c>
      <c r="P67" s="835">
        <v>4329</v>
      </c>
      <c r="Q67" s="835">
        <v>13</v>
      </c>
      <c r="R67" s="836">
        <v>3.0120481927711218E-3</v>
      </c>
      <c r="S67" s="113"/>
      <c r="T67" s="113"/>
      <c r="U67" s="114"/>
      <c r="V67" s="114"/>
      <c r="W67" s="114"/>
      <c r="X67" s="115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</row>
    <row r="68" spans="12:132" s="86" customFormat="1">
      <c r="L68" s="137"/>
      <c r="M68" s="137"/>
      <c r="N68" s="136" t="s">
        <v>148</v>
      </c>
      <c r="O68" s="849">
        <v>3391141</v>
      </c>
      <c r="P68" s="849">
        <v>3435409</v>
      </c>
      <c r="Q68" s="849">
        <v>44268</v>
      </c>
      <c r="R68" s="850">
        <v>1.3054013383695828E-2</v>
      </c>
      <c r="S68" s="114"/>
      <c r="T68" s="113"/>
      <c r="U68" s="114"/>
      <c r="V68" s="114"/>
      <c r="W68" s="114"/>
      <c r="X68" s="115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</row>
    <row r="69" spans="12:132">
      <c r="N69" s="84"/>
      <c r="O69" s="84"/>
      <c r="P69" s="84"/>
      <c r="Q69" s="84"/>
      <c r="R69" s="84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</row>
    <row r="70" spans="12:132">
      <c r="N70" s="94"/>
      <c r="O70" s="94"/>
      <c r="P70" s="94"/>
      <c r="Q70" s="93"/>
      <c r="R70" s="84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</row>
    <row r="71" spans="12:132">
      <c r="N71" s="94"/>
      <c r="O71" s="94"/>
      <c r="P71" s="94"/>
      <c r="Q71" s="93"/>
      <c r="R71" s="84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</row>
    <row r="72" spans="12:132">
      <c r="N72" s="94"/>
      <c r="O72" s="94"/>
      <c r="P72" s="94"/>
      <c r="Q72" s="93"/>
      <c r="R72" s="84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</row>
    <row r="73" spans="12:132">
      <c r="M73" s="94"/>
      <c r="N73" s="94"/>
      <c r="O73" s="94"/>
      <c r="P73" s="93"/>
      <c r="Q73" s="93"/>
      <c r="R73" s="84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</row>
    <row r="74" spans="12:132">
      <c r="M74" s="94"/>
      <c r="N74" s="94"/>
      <c r="O74" s="94"/>
      <c r="P74" s="93"/>
      <c r="Q74" s="84"/>
      <c r="R74" s="84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</row>
    <row r="75" spans="12:132">
      <c r="N75" s="84"/>
      <c r="O75" s="84"/>
      <c r="P75" s="84"/>
      <c r="Q75" s="84"/>
      <c r="R75" s="84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</row>
    <row r="76" spans="12:132">
      <c r="N76" s="84"/>
      <c r="O76" s="84"/>
      <c r="P76" s="84"/>
      <c r="Q76" s="84"/>
      <c r="R76" s="84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</row>
    <row r="77" spans="12:132">
      <c r="N77" s="84"/>
      <c r="O77" s="84"/>
      <c r="P77" s="84"/>
      <c r="Q77" s="84"/>
      <c r="R77" s="84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</row>
    <row r="78" spans="12:132">
      <c r="N78" s="84"/>
      <c r="O78" s="84"/>
      <c r="P78" s="84"/>
      <c r="Q78" s="84"/>
      <c r="R78" s="84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</row>
    <row r="79" spans="12:132">
      <c r="N79" s="84"/>
      <c r="O79" s="84"/>
      <c r="P79" s="84"/>
      <c r="Q79" s="84"/>
      <c r="R79" s="84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</row>
    <row r="80" spans="12:132">
      <c r="N80" s="84"/>
      <c r="O80" s="84"/>
      <c r="P80" s="84"/>
      <c r="Q80" s="84"/>
      <c r="R80" s="84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</row>
    <row r="81" spans="14:132">
      <c r="N81" s="84"/>
      <c r="O81" s="84"/>
      <c r="P81" s="84"/>
      <c r="Q81" s="84"/>
      <c r="R81" s="84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</row>
    <row r="82" spans="14:132">
      <c r="N82" s="84"/>
      <c r="O82" s="84"/>
      <c r="P82" s="84"/>
      <c r="Q82" s="84"/>
      <c r="R82" s="84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</row>
    <row r="83" spans="14:132">
      <c r="N83" s="84"/>
      <c r="O83" s="84"/>
      <c r="P83" s="84"/>
      <c r="Q83" s="84"/>
      <c r="R83" s="84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</row>
    <row r="84" spans="14:132">
      <c r="N84" s="84"/>
      <c r="O84" s="84"/>
      <c r="P84" s="84"/>
      <c r="Q84" s="84"/>
      <c r="R84" s="84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</row>
    <row r="85" spans="14:132">
      <c r="N85" s="84"/>
      <c r="O85" s="84"/>
      <c r="P85" s="84"/>
      <c r="Q85" s="84"/>
      <c r="R85" s="84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</row>
    <row r="86" spans="14:132">
      <c r="N86" s="84"/>
      <c r="O86" s="84"/>
      <c r="P86" s="84"/>
      <c r="Q86" s="84"/>
      <c r="R86" s="84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</row>
    <row r="87" spans="14:132">
      <c r="N87" s="84"/>
      <c r="O87" s="84"/>
      <c r="P87" s="84"/>
      <c r="Q87" s="84"/>
      <c r="R87" s="84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</row>
    <row r="88" spans="14:132">
      <c r="N88" s="84"/>
      <c r="O88" s="84"/>
      <c r="P88" s="84"/>
      <c r="Q88" s="84"/>
      <c r="R88" s="84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</row>
    <row r="89" spans="14:132">
      <c r="N89" s="84"/>
      <c r="O89" s="84"/>
      <c r="P89" s="84"/>
      <c r="Q89" s="84"/>
      <c r="R89" s="84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</row>
    <row r="90" spans="14:132">
      <c r="N90" s="84"/>
      <c r="O90" s="84"/>
      <c r="P90" s="84"/>
      <c r="Q90" s="84"/>
      <c r="R90" s="84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</row>
    <row r="91" spans="14:132">
      <c r="N91" s="84"/>
      <c r="O91" s="84"/>
      <c r="P91" s="84"/>
      <c r="Q91" s="84"/>
      <c r="R91" s="84"/>
      <c r="S91" s="113"/>
      <c r="T91" s="117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</row>
    <row r="92" spans="14:132">
      <c r="N92" s="84"/>
      <c r="O92" s="84"/>
      <c r="P92" s="84"/>
      <c r="Q92" s="84"/>
      <c r="R92" s="84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</row>
    <row r="93" spans="14:132">
      <c r="N93" s="84"/>
      <c r="O93" s="84"/>
      <c r="P93" s="84"/>
      <c r="Q93" s="84"/>
      <c r="R93" s="84"/>
      <c r="S93" s="113"/>
      <c r="T93" s="117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</row>
    <row r="94" spans="14:132">
      <c r="N94" s="84"/>
      <c r="O94" s="84"/>
      <c r="P94" s="84"/>
      <c r="Q94" s="84"/>
      <c r="R94" s="84"/>
      <c r="S94" s="113"/>
      <c r="T94" s="117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</row>
    <row r="95" spans="14:132">
      <c r="N95" s="84"/>
      <c r="O95" s="84"/>
      <c r="P95" s="84"/>
      <c r="Q95" s="84"/>
      <c r="R95" s="84"/>
      <c r="S95" s="113"/>
      <c r="T95" s="117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</row>
    <row r="96" spans="14:132">
      <c r="N96" s="84"/>
      <c r="O96" s="84"/>
      <c r="P96" s="84"/>
      <c r="Q96" s="84"/>
      <c r="R96" s="84"/>
      <c r="S96" s="113"/>
      <c r="T96" s="117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</row>
    <row r="97" spans="14:132">
      <c r="N97" s="84"/>
      <c r="O97" s="84"/>
      <c r="P97" s="84"/>
      <c r="Q97" s="84"/>
      <c r="R97" s="84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</row>
    <row r="98" spans="14:132">
      <c r="N98" s="84"/>
      <c r="O98" s="84"/>
      <c r="P98" s="84"/>
      <c r="Q98" s="84"/>
      <c r="R98" s="84"/>
      <c r="S98" s="113"/>
      <c r="T98" s="117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</row>
    <row r="99" spans="14:132">
      <c r="N99" s="84"/>
      <c r="O99" s="84"/>
      <c r="P99" s="84"/>
      <c r="Q99" s="84"/>
      <c r="R99" s="84"/>
      <c r="S99" s="113"/>
      <c r="T99" s="117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</row>
    <row r="100" spans="14:132">
      <c r="N100" s="84"/>
      <c r="O100" s="84"/>
      <c r="P100" s="84"/>
      <c r="Q100" s="84"/>
      <c r="R100" s="84"/>
      <c r="S100" s="113"/>
      <c r="T100" s="117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</row>
    <row r="101" spans="14:132">
      <c r="N101" s="84"/>
      <c r="O101" s="84"/>
      <c r="P101" s="84"/>
      <c r="Q101" s="84"/>
      <c r="R101" s="84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</row>
    <row r="102" spans="14:132">
      <c r="N102" s="84"/>
      <c r="O102" s="84"/>
      <c r="P102" s="84"/>
      <c r="Q102" s="84"/>
      <c r="R102" s="84"/>
      <c r="S102" s="113"/>
      <c r="T102" s="117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</row>
    <row r="103" spans="14:132">
      <c r="N103" s="84"/>
      <c r="O103" s="84"/>
      <c r="P103" s="84"/>
      <c r="Q103" s="84"/>
      <c r="R103" s="84"/>
      <c r="S103" s="113"/>
      <c r="T103" s="117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</row>
    <row r="104" spans="14:132">
      <c r="N104" s="84"/>
      <c r="O104" s="84"/>
      <c r="P104" s="84"/>
      <c r="Q104" s="84"/>
      <c r="R104" s="84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</row>
    <row r="105" spans="14:132">
      <c r="N105" s="84"/>
      <c r="O105" s="84"/>
      <c r="P105" s="84"/>
      <c r="Q105" s="84"/>
      <c r="R105" s="84"/>
      <c r="S105" s="113"/>
      <c r="T105" s="117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</row>
    <row r="106" spans="14:132">
      <c r="N106" s="84"/>
      <c r="O106" s="84"/>
      <c r="P106" s="84"/>
      <c r="Q106" s="84"/>
      <c r="R106" s="84"/>
      <c r="S106" s="113"/>
      <c r="T106" s="117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</row>
    <row r="107" spans="14:132">
      <c r="N107" s="84"/>
      <c r="O107" s="84"/>
      <c r="P107" s="84"/>
      <c r="Q107" s="84"/>
      <c r="R107" s="84"/>
      <c r="S107" s="113"/>
      <c r="T107" s="117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</row>
    <row r="108" spans="14:132">
      <c r="N108" s="84"/>
      <c r="O108" s="84"/>
      <c r="P108" s="84"/>
      <c r="Q108" s="84"/>
      <c r="R108" s="84"/>
      <c r="S108" s="113"/>
      <c r="T108" s="117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</row>
    <row r="109" spans="14:132">
      <c r="N109" s="84"/>
      <c r="O109" s="84"/>
      <c r="P109" s="84"/>
      <c r="Q109" s="84"/>
      <c r="R109" s="84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</row>
    <row r="110" spans="14:132">
      <c r="N110" s="84"/>
      <c r="O110" s="84"/>
      <c r="P110" s="84"/>
      <c r="Q110" s="84"/>
      <c r="R110" s="84"/>
      <c r="S110" s="113"/>
      <c r="T110" s="117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</row>
    <row r="111" spans="14:132">
      <c r="N111" s="84"/>
      <c r="O111" s="84"/>
      <c r="P111" s="84"/>
      <c r="Q111" s="84"/>
      <c r="R111" s="84"/>
      <c r="S111" s="113"/>
      <c r="T111" s="117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</row>
    <row r="112" spans="14:132">
      <c r="N112" s="84"/>
      <c r="O112" s="84"/>
      <c r="P112" s="84"/>
      <c r="Q112" s="84"/>
      <c r="R112" s="84"/>
      <c r="S112" s="113"/>
      <c r="T112" s="117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</row>
    <row r="113" spans="10:132">
      <c r="N113" s="84"/>
      <c r="O113" s="84"/>
      <c r="P113" s="84"/>
      <c r="Q113" s="84"/>
      <c r="R113" s="84"/>
      <c r="S113" s="113"/>
      <c r="T113" s="46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</row>
    <row r="114" spans="10:132">
      <c r="N114" s="84"/>
      <c r="O114" s="84"/>
      <c r="P114" s="84"/>
      <c r="Q114" s="84"/>
      <c r="R114" s="84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</row>
    <row r="115" spans="10:132">
      <c r="N115" s="84"/>
      <c r="O115" s="84"/>
      <c r="P115" s="84"/>
      <c r="Q115" s="84"/>
      <c r="R115" s="84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</row>
    <row r="116" spans="10:132">
      <c r="N116" s="84"/>
      <c r="O116" s="84"/>
      <c r="P116" s="84"/>
      <c r="Q116" s="84"/>
      <c r="R116" s="84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</row>
    <row r="117" spans="10:132">
      <c r="N117" s="84"/>
      <c r="O117" s="84"/>
      <c r="P117" s="84"/>
      <c r="Q117" s="84"/>
      <c r="R117" s="84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</row>
    <row r="118" spans="10:132">
      <c r="N118" s="84"/>
      <c r="O118" s="84"/>
      <c r="P118" s="84"/>
      <c r="Q118" s="84"/>
      <c r="R118" s="84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</row>
    <row r="119" spans="10:132">
      <c r="N119" s="84"/>
      <c r="O119" s="84"/>
      <c r="P119" s="84"/>
      <c r="Q119" s="84"/>
      <c r="R119" s="84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</row>
    <row r="120" spans="10:132"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</row>
    <row r="121" spans="10:132"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</row>
    <row r="122" spans="10:132"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</row>
    <row r="123" spans="10:132"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</row>
    <row r="124" spans="10:132"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</row>
    <row r="125" spans="10:132"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</row>
    <row r="126" spans="10:132"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</row>
    <row r="127" spans="10:132"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</row>
    <row r="128" spans="10:132"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</row>
    <row r="129" spans="10:132"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</row>
    <row r="130" spans="10:132"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</row>
    <row r="131" spans="10:132"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</row>
    <row r="132" spans="10:132"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</row>
    <row r="133" spans="10:132"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</row>
    <row r="134" spans="10:132"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</row>
    <row r="135" spans="10:132"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</row>
    <row r="136" spans="10:132"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</row>
    <row r="137" spans="10:132"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</row>
    <row r="138" spans="10:132"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</row>
    <row r="139" spans="10:132"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</row>
    <row r="140" spans="10:132"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</row>
    <row r="141" spans="10:132"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</row>
    <row r="142" spans="10:132"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</row>
    <row r="143" spans="10:132"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</row>
    <row r="144" spans="10:132"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</row>
    <row r="145" spans="10:132"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</row>
    <row r="146" spans="10:132"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</row>
    <row r="147" spans="10:132"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</row>
    <row r="148" spans="10:132"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</row>
    <row r="149" spans="10:132"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</row>
    <row r="150" spans="10:132"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</row>
    <row r="151" spans="10:132"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</row>
    <row r="152" spans="10:132"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</row>
    <row r="153" spans="10:132"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</row>
    <row r="154" spans="10:132"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</row>
    <row r="155" spans="10:132"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</row>
    <row r="156" spans="10:132"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</row>
    <row r="157" spans="10:132"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</row>
    <row r="158" spans="10:132"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</row>
    <row r="159" spans="10:132"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</row>
    <row r="160" spans="10:132"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</row>
    <row r="161" spans="10:132"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</row>
    <row r="162" spans="10:132"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</row>
    <row r="163" spans="10:132"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</row>
    <row r="164" spans="10:132"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</row>
    <row r="165" spans="10:132"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</row>
    <row r="166" spans="10:132"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</row>
    <row r="167" spans="10:132"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</row>
    <row r="168" spans="10:132"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</row>
    <row r="169" spans="10:132"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</row>
    <row r="170" spans="10:132"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</row>
    <row r="171" spans="10:132"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</row>
    <row r="172" spans="10:132"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</row>
    <row r="173" spans="10:132"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</row>
    <row r="174" spans="10:132"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</row>
    <row r="175" spans="10:132"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</row>
    <row r="176" spans="10:132"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</row>
    <row r="177" spans="10:132"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</row>
    <row r="178" spans="10:132"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</row>
    <row r="179" spans="10:132"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</row>
    <row r="180" spans="10:132"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</row>
    <row r="181" spans="10:132"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</row>
    <row r="182" spans="10:132"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</row>
    <row r="183" spans="10:132"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</row>
    <row r="184" spans="10:132"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</row>
    <row r="185" spans="10:132"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</row>
    <row r="186" spans="10:132"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</row>
    <row r="187" spans="10:132"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</row>
    <row r="188" spans="10:132"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</row>
    <row r="189" spans="10:132"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</row>
    <row r="190" spans="10:132"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</row>
    <row r="191" spans="10:132"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</row>
    <row r="192" spans="10:132"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</row>
    <row r="193" spans="10:132"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</row>
    <row r="194" spans="10:132"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</row>
    <row r="195" spans="10:132"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</row>
    <row r="196" spans="10:132"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</row>
    <row r="197" spans="10:132"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</row>
    <row r="198" spans="10:132"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</row>
    <row r="199" spans="10:132"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</row>
    <row r="200" spans="10:132"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</row>
    <row r="201" spans="10:132"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</row>
    <row r="202" spans="10:132"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</row>
    <row r="203" spans="10:132"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</row>
    <row r="204" spans="10:132"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</row>
    <row r="205" spans="10:132"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</row>
    <row r="206" spans="10:132"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</row>
    <row r="207" spans="10:132"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</row>
    <row r="208" spans="10:132"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</row>
    <row r="209" spans="10:132"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</row>
    <row r="210" spans="10:132"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</row>
    <row r="211" spans="10:132"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</row>
    <row r="212" spans="10:132"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</row>
    <row r="213" spans="10:132"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</row>
    <row r="214" spans="10:132"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</row>
    <row r="215" spans="10:132"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</row>
    <row r="216" spans="10:132"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</row>
    <row r="217" spans="10:132"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</row>
    <row r="218" spans="10:132"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</row>
    <row r="219" spans="10:132"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</row>
    <row r="220" spans="10:132"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</row>
    <row r="221" spans="10:132"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3"/>
      <c r="DY221" s="113"/>
      <c r="DZ221" s="113"/>
      <c r="EA221" s="113"/>
      <c r="EB221" s="113"/>
    </row>
    <row r="222" spans="10:132"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</row>
    <row r="223" spans="10:132"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</row>
    <row r="224" spans="10:132"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</row>
    <row r="225" spans="10:132"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</row>
    <row r="226" spans="10:132"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</row>
    <row r="227" spans="10:132"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</row>
    <row r="228" spans="10:132"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</row>
    <row r="229" spans="10:132"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</row>
    <row r="230" spans="10:132"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</row>
    <row r="231" spans="10:132"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  <c r="DU231" s="113"/>
      <c r="DV231" s="113"/>
      <c r="DW231" s="113"/>
      <c r="DX231" s="113"/>
      <c r="DY231" s="113"/>
      <c r="DZ231" s="113"/>
      <c r="EA231" s="113"/>
      <c r="EB231" s="113"/>
    </row>
    <row r="232" spans="10:132"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</row>
    <row r="233" spans="10:132"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113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  <c r="DU233" s="113"/>
      <c r="DV233" s="113"/>
      <c r="DW233" s="113"/>
      <c r="DX233" s="113"/>
      <c r="DY233" s="113"/>
      <c r="DZ233" s="113"/>
      <c r="EA233" s="113"/>
      <c r="EB233" s="113"/>
    </row>
    <row r="234" spans="10:132"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</row>
    <row r="235" spans="10:132"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</row>
    <row r="236" spans="10:132"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</row>
    <row r="237" spans="10:132"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</row>
    <row r="238" spans="10:132"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  <c r="DU238" s="113"/>
      <c r="DV238" s="113"/>
      <c r="DW238" s="113"/>
      <c r="DX238" s="113"/>
      <c r="DY238" s="113"/>
      <c r="DZ238" s="113"/>
      <c r="EA238" s="113"/>
      <c r="EB238" s="113"/>
    </row>
    <row r="239" spans="10:132"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</row>
    <row r="240" spans="10:132"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</row>
    <row r="241" spans="10:132"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</row>
    <row r="242" spans="10:132"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</row>
    <row r="243" spans="10:132"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</row>
    <row r="244" spans="10:132"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</row>
    <row r="245" spans="10:132"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</row>
    <row r="246" spans="10:132"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</row>
    <row r="247" spans="10:132"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</row>
    <row r="248" spans="10:132"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</row>
    <row r="249" spans="10:132"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</row>
    <row r="250" spans="10:132"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</row>
    <row r="251" spans="10:132"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</row>
    <row r="252" spans="10:132"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</row>
    <row r="253" spans="10:132"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</row>
    <row r="254" spans="10:132"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  <c r="DU254" s="113"/>
      <c r="DV254" s="113"/>
      <c r="DW254" s="113"/>
      <c r="DX254" s="113"/>
      <c r="DY254" s="113"/>
      <c r="DZ254" s="113"/>
      <c r="EA254" s="113"/>
      <c r="EB254" s="113"/>
    </row>
    <row r="255" spans="10:132"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</row>
    <row r="256" spans="10:132"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</row>
    <row r="257" spans="10:132"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</row>
    <row r="258" spans="10:132"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</row>
    <row r="259" spans="10:132"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</row>
    <row r="260" spans="10:132"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</row>
    <row r="261" spans="10:132"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</row>
    <row r="262" spans="10:132"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</row>
    <row r="263" spans="10:132"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</row>
    <row r="264" spans="10:132"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</row>
    <row r="265" spans="10:132"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</row>
    <row r="266" spans="10:132"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</row>
    <row r="267" spans="10:132"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</row>
    <row r="268" spans="10:132"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</row>
    <row r="269" spans="10:132"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  <c r="DU269" s="113"/>
      <c r="DV269" s="113"/>
      <c r="DW269" s="113"/>
      <c r="DX269" s="113"/>
      <c r="DY269" s="113"/>
      <c r="DZ269" s="113"/>
      <c r="EA269" s="113"/>
      <c r="EB269" s="113"/>
    </row>
    <row r="270" spans="10:132"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</row>
    <row r="271" spans="10:132"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</row>
    <row r="272" spans="10:132"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</row>
    <row r="273" spans="10:132"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</row>
    <row r="274" spans="10:132"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</row>
    <row r="275" spans="10:132"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</row>
    <row r="276" spans="10:132"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</row>
    <row r="277" spans="10:132"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</row>
    <row r="278" spans="10:132"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</row>
    <row r="279" spans="10:132"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</row>
    <row r="280" spans="10:132"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</row>
    <row r="281" spans="10:132"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</row>
    <row r="282" spans="10:132"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  <c r="DU282" s="113"/>
      <c r="DV282" s="113"/>
      <c r="DW282" s="113"/>
      <c r="DX282" s="113"/>
      <c r="DY282" s="113"/>
      <c r="DZ282" s="113"/>
      <c r="EA282" s="113"/>
      <c r="EB282" s="113"/>
    </row>
    <row r="283" spans="10:132"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</row>
    <row r="284" spans="10:132"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</row>
    <row r="285" spans="10:132"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</row>
    <row r="286" spans="10:132"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</row>
    <row r="287" spans="10:132"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</row>
    <row r="288" spans="10:132"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</row>
    <row r="289" spans="10:132"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</row>
    <row r="290" spans="10:132"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</row>
    <row r="291" spans="10:132"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</row>
    <row r="292" spans="10:132"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</row>
    <row r="293" spans="10:132"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</row>
    <row r="294" spans="10:132"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</row>
    <row r="295" spans="10:132"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</row>
    <row r="296" spans="10:132"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</row>
    <row r="297" spans="10:132"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</row>
    <row r="298" spans="10:132"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</row>
    <row r="299" spans="10:132"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</row>
    <row r="300" spans="10:132"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</row>
    <row r="301" spans="10:132"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</row>
    <row r="302" spans="10:132"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</row>
    <row r="303" spans="10:132"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</row>
    <row r="304" spans="10:132"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</row>
    <row r="305" spans="10:132"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</row>
    <row r="306" spans="10:132"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</row>
    <row r="307" spans="10:132"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</row>
    <row r="308" spans="10:132"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</row>
    <row r="309" spans="10:132"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</row>
    <row r="310" spans="10:132"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</row>
    <row r="311" spans="10:132"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</row>
    <row r="312" spans="10:132"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</row>
    <row r="313" spans="10:132"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</row>
    <row r="314" spans="10:132"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</row>
    <row r="315" spans="10:132"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</row>
    <row r="316" spans="10:132"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</row>
    <row r="317" spans="10:132"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</row>
    <row r="318" spans="10:132"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</row>
    <row r="319" spans="10:132"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</row>
    <row r="320" spans="10:132"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</row>
    <row r="321" spans="10:132"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</row>
    <row r="322" spans="10:132"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</row>
    <row r="323" spans="10:132"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</row>
    <row r="324" spans="10:132"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</row>
    <row r="325" spans="10:132"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</row>
    <row r="326" spans="10:132"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</row>
    <row r="327" spans="10:132"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</row>
    <row r="328" spans="10:132"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  <c r="DU328" s="113"/>
      <c r="DV328" s="113"/>
      <c r="DW328" s="113"/>
      <c r="DX328" s="113"/>
      <c r="DY328" s="113"/>
      <c r="DZ328" s="113"/>
      <c r="EA328" s="113"/>
      <c r="EB328" s="113"/>
    </row>
    <row r="329" spans="10:132"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</row>
    <row r="330" spans="10:132"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</row>
    <row r="331" spans="10:132"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</row>
    <row r="332" spans="10:132"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</row>
    <row r="333" spans="10:132"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</row>
    <row r="334" spans="10:132"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</row>
    <row r="335" spans="10:132"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</row>
    <row r="336" spans="10:132"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</row>
    <row r="337" spans="10:132"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  <c r="DU337" s="113"/>
      <c r="DV337" s="113"/>
      <c r="DW337" s="113"/>
      <c r="DX337" s="113"/>
      <c r="DY337" s="113"/>
      <c r="DZ337" s="113"/>
      <c r="EA337" s="113"/>
      <c r="EB337" s="113"/>
    </row>
    <row r="338" spans="10:132"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  <c r="DU338" s="113"/>
      <c r="DV338" s="113"/>
      <c r="DW338" s="113"/>
      <c r="DX338" s="113"/>
      <c r="DY338" s="113"/>
      <c r="DZ338" s="113"/>
      <c r="EA338" s="113"/>
      <c r="EB338" s="113"/>
    </row>
    <row r="339" spans="10:132"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  <c r="DU339" s="113"/>
      <c r="DV339" s="113"/>
      <c r="DW339" s="113"/>
      <c r="DX339" s="113"/>
      <c r="DY339" s="113"/>
      <c r="DZ339" s="113"/>
      <c r="EA339" s="113"/>
      <c r="EB339" s="113"/>
    </row>
    <row r="340" spans="10:132"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  <c r="DU340" s="113"/>
      <c r="DV340" s="113"/>
      <c r="DW340" s="113"/>
      <c r="DX340" s="113"/>
      <c r="DY340" s="113"/>
      <c r="DZ340" s="113"/>
      <c r="EA340" s="113"/>
      <c r="EB340" s="113"/>
    </row>
    <row r="341" spans="10:132"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  <c r="DU341" s="113"/>
      <c r="DV341" s="113"/>
      <c r="DW341" s="113"/>
      <c r="DX341" s="113"/>
      <c r="DY341" s="113"/>
      <c r="DZ341" s="113"/>
      <c r="EA341" s="113"/>
      <c r="EB341" s="113"/>
    </row>
    <row r="342" spans="10:132"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  <c r="DU342" s="113"/>
      <c r="DV342" s="113"/>
      <c r="DW342" s="113"/>
      <c r="DX342" s="113"/>
      <c r="DY342" s="113"/>
      <c r="DZ342" s="113"/>
      <c r="EA342" s="113"/>
      <c r="EB342" s="113"/>
    </row>
    <row r="343" spans="10:132"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  <c r="DU343" s="113"/>
      <c r="DV343" s="113"/>
      <c r="DW343" s="113"/>
      <c r="DX343" s="113"/>
      <c r="DY343" s="113"/>
      <c r="DZ343" s="113"/>
      <c r="EA343" s="113"/>
      <c r="EB343" s="113"/>
    </row>
    <row r="344" spans="10:132"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  <c r="DU344" s="113"/>
      <c r="DV344" s="113"/>
      <c r="DW344" s="113"/>
      <c r="DX344" s="113"/>
      <c r="DY344" s="113"/>
      <c r="DZ344" s="113"/>
      <c r="EA344" s="113"/>
      <c r="EB344" s="113"/>
    </row>
    <row r="345" spans="10:132"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  <c r="DU345" s="113"/>
      <c r="DV345" s="113"/>
      <c r="DW345" s="113"/>
      <c r="DX345" s="113"/>
      <c r="DY345" s="113"/>
      <c r="DZ345" s="113"/>
      <c r="EA345" s="113"/>
      <c r="EB345" s="113"/>
    </row>
    <row r="346" spans="10:132"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  <c r="DU346" s="113"/>
      <c r="DV346" s="113"/>
      <c r="DW346" s="113"/>
      <c r="DX346" s="113"/>
      <c r="DY346" s="113"/>
      <c r="DZ346" s="113"/>
      <c r="EA346" s="113"/>
      <c r="EB346" s="113"/>
    </row>
    <row r="347" spans="10:132"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  <c r="DU347" s="113"/>
      <c r="DV347" s="113"/>
      <c r="DW347" s="113"/>
      <c r="DX347" s="113"/>
      <c r="DY347" s="113"/>
      <c r="DZ347" s="113"/>
      <c r="EA347" s="113"/>
      <c r="EB347" s="113"/>
    </row>
    <row r="348" spans="10:132"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</row>
    <row r="349" spans="10:132"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  <c r="DU349" s="113"/>
      <c r="DV349" s="113"/>
      <c r="DW349" s="113"/>
      <c r="DX349" s="113"/>
      <c r="DY349" s="113"/>
      <c r="DZ349" s="113"/>
      <c r="EA349" s="113"/>
      <c r="EB349" s="113"/>
    </row>
    <row r="350" spans="10:132"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  <c r="DU350" s="113"/>
      <c r="DV350" s="113"/>
      <c r="DW350" s="113"/>
      <c r="DX350" s="113"/>
      <c r="DY350" s="113"/>
      <c r="DZ350" s="113"/>
      <c r="EA350" s="113"/>
      <c r="EB350" s="113"/>
    </row>
    <row r="351" spans="10:132"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  <c r="DU351" s="113"/>
      <c r="DV351" s="113"/>
      <c r="DW351" s="113"/>
      <c r="DX351" s="113"/>
      <c r="DY351" s="113"/>
      <c r="DZ351" s="113"/>
      <c r="EA351" s="113"/>
      <c r="EB351" s="113"/>
    </row>
    <row r="352" spans="10:132"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113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  <c r="DU352" s="113"/>
      <c r="DV352" s="113"/>
      <c r="DW352" s="113"/>
      <c r="DX352" s="113"/>
      <c r="DY352" s="113"/>
      <c r="DZ352" s="113"/>
      <c r="EA352" s="113"/>
      <c r="EB352" s="113"/>
    </row>
    <row r="353" spans="10:132"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</row>
    <row r="354" spans="10:132"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  <c r="BX354" s="113"/>
      <c r="BY354" s="113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  <c r="DU354" s="113"/>
      <c r="DV354" s="113"/>
      <c r="DW354" s="113"/>
      <c r="DX354" s="113"/>
      <c r="DY354" s="113"/>
      <c r="DZ354" s="113"/>
      <c r="EA354" s="113"/>
      <c r="EB354" s="113"/>
    </row>
    <row r="355" spans="10:132"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</row>
    <row r="356" spans="10:132"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</row>
    <row r="357" spans="10:132"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3"/>
      <c r="BR357" s="113"/>
      <c r="BS357" s="113"/>
      <c r="BT357" s="113"/>
      <c r="BU357" s="113"/>
      <c r="BV357" s="113"/>
      <c r="BW357" s="113"/>
      <c r="BX357" s="113"/>
      <c r="BY357" s="113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  <c r="DU357" s="113"/>
      <c r="DV357" s="113"/>
      <c r="DW357" s="113"/>
      <c r="DX357" s="113"/>
      <c r="DY357" s="113"/>
      <c r="DZ357" s="113"/>
      <c r="EA357" s="113"/>
      <c r="EB357" s="113"/>
    </row>
    <row r="358" spans="10:132"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</row>
    <row r="359" spans="10:132"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</row>
    <row r="360" spans="10:132"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</row>
    <row r="361" spans="10:132"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</row>
    <row r="362" spans="10:132"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</row>
    <row r="363" spans="10:132"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</row>
    <row r="364" spans="10:132"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</row>
    <row r="365" spans="10:132"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</row>
    <row r="366" spans="10:132"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</row>
    <row r="367" spans="10:132"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113"/>
      <c r="BR367" s="113"/>
      <c r="BS367" s="113"/>
      <c r="BT367" s="113"/>
      <c r="BU367" s="113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  <c r="DU367" s="113"/>
      <c r="DV367" s="113"/>
      <c r="DW367" s="113"/>
      <c r="DX367" s="113"/>
      <c r="DY367" s="113"/>
      <c r="DZ367" s="113"/>
      <c r="EA367" s="113"/>
      <c r="EB367" s="113"/>
    </row>
    <row r="368" spans="10:132"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113"/>
      <c r="BR368" s="113"/>
      <c r="BS368" s="113"/>
      <c r="BT368" s="113"/>
      <c r="BU368" s="113"/>
      <c r="BV368" s="113"/>
      <c r="BW368" s="113"/>
      <c r="BX368" s="113"/>
      <c r="BY368" s="113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  <c r="DU368" s="113"/>
      <c r="DV368" s="113"/>
      <c r="DW368" s="113"/>
      <c r="DX368" s="113"/>
      <c r="DY368" s="113"/>
      <c r="DZ368" s="113"/>
      <c r="EA368" s="113"/>
      <c r="EB368" s="113"/>
    </row>
    <row r="369" spans="10:132"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13"/>
      <c r="BV369" s="113"/>
      <c r="BW369" s="113"/>
      <c r="BX369" s="113"/>
      <c r="BY369" s="113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  <c r="DU369" s="113"/>
      <c r="DV369" s="113"/>
      <c r="DW369" s="113"/>
      <c r="DX369" s="113"/>
      <c r="DY369" s="113"/>
      <c r="DZ369" s="113"/>
      <c r="EA369" s="113"/>
      <c r="EB369" s="113"/>
    </row>
    <row r="370" spans="10:132"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3"/>
      <c r="BR370" s="113"/>
      <c r="BS370" s="113"/>
      <c r="BT370" s="113"/>
      <c r="BU370" s="113"/>
      <c r="BV370" s="113"/>
      <c r="BW370" s="113"/>
      <c r="BX370" s="113"/>
      <c r="BY370" s="113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  <c r="DU370" s="113"/>
      <c r="DV370" s="113"/>
      <c r="DW370" s="113"/>
      <c r="DX370" s="113"/>
      <c r="DY370" s="113"/>
      <c r="DZ370" s="113"/>
      <c r="EA370" s="113"/>
      <c r="EB370" s="113"/>
    </row>
    <row r="371" spans="10:132"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13"/>
      <c r="BV371" s="113"/>
      <c r="BW371" s="113"/>
      <c r="BX371" s="113"/>
      <c r="BY371" s="113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  <c r="DU371" s="113"/>
      <c r="DV371" s="113"/>
      <c r="DW371" s="113"/>
      <c r="DX371" s="113"/>
      <c r="DY371" s="113"/>
      <c r="DZ371" s="113"/>
      <c r="EA371" s="113"/>
      <c r="EB371" s="113"/>
    </row>
    <row r="372" spans="10:132"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</row>
    <row r="373" spans="10:132"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3"/>
      <c r="BR373" s="113"/>
      <c r="BS373" s="113"/>
      <c r="BT373" s="113"/>
      <c r="BU373" s="113"/>
      <c r="BV373" s="113"/>
      <c r="BW373" s="113"/>
      <c r="BX373" s="113"/>
      <c r="BY373" s="113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  <c r="DU373" s="113"/>
      <c r="DV373" s="113"/>
      <c r="DW373" s="113"/>
      <c r="DX373" s="113"/>
      <c r="DY373" s="113"/>
      <c r="DZ373" s="113"/>
      <c r="EA373" s="113"/>
      <c r="EB373" s="113"/>
    </row>
    <row r="374" spans="10:132"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</row>
    <row r="375" spans="10:132"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</row>
    <row r="376" spans="10:132"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</row>
    <row r="377" spans="10:132"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</row>
    <row r="378" spans="10:132"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</row>
    <row r="379" spans="10:132"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</row>
    <row r="380" spans="10:132"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</row>
    <row r="381" spans="10:132"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13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  <c r="DU381" s="113"/>
      <c r="DV381" s="113"/>
      <c r="DW381" s="113"/>
      <c r="DX381" s="113"/>
      <c r="DY381" s="113"/>
      <c r="DZ381" s="113"/>
      <c r="EA381" s="113"/>
      <c r="EB381" s="113"/>
    </row>
    <row r="382" spans="10:132"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</row>
    <row r="383" spans="10:132"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</row>
    <row r="384" spans="10:132"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</row>
    <row r="385" spans="10:132"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</row>
    <row r="386" spans="10:132"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</row>
    <row r="387" spans="10:132"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</row>
    <row r="388" spans="10:132"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</row>
    <row r="389" spans="10:132"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</row>
    <row r="390" spans="10:132"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  <c r="BJ390" s="113"/>
      <c r="BK390" s="113"/>
      <c r="BL390" s="113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</row>
    <row r="391" spans="10:132"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</row>
    <row r="392" spans="10:132"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</row>
    <row r="393" spans="10:132"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</row>
    <row r="394" spans="10:132"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</row>
    <row r="395" spans="10:132"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</row>
    <row r="396" spans="10:132"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</row>
    <row r="397" spans="10:132"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</row>
    <row r="398" spans="10:132"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</row>
    <row r="399" spans="10:132"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</row>
    <row r="400" spans="10:132"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</row>
    <row r="401" spans="10:132"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</row>
    <row r="402" spans="10:132"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</row>
    <row r="403" spans="10:132"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</row>
    <row r="404" spans="10:132"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</row>
    <row r="405" spans="10:132"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</row>
    <row r="406" spans="10:132"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</row>
    <row r="407" spans="10:132"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</row>
    <row r="408" spans="10:132"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</row>
    <row r="409" spans="10:132"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</row>
    <row r="410" spans="10:132"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</row>
    <row r="411" spans="10:132"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</row>
    <row r="412" spans="10:132"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</row>
    <row r="413" spans="10:132"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</row>
    <row r="414" spans="10:132"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</row>
    <row r="415" spans="10:132"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113"/>
      <c r="BR415" s="113"/>
      <c r="BS415" s="113"/>
      <c r="BT415" s="113"/>
      <c r="BU415" s="113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  <c r="DU415" s="113"/>
      <c r="DV415" s="113"/>
      <c r="DW415" s="113"/>
      <c r="DX415" s="113"/>
      <c r="DY415" s="113"/>
      <c r="DZ415" s="113"/>
      <c r="EA415" s="113"/>
      <c r="EB415" s="113"/>
    </row>
    <row r="416" spans="10:132"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13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  <c r="DU416" s="113"/>
      <c r="DV416" s="113"/>
      <c r="DW416" s="113"/>
      <c r="DX416" s="113"/>
      <c r="DY416" s="113"/>
      <c r="DZ416" s="113"/>
      <c r="EA416" s="113"/>
      <c r="EB416" s="113"/>
    </row>
    <row r="417" spans="10:132"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  <c r="DU417" s="113"/>
      <c r="DV417" s="113"/>
      <c r="DW417" s="113"/>
      <c r="DX417" s="113"/>
      <c r="DY417" s="113"/>
      <c r="DZ417" s="113"/>
      <c r="EA417" s="113"/>
      <c r="EB417" s="113"/>
    </row>
    <row r="418" spans="10:132"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13"/>
      <c r="BV418" s="113"/>
      <c r="BW418" s="113"/>
      <c r="BX418" s="113"/>
      <c r="BY418" s="113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  <c r="DU418" s="113"/>
      <c r="DV418" s="113"/>
      <c r="DW418" s="113"/>
      <c r="DX418" s="113"/>
      <c r="DY418" s="113"/>
      <c r="DZ418" s="113"/>
      <c r="EA418" s="113"/>
      <c r="EB418" s="113"/>
    </row>
    <row r="419" spans="10:132"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</row>
    <row r="420" spans="10:132"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</row>
    <row r="421" spans="10:132"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</row>
    <row r="422" spans="10:132"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</row>
    <row r="423" spans="10:132"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13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  <c r="DU423" s="113"/>
      <c r="DV423" s="113"/>
      <c r="DW423" s="113"/>
      <c r="DX423" s="113"/>
      <c r="DY423" s="113"/>
      <c r="DZ423" s="113"/>
      <c r="EA423" s="113"/>
      <c r="EB423" s="113"/>
    </row>
    <row r="424" spans="10:132"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113"/>
      <c r="BR424" s="113"/>
      <c r="BS424" s="113"/>
      <c r="BT424" s="113"/>
      <c r="BU424" s="113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  <c r="DU424" s="113"/>
      <c r="DV424" s="113"/>
      <c r="DW424" s="113"/>
      <c r="DX424" s="113"/>
      <c r="DY424" s="113"/>
      <c r="DZ424" s="113"/>
      <c r="EA424" s="113"/>
      <c r="EB424" s="113"/>
    </row>
    <row r="425" spans="10:132"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</row>
    <row r="426" spans="10:132"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</row>
    <row r="427" spans="10:132"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113"/>
      <c r="BW427" s="113"/>
      <c r="BX427" s="113"/>
      <c r="BY427" s="113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  <c r="DU427" s="113"/>
      <c r="DV427" s="113"/>
      <c r="DW427" s="113"/>
      <c r="DX427" s="113"/>
      <c r="DY427" s="113"/>
      <c r="DZ427" s="113"/>
      <c r="EA427" s="113"/>
      <c r="EB427" s="113"/>
    </row>
    <row r="428" spans="10:132"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113"/>
      <c r="BR428" s="113"/>
      <c r="BS428" s="113"/>
      <c r="BT428" s="113"/>
      <c r="BU428" s="113"/>
      <c r="BV428" s="113"/>
      <c r="BW428" s="113"/>
      <c r="BX428" s="113"/>
      <c r="BY428" s="113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  <c r="DU428" s="113"/>
      <c r="DV428" s="113"/>
      <c r="DW428" s="113"/>
      <c r="DX428" s="113"/>
      <c r="DY428" s="113"/>
      <c r="DZ428" s="113"/>
      <c r="EA428" s="113"/>
      <c r="EB428" s="113"/>
    </row>
    <row r="429" spans="10:132"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</row>
    <row r="430" spans="10:132"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</row>
    <row r="431" spans="10:132"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</row>
    <row r="432" spans="10:132"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</row>
    <row r="433" spans="10:132"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</row>
    <row r="434" spans="10:132"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</row>
    <row r="435" spans="10:132"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</row>
    <row r="436" spans="10:132"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</row>
    <row r="437" spans="10:132"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</row>
    <row r="438" spans="10:132"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</row>
    <row r="439" spans="10:132"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113"/>
      <c r="BR439" s="113"/>
      <c r="BS439" s="113"/>
      <c r="BT439" s="113"/>
      <c r="BU439" s="113"/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  <c r="DU439" s="113"/>
      <c r="DV439" s="113"/>
      <c r="DW439" s="113"/>
      <c r="DX439" s="113"/>
      <c r="DY439" s="113"/>
      <c r="DZ439" s="113"/>
      <c r="EA439" s="113"/>
      <c r="EB439" s="113"/>
    </row>
    <row r="440" spans="10:132"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</row>
    <row r="441" spans="10:132"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</row>
    <row r="442" spans="10:132"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</row>
    <row r="443" spans="10:132"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</row>
    <row r="444" spans="10:132"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</row>
    <row r="445" spans="10:132"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</row>
    <row r="446" spans="10:132"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</row>
    <row r="447" spans="10:132"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</row>
    <row r="448" spans="10:132"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</row>
    <row r="449" spans="10:132"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</row>
    <row r="450" spans="10:132"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</row>
    <row r="451" spans="10:132"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</row>
    <row r="452" spans="10:132"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</row>
    <row r="453" spans="10:132"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</row>
    <row r="454" spans="10:132"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</row>
    <row r="455" spans="10:132"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</row>
    <row r="456" spans="10:132"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</row>
    <row r="457" spans="10:132"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</row>
    <row r="458" spans="10:132"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</row>
    <row r="459" spans="10:132"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</row>
    <row r="460" spans="10:132"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</row>
    <row r="461" spans="10:132"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</row>
    <row r="462" spans="10:132"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</row>
    <row r="463" spans="10:132"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</row>
    <row r="464" spans="10:132"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</row>
    <row r="465" spans="10:132"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</row>
    <row r="466" spans="10:132"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</row>
    <row r="467" spans="10:132"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</row>
    <row r="468" spans="10:132"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</row>
    <row r="469" spans="10:132"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</row>
    <row r="470" spans="10:132"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  <c r="DU470" s="113"/>
      <c r="DV470" s="113"/>
      <c r="DW470" s="113"/>
      <c r="DX470" s="113"/>
      <c r="DY470" s="113"/>
      <c r="DZ470" s="113"/>
      <c r="EA470" s="113"/>
      <c r="EB470" s="113"/>
    </row>
    <row r="471" spans="10:132"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</row>
    <row r="472" spans="10:132"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</row>
    <row r="473" spans="10:132"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</row>
    <row r="474" spans="10:132"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</row>
    <row r="475" spans="10:132"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  <c r="BX475" s="113"/>
      <c r="BY475" s="113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  <c r="DU475" s="113"/>
      <c r="DV475" s="113"/>
      <c r="DW475" s="113"/>
      <c r="DX475" s="113"/>
      <c r="DY475" s="113"/>
      <c r="DZ475" s="113"/>
      <c r="EA475" s="113"/>
      <c r="EB475" s="113"/>
    </row>
    <row r="476" spans="10:132"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</row>
    <row r="477" spans="10:132"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13"/>
      <c r="BV477" s="113"/>
      <c r="BW477" s="113"/>
      <c r="BX477" s="113"/>
      <c r="BY477" s="113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  <c r="DU477" s="113"/>
      <c r="DV477" s="113"/>
      <c r="DW477" s="113"/>
      <c r="DX477" s="113"/>
      <c r="DY477" s="113"/>
      <c r="DZ477" s="113"/>
      <c r="EA477" s="113"/>
      <c r="EB477" s="113"/>
    </row>
    <row r="478" spans="10:132"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</row>
    <row r="479" spans="10:132"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  <c r="DU479" s="113"/>
      <c r="DV479" s="113"/>
      <c r="DW479" s="113"/>
      <c r="DX479" s="113"/>
      <c r="DY479" s="113"/>
      <c r="DZ479" s="113"/>
      <c r="EA479" s="113"/>
      <c r="EB479" s="113"/>
    </row>
    <row r="480" spans="10:132"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</row>
    <row r="481" spans="10:132"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</row>
    <row r="482" spans="10:132"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  <c r="BJ482" s="113"/>
      <c r="BK482" s="113"/>
      <c r="BL482" s="113"/>
      <c r="BM482" s="113"/>
      <c r="BN482" s="113"/>
      <c r="BO482" s="113"/>
      <c r="BP482" s="113"/>
      <c r="BQ482" s="113"/>
      <c r="BR482" s="113"/>
      <c r="BS482" s="113"/>
      <c r="BT482" s="113"/>
      <c r="BU482" s="113"/>
      <c r="BV482" s="113"/>
      <c r="BW482" s="113"/>
      <c r="BX482" s="113"/>
      <c r="BY482" s="113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  <c r="DU482" s="113"/>
      <c r="DV482" s="113"/>
      <c r="DW482" s="113"/>
      <c r="DX482" s="113"/>
      <c r="DY482" s="113"/>
      <c r="DZ482" s="113"/>
      <c r="EA482" s="113"/>
      <c r="EB482" s="113"/>
    </row>
    <row r="483" spans="10:132"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</row>
    <row r="484" spans="10:132"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</row>
    <row r="485" spans="10:132"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</row>
    <row r="486" spans="10:132"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</row>
    <row r="487" spans="10:132"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</row>
    <row r="488" spans="10:132"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</row>
    <row r="489" spans="10:132"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</row>
    <row r="490" spans="10:132"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</row>
    <row r="491" spans="10:132"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</row>
    <row r="492" spans="10:132"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</row>
    <row r="493" spans="10:132"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</row>
    <row r="494" spans="10:132"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</row>
    <row r="495" spans="10:132"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</row>
    <row r="496" spans="10:132"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</row>
    <row r="497" spans="10:132"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</row>
    <row r="498" spans="10:132"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</row>
    <row r="499" spans="10:132"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</row>
    <row r="500" spans="10:132"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</row>
    <row r="501" spans="10:132"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</row>
    <row r="502" spans="10:132"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</row>
    <row r="503" spans="10:132"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</row>
    <row r="504" spans="10:132"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</row>
    <row r="505" spans="10:132"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13"/>
      <c r="BV505" s="113"/>
      <c r="BW505" s="113"/>
      <c r="BX505" s="113"/>
      <c r="BY505" s="113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  <c r="DU505" s="113"/>
      <c r="DV505" s="113"/>
      <c r="DW505" s="113"/>
      <c r="DX505" s="113"/>
      <c r="DY505" s="113"/>
      <c r="DZ505" s="113"/>
      <c r="EA505" s="113"/>
      <c r="EB505" s="113"/>
    </row>
    <row r="506" spans="10:132"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3"/>
      <c r="BR506" s="113"/>
      <c r="BS506" s="113"/>
      <c r="BT506" s="113"/>
      <c r="BU506" s="113"/>
      <c r="BV506" s="113"/>
      <c r="BW506" s="113"/>
      <c r="BX506" s="113"/>
      <c r="BY506" s="113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  <c r="DU506" s="113"/>
      <c r="DV506" s="113"/>
      <c r="DW506" s="113"/>
      <c r="DX506" s="113"/>
      <c r="DY506" s="113"/>
      <c r="DZ506" s="113"/>
      <c r="EA506" s="113"/>
      <c r="EB506" s="113"/>
    </row>
    <row r="507" spans="10:132"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13"/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  <c r="DU507" s="113"/>
      <c r="DV507" s="113"/>
      <c r="DW507" s="113"/>
      <c r="DX507" s="113"/>
      <c r="DY507" s="113"/>
      <c r="DZ507" s="113"/>
      <c r="EA507" s="113"/>
      <c r="EB507" s="113"/>
    </row>
    <row r="508" spans="10:132"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113"/>
      <c r="BR508" s="113"/>
      <c r="BS508" s="113"/>
      <c r="BT508" s="113"/>
      <c r="BU508" s="113"/>
      <c r="BV508" s="113"/>
      <c r="BW508" s="113"/>
      <c r="BX508" s="113"/>
      <c r="BY508" s="113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  <c r="DU508" s="113"/>
      <c r="DV508" s="113"/>
      <c r="DW508" s="113"/>
      <c r="DX508" s="113"/>
      <c r="DY508" s="113"/>
      <c r="DZ508" s="113"/>
      <c r="EA508" s="113"/>
      <c r="EB508" s="113"/>
    </row>
    <row r="509" spans="10:132"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13"/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  <c r="DU509" s="113"/>
      <c r="DV509" s="113"/>
      <c r="DW509" s="113"/>
      <c r="DX509" s="113"/>
      <c r="DY509" s="113"/>
      <c r="DZ509" s="113"/>
      <c r="EA509" s="113"/>
      <c r="EB509" s="113"/>
    </row>
    <row r="510" spans="10:132"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3"/>
      <c r="BR510" s="113"/>
      <c r="BS510" s="113"/>
      <c r="BT510" s="113"/>
      <c r="BU510" s="113"/>
      <c r="BV510" s="113"/>
      <c r="BW510" s="113"/>
      <c r="BX510" s="113"/>
      <c r="BY510" s="113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</row>
    <row r="511" spans="10:132"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</row>
    <row r="512" spans="10:132"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113"/>
      <c r="BR512" s="113"/>
      <c r="BS512" s="113"/>
      <c r="BT512" s="113"/>
      <c r="BU512" s="113"/>
      <c r="BV512" s="113"/>
      <c r="BW512" s="113"/>
      <c r="BX512" s="113"/>
      <c r="BY512" s="113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  <c r="DU512" s="113"/>
      <c r="DV512" s="113"/>
      <c r="DW512" s="113"/>
      <c r="DX512" s="113"/>
      <c r="DY512" s="113"/>
      <c r="DZ512" s="113"/>
      <c r="EA512" s="113"/>
      <c r="EB512" s="113"/>
    </row>
    <row r="513" spans="10:132"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</row>
    <row r="514" spans="10:132"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</row>
    <row r="515" spans="10:132"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</row>
    <row r="516" spans="10:132"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</row>
    <row r="517" spans="10:132"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</row>
    <row r="518" spans="10:132"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113"/>
      <c r="BW518" s="113"/>
      <c r="BX518" s="113"/>
      <c r="BY518" s="113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  <c r="DU518" s="113"/>
      <c r="DV518" s="113"/>
      <c r="DW518" s="113"/>
      <c r="DX518" s="113"/>
      <c r="DY518" s="113"/>
      <c r="DZ518" s="113"/>
      <c r="EA518" s="113"/>
      <c r="EB518" s="113"/>
    </row>
    <row r="519" spans="10:132"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13"/>
      <c r="BV519" s="113"/>
      <c r="BW519" s="113"/>
      <c r="BX519" s="113"/>
      <c r="BY519" s="113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  <c r="DU519" s="113"/>
      <c r="DV519" s="113"/>
      <c r="DW519" s="113"/>
      <c r="DX519" s="113"/>
      <c r="DY519" s="113"/>
      <c r="DZ519" s="113"/>
      <c r="EA519" s="113"/>
      <c r="EB519" s="113"/>
    </row>
    <row r="520" spans="10:132"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</row>
    <row r="521" spans="10:132"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</row>
    <row r="522" spans="10:132"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</row>
    <row r="523" spans="10:132"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</row>
    <row r="524" spans="10:132"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</row>
    <row r="525" spans="10:132"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</row>
    <row r="526" spans="10:132"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</row>
    <row r="527" spans="10:132"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</row>
    <row r="528" spans="10:132"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</row>
    <row r="529" spans="10:132"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</row>
    <row r="530" spans="10:132"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</row>
    <row r="531" spans="10:132"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</row>
    <row r="532" spans="10:132"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</row>
    <row r="533" spans="10:132"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13"/>
      <c r="BV533" s="113"/>
      <c r="BW533" s="113"/>
      <c r="BX533" s="113"/>
      <c r="BY533" s="113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  <c r="DU533" s="113"/>
      <c r="DV533" s="113"/>
      <c r="DW533" s="113"/>
      <c r="DX533" s="113"/>
      <c r="DY533" s="113"/>
      <c r="DZ533" s="113"/>
      <c r="EA533" s="113"/>
      <c r="EB533" s="113"/>
    </row>
    <row r="534" spans="10:132"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</row>
    <row r="535" spans="10:132"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</row>
    <row r="536" spans="10:132"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</row>
    <row r="537" spans="10:132"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</row>
    <row r="538" spans="10:132"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</row>
    <row r="539" spans="10:132"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13"/>
      <c r="BV539" s="113"/>
      <c r="BW539" s="113"/>
      <c r="BX539" s="113"/>
      <c r="BY539" s="113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  <c r="DU539" s="113"/>
      <c r="DV539" s="113"/>
      <c r="DW539" s="113"/>
      <c r="DX539" s="113"/>
      <c r="DY539" s="113"/>
      <c r="DZ539" s="113"/>
      <c r="EA539" s="113"/>
      <c r="EB539" s="113"/>
    </row>
    <row r="540" spans="10:132"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113"/>
      <c r="BR540" s="113"/>
      <c r="BS540" s="113"/>
      <c r="BT540" s="113"/>
      <c r="BU540" s="113"/>
      <c r="BV540" s="113"/>
      <c r="BW540" s="113"/>
      <c r="BX540" s="113"/>
      <c r="BY540" s="113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</row>
    <row r="541" spans="10:132"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13"/>
      <c r="BV541" s="113"/>
      <c r="BW541" s="113"/>
      <c r="BX541" s="113"/>
      <c r="BY541" s="113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  <c r="DU541" s="113"/>
      <c r="DV541" s="113"/>
      <c r="DW541" s="113"/>
      <c r="DX541" s="113"/>
      <c r="DY541" s="113"/>
      <c r="DZ541" s="113"/>
      <c r="EA541" s="113"/>
      <c r="EB541" s="113"/>
    </row>
    <row r="542" spans="10:132"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3"/>
      <c r="BR542" s="113"/>
      <c r="BS542" s="113"/>
      <c r="BT542" s="113"/>
      <c r="BU542" s="113"/>
      <c r="BV542" s="113"/>
      <c r="BW542" s="113"/>
      <c r="BX542" s="113"/>
      <c r="BY542" s="113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  <c r="DU542" s="113"/>
      <c r="DV542" s="113"/>
      <c r="DW542" s="113"/>
      <c r="DX542" s="113"/>
      <c r="DY542" s="113"/>
      <c r="DZ542" s="113"/>
      <c r="EA542" s="113"/>
      <c r="EB542" s="113"/>
    </row>
    <row r="543" spans="10:132"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13"/>
      <c r="BV543" s="113"/>
      <c r="BW543" s="113"/>
      <c r="BX543" s="113"/>
      <c r="BY543" s="113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  <c r="DU543" s="113"/>
      <c r="DV543" s="113"/>
      <c r="DW543" s="113"/>
      <c r="DX543" s="113"/>
      <c r="DY543" s="113"/>
      <c r="DZ543" s="113"/>
      <c r="EA543" s="113"/>
      <c r="EB543" s="113"/>
    </row>
    <row r="544" spans="10:132"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</row>
    <row r="545" spans="10:132"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</row>
    <row r="546" spans="10:132"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</row>
    <row r="547" spans="10:132"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</row>
    <row r="548" spans="10:132"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</row>
    <row r="549" spans="10:132"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</row>
    <row r="550" spans="10:132"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</row>
    <row r="551" spans="10:132"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</row>
    <row r="552" spans="10:132"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</row>
    <row r="553" spans="10:132"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</row>
    <row r="554" spans="10:132"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</row>
    <row r="555" spans="10:132"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</row>
    <row r="556" spans="10:132"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</row>
    <row r="557" spans="10:132"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</row>
    <row r="558" spans="10:132"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</row>
    <row r="559" spans="10:132"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</row>
    <row r="560" spans="10:132"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</row>
    <row r="561" spans="10:132"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</row>
    <row r="562" spans="10:132"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</row>
    <row r="563" spans="10:132"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</row>
    <row r="564" spans="10:132"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13"/>
      <c r="BV564" s="113"/>
      <c r="BW564" s="113"/>
      <c r="BX564" s="113"/>
      <c r="BY564" s="113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  <c r="DU564" s="113"/>
      <c r="DV564" s="113"/>
      <c r="DW564" s="113"/>
      <c r="DX564" s="113"/>
      <c r="DY564" s="113"/>
      <c r="DZ564" s="113"/>
      <c r="EA564" s="113"/>
      <c r="EB564" s="113"/>
    </row>
    <row r="565" spans="10:132"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</row>
    <row r="566" spans="10:132"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13"/>
      <c r="BV566" s="113"/>
      <c r="BW566" s="113"/>
      <c r="BX566" s="113"/>
      <c r="BY566" s="113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  <c r="DU566" s="113"/>
      <c r="DV566" s="113"/>
      <c r="DW566" s="113"/>
      <c r="DX566" s="113"/>
      <c r="DY566" s="113"/>
      <c r="DZ566" s="113"/>
      <c r="EA566" s="113"/>
      <c r="EB566" s="113"/>
    </row>
    <row r="567" spans="10:132"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</row>
    <row r="568" spans="10:132"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13"/>
      <c r="BV568" s="113"/>
      <c r="BW568" s="113"/>
      <c r="BX568" s="113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  <c r="DU568" s="113"/>
      <c r="DV568" s="113"/>
      <c r="DW568" s="113"/>
      <c r="DX568" s="113"/>
      <c r="DY568" s="113"/>
      <c r="DZ568" s="113"/>
      <c r="EA568" s="113"/>
      <c r="EB568" s="113"/>
    </row>
    <row r="569" spans="10:132"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  <c r="BJ569" s="113"/>
      <c r="BK569" s="113"/>
      <c r="BL569" s="113"/>
      <c r="BM569" s="113"/>
      <c r="BN569" s="113"/>
      <c r="BO569" s="113"/>
      <c r="BP569" s="113"/>
      <c r="BQ569" s="113"/>
      <c r="BR569" s="113"/>
      <c r="BS569" s="113"/>
      <c r="BT569" s="113"/>
      <c r="BU569" s="113"/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  <c r="DU569" s="113"/>
      <c r="DV569" s="113"/>
      <c r="DW569" s="113"/>
      <c r="DX569" s="113"/>
      <c r="DY569" s="113"/>
      <c r="DZ569" s="113"/>
      <c r="EA569" s="113"/>
      <c r="EB569" s="113"/>
    </row>
    <row r="570" spans="10:132"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</row>
    <row r="571" spans="10:132"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</row>
    <row r="572" spans="10:132"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</row>
    <row r="573" spans="10:132"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</row>
    <row r="574" spans="10:132"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</row>
    <row r="575" spans="10:132"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</row>
    <row r="576" spans="10:132"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</row>
    <row r="577" spans="10:132"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</row>
    <row r="578" spans="10:132"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</row>
    <row r="579" spans="10:132"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</row>
    <row r="580" spans="10:132"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</row>
    <row r="581" spans="10:132"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</row>
    <row r="582" spans="10:132"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</row>
    <row r="583" spans="10:132"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</row>
    <row r="584" spans="10:132"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</row>
    <row r="585" spans="10:132"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</row>
    <row r="586" spans="10:132"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</row>
    <row r="587" spans="10:132"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</row>
    <row r="588" spans="10:132"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</row>
    <row r="589" spans="10:132"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3"/>
      <c r="BR589" s="113"/>
      <c r="BS589" s="113"/>
      <c r="BT589" s="113"/>
      <c r="BU589" s="113"/>
      <c r="BV589" s="113"/>
      <c r="BW589" s="113"/>
      <c r="BX589" s="113"/>
      <c r="BY589" s="113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  <c r="DU589" s="113"/>
      <c r="DV589" s="113"/>
      <c r="DW589" s="113"/>
      <c r="DX589" s="113"/>
      <c r="DY589" s="113"/>
      <c r="DZ589" s="113"/>
      <c r="EA589" s="113"/>
      <c r="EB589" s="113"/>
    </row>
    <row r="590" spans="10:132"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13"/>
      <c r="BV590" s="113"/>
      <c r="BW590" s="113"/>
      <c r="BX590" s="113"/>
      <c r="BY590" s="113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  <c r="DU590" s="113"/>
      <c r="DV590" s="113"/>
      <c r="DW590" s="113"/>
      <c r="DX590" s="113"/>
      <c r="DY590" s="113"/>
      <c r="DZ590" s="113"/>
      <c r="EA590" s="113"/>
      <c r="EB590" s="113"/>
    </row>
    <row r="591" spans="10:132"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113"/>
      <c r="BU591" s="113"/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  <c r="DU591" s="113"/>
      <c r="DV591" s="113"/>
      <c r="DW591" s="113"/>
      <c r="DX591" s="113"/>
      <c r="DY591" s="113"/>
      <c r="DZ591" s="113"/>
      <c r="EA591" s="113"/>
      <c r="EB591" s="113"/>
    </row>
    <row r="592" spans="10:132"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13"/>
      <c r="BV592" s="113"/>
      <c r="BW592" s="113"/>
      <c r="BX592" s="113"/>
      <c r="BY592" s="113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  <c r="DU592" s="113"/>
      <c r="DV592" s="113"/>
      <c r="DW592" s="113"/>
      <c r="DX592" s="113"/>
      <c r="DY592" s="113"/>
      <c r="DZ592" s="113"/>
      <c r="EA592" s="113"/>
      <c r="EB592" s="113"/>
    </row>
    <row r="593" spans="10:132"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</row>
    <row r="594" spans="10:132"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</row>
    <row r="595" spans="10:132"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</row>
    <row r="596" spans="10:132"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</row>
    <row r="597" spans="10:132"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</row>
    <row r="598" spans="10:132"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</row>
    <row r="599" spans="10:132"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</row>
    <row r="600" spans="10:132"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</row>
    <row r="601" spans="10:132"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</row>
    <row r="602" spans="10:132"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</row>
    <row r="603" spans="10:132"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</row>
    <row r="604" spans="10:132"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</row>
    <row r="605" spans="10:132"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</row>
    <row r="606" spans="10:132"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</row>
    <row r="607" spans="10:132"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</row>
    <row r="608" spans="10:132"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</row>
    <row r="609" spans="10:132"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</row>
    <row r="610" spans="10:132"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</row>
    <row r="611" spans="10:132"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</row>
    <row r="612" spans="10:132"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</row>
    <row r="613" spans="10:132"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3"/>
      <c r="BR613" s="113"/>
      <c r="BS613" s="113"/>
      <c r="BT613" s="113"/>
      <c r="BU613" s="113"/>
      <c r="BV613" s="113"/>
      <c r="BW613" s="113"/>
      <c r="BX613" s="113"/>
      <c r="BY613" s="113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  <c r="DU613" s="113"/>
      <c r="DV613" s="113"/>
      <c r="DW613" s="113"/>
      <c r="DX613" s="113"/>
      <c r="DY613" s="113"/>
      <c r="DZ613" s="113"/>
      <c r="EA613" s="113"/>
      <c r="EB613" s="113"/>
    </row>
    <row r="614" spans="10:132"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13"/>
      <c r="BV614" s="113"/>
      <c r="BW614" s="113"/>
      <c r="BX614" s="113"/>
      <c r="BY614" s="113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  <c r="DU614" s="113"/>
      <c r="DV614" s="113"/>
      <c r="DW614" s="113"/>
      <c r="DX614" s="113"/>
      <c r="DY614" s="113"/>
      <c r="DZ614" s="113"/>
      <c r="EA614" s="113"/>
      <c r="EB614" s="113"/>
    </row>
    <row r="615" spans="10:132"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113"/>
      <c r="BR615" s="113"/>
      <c r="BS615" s="113"/>
      <c r="BT615" s="113"/>
      <c r="BU615" s="113"/>
      <c r="BV615" s="113"/>
      <c r="BW615" s="113"/>
      <c r="BX615" s="113"/>
      <c r="BY615" s="113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  <c r="DU615" s="113"/>
      <c r="DV615" s="113"/>
      <c r="DW615" s="113"/>
      <c r="DX615" s="113"/>
      <c r="DY615" s="113"/>
      <c r="DZ615" s="113"/>
      <c r="EA615" s="113"/>
      <c r="EB615" s="113"/>
    </row>
    <row r="616" spans="10:132"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13"/>
      <c r="BV616" s="113"/>
      <c r="BW616" s="113"/>
      <c r="BX616" s="113"/>
      <c r="BY616" s="113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  <c r="DU616" s="113"/>
      <c r="DV616" s="113"/>
      <c r="DW616" s="113"/>
      <c r="DX616" s="113"/>
      <c r="DY616" s="113"/>
      <c r="DZ616" s="113"/>
      <c r="EA616" s="113"/>
      <c r="EB616" s="113"/>
    </row>
    <row r="617" spans="10:132"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3"/>
      <c r="BR617" s="113"/>
      <c r="BS617" s="113"/>
      <c r="BT617" s="113"/>
      <c r="BU617" s="113"/>
      <c r="BV617" s="113"/>
      <c r="BW617" s="113"/>
      <c r="BX617" s="113"/>
      <c r="BY617" s="113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  <c r="DU617" s="113"/>
      <c r="DV617" s="113"/>
      <c r="DW617" s="113"/>
      <c r="DX617" s="113"/>
      <c r="DY617" s="113"/>
      <c r="DZ617" s="113"/>
      <c r="EA617" s="113"/>
      <c r="EB617" s="113"/>
    </row>
    <row r="618" spans="10:132"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</row>
    <row r="619" spans="10:132"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</row>
    <row r="620" spans="10:132"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</row>
    <row r="621" spans="10:132"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</row>
    <row r="622" spans="10:132"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</row>
    <row r="623" spans="10:132"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</row>
    <row r="624" spans="10:132"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</row>
    <row r="625" spans="10:132"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</row>
    <row r="626" spans="10:132"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13"/>
      <c r="BV626" s="113"/>
      <c r="BW626" s="113"/>
      <c r="BX626" s="113"/>
      <c r="BY626" s="113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  <c r="DU626" s="113"/>
      <c r="DV626" s="113"/>
      <c r="DW626" s="113"/>
      <c r="DX626" s="113"/>
      <c r="DY626" s="113"/>
      <c r="DZ626" s="113"/>
      <c r="EA626" s="113"/>
      <c r="EB626" s="113"/>
    </row>
    <row r="627" spans="10:132"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</row>
    <row r="628" spans="10:132"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</row>
    <row r="629" spans="10:132"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3"/>
      <c r="BR629" s="113"/>
      <c r="BS629" s="113"/>
      <c r="BT629" s="113"/>
      <c r="BU629" s="113"/>
      <c r="BV629" s="113"/>
      <c r="BW629" s="113"/>
      <c r="BX629" s="113"/>
      <c r="BY629" s="113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  <c r="DU629" s="113"/>
      <c r="DV629" s="113"/>
      <c r="DW629" s="113"/>
      <c r="DX629" s="113"/>
      <c r="DY629" s="113"/>
      <c r="DZ629" s="113"/>
      <c r="EA629" s="113"/>
      <c r="EB629" s="113"/>
    </row>
    <row r="630" spans="10:132"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3"/>
      <c r="BR630" s="113"/>
      <c r="BS630" s="113"/>
      <c r="BT630" s="113"/>
      <c r="BU630" s="113"/>
      <c r="BV630" s="113"/>
      <c r="BW630" s="113"/>
      <c r="BX630" s="113"/>
      <c r="BY630" s="113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  <c r="DU630" s="113"/>
      <c r="DV630" s="113"/>
      <c r="DW630" s="113"/>
      <c r="DX630" s="113"/>
      <c r="DY630" s="113"/>
      <c r="DZ630" s="113"/>
      <c r="EA630" s="113"/>
      <c r="EB630" s="113"/>
    </row>
    <row r="631" spans="10:132"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113"/>
      <c r="BR631" s="113"/>
      <c r="BS631" s="113"/>
      <c r="BT631" s="113"/>
      <c r="BU631" s="113"/>
      <c r="BV631" s="113"/>
      <c r="BW631" s="113"/>
      <c r="BX631" s="113"/>
      <c r="BY631" s="113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  <c r="DU631" s="113"/>
      <c r="DV631" s="113"/>
      <c r="DW631" s="113"/>
      <c r="DX631" s="113"/>
      <c r="DY631" s="113"/>
      <c r="DZ631" s="113"/>
      <c r="EA631" s="113"/>
      <c r="EB631" s="113"/>
    </row>
    <row r="632" spans="10:132"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113"/>
      <c r="BR632" s="113"/>
      <c r="BS632" s="113"/>
      <c r="BT632" s="113"/>
      <c r="BU632" s="113"/>
      <c r="BV632" s="113"/>
      <c r="BW632" s="113"/>
      <c r="BX632" s="113"/>
      <c r="BY632" s="113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  <c r="DU632" s="113"/>
      <c r="DV632" s="113"/>
      <c r="DW632" s="113"/>
      <c r="DX632" s="113"/>
      <c r="DY632" s="113"/>
      <c r="DZ632" s="113"/>
      <c r="EA632" s="113"/>
      <c r="EB632" s="113"/>
    </row>
    <row r="633" spans="10:132"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3"/>
      <c r="BR633" s="113"/>
      <c r="BS633" s="113"/>
      <c r="BT633" s="113"/>
      <c r="BU633" s="113"/>
      <c r="BV633" s="113"/>
      <c r="BW633" s="113"/>
      <c r="BX633" s="113"/>
      <c r="BY633" s="113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  <c r="DU633" s="113"/>
      <c r="DV633" s="113"/>
      <c r="DW633" s="113"/>
      <c r="DX633" s="113"/>
      <c r="DY633" s="113"/>
      <c r="DZ633" s="113"/>
      <c r="EA633" s="113"/>
      <c r="EB633" s="113"/>
    </row>
    <row r="634" spans="10:132"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3"/>
      <c r="BR634" s="113"/>
      <c r="BS634" s="113"/>
      <c r="BT634" s="113"/>
      <c r="BU634" s="113"/>
      <c r="BV634" s="113"/>
      <c r="BW634" s="113"/>
      <c r="BX634" s="113"/>
      <c r="BY634" s="113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  <c r="DU634" s="113"/>
      <c r="DV634" s="113"/>
      <c r="DW634" s="113"/>
      <c r="DX634" s="113"/>
      <c r="DY634" s="113"/>
      <c r="DZ634" s="113"/>
      <c r="EA634" s="113"/>
      <c r="EB634" s="113"/>
    </row>
    <row r="635" spans="10:132"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113"/>
      <c r="BU635" s="113"/>
      <c r="BV635" s="113"/>
      <c r="BW635" s="113"/>
      <c r="BX635" s="113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  <c r="DU635" s="113"/>
      <c r="DV635" s="113"/>
      <c r="DW635" s="113"/>
      <c r="DX635" s="113"/>
      <c r="DY635" s="113"/>
      <c r="DZ635" s="113"/>
      <c r="EA635" s="113"/>
      <c r="EB635" s="113"/>
    </row>
    <row r="636" spans="10:132"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13"/>
      <c r="BV636" s="113"/>
      <c r="BW636" s="113"/>
      <c r="BX636" s="113"/>
      <c r="BY636" s="113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  <c r="DU636" s="113"/>
      <c r="DV636" s="113"/>
      <c r="DW636" s="113"/>
      <c r="DX636" s="113"/>
      <c r="DY636" s="113"/>
      <c r="DZ636" s="113"/>
      <c r="EA636" s="113"/>
      <c r="EB636" s="113"/>
    </row>
    <row r="637" spans="10:132"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</row>
    <row r="638" spans="10:132"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</row>
    <row r="639" spans="10:132"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</row>
    <row r="640" spans="10:132"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13"/>
      <c r="BV640" s="113"/>
      <c r="BW640" s="113"/>
      <c r="BX640" s="113"/>
      <c r="BY640" s="113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  <c r="DU640" s="113"/>
      <c r="DV640" s="113"/>
      <c r="DW640" s="113"/>
      <c r="DX640" s="113"/>
      <c r="DY640" s="113"/>
      <c r="DZ640" s="113"/>
      <c r="EA640" s="113"/>
      <c r="EB640" s="113"/>
    </row>
    <row r="641" spans="10:132"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3"/>
      <c r="BR641" s="113"/>
      <c r="BS641" s="113"/>
      <c r="BT641" s="113"/>
      <c r="BU641" s="113"/>
      <c r="BV641" s="113"/>
      <c r="BW641" s="113"/>
      <c r="BX641" s="113"/>
      <c r="BY641" s="113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  <c r="DU641" s="113"/>
      <c r="DV641" s="113"/>
      <c r="DW641" s="113"/>
      <c r="DX641" s="113"/>
      <c r="DY641" s="113"/>
      <c r="DZ641" s="113"/>
      <c r="EA641" s="113"/>
      <c r="EB641" s="113"/>
    </row>
    <row r="642" spans="10:132"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13"/>
      <c r="BV642" s="113"/>
      <c r="BW642" s="113"/>
      <c r="BX642" s="113"/>
      <c r="BY642" s="113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  <c r="DU642" s="113"/>
      <c r="DV642" s="113"/>
      <c r="DW642" s="113"/>
      <c r="DX642" s="113"/>
      <c r="DY642" s="113"/>
      <c r="DZ642" s="113"/>
      <c r="EA642" s="113"/>
      <c r="EB642" s="113"/>
    </row>
    <row r="643" spans="10:132"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</row>
    <row r="644" spans="10:132"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</row>
    <row r="645" spans="10:132"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3"/>
      <c r="BR645" s="113"/>
      <c r="BS645" s="113"/>
      <c r="BT645" s="113"/>
      <c r="BU645" s="113"/>
      <c r="BV645" s="113"/>
      <c r="BW645" s="113"/>
      <c r="BX645" s="113"/>
      <c r="BY645" s="113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  <c r="DU645" s="113"/>
      <c r="DV645" s="113"/>
      <c r="DW645" s="113"/>
      <c r="DX645" s="113"/>
      <c r="DY645" s="113"/>
      <c r="DZ645" s="113"/>
      <c r="EA645" s="113"/>
      <c r="EB645" s="113"/>
    </row>
    <row r="646" spans="10:132"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</row>
    <row r="647" spans="10:132"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113"/>
      <c r="BR647" s="113"/>
      <c r="BS647" s="113"/>
      <c r="BT647" s="113"/>
      <c r="BU647" s="113"/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  <c r="DU647" s="113"/>
      <c r="DV647" s="113"/>
      <c r="DW647" s="113"/>
      <c r="DX647" s="113"/>
      <c r="DY647" s="113"/>
      <c r="DZ647" s="113"/>
      <c r="EA647" s="113"/>
      <c r="EB647" s="113"/>
    </row>
    <row r="648" spans="10:132"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</row>
    <row r="649" spans="10:132"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</row>
    <row r="650" spans="10:132"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</row>
    <row r="651" spans="10:132"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113"/>
      <c r="BR651" s="113"/>
      <c r="BS651" s="113"/>
      <c r="BT651" s="113"/>
      <c r="BU651" s="113"/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  <c r="DU651" s="113"/>
      <c r="DV651" s="113"/>
      <c r="DW651" s="113"/>
      <c r="DX651" s="113"/>
      <c r="DY651" s="113"/>
      <c r="DZ651" s="113"/>
      <c r="EA651" s="113"/>
      <c r="EB651" s="113"/>
    </row>
    <row r="652" spans="10:132"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13"/>
      <c r="BV652" s="113"/>
      <c r="BW652" s="113"/>
      <c r="BX652" s="113"/>
      <c r="BY652" s="113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  <c r="DU652" s="113"/>
      <c r="DV652" s="113"/>
      <c r="DW652" s="113"/>
      <c r="DX652" s="113"/>
      <c r="DY652" s="113"/>
      <c r="DZ652" s="113"/>
      <c r="EA652" s="113"/>
      <c r="EB652" s="113"/>
    </row>
    <row r="653" spans="10:132"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</row>
    <row r="654" spans="10:132"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13"/>
      <c r="BV654" s="113"/>
      <c r="BW654" s="113"/>
      <c r="BX654" s="113"/>
      <c r="BY654" s="113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  <c r="DU654" s="113"/>
      <c r="DV654" s="113"/>
      <c r="DW654" s="113"/>
      <c r="DX654" s="113"/>
      <c r="DY654" s="113"/>
      <c r="DZ654" s="113"/>
      <c r="EA654" s="113"/>
      <c r="EB654" s="113"/>
    </row>
    <row r="655" spans="10:132"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</row>
    <row r="656" spans="10:132"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</row>
    <row r="657" spans="10:132"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</row>
    <row r="658" spans="10:132"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13"/>
      <c r="BV658" s="113"/>
      <c r="BW658" s="113"/>
      <c r="BX658" s="113"/>
      <c r="BY658" s="113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  <c r="DU658" s="113"/>
      <c r="DV658" s="113"/>
      <c r="DW658" s="113"/>
      <c r="DX658" s="113"/>
      <c r="DY658" s="113"/>
      <c r="DZ658" s="113"/>
      <c r="EA658" s="113"/>
      <c r="EB658" s="113"/>
    </row>
    <row r="659" spans="10:132"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113"/>
      <c r="BR659" s="113"/>
      <c r="BS659" s="113"/>
      <c r="BT659" s="113"/>
      <c r="BU659" s="113"/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  <c r="DU659" s="113"/>
      <c r="DV659" s="113"/>
      <c r="DW659" s="113"/>
      <c r="DX659" s="113"/>
      <c r="DY659" s="113"/>
      <c r="DZ659" s="113"/>
      <c r="EA659" s="113"/>
      <c r="EB659" s="113"/>
    </row>
    <row r="660" spans="10:132"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13"/>
      <c r="BV660" s="113"/>
      <c r="BW660" s="113"/>
      <c r="BX660" s="113"/>
      <c r="BY660" s="113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  <c r="DU660" s="113"/>
      <c r="DV660" s="113"/>
      <c r="DW660" s="113"/>
      <c r="DX660" s="113"/>
      <c r="DY660" s="113"/>
      <c r="DZ660" s="113"/>
      <c r="EA660" s="113"/>
      <c r="EB660" s="113"/>
    </row>
    <row r="661" spans="10:132"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</row>
    <row r="662" spans="10:132"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13"/>
      <c r="BV662" s="113"/>
      <c r="BW662" s="113"/>
      <c r="BX662" s="113"/>
      <c r="BY662" s="113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  <c r="DU662" s="113"/>
      <c r="DV662" s="113"/>
      <c r="DW662" s="113"/>
      <c r="DX662" s="113"/>
      <c r="DY662" s="113"/>
      <c r="DZ662" s="113"/>
      <c r="EA662" s="113"/>
      <c r="EB662" s="113"/>
    </row>
    <row r="663" spans="10:132"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113"/>
      <c r="BR663" s="113"/>
      <c r="BS663" s="113"/>
      <c r="BT663" s="113"/>
      <c r="BU663" s="113"/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  <c r="DU663" s="113"/>
      <c r="DV663" s="113"/>
      <c r="DW663" s="113"/>
      <c r="DX663" s="113"/>
      <c r="DY663" s="113"/>
      <c r="DZ663" s="113"/>
      <c r="EA663" s="113"/>
      <c r="EB663" s="113"/>
    </row>
    <row r="664" spans="10:132"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13"/>
      <c r="BV664" s="113"/>
      <c r="BW664" s="113"/>
      <c r="BX664" s="113"/>
      <c r="BY664" s="113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  <c r="DU664" s="113"/>
      <c r="DV664" s="113"/>
      <c r="DW664" s="113"/>
      <c r="DX664" s="113"/>
      <c r="DY664" s="113"/>
      <c r="DZ664" s="113"/>
      <c r="EA664" s="113"/>
      <c r="EB664" s="113"/>
    </row>
    <row r="665" spans="10:132"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  <c r="BJ665" s="113"/>
      <c r="BK665" s="113"/>
      <c r="BL665" s="113"/>
      <c r="BM665" s="113"/>
      <c r="BN665" s="113"/>
      <c r="BO665" s="113"/>
      <c r="BP665" s="113"/>
      <c r="BQ665" s="113"/>
      <c r="BR665" s="113"/>
      <c r="BS665" s="113"/>
      <c r="BT665" s="113"/>
      <c r="BU665" s="113"/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  <c r="DU665" s="113"/>
      <c r="DV665" s="113"/>
      <c r="DW665" s="113"/>
      <c r="DX665" s="113"/>
      <c r="DY665" s="113"/>
      <c r="DZ665" s="113"/>
      <c r="EA665" s="113"/>
      <c r="EB665" s="113"/>
    </row>
    <row r="666" spans="10:132"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13"/>
      <c r="BV666" s="113"/>
      <c r="BW666" s="113"/>
      <c r="BX666" s="113"/>
      <c r="BY666" s="113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  <c r="DU666" s="113"/>
      <c r="DV666" s="113"/>
      <c r="DW666" s="113"/>
      <c r="DX666" s="113"/>
      <c r="DY666" s="113"/>
      <c r="DZ666" s="113"/>
      <c r="EA666" s="113"/>
      <c r="EB666" s="113"/>
    </row>
    <row r="667" spans="10:132"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  <c r="BJ667" s="113"/>
      <c r="BK667" s="113"/>
      <c r="BL667" s="113"/>
      <c r="BM667" s="113"/>
      <c r="BN667" s="113"/>
      <c r="BO667" s="113"/>
      <c r="BP667" s="113"/>
      <c r="BQ667" s="113"/>
      <c r="BR667" s="113"/>
      <c r="BS667" s="113"/>
      <c r="BT667" s="113"/>
      <c r="BU667" s="113"/>
      <c r="BV667" s="113"/>
      <c r="BW667" s="113"/>
      <c r="BX667" s="113"/>
      <c r="BY667" s="113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  <c r="DU667" s="113"/>
      <c r="DV667" s="113"/>
      <c r="DW667" s="113"/>
      <c r="DX667" s="113"/>
      <c r="DY667" s="113"/>
      <c r="DZ667" s="113"/>
      <c r="EA667" s="113"/>
      <c r="EB667" s="113"/>
    </row>
    <row r="668" spans="10:132"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13"/>
      <c r="BV668" s="113"/>
      <c r="BW668" s="113"/>
      <c r="BX668" s="113"/>
      <c r="BY668" s="113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  <c r="DU668" s="113"/>
      <c r="DV668" s="113"/>
      <c r="DW668" s="113"/>
      <c r="DX668" s="113"/>
      <c r="DY668" s="113"/>
      <c r="DZ668" s="113"/>
      <c r="EA668" s="113"/>
      <c r="EB668" s="113"/>
    </row>
    <row r="669" spans="10:132"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  <c r="BJ669" s="113"/>
      <c r="BK669" s="113"/>
      <c r="BL669" s="113"/>
      <c r="BM669" s="113"/>
      <c r="BN669" s="113"/>
      <c r="BO669" s="113"/>
      <c r="BP669" s="113"/>
      <c r="BQ669" s="113"/>
      <c r="BR669" s="113"/>
      <c r="BS669" s="113"/>
      <c r="BT669" s="113"/>
      <c r="BU669" s="113"/>
      <c r="BV669" s="113"/>
      <c r="BW669" s="113"/>
      <c r="BX669" s="113"/>
      <c r="BY669" s="113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  <c r="DU669" s="113"/>
      <c r="DV669" s="113"/>
      <c r="DW669" s="113"/>
      <c r="DX669" s="113"/>
      <c r="DY669" s="113"/>
      <c r="DZ669" s="113"/>
      <c r="EA669" s="113"/>
      <c r="EB669" s="113"/>
    </row>
    <row r="670" spans="10:132"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13"/>
      <c r="BV670" s="113"/>
      <c r="BW670" s="113"/>
      <c r="BX670" s="113"/>
      <c r="BY670" s="113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  <c r="DU670" s="113"/>
      <c r="DV670" s="113"/>
      <c r="DW670" s="113"/>
      <c r="DX670" s="113"/>
      <c r="DY670" s="113"/>
      <c r="DZ670" s="113"/>
      <c r="EA670" s="113"/>
      <c r="EB670" s="113"/>
    </row>
    <row r="671" spans="10:132"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  <c r="BJ671" s="113"/>
      <c r="BK671" s="113"/>
      <c r="BL671" s="113"/>
      <c r="BM671" s="113"/>
      <c r="BN671" s="113"/>
      <c r="BO671" s="113"/>
      <c r="BP671" s="113"/>
      <c r="BQ671" s="113"/>
      <c r="BR671" s="113"/>
      <c r="BS671" s="113"/>
      <c r="BT671" s="113"/>
      <c r="BU671" s="113"/>
      <c r="BV671" s="113"/>
      <c r="BW671" s="113"/>
      <c r="BX671" s="113"/>
      <c r="BY671" s="113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  <c r="DU671" s="113"/>
      <c r="DV671" s="113"/>
      <c r="DW671" s="113"/>
      <c r="DX671" s="113"/>
      <c r="DY671" s="113"/>
      <c r="DZ671" s="113"/>
      <c r="EA671" s="113"/>
      <c r="EB671" s="113"/>
    </row>
    <row r="672" spans="10:132"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13"/>
      <c r="BV672" s="113"/>
      <c r="BW672" s="113"/>
      <c r="BX672" s="113"/>
      <c r="BY672" s="113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  <c r="DU672" s="113"/>
      <c r="DV672" s="113"/>
      <c r="DW672" s="113"/>
      <c r="DX672" s="113"/>
      <c r="DY672" s="113"/>
      <c r="DZ672" s="113"/>
      <c r="EA672" s="113"/>
      <c r="EB672" s="113"/>
    </row>
    <row r="673" spans="10:132"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  <c r="BJ673" s="113"/>
      <c r="BK673" s="113"/>
      <c r="BL673" s="113"/>
      <c r="BM673" s="113"/>
      <c r="BN673" s="113"/>
      <c r="BO673" s="113"/>
      <c r="BP673" s="113"/>
      <c r="BQ673" s="113"/>
      <c r="BR673" s="113"/>
      <c r="BS673" s="113"/>
      <c r="BT673" s="113"/>
      <c r="BU673" s="113"/>
      <c r="BV673" s="113"/>
      <c r="BW673" s="113"/>
      <c r="BX673" s="113"/>
      <c r="BY673" s="113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  <c r="DU673" s="113"/>
      <c r="DV673" s="113"/>
      <c r="DW673" s="113"/>
      <c r="DX673" s="113"/>
      <c r="DY673" s="113"/>
      <c r="DZ673" s="113"/>
      <c r="EA673" s="113"/>
      <c r="EB673" s="113"/>
    </row>
    <row r="674" spans="10:132"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13"/>
      <c r="BV674" s="113"/>
      <c r="BW674" s="113"/>
      <c r="BX674" s="113"/>
      <c r="BY674" s="113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  <c r="DU674" s="113"/>
      <c r="DV674" s="113"/>
      <c r="DW674" s="113"/>
      <c r="DX674" s="113"/>
      <c r="DY674" s="113"/>
      <c r="DZ674" s="113"/>
      <c r="EA674" s="113"/>
      <c r="EB674" s="113"/>
    </row>
    <row r="675" spans="10:132"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  <c r="BJ675" s="113"/>
      <c r="BK675" s="113"/>
      <c r="BL675" s="113"/>
      <c r="BM675" s="113"/>
      <c r="BN675" s="113"/>
      <c r="BO675" s="113"/>
      <c r="BP675" s="113"/>
      <c r="BQ675" s="113"/>
      <c r="BR675" s="113"/>
      <c r="BS675" s="113"/>
      <c r="BT675" s="113"/>
      <c r="BU675" s="113"/>
      <c r="BV675" s="113"/>
      <c r="BW675" s="113"/>
      <c r="BX675" s="113"/>
      <c r="BY675" s="113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  <c r="DU675" s="113"/>
      <c r="DV675" s="113"/>
      <c r="DW675" s="113"/>
      <c r="DX675" s="113"/>
      <c r="DY675" s="113"/>
      <c r="DZ675" s="113"/>
      <c r="EA675" s="113"/>
      <c r="EB675" s="113"/>
    </row>
    <row r="676" spans="10:132"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13"/>
      <c r="BV676" s="113"/>
      <c r="BW676" s="113"/>
      <c r="BX676" s="113"/>
      <c r="BY676" s="113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  <c r="DU676" s="113"/>
      <c r="DV676" s="113"/>
      <c r="DW676" s="113"/>
      <c r="DX676" s="113"/>
      <c r="DY676" s="113"/>
      <c r="DZ676" s="113"/>
      <c r="EA676" s="113"/>
      <c r="EB676" s="113"/>
    </row>
    <row r="677" spans="10:132"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  <c r="BJ677" s="113"/>
      <c r="BK677" s="113"/>
      <c r="BL677" s="113"/>
      <c r="BM677" s="113"/>
      <c r="BN677" s="113"/>
      <c r="BO677" s="113"/>
      <c r="BP677" s="113"/>
      <c r="BQ677" s="113"/>
      <c r="BR677" s="113"/>
      <c r="BS677" s="113"/>
      <c r="BT677" s="113"/>
      <c r="BU677" s="113"/>
      <c r="BV677" s="113"/>
      <c r="BW677" s="113"/>
      <c r="BX677" s="113"/>
      <c r="BY677" s="113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  <c r="DU677" s="113"/>
      <c r="DV677" s="113"/>
      <c r="DW677" s="113"/>
      <c r="DX677" s="113"/>
      <c r="DY677" s="113"/>
      <c r="DZ677" s="113"/>
      <c r="EA677" s="113"/>
      <c r="EB677" s="113"/>
    </row>
    <row r="678" spans="10:132"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13"/>
      <c r="BV678" s="113"/>
      <c r="BW678" s="113"/>
      <c r="BX678" s="113"/>
      <c r="BY678" s="113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  <c r="DU678" s="113"/>
      <c r="DV678" s="113"/>
      <c r="DW678" s="113"/>
      <c r="DX678" s="113"/>
      <c r="DY678" s="113"/>
      <c r="DZ678" s="113"/>
      <c r="EA678" s="113"/>
      <c r="EB678" s="113"/>
    </row>
    <row r="679" spans="10:132"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  <c r="BJ679" s="113"/>
      <c r="BK679" s="113"/>
      <c r="BL679" s="113"/>
      <c r="BM679" s="113"/>
      <c r="BN679" s="113"/>
      <c r="BO679" s="113"/>
      <c r="BP679" s="113"/>
      <c r="BQ679" s="113"/>
      <c r="BR679" s="113"/>
      <c r="BS679" s="113"/>
      <c r="BT679" s="113"/>
      <c r="BU679" s="113"/>
      <c r="BV679" s="113"/>
      <c r="BW679" s="113"/>
      <c r="BX679" s="113"/>
      <c r="BY679" s="113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  <c r="DU679" s="113"/>
      <c r="DV679" s="113"/>
      <c r="DW679" s="113"/>
      <c r="DX679" s="113"/>
      <c r="DY679" s="113"/>
      <c r="DZ679" s="113"/>
      <c r="EA679" s="113"/>
      <c r="EB679" s="113"/>
    </row>
    <row r="680" spans="10:132"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13"/>
      <c r="BV680" s="113"/>
      <c r="BW680" s="113"/>
      <c r="BX680" s="113"/>
      <c r="BY680" s="113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  <c r="DU680" s="113"/>
      <c r="DV680" s="113"/>
      <c r="DW680" s="113"/>
      <c r="DX680" s="113"/>
      <c r="DY680" s="113"/>
      <c r="DZ680" s="113"/>
      <c r="EA680" s="113"/>
      <c r="EB680" s="113"/>
    </row>
    <row r="681" spans="10:132"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3"/>
      <c r="BR681" s="113"/>
      <c r="BS681" s="113"/>
      <c r="BT681" s="113"/>
      <c r="BU681" s="113"/>
      <c r="BV681" s="113"/>
      <c r="BW681" s="113"/>
      <c r="BX681" s="113"/>
      <c r="BY681" s="113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  <c r="DU681" s="113"/>
      <c r="DV681" s="113"/>
      <c r="DW681" s="113"/>
      <c r="DX681" s="113"/>
      <c r="DY681" s="113"/>
      <c r="DZ681" s="113"/>
      <c r="EA681" s="113"/>
      <c r="EB681" s="113"/>
    </row>
    <row r="682" spans="10:132"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13"/>
      <c r="BV682" s="113"/>
      <c r="BW682" s="113"/>
      <c r="BX682" s="113"/>
      <c r="BY682" s="113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  <c r="DU682" s="113"/>
      <c r="DV682" s="113"/>
      <c r="DW682" s="113"/>
      <c r="DX682" s="113"/>
      <c r="DY682" s="113"/>
      <c r="DZ682" s="113"/>
      <c r="EA682" s="113"/>
      <c r="EB682" s="113"/>
    </row>
    <row r="683" spans="10:132"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113"/>
      <c r="BR683" s="113"/>
      <c r="BS683" s="113"/>
      <c r="BT683" s="113"/>
      <c r="BU683" s="113"/>
      <c r="BV683" s="113"/>
      <c r="BW683" s="113"/>
      <c r="BX683" s="113"/>
      <c r="BY683" s="113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  <c r="DU683" s="113"/>
      <c r="DV683" s="113"/>
      <c r="DW683" s="113"/>
      <c r="DX683" s="113"/>
      <c r="DY683" s="113"/>
      <c r="DZ683" s="113"/>
      <c r="EA683" s="113"/>
      <c r="EB683" s="113"/>
    </row>
    <row r="684" spans="10:132"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13"/>
      <c r="BV684" s="113"/>
      <c r="BW684" s="113"/>
      <c r="BX684" s="113"/>
      <c r="BY684" s="113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  <c r="DU684" s="113"/>
      <c r="DV684" s="113"/>
      <c r="DW684" s="113"/>
      <c r="DX684" s="113"/>
      <c r="DY684" s="113"/>
      <c r="DZ684" s="113"/>
      <c r="EA684" s="113"/>
      <c r="EB684" s="113"/>
    </row>
    <row r="685" spans="10:132"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3"/>
      <c r="BR685" s="113"/>
      <c r="BS685" s="113"/>
      <c r="BT685" s="113"/>
      <c r="BU685" s="113"/>
      <c r="BV685" s="113"/>
      <c r="BW685" s="113"/>
      <c r="BX685" s="113"/>
      <c r="BY685" s="113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  <c r="DU685" s="113"/>
      <c r="DV685" s="113"/>
      <c r="DW685" s="113"/>
      <c r="DX685" s="113"/>
      <c r="DY685" s="113"/>
      <c r="DZ685" s="113"/>
      <c r="EA685" s="113"/>
      <c r="EB685" s="113"/>
    </row>
    <row r="686" spans="10:132"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</row>
    <row r="687" spans="10:132"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</row>
    <row r="688" spans="10:132"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</row>
    <row r="689" spans="10:132"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</row>
    <row r="690" spans="10:132"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</row>
    <row r="691" spans="10:132"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</row>
    <row r="692" spans="10:132"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</row>
    <row r="693" spans="10:132"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</row>
    <row r="694" spans="10:132"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</row>
    <row r="695" spans="10:132"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</row>
    <row r="696" spans="10:132"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</row>
    <row r="697" spans="10:132"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</row>
    <row r="698" spans="10:132"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</row>
    <row r="699" spans="10:132"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</row>
    <row r="700" spans="10:132"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</row>
    <row r="701" spans="10:132"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</row>
    <row r="702" spans="10:132"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</row>
    <row r="703" spans="10:132"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</row>
    <row r="704" spans="10:132"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</row>
    <row r="705" spans="10:132"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</row>
    <row r="706" spans="10:132"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</row>
    <row r="707" spans="10:132"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</row>
    <row r="708" spans="10:132"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</row>
    <row r="709" spans="10:132"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13"/>
      <c r="BV709" s="113"/>
      <c r="BW709" s="113"/>
      <c r="BX709" s="113"/>
      <c r="BY709" s="113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  <c r="DU709" s="113"/>
      <c r="DV709" s="113"/>
      <c r="DW709" s="113"/>
      <c r="DX709" s="113"/>
      <c r="DY709" s="113"/>
      <c r="DZ709" s="113"/>
      <c r="EA709" s="113"/>
      <c r="EB709" s="113"/>
    </row>
    <row r="710" spans="10:132"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3"/>
      <c r="BR710" s="113"/>
      <c r="BS710" s="113"/>
      <c r="BT710" s="113"/>
      <c r="BU710" s="113"/>
      <c r="BV710" s="113"/>
      <c r="BW710" s="113"/>
      <c r="BX710" s="113"/>
      <c r="BY710" s="113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  <c r="DU710" s="113"/>
      <c r="DV710" s="113"/>
      <c r="DW710" s="113"/>
      <c r="DX710" s="113"/>
      <c r="DY710" s="113"/>
      <c r="DZ710" s="113"/>
      <c r="EA710" s="113"/>
      <c r="EB710" s="113"/>
    </row>
    <row r="711" spans="10:132"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13"/>
      <c r="BV711" s="113"/>
      <c r="BW711" s="113"/>
      <c r="BX711" s="113"/>
      <c r="BY711" s="113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  <c r="DU711" s="113"/>
      <c r="DV711" s="113"/>
      <c r="DW711" s="113"/>
      <c r="DX711" s="113"/>
      <c r="DY711" s="113"/>
      <c r="DZ711" s="113"/>
      <c r="EA711" s="113"/>
      <c r="EB711" s="113"/>
    </row>
    <row r="712" spans="10:132"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113"/>
      <c r="BR712" s="113"/>
      <c r="BS712" s="113"/>
      <c r="BT712" s="113"/>
      <c r="BU712" s="113"/>
      <c r="BV712" s="113"/>
      <c r="BW712" s="113"/>
      <c r="BX712" s="113"/>
      <c r="BY712" s="113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  <c r="DU712" s="113"/>
      <c r="DV712" s="113"/>
      <c r="DW712" s="113"/>
      <c r="DX712" s="113"/>
      <c r="DY712" s="113"/>
      <c r="DZ712" s="113"/>
      <c r="EA712" s="113"/>
      <c r="EB712" s="113"/>
    </row>
    <row r="713" spans="10:132"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13"/>
      <c r="BV713" s="113"/>
      <c r="BW713" s="113"/>
      <c r="BX713" s="113"/>
      <c r="BY713" s="113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  <c r="DU713" s="113"/>
      <c r="DV713" s="113"/>
      <c r="DW713" s="113"/>
      <c r="DX713" s="113"/>
      <c r="DY713" s="113"/>
      <c r="DZ713" s="113"/>
      <c r="EA713" s="113"/>
      <c r="EB713" s="113"/>
    </row>
    <row r="714" spans="10:132"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3"/>
      <c r="BR714" s="113"/>
      <c r="BS714" s="113"/>
      <c r="BT714" s="113"/>
      <c r="BU714" s="113"/>
      <c r="BV714" s="113"/>
      <c r="BW714" s="113"/>
      <c r="BX714" s="113"/>
      <c r="BY714" s="113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  <c r="DU714" s="113"/>
      <c r="DV714" s="113"/>
      <c r="DW714" s="113"/>
      <c r="DX714" s="113"/>
      <c r="DY714" s="113"/>
      <c r="DZ714" s="113"/>
      <c r="EA714" s="113"/>
      <c r="EB714" s="113"/>
    </row>
    <row r="715" spans="10:132"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13"/>
      <c r="BV715" s="113"/>
      <c r="BW715" s="113"/>
      <c r="BX715" s="113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  <c r="DU715" s="113"/>
      <c r="DV715" s="113"/>
      <c r="DW715" s="113"/>
      <c r="DX715" s="113"/>
      <c r="DY715" s="113"/>
      <c r="DZ715" s="113"/>
      <c r="EA715" s="113"/>
      <c r="EB715" s="113"/>
    </row>
    <row r="716" spans="10:132"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113"/>
      <c r="BR716" s="113"/>
      <c r="BS716" s="113"/>
      <c r="BT716" s="113"/>
      <c r="BU716" s="113"/>
      <c r="BV716" s="113"/>
      <c r="BW716" s="113"/>
      <c r="BX716" s="113"/>
      <c r="BY716" s="113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  <c r="DU716" s="113"/>
      <c r="DV716" s="113"/>
      <c r="DW716" s="113"/>
      <c r="DX716" s="113"/>
      <c r="DY716" s="113"/>
      <c r="DZ716" s="113"/>
      <c r="EA716" s="113"/>
      <c r="EB716" s="113"/>
    </row>
    <row r="717" spans="10:132"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13"/>
      <c r="BV717" s="113"/>
      <c r="BW717" s="113"/>
      <c r="BX717" s="113"/>
      <c r="BY717" s="113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  <c r="DU717" s="113"/>
      <c r="DV717" s="113"/>
      <c r="DW717" s="113"/>
      <c r="DX717" s="113"/>
      <c r="DY717" s="113"/>
      <c r="DZ717" s="113"/>
      <c r="EA717" s="113"/>
      <c r="EB717" s="113"/>
    </row>
    <row r="718" spans="10:132"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3"/>
      <c r="BR718" s="113"/>
      <c r="BS718" s="113"/>
      <c r="BT718" s="113"/>
      <c r="BU718" s="113"/>
      <c r="BV718" s="113"/>
      <c r="BW718" s="113"/>
      <c r="BX718" s="113"/>
      <c r="BY718" s="113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  <c r="DU718" s="113"/>
      <c r="DV718" s="113"/>
      <c r="DW718" s="113"/>
      <c r="DX718" s="113"/>
      <c r="DY718" s="113"/>
      <c r="DZ718" s="113"/>
      <c r="EA718" s="113"/>
      <c r="EB718" s="113"/>
    </row>
    <row r="719" spans="10:132"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13"/>
      <c r="BV719" s="113"/>
      <c r="BW719" s="113"/>
      <c r="BX719" s="113"/>
      <c r="BY719" s="113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  <c r="DU719" s="113"/>
      <c r="DV719" s="113"/>
      <c r="DW719" s="113"/>
      <c r="DX719" s="113"/>
      <c r="DY719" s="113"/>
      <c r="DZ719" s="113"/>
      <c r="EA719" s="113"/>
      <c r="EB719" s="113"/>
    </row>
    <row r="720" spans="10:132"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113"/>
      <c r="BR720" s="113"/>
      <c r="BS720" s="113"/>
      <c r="BT720" s="113"/>
      <c r="BU720" s="113"/>
      <c r="BV720" s="113"/>
      <c r="BW720" s="113"/>
      <c r="BX720" s="113"/>
      <c r="BY720" s="113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  <c r="DU720" s="113"/>
      <c r="DV720" s="113"/>
      <c r="DW720" s="113"/>
      <c r="DX720" s="113"/>
      <c r="DY720" s="113"/>
      <c r="DZ720" s="113"/>
      <c r="EA720" s="113"/>
      <c r="EB720" s="113"/>
    </row>
    <row r="721" spans="10:132"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13"/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  <c r="DU721" s="113"/>
      <c r="DV721" s="113"/>
      <c r="DW721" s="113"/>
      <c r="DX721" s="113"/>
      <c r="DY721" s="113"/>
      <c r="DZ721" s="113"/>
      <c r="EA721" s="113"/>
      <c r="EB721" s="113"/>
    </row>
    <row r="722" spans="10:132"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3"/>
      <c r="BR722" s="113"/>
      <c r="BS722" s="113"/>
      <c r="BT722" s="113"/>
      <c r="BU722" s="113"/>
      <c r="BV722" s="113"/>
      <c r="BW722" s="113"/>
      <c r="BX722" s="113"/>
      <c r="BY722" s="113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  <c r="DU722" s="113"/>
      <c r="DV722" s="113"/>
      <c r="DW722" s="113"/>
      <c r="DX722" s="113"/>
      <c r="DY722" s="113"/>
      <c r="DZ722" s="113"/>
      <c r="EA722" s="113"/>
      <c r="EB722" s="113"/>
    </row>
    <row r="723" spans="10:132"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13"/>
      <c r="BV723" s="113"/>
      <c r="BW723" s="113"/>
      <c r="BX723" s="113"/>
      <c r="BY723" s="113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  <c r="DU723" s="113"/>
      <c r="DV723" s="113"/>
      <c r="DW723" s="113"/>
      <c r="DX723" s="113"/>
      <c r="DY723" s="113"/>
      <c r="DZ723" s="113"/>
      <c r="EA723" s="113"/>
      <c r="EB723" s="113"/>
    </row>
    <row r="724" spans="10:132"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113"/>
      <c r="BR724" s="113"/>
      <c r="BS724" s="113"/>
      <c r="BT724" s="113"/>
      <c r="BU724" s="113"/>
      <c r="BV724" s="113"/>
      <c r="BW724" s="113"/>
      <c r="BX724" s="113"/>
      <c r="BY724" s="113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  <c r="DU724" s="113"/>
      <c r="DV724" s="113"/>
      <c r="DW724" s="113"/>
      <c r="DX724" s="113"/>
      <c r="DY724" s="113"/>
      <c r="DZ724" s="113"/>
      <c r="EA724" s="113"/>
      <c r="EB724" s="113"/>
    </row>
    <row r="725" spans="10:132"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13"/>
      <c r="BV725" s="113"/>
      <c r="BW725" s="113"/>
      <c r="BX725" s="113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  <c r="DU725" s="113"/>
      <c r="DV725" s="113"/>
      <c r="DW725" s="113"/>
      <c r="DX725" s="113"/>
      <c r="DY725" s="113"/>
      <c r="DZ725" s="113"/>
      <c r="EA725" s="113"/>
      <c r="EB725" s="113"/>
    </row>
    <row r="726" spans="10:132"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3"/>
      <c r="BR726" s="113"/>
      <c r="BS726" s="113"/>
      <c r="BT726" s="113"/>
      <c r="BU726" s="113"/>
      <c r="BV726" s="113"/>
      <c r="BW726" s="113"/>
      <c r="BX726" s="113"/>
      <c r="BY726" s="113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  <c r="DU726" s="113"/>
      <c r="DV726" s="113"/>
      <c r="DW726" s="113"/>
      <c r="DX726" s="113"/>
      <c r="DY726" s="113"/>
      <c r="DZ726" s="113"/>
      <c r="EA726" s="113"/>
      <c r="EB726" s="113"/>
    </row>
    <row r="727" spans="10:132"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113"/>
      <c r="BR727" s="113"/>
      <c r="BS727" s="113"/>
      <c r="BT727" s="113"/>
      <c r="BU727" s="113"/>
      <c r="BV727" s="113"/>
      <c r="BW727" s="113"/>
      <c r="BX727" s="113"/>
      <c r="BY727" s="113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  <c r="DU727" s="113"/>
      <c r="DV727" s="113"/>
      <c r="DW727" s="113"/>
      <c r="DX727" s="113"/>
      <c r="DY727" s="113"/>
      <c r="DZ727" s="113"/>
      <c r="EA727" s="113"/>
      <c r="EB727" s="113"/>
    </row>
    <row r="728" spans="10:132"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13"/>
      <c r="BV728" s="113"/>
      <c r="BW728" s="113"/>
      <c r="BX728" s="113"/>
      <c r="BY728" s="113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  <c r="DU728" s="113"/>
      <c r="DV728" s="113"/>
      <c r="DW728" s="113"/>
      <c r="DX728" s="113"/>
      <c r="DY728" s="113"/>
      <c r="DZ728" s="113"/>
      <c r="EA728" s="113"/>
      <c r="EB728" s="113"/>
    </row>
    <row r="729" spans="10:132"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3"/>
      <c r="BR729" s="113"/>
      <c r="BS729" s="113"/>
      <c r="BT729" s="113"/>
      <c r="BU729" s="113"/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  <c r="DU729" s="113"/>
      <c r="DV729" s="113"/>
      <c r="DW729" s="113"/>
      <c r="DX729" s="113"/>
      <c r="DY729" s="113"/>
      <c r="DZ729" s="113"/>
      <c r="EA729" s="113"/>
      <c r="EB729" s="113"/>
    </row>
    <row r="730" spans="10:132"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13"/>
      <c r="BV730" s="113"/>
      <c r="BW730" s="113"/>
      <c r="BX730" s="113"/>
      <c r="BY730" s="113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  <c r="DU730" s="113"/>
      <c r="DV730" s="113"/>
      <c r="DW730" s="113"/>
      <c r="DX730" s="113"/>
      <c r="DY730" s="113"/>
      <c r="DZ730" s="113"/>
      <c r="EA730" s="113"/>
      <c r="EB730" s="113"/>
    </row>
    <row r="731" spans="10:132"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113"/>
      <c r="BR731" s="113"/>
      <c r="BS731" s="113"/>
      <c r="BT731" s="113"/>
      <c r="BU731" s="113"/>
      <c r="BV731" s="113"/>
      <c r="BW731" s="113"/>
      <c r="BX731" s="113"/>
      <c r="BY731" s="113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  <c r="DU731" s="113"/>
      <c r="DV731" s="113"/>
      <c r="DW731" s="113"/>
      <c r="DX731" s="113"/>
      <c r="DY731" s="113"/>
      <c r="DZ731" s="113"/>
      <c r="EA731" s="113"/>
      <c r="EB731" s="113"/>
    </row>
    <row r="732" spans="10:132"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13"/>
      <c r="BV732" s="113"/>
      <c r="BW732" s="113"/>
      <c r="BX732" s="113"/>
      <c r="BY732" s="113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  <c r="DU732" s="113"/>
      <c r="DV732" s="113"/>
      <c r="DW732" s="113"/>
      <c r="DX732" s="113"/>
      <c r="DY732" s="113"/>
      <c r="DZ732" s="113"/>
      <c r="EA732" s="113"/>
      <c r="EB732" s="113"/>
    </row>
    <row r="733" spans="10:132"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3"/>
      <c r="BR733" s="113"/>
      <c r="BS733" s="113"/>
      <c r="BT733" s="113"/>
      <c r="BU733" s="113"/>
      <c r="BV733" s="113"/>
      <c r="BW733" s="113"/>
      <c r="BX733" s="113"/>
      <c r="BY733" s="113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  <c r="DU733" s="113"/>
      <c r="DV733" s="113"/>
      <c r="DW733" s="113"/>
      <c r="DX733" s="113"/>
      <c r="DY733" s="113"/>
      <c r="DZ733" s="113"/>
      <c r="EA733" s="113"/>
      <c r="EB733" s="113"/>
    </row>
    <row r="734" spans="10:132"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13"/>
      <c r="BV734" s="113"/>
      <c r="BW734" s="113"/>
      <c r="BX734" s="113"/>
      <c r="BY734" s="113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  <c r="DU734" s="113"/>
      <c r="DV734" s="113"/>
      <c r="DW734" s="113"/>
      <c r="DX734" s="113"/>
      <c r="DY734" s="113"/>
      <c r="DZ734" s="113"/>
      <c r="EA734" s="113"/>
      <c r="EB734" s="113"/>
    </row>
    <row r="735" spans="10:132"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113"/>
      <c r="BR735" s="113"/>
      <c r="BS735" s="113"/>
      <c r="BT735" s="113"/>
      <c r="BU735" s="113"/>
      <c r="BV735" s="113"/>
      <c r="BW735" s="113"/>
      <c r="BX735" s="113"/>
      <c r="BY735" s="113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  <c r="DU735" s="113"/>
      <c r="DV735" s="113"/>
      <c r="DW735" s="113"/>
      <c r="DX735" s="113"/>
      <c r="DY735" s="113"/>
      <c r="DZ735" s="113"/>
      <c r="EA735" s="113"/>
      <c r="EB735" s="113"/>
    </row>
    <row r="736" spans="10:132"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13"/>
      <c r="BV736" s="113"/>
      <c r="BW736" s="113"/>
      <c r="BX736" s="113"/>
      <c r="BY736" s="113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  <c r="DU736" s="113"/>
      <c r="DV736" s="113"/>
      <c r="DW736" s="113"/>
      <c r="DX736" s="113"/>
      <c r="DY736" s="113"/>
      <c r="DZ736" s="113"/>
      <c r="EA736" s="113"/>
      <c r="EB736" s="113"/>
    </row>
    <row r="737" spans="10:132"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3"/>
      <c r="BR737" s="113"/>
      <c r="BS737" s="113"/>
      <c r="BT737" s="113"/>
      <c r="BU737" s="113"/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  <c r="DU737" s="113"/>
      <c r="DV737" s="113"/>
      <c r="DW737" s="113"/>
      <c r="DX737" s="113"/>
      <c r="DY737" s="113"/>
      <c r="DZ737" s="113"/>
      <c r="EA737" s="113"/>
      <c r="EB737" s="113"/>
    </row>
    <row r="738" spans="10:132"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13"/>
      <c r="BV738" s="113"/>
      <c r="BW738" s="113"/>
      <c r="BX738" s="113"/>
      <c r="BY738" s="113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  <c r="DU738" s="113"/>
      <c r="DV738" s="113"/>
      <c r="DW738" s="113"/>
      <c r="DX738" s="113"/>
      <c r="DY738" s="113"/>
      <c r="DZ738" s="113"/>
      <c r="EA738" s="113"/>
      <c r="EB738" s="113"/>
    </row>
    <row r="739" spans="10:132"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</row>
    <row r="740" spans="10:132"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</row>
    <row r="741" spans="10:132"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3"/>
      <c r="BR741" s="113"/>
      <c r="BS741" s="113"/>
      <c r="BT741" s="113"/>
      <c r="BU741" s="113"/>
      <c r="BV741" s="113"/>
      <c r="BW741" s="113"/>
      <c r="BX741" s="113"/>
      <c r="BY741" s="113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  <c r="DU741" s="113"/>
      <c r="DV741" s="113"/>
      <c r="DW741" s="113"/>
      <c r="DX741" s="113"/>
      <c r="DY741" s="113"/>
      <c r="DZ741" s="113"/>
      <c r="EA741" s="113"/>
      <c r="EB741" s="113"/>
    </row>
    <row r="742" spans="10:132"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13"/>
      <c r="BV742" s="113"/>
      <c r="BW742" s="113"/>
      <c r="BX742" s="113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  <c r="DU742" s="113"/>
      <c r="DV742" s="113"/>
      <c r="DW742" s="113"/>
      <c r="DX742" s="113"/>
      <c r="DY742" s="113"/>
      <c r="DZ742" s="113"/>
      <c r="EA742" s="113"/>
      <c r="EB742" s="113"/>
    </row>
    <row r="743" spans="10:132"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113"/>
      <c r="BR743" s="113"/>
      <c r="BS743" s="113"/>
      <c r="BT743" s="113"/>
      <c r="BU743" s="113"/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  <c r="DU743" s="113"/>
      <c r="DV743" s="113"/>
      <c r="DW743" s="113"/>
      <c r="DX743" s="113"/>
      <c r="DY743" s="113"/>
      <c r="DZ743" s="113"/>
      <c r="EA743" s="113"/>
      <c r="EB743" s="113"/>
    </row>
    <row r="744" spans="10:132"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13"/>
      <c r="BV744" s="113"/>
      <c r="BW744" s="113"/>
      <c r="BX744" s="113"/>
      <c r="BY744" s="113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  <c r="DU744" s="113"/>
      <c r="DV744" s="113"/>
      <c r="DW744" s="113"/>
      <c r="DX744" s="113"/>
      <c r="DY744" s="113"/>
      <c r="DZ744" s="113"/>
      <c r="EA744" s="113"/>
      <c r="EB744" s="113"/>
    </row>
    <row r="745" spans="10:132"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3"/>
      <c r="BR745" s="113"/>
      <c r="BS745" s="113"/>
      <c r="BT745" s="113"/>
      <c r="BU745" s="113"/>
      <c r="BV745" s="113"/>
      <c r="BW745" s="113"/>
      <c r="BX745" s="113"/>
      <c r="BY745" s="113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  <c r="DU745" s="113"/>
      <c r="DV745" s="113"/>
      <c r="DW745" s="113"/>
      <c r="DX745" s="113"/>
      <c r="DY745" s="113"/>
      <c r="DZ745" s="113"/>
      <c r="EA745" s="113"/>
      <c r="EB745" s="113"/>
    </row>
    <row r="746" spans="10:132"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13"/>
      <c r="BV746" s="113"/>
      <c r="BW746" s="113"/>
      <c r="BX746" s="113"/>
      <c r="BY746" s="113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  <c r="DU746" s="113"/>
      <c r="DV746" s="113"/>
      <c r="DW746" s="113"/>
      <c r="DX746" s="113"/>
      <c r="DY746" s="113"/>
      <c r="DZ746" s="113"/>
      <c r="EA746" s="113"/>
      <c r="EB746" s="113"/>
    </row>
    <row r="747" spans="10:132"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113"/>
      <c r="BR747" s="113"/>
      <c r="BS747" s="113"/>
      <c r="BT747" s="113"/>
      <c r="BU747" s="113"/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  <c r="DU747" s="113"/>
      <c r="DV747" s="113"/>
      <c r="DW747" s="113"/>
      <c r="DX747" s="113"/>
      <c r="DY747" s="113"/>
      <c r="DZ747" s="113"/>
      <c r="EA747" s="113"/>
      <c r="EB747" s="113"/>
    </row>
    <row r="748" spans="10:132"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13"/>
      <c r="BV748" s="113"/>
      <c r="BW748" s="113"/>
      <c r="BX748" s="113"/>
      <c r="BY748" s="113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  <c r="DU748" s="113"/>
      <c r="DV748" s="113"/>
      <c r="DW748" s="113"/>
      <c r="DX748" s="113"/>
      <c r="DY748" s="113"/>
      <c r="DZ748" s="113"/>
      <c r="EA748" s="113"/>
      <c r="EB748" s="113"/>
    </row>
    <row r="749" spans="10:132"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3"/>
      <c r="BR749" s="113"/>
      <c r="BS749" s="113"/>
      <c r="BT749" s="113"/>
      <c r="BU749" s="113"/>
      <c r="BV749" s="113"/>
      <c r="BW749" s="113"/>
      <c r="BX749" s="113"/>
      <c r="BY749" s="113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  <c r="DU749" s="113"/>
      <c r="DV749" s="113"/>
      <c r="DW749" s="113"/>
      <c r="DX749" s="113"/>
      <c r="DY749" s="113"/>
      <c r="DZ749" s="113"/>
      <c r="EA749" s="113"/>
      <c r="EB749" s="113"/>
    </row>
    <row r="750" spans="10:132"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13"/>
      <c r="BV750" s="113"/>
      <c r="BW750" s="113"/>
      <c r="BX750" s="113"/>
      <c r="BY750" s="113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  <c r="DU750" s="113"/>
      <c r="DV750" s="113"/>
      <c r="DW750" s="113"/>
      <c r="DX750" s="113"/>
      <c r="DY750" s="113"/>
      <c r="DZ750" s="113"/>
      <c r="EA750" s="113"/>
      <c r="EB750" s="113"/>
    </row>
    <row r="751" spans="10:132"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113"/>
      <c r="BR751" s="113"/>
      <c r="BS751" s="113"/>
      <c r="BT751" s="113"/>
      <c r="BU751" s="113"/>
      <c r="BV751" s="113"/>
      <c r="BW751" s="113"/>
      <c r="BX751" s="113"/>
      <c r="BY751" s="113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  <c r="DU751" s="113"/>
      <c r="DV751" s="113"/>
      <c r="DW751" s="113"/>
      <c r="DX751" s="113"/>
      <c r="DY751" s="113"/>
      <c r="DZ751" s="113"/>
      <c r="EA751" s="113"/>
      <c r="EB751" s="113"/>
    </row>
    <row r="752" spans="10:132"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13"/>
      <c r="BV752" s="113"/>
      <c r="BW752" s="113"/>
      <c r="BX752" s="113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  <c r="DU752" s="113"/>
      <c r="DV752" s="113"/>
      <c r="DW752" s="113"/>
      <c r="DX752" s="113"/>
      <c r="DY752" s="113"/>
      <c r="DZ752" s="113"/>
      <c r="EA752" s="113"/>
      <c r="EB752" s="113"/>
    </row>
    <row r="753" spans="10:132"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3"/>
      <c r="BR753" s="113"/>
      <c r="BS753" s="113"/>
      <c r="BT753" s="113"/>
      <c r="BU753" s="113"/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  <c r="DU753" s="113"/>
      <c r="DV753" s="113"/>
      <c r="DW753" s="113"/>
      <c r="DX753" s="113"/>
      <c r="DY753" s="113"/>
      <c r="DZ753" s="113"/>
      <c r="EA753" s="113"/>
      <c r="EB753" s="113"/>
    </row>
    <row r="754" spans="10:132"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  <c r="BY754" s="113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  <c r="DU754" s="113"/>
      <c r="DV754" s="113"/>
      <c r="DW754" s="113"/>
      <c r="DX754" s="113"/>
      <c r="DY754" s="113"/>
      <c r="DZ754" s="113"/>
      <c r="EA754" s="113"/>
      <c r="EB754" s="113"/>
    </row>
    <row r="755" spans="10:132"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113"/>
      <c r="BR755" s="113"/>
      <c r="BS755" s="113"/>
      <c r="BT755" s="113"/>
      <c r="BU755" s="113"/>
      <c r="BV755" s="113"/>
      <c r="BW755" s="113"/>
      <c r="BX755" s="113"/>
      <c r="BY755" s="113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  <c r="DU755" s="113"/>
      <c r="DV755" s="113"/>
      <c r="DW755" s="113"/>
      <c r="DX755" s="113"/>
      <c r="DY755" s="113"/>
      <c r="DZ755" s="113"/>
      <c r="EA755" s="113"/>
      <c r="EB755" s="113"/>
    </row>
    <row r="756" spans="10:132"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13"/>
      <c r="BV756" s="113"/>
      <c r="BW756" s="113"/>
      <c r="BX756" s="113"/>
      <c r="BY756" s="113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  <c r="DU756" s="113"/>
      <c r="DV756" s="113"/>
      <c r="DW756" s="113"/>
      <c r="DX756" s="113"/>
      <c r="DY756" s="113"/>
      <c r="DZ756" s="113"/>
      <c r="EA756" s="113"/>
      <c r="EB756" s="113"/>
    </row>
    <row r="757" spans="10:132"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3"/>
      <c r="BR757" s="113"/>
      <c r="BS757" s="113"/>
      <c r="BT757" s="113"/>
      <c r="BU757" s="113"/>
      <c r="BV757" s="113"/>
      <c r="BW757" s="113"/>
      <c r="BX757" s="113"/>
      <c r="BY757" s="113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  <c r="DU757" s="113"/>
      <c r="DV757" s="113"/>
      <c r="DW757" s="113"/>
      <c r="DX757" s="113"/>
      <c r="DY757" s="113"/>
      <c r="DZ757" s="113"/>
      <c r="EA757" s="113"/>
      <c r="EB757" s="113"/>
    </row>
    <row r="758" spans="10:132"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13"/>
      <c r="BV758" s="113"/>
      <c r="BW758" s="113"/>
      <c r="BX758" s="113"/>
      <c r="BY758" s="113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  <c r="DU758" s="113"/>
      <c r="DV758" s="113"/>
      <c r="DW758" s="113"/>
      <c r="DX758" s="113"/>
      <c r="DY758" s="113"/>
      <c r="DZ758" s="113"/>
      <c r="EA758" s="113"/>
      <c r="EB758" s="113"/>
    </row>
    <row r="759" spans="10:132"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113"/>
      <c r="BR759" s="113"/>
      <c r="BS759" s="113"/>
      <c r="BT759" s="113"/>
      <c r="BU759" s="113"/>
      <c r="BV759" s="113"/>
      <c r="BW759" s="113"/>
      <c r="BX759" s="113"/>
      <c r="BY759" s="113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  <c r="DU759" s="113"/>
      <c r="DV759" s="113"/>
      <c r="DW759" s="113"/>
      <c r="DX759" s="113"/>
      <c r="DY759" s="113"/>
      <c r="DZ759" s="113"/>
      <c r="EA759" s="113"/>
      <c r="EB759" s="113"/>
    </row>
    <row r="760" spans="10:132"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  <c r="BJ760" s="113"/>
      <c r="BK760" s="113"/>
      <c r="BL760" s="113"/>
      <c r="BM760" s="113"/>
      <c r="BN760" s="113"/>
      <c r="BO760" s="113"/>
      <c r="BP760" s="113"/>
      <c r="BQ760" s="113"/>
      <c r="BR760" s="113"/>
      <c r="BS760" s="113"/>
      <c r="BT760" s="113"/>
      <c r="BU760" s="113"/>
      <c r="BV760" s="113"/>
      <c r="BW760" s="113"/>
      <c r="BX760" s="113"/>
      <c r="BY760" s="113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  <c r="DU760" s="113"/>
      <c r="DV760" s="113"/>
      <c r="DW760" s="113"/>
      <c r="DX760" s="113"/>
      <c r="DY760" s="113"/>
      <c r="DZ760" s="113"/>
      <c r="EA760" s="113"/>
      <c r="EB760" s="113"/>
    </row>
    <row r="761" spans="10:132"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13"/>
      <c r="BV761" s="113"/>
      <c r="BW761" s="113"/>
      <c r="BX761" s="113"/>
      <c r="BY761" s="113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  <c r="DU761" s="113"/>
      <c r="DV761" s="113"/>
      <c r="DW761" s="113"/>
      <c r="DX761" s="113"/>
      <c r="DY761" s="113"/>
      <c r="DZ761" s="113"/>
      <c r="EA761" s="113"/>
      <c r="EB761" s="113"/>
    </row>
    <row r="762" spans="10:132"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113"/>
      <c r="BU762" s="113"/>
      <c r="BV762" s="113"/>
      <c r="BW762" s="113"/>
      <c r="BX762" s="113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  <c r="DU762" s="113"/>
      <c r="DV762" s="113"/>
      <c r="DW762" s="113"/>
      <c r="DX762" s="113"/>
      <c r="DY762" s="113"/>
      <c r="DZ762" s="113"/>
      <c r="EA762" s="113"/>
      <c r="EB762" s="113"/>
    </row>
    <row r="763" spans="10:132"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13"/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  <c r="DU763" s="113"/>
      <c r="DV763" s="113"/>
      <c r="DW763" s="113"/>
      <c r="DX763" s="113"/>
      <c r="DY763" s="113"/>
      <c r="DZ763" s="113"/>
      <c r="EA763" s="113"/>
      <c r="EB763" s="113"/>
    </row>
    <row r="764" spans="10:132"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  <c r="BJ764" s="113"/>
      <c r="BK764" s="113"/>
      <c r="BL764" s="113"/>
      <c r="BM764" s="113"/>
      <c r="BN764" s="113"/>
      <c r="BO764" s="113"/>
      <c r="BP764" s="113"/>
      <c r="BQ764" s="113"/>
      <c r="BR764" s="113"/>
      <c r="BS764" s="113"/>
      <c r="BT764" s="113"/>
      <c r="BU764" s="113"/>
      <c r="BV764" s="113"/>
      <c r="BW764" s="113"/>
      <c r="BX764" s="113"/>
      <c r="BY764" s="113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  <c r="DU764" s="113"/>
      <c r="DV764" s="113"/>
      <c r="DW764" s="113"/>
      <c r="DX764" s="113"/>
      <c r="DY764" s="113"/>
      <c r="DZ764" s="113"/>
      <c r="EA764" s="113"/>
      <c r="EB764" s="113"/>
    </row>
    <row r="765" spans="10:132"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13"/>
      <c r="BV765" s="113"/>
      <c r="BW765" s="113"/>
      <c r="BX765" s="113"/>
      <c r="BY765" s="113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  <c r="DU765" s="113"/>
      <c r="DV765" s="113"/>
      <c r="DW765" s="113"/>
      <c r="DX765" s="113"/>
      <c r="DY765" s="113"/>
      <c r="DZ765" s="113"/>
      <c r="EA765" s="113"/>
      <c r="EB765" s="113"/>
    </row>
    <row r="766" spans="10:132"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  <c r="BJ766" s="113"/>
      <c r="BK766" s="113"/>
      <c r="BL766" s="113"/>
      <c r="BM766" s="113"/>
      <c r="BN766" s="113"/>
      <c r="BO766" s="113"/>
      <c r="BP766" s="113"/>
      <c r="BQ766" s="113"/>
      <c r="BR766" s="113"/>
      <c r="BS766" s="113"/>
      <c r="BT766" s="113"/>
      <c r="BU766" s="113"/>
      <c r="BV766" s="113"/>
      <c r="BW766" s="113"/>
      <c r="BX766" s="113"/>
      <c r="BY766" s="113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  <c r="DU766" s="113"/>
      <c r="DV766" s="113"/>
      <c r="DW766" s="113"/>
      <c r="DX766" s="113"/>
      <c r="DY766" s="113"/>
      <c r="DZ766" s="113"/>
      <c r="EA766" s="113"/>
      <c r="EB766" s="113"/>
    </row>
    <row r="767" spans="10:132"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13"/>
      <c r="BV767" s="113"/>
      <c r="BW767" s="113"/>
      <c r="BX767" s="113"/>
      <c r="BY767" s="113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  <c r="DU767" s="113"/>
      <c r="DV767" s="113"/>
      <c r="DW767" s="113"/>
      <c r="DX767" s="113"/>
      <c r="DY767" s="113"/>
      <c r="DZ767" s="113"/>
      <c r="EA767" s="113"/>
      <c r="EB767" s="113"/>
    </row>
    <row r="768" spans="10:132"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  <c r="BJ768" s="113"/>
      <c r="BK768" s="113"/>
      <c r="BL768" s="113"/>
      <c r="BM768" s="113"/>
      <c r="BN768" s="113"/>
      <c r="BO768" s="113"/>
      <c r="BP768" s="113"/>
      <c r="BQ768" s="113"/>
      <c r="BR768" s="113"/>
      <c r="BS768" s="113"/>
      <c r="BT768" s="113"/>
      <c r="BU768" s="113"/>
      <c r="BV768" s="113"/>
      <c r="BW768" s="113"/>
      <c r="BX768" s="113"/>
      <c r="BY768" s="113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  <c r="DU768" s="113"/>
      <c r="DV768" s="113"/>
      <c r="DW768" s="113"/>
      <c r="DX768" s="113"/>
      <c r="DY768" s="113"/>
      <c r="DZ768" s="113"/>
      <c r="EA768" s="113"/>
      <c r="EB768" s="113"/>
    </row>
    <row r="769" spans="10:132"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13"/>
      <c r="BV769" s="113"/>
      <c r="BW769" s="113"/>
      <c r="BX769" s="113"/>
      <c r="BY769" s="113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  <c r="DU769" s="113"/>
      <c r="DV769" s="113"/>
      <c r="DW769" s="113"/>
      <c r="DX769" s="113"/>
      <c r="DY769" s="113"/>
      <c r="DZ769" s="113"/>
      <c r="EA769" s="113"/>
      <c r="EB769" s="113"/>
    </row>
    <row r="770" spans="10:132"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  <c r="BJ770" s="113"/>
      <c r="BK770" s="113"/>
      <c r="BL770" s="113"/>
      <c r="BM770" s="113"/>
      <c r="BN770" s="113"/>
      <c r="BO770" s="113"/>
      <c r="BP770" s="113"/>
      <c r="BQ770" s="113"/>
      <c r="BR770" s="113"/>
      <c r="BS770" s="113"/>
      <c r="BT770" s="113"/>
      <c r="BU770" s="113"/>
      <c r="BV770" s="113"/>
      <c r="BW770" s="113"/>
      <c r="BX770" s="113"/>
      <c r="BY770" s="113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  <c r="DU770" s="113"/>
      <c r="DV770" s="113"/>
      <c r="DW770" s="113"/>
      <c r="DX770" s="113"/>
      <c r="DY770" s="113"/>
      <c r="DZ770" s="113"/>
      <c r="EA770" s="113"/>
      <c r="EB770" s="113"/>
    </row>
    <row r="771" spans="10:132"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13"/>
      <c r="BV771" s="113"/>
      <c r="BW771" s="113"/>
      <c r="BX771" s="113"/>
      <c r="BY771" s="113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  <c r="DU771" s="113"/>
      <c r="DV771" s="113"/>
      <c r="DW771" s="113"/>
      <c r="DX771" s="113"/>
      <c r="DY771" s="113"/>
      <c r="DZ771" s="113"/>
      <c r="EA771" s="113"/>
      <c r="EB771" s="113"/>
    </row>
    <row r="772" spans="10:132"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  <c r="BJ772" s="113"/>
      <c r="BK772" s="113"/>
      <c r="BL772" s="113"/>
      <c r="BM772" s="113"/>
      <c r="BN772" s="113"/>
      <c r="BO772" s="113"/>
      <c r="BP772" s="113"/>
      <c r="BQ772" s="113"/>
      <c r="BR772" s="113"/>
      <c r="BS772" s="113"/>
      <c r="BT772" s="113"/>
      <c r="BU772" s="113"/>
      <c r="BV772" s="113"/>
      <c r="BW772" s="113"/>
      <c r="BX772" s="113"/>
      <c r="BY772" s="113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  <c r="DU772" s="113"/>
      <c r="DV772" s="113"/>
      <c r="DW772" s="113"/>
      <c r="DX772" s="113"/>
      <c r="DY772" s="113"/>
      <c r="DZ772" s="113"/>
      <c r="EA772" s="113"/>
      <c r="EB772" s="113"/>
    </row>
    <row r="773" spans="10:132"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  <c r="BJ773" s="113"/>
      <c r="BK773" s="113"/>
      <c r="BL773" s="113"/>
      <c r="BM773" s="113"/>
      <c r="BN773" s="113"/>
      <c r="BO773" s="113"/>
      <c r="BP773" s="113"/>
      <c r="BQ773" s="113"/>
      <c r="BR773" s="113"/>
      <c r="BS773" s="113"/>
      <c r="BT773" s="113"/>
      <c r="BU773" s="113"/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  <c r="DU773" s="113"/>
      <c r="DV773" s="113"/>
      <c r="DW773" s="113"/>
      <c r="DX773" s="113"/>
      <c r="DY773" s="113"/>
      <c r="DZ773" s="113"/>
      <c r="EA773" s="113"/>
      <c r="EB773" s="113"/>
    </row>
    <row r="774" spans="10:132"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13"/>
      <c r="BV774" s="113"/>
      <c r="BW774" s="113"/>
      <c r="BX774" s="113"/>
      <c r="BY774" s="113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  <c r="DU774" s="113"/>
      <c r="DV774" s="113"/>
      <c r="DW774" s="113"/>
      <c r="DX774" s="113"/>
      <c r="DY774" s="113"/>
      <c r="DZ774" s="113"/>
      <c r="EA774" s="113"/>
      <c r="EB774" s="113"/>
    </row>
    <row r="775" spans="10:132"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  <c r="BJ775" s="113"/>
      <c r="BK775" s="113"/>
      <c r="BL775" s="113"/>
      <c r="BM775" s="113"/>
      <c r="BN775" s="113"/>
      <c r="BO775" s="113"/>
      <c r="BP775" s="113"/>
      <c r="BQ775" s="113"/>
      <c r="BR775" s="113"/>
      <c r="BS775" s="113"/>
      <c r="BT775" s="113"/>
      <c r="BU775" s="113"/>
      <c r="BV775" s="113"/>
      <c r="BW775" s="113"/>
      <c r="BX775" s="113"/>
      <c r="BY775" s="113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  <c r="DU775" s="113"/>
      <c r="DV775" s="113"/>
      <c r="DW775" s="113"/>
      <c r="DX775" s="113"/>
      <c r="DY775" s="113"/>
      <c r="DZ775" s="113"/>
      <c r="EA775" s="113"/>
      <c r="EB775" s="113"/>
    </row>
    <row r="776" spans="10:132"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13"/>
      <c r="BV776" s="113"/>
      <c r="BW776" s="113"/>
      <c r="BX776" s="113"/>
      <c r="BY776" s="113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  <c r="DU776" s="113"/>
      <c r="DV776" s="113"/>
      <c r="DW776" s="113"/>
      <c r="DX776" s="113"/>
      <c r="DY776" s="113"/>
      <c r="DZ776" s="113"/>
      <c r="EA776" s="113"/>
      <c r="EB776" s="113"/>
    </row>
    <row r="777" spans="10:132"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3"/>
      <c r="BR777" s="113"/>
      <c r="BS777" s="113"/>
      <c r="BT777" s="113"/>
      <c r="BU777" s="113"/>
      <c r="BV777" s="113"/>
      <c r="BW777" s="113"/>
      <c r="BX777" s="113"/>
      <c r="BY777" s="113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  <c r="DU777" s="113"/>
      <c r="DV777" s="113"/>
      <c r="DW777" s="113"/>
      <c r="DX777" s="113"/>
      <c r="DY777" s="113"/>
      <c r="DZ777" s="113"/>
      <c r="EA777" s="113"/>
      <c r="EB777" s="113"/>
    </row>
    <row r="778" spans="10:132"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13"/>
      <c r="BV778" s="113"/>
      <c r="BW778" s="113"/>
      <c r="BX778" s="113"/>
      <c r="BY778" s="113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  <c r="DU778" s="113"/>
      <c r="DV778" s="113"/>
      <c r="DW778" s="113"/>
      <c r="DX778" s="113"/>
      <c r="DY778" s="113"/>
      <c r="DZ778" s="113"/>
      <c r="EA778" s="113"/>
      <c r="EB778" s="113"/>
    </row>
    <row r="779" spans="10:132"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  <c r="DU779" s="113"/>
      <c r="DV779" s="113"/>
      <c r="DW779" s="113"/>
      <c r="DX779" s="113"/>
      <c r="DY779" s="113"/>
      <c r="DZ779" s="113"/>
      <c r="EA779" s="113"/>
      <c r="EB779" s="113"/>
    </row>
    <row r="780" spans="10:132"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  <c r="DU780" s="113"/>
      <c r="DV780" s="113"/>
      <c r="DW780" s="113"/>
      <c r="DX780" s="113"/>
      <c r="DY780" s="113"/>
      <c r="DZ780" s="113"/>
      <c r="EA780" s="113"/>
      <c r="EB780" s="113"/>
    </row>
    <row r="781" spans="10:132"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  <c r="DU781" s="113"/>
      <c r="DV781" s="113"/>
      <c r="DW781" s="113"/>
      <c r="DX781" s="113"/>
      <c r="DY781" s="113"/>
      <c r="DZ781" s="113"/>
      <c r="EA781" s="113"/>
      <c r="EB781" s="113"/>
    </row>
    <row r="782" spans="10:132"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  <c r="DU782" s="113"/>
      <c r="DV782" s="113"/>
      <c r="DW782" s="113"/>
      <c r="DX782" s="113"/>
      <c r="DY782" s="113"/>
      <c r="DZ782" s="113"/>
      <c r="EA782" s="113"/>
      <c r="EB782" s="113"/>
    </row>
    <row r="783" spans="10:132"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  <c r="DU783" s="113"/>
      <c r="DV783" s="113"/>
      <c r="DW783" s="113"/>
      <c r="DX783" s="113"/>
      <c r="DY783" s="113"/>
      <c r="DZ783" s="113"/>
      <c r="EA783" s="113"/>
      <c r="EB783" s="113"/>
    </row>
    <row r="784" spans="10:132"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  <c r="DU784" s="113"/>
      <c r="DV784" s="113"/>
      <c r="DW784" s="113"/>
      <c r="DX784" s="113"/>
      <c r="DY784" s="113"/>
      <c r="DZ784" s="113"/>
      <c r="EA784" s="113"/>
      <c r="EB784" s="113"/>
    </row>
    <row r="785" spans="10:132"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  <c r="DU785" s="113"/>
      <c r="DV785" s="113"/>
      <c r="DW785" s="113"/>
      <c r="DX785" s="113"/>
      <c r="DY785" s="113"/>
      <c r="DZ785" s="113"/>
      <c r="EA785" s="113"/>
      <c r="EB785" s="113"/>
    </row>
    <row r="786" spans="10:132"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  <c r="DU786" s="113"/>
      <c r="DV786" s="113"/>
      <c r="DW786" s="113"/>
      <c r="DX786" s="113"/>
      <c r="DY786" s="113"/>
      <c r="DZ786" s="113"/>
      <c r="EA786" s="113"/>
      <c r="EB786" s="113"/>
    </row>
    <row r="787" spans="10:132"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  <c r="DU787" s="113"/>
      <c r="DV787" s="113"/>
      <c r="DW787" s="113"/>
      <c r="DX787" s="113"/>
      <c r="DY787" s="113"/>
      <c r="DZ787" s="113"/>
      <c r="EA787" s="113"/>
      <c r="EB787" s="113"/>
    </row>
    <row r="788" spans="10:132"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  <c r="DU788" s="113"/>
      <c r="DV788" s="113"/>
      <c r="DW788" s="113"/>
      <c r="DX788" s="113"/>
      <c r="DY788" s="113"/>
      <c r="DZ788" s="113"/>
      <c r="EA788" s="113"/>
      <c r="EB788" s="113"/>
    </row>
    <row r="789" spans="10:132"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  <c r="DU789" s="113"/>
      <c r="DV789" s="113"/>
      <c r="DW789" s="113"/>
      <c r="DX789" s="113"/>
      <c r="DY789" s="113"/>
      <c r="DZ789" s="113"/>
      <c r="EA789" s="113"/>
      <c r="EB789" s="113"/>
    </row>
    <row r="790" spans="10:132"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</row>
    <row r="791" spans="10:132"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</row>
    <row r="792" spans="10:132"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  <c r="DU792" s="113"/>
      <c r="DV792" s="113"/>
      <c r="DW792" s="113"/>
      <c r="DX792" s="113"/>
      <c r="DY792" s="113"/>
      <c r="DZ792" s="113"/>
      <c r="EA792" s="113"/>
      <c r="EB792" s="113"/>
    </row>
    <row r="793" spans="10:132"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  <c r="DU793" s="113"/>
      <c r="DV793" s="113"/>
      <c r="DW793" s="113"/>
      <c r="DX793" s="113"/>
      <c r="DY793" s="113"/>
      <c r="DZ793" s="113"/>
      <c r="EA793" s="113"/>
      <c r="EB793" s="113"/>
    </row>
    <row r="794" spans="10:132"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  <c r="DU794" s="113"/>
      <c r="DV794" s="113"/>
      <c r="DW794" s="113"/>
      <c r="DX794" s="113"/>
      <c r="DY794" s="113"/>
      <c r="DZ794" s="113"/>
      <c r="EA794" s="113"/>
      <c r="EB794" s="113"/>
    </row>
    <row r="795" spans="10:132"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  <c r="DU795" s="113"/>
      <c r="DV795" s="113"/>
      <c r="DW795" s="113"/>
      <c r="DX795" s="113"/>
      <c r="DY795" s="113"/>
      <c r="DZ795" s="113"/>
      <c r="EA795" s="113"/>
      <c r="EB795" s="113"/>
    </row>
    <row r="796" spans="10:132"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  <c r="DU796" s="113"/>
      <c r="DV796" s="113"/>
      <c r="DW796" s="113"/>
      <c r="DX796" s="113"/>
      <c r="DY796" s="113"/>
      <c r="DZ796" s="113"/>
      <c r="EA796" s="113"/>
      <c r="EB796" s="113"/>
    </row>
    <row r="797" spans="10:132"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  <c r="DU797" s="113"/>
      <c r="DV797" s="113"/>
      <c r="DW797" s="113"/>
      <c r="DX797" s="113"/>
      <c r="DY797" s="113"/>
      <c r="DZ797" s="113"/>
      <c r="EA797" s="113"/>
      <c r="EB797" s="113"/>
    </row>
    <row r="798" spans="10:132"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  <c r="DU798" s="113"/>
      <c r="DV798" s="113"/>
      <c r="DW798" s="113"/>
      <c r="DX798" s="113"/>
      <c r="DY798" s="113"/>
      <c r="DZ798" s="113"/>
      <c r="EA798" s="113"/>
      <c r="EB798" s="113"/>
    </row>
    <row r="799" spans="10:132"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</row>
    <row r="800" spans="10:132"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</row>
    <row r="801" spans="10:132"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  <c r="DU801" s="113"/>
      <c r="DV801" s="113"/>
      <c r="DW801" s="113"/>
      <c r="DX801" s="113"/>
      <c r="DY801" s="113"/>
      <c r="DZ801" s="113"/>
      <c r="EA801" s="113"/>
      <c r="EB801" s="113"/>
    </row>
    <row r="802" spans="10:132"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  <c r="DU802" s="113"/>
      <c r="DV802" s="113"/>
      <c r="DW802" s="113"/>
      <c r="DX802" s="113"/>
      <c r="DY802" s="113"/>
      <c r="DZ802" s="113"/>
      <c r="EA802" s="113"/>
      <c r="EB802" s="113"/>
    </row>
    <row r="803" spans="10:132"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  <c r="DU803" s="113"/>
      <c r="DV803" s="113"/>
      <c r="DW803" s="113"/>
      <c r="DX803" s="113"/>
      <c r="DY803" s="113"/>
      <c r="DZ803" s="113"/>
      <c r="EA803" s="113"/>
      <c r="EB803" s="113"/>
    </row>
    <row r="804" spans="10:132"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  <c r="DU804" s="113"/>
      <c r="DV804" s="113"/>
      <c r="DW804" s="113"/>
      <c r="DX804" s="113"/>
      <c r="DY804" s="113"/>
      <c r="DZ804" s="113"/>
      <c r="EA804" s="113"/>
      <c r="EB804" s="113"/>
    </row>
    <row r="805" spans="10:132"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  <c r="DU805" s="113"/>
      <c r="DV805" s="113"/>
      <c r="DW805" s="113"/>
      <c r="DX805" s="113"/>
      <c r="DY805" s="113"/>
      <c r="DZ805" s="113"/>
      <c r="EA805" s="113"/>
      <c r="EB805" s="113"/>
    </row>
    <row r="806" spans="10:132"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  <c r="DU806" s="113"/>
      <c r="DV806" s="113"/>
      <c r="DW806" s="113"/>
      <c r="DX806" s="113"/>
      <c r="DY806" s="113"/>
      <c r="DZ806" s="113"/>
      <c r="EA806" s="113"/>
      <c r="EB806" s="113"/>
    </row>
    <row r="807" spans="10:132"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  <c r="DU807" s="113"/>
      <c r="DV807" s="113"/>
      <c r="DW807" s="113"/>
      <c r="DX807" s="113"/>
      <c r="DY807" s="113"/>
      <c r="DZ807" s="113"/>
      <c r="EA807" s="113"/>
      <c r="EB807" s="113"/>
    </row>
    <row r="808" spans="10:132"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  <c r="DU808" s="113"/>
      <c r="DV808" s="113"/>
      <c r="DW808" s="113"/>
      <c r="DX808" s="113"/>
      <c r="DY808" s="113"/>
      <c r="DZ808" s="113"/>
      <c r="EA808" s="113"/>
      <c r="EB808" s="113"/>
    </row>
    <row r="809" spans="10:132"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  <c r="DU809" s="113"/>
      <c r="DV809" s="113"/>
      <c r="DW809" s="113"/>
      <c r="DX809" s="113"/>
      <c r="DY809" s="113"/>
      <c r="DZ809" s="113"/>
      <c r="EA809" s="113"/>
      <c r="EB809" s="113"/>
    </row>
    <row r="810" spans="10:132"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  <c r="DU810" s="113"/>
      <c r="DV810" s="113"/>
      <c r="DW810" s="113"/>
      <c r="DX810" s="113"/>
      <c r="DY810" s="113"/>
      <c r="DZ810" s="113"/>
      <c r="EA810" s="113"/>
      <c r="EB810" s="113"/>
    </row>
    <row r="811" spans="10:132"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  <c r="DU811" s="113"/>
      <c r="DV811" s="113"/>
      <c r="DW811" s="113"/>
      <c r="DX811" s="113"/>
      <c r="DY811" s="113"/>
      <c r="DZ811" s="113"/>
      <c r="EA811" s="113"/>
      <c r="EB811" s="113"/>
    </row>
    <row r="812" spans="10:132"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  <c r="DU812" s="113"/>
      <c r="DV812" s="113"/>
      <c r="DW812" s="113"/>
      <c r="DX812" s="113"/>
      <c r="DY812" s="113"/>
      <c r="DZ812" s="113"/>
      <c r="EA812" s="113"/>
      <c r="EB812" s="113"/>
    </row>
    <row r="813" spans="10:132"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  <c r="DU813" s="113"/>
      <c r="DV813" s="113"/>
      <c r="DW813" s="113"/>
      <c r="DX813" s="113"/>
      <c r="DY813" s="113"/>
      <c r="DZ813" s="113"/>
      <c r="EA813" s="113"/>
      <c r="EB813" s="113"/>
    </row>
    <row r="814" spans="10:132"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  <c r="DU814" s="113"/>
      <c r="DV814" s="113"/>
      <c r="DW814" s="113"/>
      <c r="DX814" s="113"/>
      <c r="DY814" s="113"/>
      <c r="DZ814" s="113"/>
      <c r="EA814" s="113"/>
      <c r="EB814" s="113"/>
    </row>
    <row r="815" spans="10:132"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  <c r="DU815" s="113"/>
      <c r="DV815" s="113"/>
      <c r="DW815" s="113"/>
      <c r="DX815" s="113"/>
      <c r="DY815" s="113"/>
      <c r="DZ815" s="113"/>
      <c r="EA815" s="113"/>
      <c r="EB815" s="113"/>
    </row>
    <row r="816" spans="10:132"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  <c r="DU816" s="113"/>
      <c r="DV816" s="113"/>
      <c r="DW816" s="113"/>
      <c r="DX816" s="113"/>
      <c r="DY816" s="113"/>
      <c r="DZ816" s="113"/>
      <c r="EA816" s="113"/>
      <c r="EB816" s="113"/>
    </row>
    <row r="817" spans="10:132"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  <c r="DU817" s="113"/>
      <c r="DV817" s="113"/>
      <c r="DW817" s="113"/>
      <c r="DX817" s="113"/>
      <c r="DY817" s="113"/>
      <c r="DZ817" s="113"/>
      <c r="EA817" s="113"/>
      <c r="EB817" s="113"/>
    </row>
    <row r="818" spans="10:132"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  <c r="DU818" s="113"/>
      <c r="DV818" s="113"/>
      <c r="DW818" s="113"/>
      <c r="DX818" s="113"/>
      <c r="DY818" s="113"/>
      <c r="DZ818" s="113"/>
      <c r="EA818" s="113"/>
      <c r="EB818" s="113"/>
    </row>
    <row r="819" spans="10:132"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  <c r="DU819" s="113"/>
      <c r="DV819" s="113"/>
      <c r="DW819" s="113"/>
      <c r="DX819" s="113"/>
      <c r="DY819" s="113"/>
      <c r="DZ819" s="113"/>
      <c r="EA819" s="113"/>
      <c r="EB819" s="113"/>
    </row>
    <row r="820" spans="10:132"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  <c r="DU820" s="113"/>
      <c r="DV820" s="113"/>
      <c r="DW820" s="113"/>
      <c r="DX820" s="113"/>
      <c r="DY820" s="113"/>
      <c r="DZ820" s="113"/>
      <c r="EA820" s="113"/>
      <c r="EB820" s="113"/>
    </row>
    <row r="821" spans="10:132"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  <c r="DU821" s="113"/>
      <c r="DV821" s="113"/>
      <c r="DW821" s="113"/>
      <c r="DX821" s="113"/>
      <c r="DY821" s="113"/>
      <c r="DZ821" s="113"/>
      <c r="EA821" s="113"/>
      <c r="EB821" s="113"/>
    </row>
    <row r="822" spans="10:132"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  <c r="DU822" s="113"/>
      <c r="DV822" s="113"/>
      <c r="DW822" s="113"/>
      <c r="DX822" s="113"/>
      <c r="DY822" s="113"/>
      <c r="DZ822" s="113"/>
      <c r="EA822" s="113"/>
      <c r="EB822" s="113"/>
    </row>
    <row r="823" spans="10:132"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  <c r="DU823" s="113"/>
      <c r="DV823" s="113"/>
      <c r="DW823" s="113"/>
      <c r="DX823" s="113"/>
      <c r="DY823" s="113"/>
      <c r="DZ823" s="113"/>
      <c r="EA823" s="113"/>
      <c r="EB823" s="113"/>
    </row>
    <row r="824" spans="10:132"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  <c r="DU824" s="113"/>
      <c r="DV824" s="113"/>
      <c r="DW824" s="113"/>
      <c r="DX824" s="113"/>
      <c r="DY824" s="113"/>
      <c r="DZ824" s="113"/>
      <c r="EA824" s="113"/>
      <c r="EB824" s="113"/>
    </row>
    <row r="825" spans="10:132"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  <c r="DU825" s="113"/>
      <c r="DV825" s="113"/>
      <c r="DW825" s="113"/>
      <c r="DX825" s="113"/>
      <c r="DY825" s="113"/>
      <c r="DZ825" s="113"/>
      <c r="EA825" s="113"/>
      <c r="EB825" s="113"/>
    </row>
    <row r="826" spans="10:132"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  <c r="DU826" s="113"/>
      <c r="DV826" s="113"/>
      <c r="DW826" s="113"/>
      <c r="DX826" s="113"/>
      <c r="DY826" s="113"/>
      <c r="DZ826" s="113"/>
      <c r="EA826" s="113"/>
      <c r="EB826" s="113"/>
    </row>
    <row r="827" spans="10:132"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  <c r="DU827" s="113"/>
      <c r="DV827" s="113"/>
      <c r="DW827" s="113"/>
      <c r="DX827" s="113"/>
      <c r="DY827" s="113"/>
      <c r="DZ827" s="113"/>
      <c r="EA827" s="113"/>
      <c r="EB827" s="113"/>
    </row>
    <row r="828" spans="10:132"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  <c r="DU828" s="113"/>
      <c r="DV828" s="113"/>
      <c r="DW828" s="113"/>
      <c r="DX828" s="113"/>
      <c r="DY828" s="113"/>
      <c r="DZ828" s="113"/>
      <c r="EA828" s="113"/>
      <c r="EB828" s="113"/>
    </row>
    <row r="829" spans="10:132"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  <c r="DU829" s="113"/>
      <c r="DV829" s="113"/>
      <c r="DW829" s="113"/>
      <c r="DX829" s="113"/>
      <c r="DY829" s="113"/>
      <c r="DZ829" s="113"/>
      <c r="EA829" s="113"/>
      <c r="EB829" s="113"/>
    </row>
    <row r="830" spans="10:132"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  <c r="DU830" s="113"/>
      <c r="DV830" s="113"/>
      <c r="DW830" s="113"/>
      <c r="DX830" s="113"/>
      <c r="DY830" s="113"/>
      <c r="DZ830" s="113"/>
      <c r="EA830" s="113"/>
      <c r="EB830" s="113"/>
    </row>
    <row r="831" spans="10:132"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  <c r="DU831" s="113"/>
      <c r="DV831" s="113"/>
      <c r="DW831" s="113"/>
      <c r="DX831" s="113"/>
      <c r="DY831" s="113"/>
      <c r="DZ831" s="113"/>
      <c r="EA831" s="113"/>
      <c r="EB831" s="113"/>
    </row>
    <row r="832" spans="10:132"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  <c r="DU832" s="113"/>
      <c r="DV832" s="113"/>
      <c r="DW832" s="113"/>
      <c r="DX832" s="113"/>
      <c r="DY832" s="113"/>
      <c r="DZ832" s="113"/>
      <c r="EA832" s="113"/>
      <c r="EB832" s="113"/>
    </row>
    <row r="833" spans="10:132"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  <c r="DU833" s="113"/>
      <c r="DV833" s="113"/>
      <c r="DW833" s="113"/>
      <c r="DX833" s="113"/>
      <c r="DY833" s="113"/>
      <c r="DZ833" s="113"/>
      <c r="EA833" s="113"/>
      <c r="EB833" s="113"/>
    </row>
    <row r="834" spans="10:132"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  <c r="DU834" s="113"/>
      <c r="DV834" s="113"/>
      <c r="DW834" s="113"/>
      <c r="DX834" s="113"/>
      <c r="DY834" s="113"/>
      <c r="DZ834" s="113"/>
      <c r="EA834" s="113"/>
      <c r="EB834" s="113"/>
    </row>
    <row r="835" spans="10:132"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  <c r="DU835" s="113"/>
      <c r="DV835" s="113"/>
      <c r="DW835" s="113"/>
      <c r="DX835" s="113"/>
      <c r="DY835" s="113"/>
      <c r="DZ835" s="113"/>
      <c r="EA835" s="113"/>
      <c r="EB835" s="113"/>
    </row>
    <row r="836" spans="10:132"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  <c r="DU836" s="113"/>
      <c r="DV836" s="113"/>
      <c r="DW836" s="113"/>
      <c r="DX836" s="113"/>
      <c r="DY836" s="113"/>
      <c r="DZ836" s="113"/>
      <c r="EA836" s="113"/>
      <c r="EB836" s="113"/>
    </row>
    <row r="837" spans="10:132"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  <c r="DU837" s="113"/>
      <c r="DV837" s="113"/>
      <c r="DW837" s="113"/>
      <c r="DX837" s="113"/>
      <c r="DY837" s="113"/>
      <c r="DZ837" s="113"/>
      <c r="EA837" s="113"/>
      <c r="EB837" s="113"/>
    </row>
    <row r="838" spans="10:132"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  <c r="DU838" s="113"/>
      <c r="DV838" s="113"/>
      <c r="DW838" s="113"/>
      <c r="DX838" s="113"/>
      <c r="DY838" s="113"/>
      <c r="DZ838" s="113"/>
      <c r="EA838" s="113"/>
      <c r="EB838" s="113"/>
    </row>
    <row r="839" spans="10:132"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  <c r="DU839" s="113"/>
      <c r="DV839" s="113"/>
      <c r="DW839" s="113"/>
      <c r="DX839" s="113"/>
      <c r="DY839" s="113"/>
      <c r="DZ839" s="113"/>
      <c r="EA839" s="113"/>
      <c r="EB839" s="113"/>
    </row>
    <row r="840" spans="10:132"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  <c r="DU840" s="113"/>
      <c r="DV840" s="113"/>
      <c r="DW840" s="113"/>
      <c r="DX840" s="113"/>
      <c r="DY840" s="113"/>
      <c r="DZ840" s="113"/>
      <c r="EA840" s="113"/>
      <c r="EB840" s="113"/>
    </row>
    <row r="841" spans="10:132"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</row>
    <row r="842" spans="10:132"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</row>
    <row r="843" spans="10:132"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  <c r="DU843" s="113"/>
      <c r="DV843" s="113"/>
      <c r="DW843" s="113"/>
      <c r="DX843" s="113"/>
      <c r="DY843" s="113"/>
      <c r="DZ843" s="113"/>
      <c r="EA843" s="113"/>
      <c r="EB843" s="113"/>
    </row>
    <row r="844" spans="10:132"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  <c r="DU844" s="113"/>
      <c r="DV844" s="113"/>
      <c r="DW844" s="113"/>
      <c r="DX844" s="113"/>
      <c r="DY844" s="113"/>
      <c r="DZ844" s="113"/>
      <c r="EA844" s="113"/>
      <c r="EB844" s="113"/>
    </row>
    <row r="845" spans="10:132"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  <c r="DU845" s="113"/>
      <c r="DV845" s="113"/>
      <c r="DW845" s="113"/>
      <c r="DX845" s="113"/>
      <c r="DY845" s="113"/>
      <c r="DZ845" s="113"/>
      <c r="EA845" s="113"/>
      <c r="EB845" s="113"/>
    </row>
    <row r="846" spans="10:132"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  <c r="DU846" s="113"/>
      <c r="DV846" s="113"/>
      <c r="DW846" s="113"/>
      <c r="DX846" s="113"/>
      <c r="DY846" s="113"/>
      <c r="DZ846" s="113"/>
      <c r="EA846" s="113"/>
      <c r="EB846" s="113"/>
    </row>
    <row r="847" spans="10:132"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  <c r="DU847" s="113"/>
      <c r="DV847" s="113"/>
      <c r="DW847" s="113"/>
      <c r="DX847" s="113"/>
      <c r="DY847" s="113"/>
      <c r="DZ847" s="113"/>
      <c r="EA847" s="113"/>
      <c r="EB847" s="113"/>
    </row>
    <row r="848" spans="10:132"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  <c r="DU848" s="113"/>
      <c r="DV848" s="113"/>
      <c r="DW848" s="113"/>
      <c r="DX848" s="113"/>
      <c r="DY848" s="113"/>
      <c r="DZ848" s="113"/>
      <c r="EA848" s="113"/>
      <c r="EB848" s="113"/>
    </row>
    <row r="849" spans="10:132"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  <c r="DU849" s="113"/>
      <c r="DV849" s="113"/>
      <c r="DW849" s="113"/>
      <c r="DX849" s="113"/>
      <c r="DY849" s="113"/>
      <c r="DZ849" s="113"/>
      <c r="EA849" s="113"/>
      <c r="EB849" s="113"/>
    </row>
    <row r="850" spans="10:132"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  <c r="DU850" s="113"/>
      <c r="DV850" s="113"/>
      <c r="DW850" s="113"/>
      <c r="DX850" s="113"/>
      <c r="DY850" s="113"/>
      <c r="DZ850" s="113"/>
      <c r="EA850" s="113"/>
      <c r="EB850" s="113"/>
    </row>
    <row r="851" spans="10:132"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  <c r="DU851" s="113"/>
      <c r="DV851" s="113"/>
      <c r="DW851" s="113"/>
      <c r="DX851" s="113"/>
      <c r="DY851" s="113"/>
      <c r="DZ851" s="113"/>
      <c r="EA851" s="113"/>
      <c r="EB851" s="113"/>
    </row>
    <row r="852" spans="10:132"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  <c r="DU852" s="113"/>
      <c r="DV852" s="113"/>
      <c r="DW852" s="113"/>
      <c r="DX852" s="113"/>
      <c r="DY852" s="113"/>
      <c r="DZ852" s="113"/>
      <c r="EA852" s="113"/>
      <c r="EB852" s="113"/>
    </row>
    <row r="853" spans="10:132"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  <c r="DU853" s="113"/>
      <c r="DV853" s="113"/>
      <c r="DW853" s="113"/>
      <c r="DX853" s="113"/>
      <c r="DY853" s="113"/>
      <c r="DZ853" s="113"/>
      <c r="EA853" s="113"/>
      <c r="EB853" s="113"/>
    </row>
    <row r="854" spans="10:132"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  <c r="DU854" s="113"/>
      <c r="DV854" s="113"/>
      <c r="DW854" s="113"/>
      <c r="DX854" s="113"/>
      <c r="DY854" s="113"/>
      <c r="DZ854" s="113"/>
      <c r="EA854" s="113"/>
      <c r="EB854" s="113"/>
    </row>
    <row r="855" spans="10:132"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  <c r="DU855" s="113"/>
      <c r="DV855" s="113"/>
      <c r="DW855" s="113"/>
      <c r="DX855" s="113"/>
      <c r="DY855" s="113"/>
      <c r="DZ855" s="113"/>
      <c r="EA855" s="113"/>
      <c r="EB855" s="113"/>
    </row>
    <row r="856" spans="10:132"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  <c r="DU856" s="113"/>
      <c r="DV856" s="113"/>
      <c r="DW856" s="113"/>
      <c r="DX856" s="113"/>
      <c r="DY856" s="113"/>
      <c r="DZ856" s="113"/>
      <c r="EA856" s="113"/>
      <c r="EB856" s="113"/>
    </row>
    <row r="857" spans="10:132"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  <c r="DU857" s="113"/>
      <c r="DV857" s="113"/>
      <c r="DW857" s="113"/>
      <c r="DX857" s="113"/>
      <c r="DY857" s="113"/>
      <c r="DZ857" s="113"/>
      <c r="EA857" s="113"/>
      <c r="EB857" s="113"/>
    </row>
    <row r="858" spans="10:132"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  <c r="DU858" s="113"/>
      <c r="DV858" s="113"/>
      <c r="DW858" s="113"/>
      <c r="DX858" s="113"/>
      <c r="DY858" s="113"/>
      <c r="DZ858" s="113"/>
      <c r="EA858" s="113"/>
      <c r="EB858" s="113"/>
    </row>
    <row r="859" spans="10:132"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  <c r="DU859" s="113"/>
      <c r="DV859" s="113"/>
      <c r="DW859" s="113"/>
      <c r="DX859" s="113"/>
      <c r="DY859" s="113"/>
      <c r="DZ859" s="113"/>
      <c r="EA859" s="113"/>
      <c r="EB859" s="113"/>
    </row>
    <row r="860" spans="10:132"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  <c r="DU860" s="113"/>
      <c r="DV860" s="113"/>
      <c r="DW860" s="113"/>
      <c r="DX860" s="113"/>
      <c r="DY860" s="113"/>
      <c r="DZ860" s="113"/>
      <c r="EA860" s="113"/>
      <c r="EB860" s="113"/>
    </row>
    <row r="861" spans="10:132"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  <c r="DU861" s="113"/>
      <c r="DV861" s="113"/>
      <c r="DW861" s="113"/>
      <c r="DX861" s="113"/>
      <c r="DY861" s="113"/>
      <c r="DZ861" s="113"/>
      <c r="EA861" s="113"/>
      <c r="EB861" s="113"/>
    </row>
    <row r="862" spans="10:132"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  <c r="DU862" s="113"/>
      <c r="DV862" s="113"/>
      <c r="DW862" s="113"/>
      <c r="DX862" s="113"/>
      <c r="DY862" s="113"/>
      <c r="DZ862" s="113"/>
      <c r="EA862" s="113"/>
      <c r="EB862" s="113"/>
    </row>
    <row r="863" spans="10:132"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  <c r="DU863" s="113"/>
      <c r="DV863" s="113"/>
      <c r="DW863" s="113"/>
      <c r="DX863" s="113"/>
      <c r="DY863" s="113"/>
      <c r="DZ863" s="113"/>
      <c r="EA863" s="113"/>
      <c r="EB863" s="113"/>
    </row>
    <row r="864" spans="10:132"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  <c r="DU864" s="113"/>
      <c r="DV864" s="113"/>
      <c r="DW864" s="113"/>
      <c r="DX864" s="113"/>
      <c r="DY864" s="113"/>
      <c r="DZ864" s="113"/>
      <c r="EA864" s="113"/>
      <c r="EB864" s="113"/>
    </row>
    <row r="865" spans="10:132"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  <c r="DU865" s="113"/>
      <c r="DV865" s="113"/>
      <c r="DW865" s="113"/>
      <c r="DX865" s="113"/>
      <c r="DY865" s="113"/>
      <c r="DZ865" s="113"/>
      <c r="EA865" s="113"/>
      <c r="EB865" s="113"/>
    </row>
    <row r="866" spans="10:132"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  <c r="DU866" s="113"/>
      <c r="DV866" s="113"/>
      <c r="DW866" s="113"/>
      <c r="DX866" s="113"/>
      <c r="DY866" s="113"/>
      <c r="DZ866" s="113"/>
      <c r="EA866" s="113"/>
      <c r="EB866" s="113"/>
    </row>
    <row r="867" spans="10:132"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  <c r="DU867" s="113"/>
      <c r="DV867" s="113"/>
      <c r="DW867" s="113"/>
      <c r="DX867" s="113"/>
      <c r="DY867" s="113"/>
      <c r="DZ867" s="113"/>
      <c r="EA867" s="113"/>
      <c r="EB867" s="113"/>
    </row>
    <row r="868" spans="10:132"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  <c r="DU868" s="113"/>
      <c r="DV868" s="113"/>
      <c r="DW868" s="113"/>
      <c r="DX868" s="113"/>
      <c r="DY868" s="113"/>
      <c r="DZ868" s="113"/>
      <c r="EA868" s="113"/>
      <c r="EB868" s="113"/>
    </row>
    <row r="869" spans="10:132"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  <c r="DU869" s="113"/>
      <c r="DV869" s="113"/>
      <c r="DW869" s="113"/>
      <c r="DX869" s="113"/>
      <c r="DY869" s="113"/>
      <c r="DZ869" s="113"/>
      <c r="EA869" s="113"/>
      <c r="EB869" s="113"/>
    </row>
    <row r="870" spans="10:132"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  <c r="DU870" s="113"/>
      <c r="DV870" s="113"/>
      <c r="DW870" s="113"/>
      <c r="DX870" s="113"/>
      <c r="DY870" s="113"/>
      <c r="DZ870" s="113"/>
      <c r="EA870" s="113"/>
      <c r="EB870" s="113"/>
    </row>
    <row r="871" spans="10:132"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  <c r="DU871" s="113"/>
      <c r="DV871" s="113"/>
      <c r="DW871" s="113"/>
      <c r="DX871" s="113"/>
      <c r="DY871" s="113"/>
      <c r="DZ871" s="113"/>
      <c r="EA871" s="113"/>
      <c r="EB871" s="113"/>
    </row>
    <row r="872" spans="10:132"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  <c r="DU872" s="113"/>
      <c r="DV872" s="113"/>
      <c r="DW872" s="113"/>
      <c r="DX872" s="113"/>
      <c r="DY872" s="113"/>
      <c r="DZ872" s="113"/>
      <c r="EA872" s="113"/>
      <c r="EB872" s="113"/>
    </row>
    <row r="873" spans="10:132"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  <c r="DU873" s="113"/>
      <c r="DV873" s="113"/>
      <c r="DW873" s="113"/>
      <c r="DX873" s="113"/>
      <c r="DY873" s="113"/>
      <c r="DZ873" s="113"/>
      <c r="EA873" s="113"/>
      <c r="EB873" s="113"/>
    </row>
    <row r="874" spans="10:132"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  <c r="DU874" s="113"/>
      <c r="DV874" s="113"/>
      <c r="DW874" s="113"/>
      <c r="DX874" s="113"/>
      <c r="DY874" s="113"/>
      <c r="DZ874" s="113"/>
      <c r="EA874" s="113"/>
      <c r="EB874" s="113"/>
    </row>
    <row r="875" spans="10:132"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  <c r="DU875" s="113"/>
      <c r="DV875" s="113"/>
      <c r="DW875" s="113"/>
      <c r="DX875" s="113"/>
      <c r="DY875" s="113"/>
      <c r="DZ875" s="113"/>
      <c r="EA875" s="113"/>
      <c r="EB875" s="113"/>
    </row>
    <row r="876" spans="10:132"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  <c r="DU876" s="113"/>
      <c r="DV876" s="113"/>
      <c r="DW876" s="113"/>
      <c r="DX876" s="113"/>
      <c r="DY876" s="113"/>
      <c r="DZ876" s="113"/>
      <c r="EA876" s="113"/>
      <c r="EB876" s="113"/>
    </row>
    <row r="877" spans="10:132"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  <c r="DU877" s="113"/>
      <c r="DV877" s="113"/>
      <c r="DW877" s="113"/>
      <c r="DX877" s="113"/>
      <c r="DY877" s="113"/>
      <c r="DZ877" s="113"/>
      <c r="EA877" s="113"/>
      <c r="EB877" s="113"/>
    </row>
    <row r="878" spans="10:132"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  <c r="DU878" s="113"/>
      <c r="DV878" s="113"/>
      <c r="DW878" s="113"/>
      <c r="DX878" s="113"/>
      <c r="DY878" s="113"/>
      <c r="DZ878" s="113"/>
      <c r="EA878" s="113"/>
      <c r="EB878" s="113"/>
    </row>
    <row r="879" spans="10:132"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  <c r="DU879" s="113"/>
      <c r="DV879" s="113"/>
      <c r="DW879" s="113"/>
      <c r="DX879" s="113"/>
      <c r="DY879" s="113"/>
      <c r="DZ879" s="113"/>
      <c r="EA879" s="113"/>
      <c r="EB879" s="113"/>
    </row>
    <row r="880" spans="10:132"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  <c r="DU880" s="113"/>
      <c r="DV880" s="113"/>
      <c r="DW880" s="113"/>
      <c r="DX880" s="113"/>
      <c r="DY880" s="113"/>
      <c r="DZ880" s="113"/>
      <c r="EA880" s="113"/>
      <c r="EB880" s="113"/>
    </row>
    <row r="881" spans="10:132"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  <c r="DU881" s="113"/>
      <c r="DV881" s="113"/>
      <c r="DW881" s="113"/>
      <c r="DX881" s="113"/>
      <c r="DY881" s="113"/>
      <c r="DZ881" s="113"/>
      <c r="EA881" s="113"/>
      <c r="EB881" s="113"/>
    </row>
    <row r="882" spans="10:132"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  <c r="DU882" s="113"/>
      <c r="DV882" s="113"/>
      <c r="DW882" s="113"/>
      <c r="DX882" s="113"/>
      <c r="DY882" s="113"/>
      <c r="DZ882" s="113"/>
      <c r="EA882" s="113"/>
      <c r="EB882" s="113"/>
    </row>
    <row r="883" spans="10:132"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  <c r="DU883" s="113"/>
      <c r="DV883" s="113"/>
      <c r="DW883" s="113"/>
      <c r="DX883" s="113"/>
      <c r="DY883" s="113"/>
      <c r="DZ883" s="113"/>
      <c r="EA883" s="113"/>
      <c r="EB883" s="113"/>
    </row>
    <row r="884" spans="10:132"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  <c r="DU884" s="113"/>
      <c r="DV884" s="113"/>
      <c r="DW884" s="113"/>
      <c r="DX884" s="113"/>
      <c r="DY884" s="113"/>
      <c r="DZ884" s="113"/>
      <c r="EA884" s="113"/>
      <c r="EB884" s="113"/>
    </row>
    <row r="885" spans="10:132"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  <c r="DU885" s="113"/>
      <c r="DV885" s="113"/>
      <c r="DW885" s="113"/>
      <c r="DX885" s="113"/>
      <c r="DY885" s="113"/>
      <c r="DZ885" s="113"/>
      <c r="EA885" s="113"/>
      <c r="EB885" s="113"/>
    </row>
    <row r="886" spans="10:132"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  <c r="DU886" s="113"/>
      <c r="DV886" s="113"/>
      <c r="DW886" s="113"/>
      <c r="DX886" s="113"/>
      <c r="DY886" s="113"/>
      <c r="DZ886" s="113"/>
      <c r="EA886" s="113"/>
      <c r="EB886" s="113"/>
    </row>
    <row r="887" spans="10:132"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  <c r="DU887" s="113"/>
      <c r="DV887" s="113"/>
      <c r="DW887" s="113"/>
      <c r="DX887" s="113"/>
      <c r="DY887" s="113"/>
      <c r="DZ887" s="113"/>
      <c r="EA887" s="113"/>
      <c r="EB887" s="113"/>
    </row>
    <row r="888" spans="10:132"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  <c r="DU888" s="113"/>
      <c r="DV888" s="113"/>
      <c r="DW888" s="113"/>
      <c r="DX888" s="113"/>
      <c r="DY888" s="113"/>
      <c r="DZ888" s="113"/>
      <c r="EA888" s="113"/>
      <c r="EB888" s="113"/>
    </row>
    <row r="889" spans="10:132"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  <c r="DU889" s="113"/>
      <c r="DV889" s="113"/>
      <c r="DW889" s="113"/>
      <c r="DX889" s="113"/>
      <c r="DY889" s="113"/>
      <c r="DZ889" s="113"/>
      <c r="EA889" s="113"/>
      <c r="EB889" s="113"/>
    </row>
    <row r="890" spans="10:132"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  <c r="DU890" s="113"/>
      <c r="DV890" s="113"/>
      <c r="DW890" s="113"/>
      <c r="DX890" s="113"/>
      <c r="DY890" s="113"/>
      <c r="DZ890" s="113"/>
      <c r="EA890" s="113"/>
      <c r="EB890" s="113"/>
    </row>
    <row r="891" spans="10:132"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  <c r="DU891" s="113"/>
      <c r="DV891" s="113"/>
      <c r="DW891" s="113"/>
      <c r="DX891" s="113"/>
      <c r="DY891" s="113"/>
      <c r="DZ891" s="113"/>
      <c r="EA891" s="113"/>
      <c r="EB891" s="113"/>
    </row>
    <row r="892" spans="10:132"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</row>
    <row r="893" spans="10:132"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</row>
    <row r="894" spans="10:132"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  <c r="DU894" s="113"/>
      <c r="DV894" s="113"/>
      <c r="DW894" s="113"/>
      <c r="DX894" s="113"/>
      <c r="DY894" s="113"/>
      <c r="DZ894" s="113"/>
      <c r="EA894" s="113"/>
      <c r="EB894" s="113"/>
    </row>
    <row r="895" spans="10:132"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  <c r="DU895" s="113"/>
      <c r="DV895" s="113"/>
      <c r="DW895" s="113"/>
      <c r="DX895" s="113"/>
      <c r="DY895" s="113"/>
      <c r="DZ895" s="113"/>
      <c r="EA895" s="113"/>
      <c r="EB895" s="113"/>
    </row>
    <row r="896" spans="10:132"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  <c r="DU896" s="113"/>
      <c r="DV896" s="113"/>
      <c r="DW896" s="113"/>
      <c r="DX896" s="113"/>
      <c r="DY896" s="113"/>
      <c r="DZ896" s="113"/>
      <c r="EA896" s="113"/>
      <c r="EB896" s="113"/>
    </row>
    <row r="897" spans="10:132"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  <c r="DU897" s="113"/>
      <c r="DV897" s="113"/>
      <c r="DW897" s="113"/>
      <c r="DX897" s="113"/>
      <c r="DY897" s="113"/>
      <c r="DZ897" s="113"/>
      <c r="EA897" s="113"/>
      <c r="EB897" s="113"/>
    </row>
    <row r="898" spans="10:132"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  <c r="DU898" s="113"/>
      <c r="DV898" s="113"/>
      <c r="DW898" s="113"/>
      <c r="DX898" s="113"/>
      <c r="DY898" s="113"/>
      <c r="DZ898" s="113"/>
      <c r="EA898" s="113"/>
      <c r="EB898" s="113"/>
    </row>
    <row r="899" spans="10:132"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  <c r="DU899" s="113"/>
      <c r="DV899" s="113"/>
      <c r="DW899" s="113"/>
      <c r="DX899" s="113"/>
      <c r="DY899" s="113"/>
      <c r="DZ899" s="113"/>
      <c r="EA899" s="113"/>
      <c r="EB899" s="113"/>
    </row>
    <row r="900" spans="10:132"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  <c r="DU900" s="113"/>
      <c r="DV900" s="113"/>
      <c r="DW900" s="113"/>
      <c r="DX900" s="113"/>
      <c r="DY900" s="113"/>
      <c r="DZ900" s="113"/>
      <c r="EA900" s="113"/>
      <c r="EB900" s="113"/>
    </row>
    <row r="901" spans="10:132"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  <c r="DU901" s="113"/>
      <c r="DV901" s="113"/>
      <c r="DW901" s="113"/>
      <c r="DX901" s="113"/>
      <c r="DY901" s="113"/>
      <c r="DZ901" s="113"/>
      <c r="EA901" s="113"/>
      <c r="EB901" s="113"/>
    </row>
    <row r="902" spans="10:132"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  <c r="DU902" s="113"/>
      <c r="DV902" s="113"/>
      <c r="DW902" s="113"/>
      <c r="DX902" s="113"/>
      <c r="DY902" s="113"/>
      <c r="DZ902" s="113"/>
      <c r="EA902" s="113"/>
      <c r="EB902" s="113"/>
    </row>
    <row r="903" spans="10:132"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  <c r="DU903" s="113"/>
      <c r="DV903" s="113"/>
      <c r="DW903" s="113"/>
      <c r="DX903" s="113"/>
      <c r="DY903" s="113"/>
      <c r="DZ903" s="113"/>
      <c r="EA903" s="113"/>
      <c r="EB903" s="113"/>
    </row>
    <row r="904" spans="10:132"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  <c r="DU904" s="113"/>
      <c r="DV904" s="113"/>
      <c r="DW904" s="113"/>
      <c r="DX904" s="113"/>
      <c r="DY904" s="113"/>
      <c r="DZ904" s="113"/>
      <c r="EA904" s="113"/>
      <c r="EB904" s="113"/>
    </row>
    <row r="905" spans="10:132"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  <c r="DU905" s="113"/>
      <c r="DV905" s="113"/>
      <c r="DW905" s="113"/>
      <c r="DX905" s="113"/>
      <c r="DY905" s="113"/>
      <c r="DZ905" s="113"/>
      <c r="EA905" s="113"/>
      <c r="EB905" s="113"/>
    </row>
    <row r="906" spans="10:132"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  <c r="DU906" s="113"/>
      <c r="DV906" s="113"/>
      <c r="DW906" s="113"/>
      <c r="DX906" s="113"/>
      <c r="DY906" s="113"/>
      <c r="DZ906" s="113"/>
      <c r="EA906" s="113"/>
      <c r="EB906" s="113"/>
    </row>
    <row r="907" spans="10:132"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  <c r="DU907" s="113"/>
      <c r="DV907" s="113"/>
      <c r="DW907" s="113"/>
      <c r="DX907" s="113"/>
      <c r="DY907" s="113"/>
      <c r="DZ907" s="113"/>
      <c r="EA907" s="113"/>
      <c r="EB907" s="113"/>
    </row>
    <row r="908" spans="10:132"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  <c r="DU908" s="113"/>
      <c r="DV908" s="113"/>
      <c r="DW908" s="113"/>
      <c r="DX908" s="113"/>
      <c r="DY908" s="113"/>
      <c r="DZ908" s="113"/>
      <c r="EA908" s="113"/>
      <c r="EB908" s="113"/>
    </row>
    <row r="909" spans="10:132"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  <c r="DU909" s="113"/>
      <c r="DV909" s="113"/>
      <c r="DW909" s="113"/>
      <c r="DX909" s="113"/>
      <c r="DY909" s="113"/>
      <c r="DZ909" s="113"/>
      <c r="EA909" s="113"/>
      <c r="EB909" s="113"/>
    </row>
    <row r="910" spans="10:132"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  <c r="DU910" s="113"/>
      <c r="DV910" s="113"/>
      <c r="DW910" s="113"/>
      <c r="DX910" s="113"/>
      <c r="DY910" s="113"/>
      <c r="DZ910" s="113"/>
      <c r="EA910" s="113"/>
      <c r="EB910" s="113"/>
    </row>
    <row r="911" spans="10:132"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</row>
    <row r="912" spans="10:132"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</row>
    <row r="913" spans="10:132"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</row>
    <row r="914" spans="10:132"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  <c r="DU914" s="113"/>
      <c r="DV914" s="113"/>
      <c r="DW914" s="113"/>
      <c r="DX914" s="113"/>
      <c r="DY914" s="113"/>
      <c r="DZ914" s="113"/>
      <c r="EA914" s="113"/>
      <c r="EB914" s="113"/>
    </row>
    <row r="915" spans="10:132"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  <c r="DU915" s="113"/>
      <c r="DV915" s="113"/>
      <c r="DW915" s="113"/>
      <c r="DX915" s="113"/>
      <c r="DY915" s="113"/>
      <c r="DZ915" s="113"/>
      <c r="EA915" s="113"/>
      <c r="EB915" s="113"/>
    </row>
    <row r="916" spans="10:132"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  <c r="DU916" s="113"/>
      <c r="DV916" s="113"/>
      <c r="DW916" s="113"/>
      <c r="DX916" s="113"/>
      <c r="DY916" s="113"/>
      <c r="DZ916" s="113"/>
      <c r="EA916" s="113"/>
      <c r="EB916" s="113"/>
    </row>
    <row r="917" spans="10:132"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  <c r="DU917" s="113"/>
      <c r="DV917" s="113"/>
      <c r="DW917" s="113"/>
      <c r="DX917" s="113"/>
      <c r="DY917" s="113"/>
      <c r="DZ917" s="113"/>
      <c r="EA917" s="113"/>
      <c r="EB917" s="113"/>
    </row>
    <row r="918" spans="10:132"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  <c r="DU918" s="113"/>
      <c r="DV918" s="113"/>
      <c r="DW918" s="113"/>
      <c r="DX918" s="113"/>
      <c r="DY918" s="113"/>
      <c r="DZ918" s="113"/>
      <c r="EA918" s="113"/>
      <c r="EB918" s="113"/>
    </row>
    <row r="919" spans="10:132"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  <c r="DU919" s="113"/>
      <c r="DV919" s="113"/>
      <c r="DW919" s="113"/>
      <c r="DX919" s="113"/>
      <c r="DY919" s="113"/>
      <c r="DZ919" s="113"/>
      <c r="EA919" s="113"/>
      <c r="EB919" s="113"/>
    </row>
    <row r="920" spans="10:132"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  <c r="DU920" s="113"/>
      <c r="DV920" s="113"/>
      <c r="DW920" s="113"/>
      <c r="DX920" s="113"/>
      <c r="DY920" s="113"/>
      <c r="DZ920" s="113"/>
      <c r="EA920" s="113"/>
      <c r="EB920" s="113"/>
    </row>
    <row r="921" spans="10:132"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  <c r="DU921" s="113"/>
      <c r="DV921" s="113"/>
      <c r="DW921" s="113"/>
      <c r="DX921" s="113"/>
      <c r="DY921" s="113"/>
      <c r="DZ921" s="113"/>
      <c r="EA921" s="113"/>
      <c r="EB921" s="113"/>
    </row>
    <row r="922" spans="10:132"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  <c r="DU922" s="113"/>
      <c r="DV922" s="113"/>
      <c r="DW922" s="113"/>
      <c r="DX922" s="113"/>
      <c r="DY922" s="113"/>
      <c r="DZ922" s="113"/>
      <c r="EA922" s="113"/>
      <c r="EB922" s="113"/>
    </row>
    <row r="923" spans="10:132"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  <c r="DU923" s="113"/>
      <c r="DV923" s="113"/>
      <c r="DW923" s="113"/>
      <c r="DX923" s="113"/>
      <c r="DY923" s="113"/>
      <c r="DZ923" s="113"/>
      <c r="EA923" s="113"/>
      <c r="EB923" s="113"/>
    </row>
    <row r="924" spans="10:132"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  <c r="DU924" s="113"/>
      <c r="DV924" s="113"/>
      <c r="DW924" s="113"/>
      <c r="DX924" s="113"/>
      <c r="DY924" s="113"/>
      <c r="DZ924" s="113"/>
      <c r="EA924" s="113"/>
      <c r="EB924" s="113"/>
    </row>
    <row r="925" spans="10:132"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  <c r="DU925" s="113"/>
      <c r="DV925" s="113"/>
      <c r="DW925" s="113"/>
      <c r="DX925" s="113"/>
      <c r="DY925" s="113"/>
      <c r="DZ925" s="113"/>
      <c r="EA925" s="113"/>
      <c r="EB925" s="113"/>
    </row>
    <row r="926" spans="10:132"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</row>
    <row r="927" spans="10:132"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  <c r="DU927" s="113"/>
      <c r="DV927" s="113"/>
      <c r="DW927" s="113"/>
      <c r="DX927" s="113"/>
      <c r="DY927" s="113"/>
      <c r="DZ927" s="113"/>
      <c r="EA927" s="113"/>
      <c r="EB927" s="113"/>
    </row>
    <row r="928" spans="10:132"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  <c r="DU928" s="113"/>
      <c r="DV928" s="113"/>
      <c r="DW928" s="113"/>
      <c r="DX928" s="113"/>
      <c r="DY928" s="113"/>
      <c r="DZ928" s="113"/>
      <c r="EA928" s="113"/>
      <c r="EB928" s="113"/>
    </row>
    <row r="929" spans="10:132"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  <c r="DU929" s="113"/>
      <c r="DV929" s="113"/>
      <c r="DW929" s="113"/>
      <c r="DX929" s="113"/>
      <c r="DY929" s="113"/>
      <c r="DZ929" s="113"/>
      <c r="EA929" s="113"/>
      <c r="EB929" s="113"/>
    </row>
    <row r="930" spans="10:132"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  <c r="DU930" s="113"/>
      <c r="DV930" s="113"/>
      <c r="DW930" s="113"/>
      <c r="DX930" s="113"/>
      <c r="DY930" s="113"/>
      <c r="DZ930" s="113"/>
      <c r="EA930" s="113"/>
      <c r="EB930" s="113"/>
    </row>
    <row r="931" spans="10:132"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  <c r="DU931" s="113"/>
      <c r="DV931" s="113"/>
      <c r="DW931" s="113"/>
      <c r="DX931" s="113"/>
      <c r="DY931" s="113"/>
      <c r="DZ931" s="113"/>
      <c r="EA931" s="113"/>
      <c r="EB931" s="113"/>
    </row>
    <row r="932" spans="10:132"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  <c r="DU932" s="113"/>
      <c r="DV932" s="113"/>
      <c r="DW932" s="113"/>
      <c r="DX932" s="113"/>
      <c r="DY932" s="113"/>
      <c r="DZ932" s="113"/>
      <c r="EA932" s="113"/>
      <c r="EB932" s="113"/>
    </row>
    <row r="933" spans="10:132"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  <c r="DU933" s="113"/>
      <c r="DV933" s="113"/>
      <c r="DW933" s="113"/>
      <c r="DX933" s="113"/>
      <c r="DY933" s="113"/>
      <c r="DZ933" s="113"/>
      <c r="EA933" s="113"/>
      <c r="EB933" s="113"/>
    </row>
    <row r="934" spans="10:132"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  <c r="DU934" s="113"/>
      <c r="DV934" s="113"/>
      <c r="DW934" s="113"/>
      <c r="DX934" s="113"/>
      <c r="DY934" s="113"/>
      <c r="DZ934" s="113"/>
      <c r="EA934" s="113"/>
      <c r="EB934" s="113"/>
    </row>
    <row r="935" spans="10:132"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  <c r="DU935" s="113"/>
      <c r="DV935" s="113"/>
      <c r="DW935" s="113"/>
      <c r="DX935" s="113"/>
      <c r="DY935" s="113"/>
      <c r="DZ935" s="113"/>
      <c r="EA935" s="113"/>
      <c r="EB935" s="113"/>
    </row>
    <row r="936" spans="10:132"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  <c r="DU936" s="113"/>
      <c r="DV936" s="113"/>
      <c r="DW936" s="113"/>
      <c r="DX936" s="113"/>
      <c r="DY936" s="113"/>
      <c r="DZ936" s="113"/>
      <c r="EA936" s="113"/>
      <c r="EB936" s="113"/>
    </row>
    <row r="937" spans="10:132"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  <c r="DU937" s="113"/>
      <c r="DV937" s="113"/>
      <c r="DW937" s="113"/>
      <c r="DX937" s="113"/>
      <c r="DY937" s="113"/>
      <c r="DZ937" s="113"/>
      <c r="EA937" s="113"/>
      <c r="EB937" s="113"/>
    </row>
    <row r="938" spans="10:132"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  <c r="DU938" s="113"/>
      <c r="DV938" s="113"/>
      <c r="DW938" s="113"/>
      <c r="DX938" s="113"/>
      <c r="DY938" s="113"/>
      <c r="DZ938" s="113"/>
      <c r="EA938" s="113"/>
      <c r="EB938" s="113"/>
    </row>
    <row r="939" spans="10:132"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  <c r="DU939" s="113"/>
      <c r="DV939" s="113"/>
      <c r="DW939" s="113"/>
      <c r="DX939" s="113"/>
      <c r="DY939" s="113"/>
      <c r="DZ939" s="113"/>
      <c r="EA939" s="113"/>
      <c r="EB939" s="113"/>
    </row>
    <row r="940" spans="10:132"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  <c r="DU940" s="113"/>
      <c r="DV940" s="113"/>
      <c r="DW940" s="113"/>
      <c r="DX940" s="113"/>
      <c r="DY940" s="113"/>
      <c r="DZ940" s="113"/>
      <c r="EA940" s="113"/>
      <c r="EB940" s="113"/>
    </row>
    <row r="941" spans="10:132"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  <c r="DU941" s="113"/>
      <c r="DV941" s="113"/>
      <c r="DW941" s="113"/>
      <c r="DX941" s="113"/>
      <c r="DY941" s="113"/>
      <c r="DZ941" s="113"/>
      <c r="EA941" s="113"/>
      <c r="EB941" s="113"/>
    </row>
    <row r="942" spans="10:132"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  <c r="DU942" s="113"/>
      <c r="DV942" s="113"/>
      <c r="DW942" s="113"/>
      <c r="DX942" s="113"/>
      <c r="DY942" s="113"/>
      <c r="DZ942" s="113"/>
      <c r="EA942" s="113"/>
      <c r="EB942" s="113"/>
    </row>
    <row r="943" spans="10:132"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</row>
    <row r="944" spans="10:132"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</row>
    <row r="945" spans="10:132"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  <c r="DU945" s="113"/>
      <c r="DV945" s="113"/>
      <c r="DW945" s="113"/>
      <c r="DX945" s="113"/>
      <c r="DY945" s="113"/>
      <c r="DZ945" s="113"/>
      <c r="EA945" s="113"/>
      <c r="EB945" s="113"/>
    </row>
    <row r="946" spans="10:132"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  <c r="DU946" s="113"/>
      <c r="DV946" s="113"/>
      <c r="DW946" s="113"/>
      <c r="DX946" s="113"/>
      <c r="DY946" s="113"/>
      <c r="DZ946" s="113"/>
      <c r="EA946" s="113"/>
      <c r="EB946" s="113"/>
    </row>
    <row r="947" spans="10:132"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  <c r="DU947" s="113"/>
      <c r="DV947" s="113"/>
      <c r="DW947" s="113"/>
      <c r="DX947" s="113"/>
      <c r="DY947" s="113"/>
      <c r="DZ947" s="113"/>
      <c r="EA947" s="113"/>
      <c r="EB947" s="113"/>
    </row>
    <row r="948" spans="10:132"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  <c r="DU948" s="113"/>
      <c r="DV948" s="113"/>
      <c r="DW948" s="113"/>
      <c r="DX948" s="113"/>
      <c r="DY948" s="113"/>
      <c r="DZ948" s="113"/>
      <c r="EA948" s="113"/>
      <c r="EB948" s="113"/>
    </row>
    <row r="949" spans="10:132"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  <c r="DU949" s="113"/>
      <c r="DV949" s="113"/>
      <c r="DW949" s="113"/>
      <c r="DX949" s="113"/>
      <c r="DY949" s="113"/>
      <c r="DZ949" s="113"/>
      <c r="EA949" s="113"/>
      <c r="EB949" s="113"/>
    </row>
    <row r="950" spans="10:132"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  <c r="DU950" s="113"/>
      <c r="DV950" s="113"/>
      <c r="DW950" s="113"/>
      <c r="DX950" s="113"/>
      <c r="DY950" s="113"/>
      <c r="DZ950" s="113"/>
      <c r="EA950" s="113"/>
      <c r="EB950" s="113"/>
    </row>
    <row r="951" spans="10:132"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  <c r="DU951" s="113"/>
      <c r="DV951" s="113"/>
      <c r="DW951" s="113"/>
      <c r="DX951" s="113"/>
      <c r="DY951" s="113"/>
      <c r="DZ951" s="113"/>
      <c r="EA951" s="113"/>
      <c r="EB951" s="113"/>
    </row>
    <row r="952" spans="10:132"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  <c r="DU952" s="113"/>
      <c r="DV952" s="113"/>
      <c r="DW952" s="113"/>
      <c r="DX952" s="113"/>
      <c r="DY952" s="113"/>
      <c r="DZ952" s="113"/>
      <c r="EA952" s="113"/>
      <c r="EB952" s="113"/>
    </row>
    <row r="953" spans="10:132"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  <c r="DU953" s="113"/>
      <c r="DV953" s="113"/>
      <c r="DW953" s="113"/>
      <c r="DX953" s="113"/>
      <c r="DY953" s="113"/>
      <c r="DZ953" s="113"/>
      <c r="EA953" s="113"/>
      <c r="EB953" s="113"/>
    </row>
    <row r="954" spans="10:132"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  <c r="DU954" s="113"/>
      <c r="DV954" s="113"/>
      <c r="DW954" s="113"/>
      <c r="DX954" s="113"/>
      <c r="DY954" s="113"/>
      <c r="DZ954" s="113"/>
      <c r="EA954" s="113"/>
      <c r="EB954" s="113"/>
    </row>
    <row r="955" spans="10:132"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  <c r="DU955" s="113"/>
      <c r="DV955" s="113"/>
      <c r="DW955" s="113"/>
      <c r="DX955" s="113"/>
      <c r="DY955" s="113"/>
      <c r="DZ955" s="113"/>
      <c r="EA955" s="113"/>
      <c r="EB955" s="113"/>
    </row>
    <row r="956" spans="10:132"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  <c r="DU956" s="113"/>
      <c r="DV956" s="113"/>
      <c r="DW956" s="113"/>
      <c r="DX956" s="113"/>
      <c r="DY956" s="113"/>
      <c r="DZ956" s="113"/>
      <c r="EA956" s="113"/>
      <c r="EB956" s="113"/>
    </row>
    <row r="957" spans="10:132"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  <c r="DU957" s="113"/>
      <c r="DV957" s="113"/>
      <c r="DW957" s="113"/>
      <c r="DX957" s="113"/>
      <c r="DY957" s="113"/>
      <c r="DZ957" s="113"/>
      <c r="EA957" s="113"/>
      <c r="EB957" s="113"/>
    </row>
    <row r="958" spans="10:132"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  <c r="AY958" s="113"/>
      <c r="AZ958" s="113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  <c r="DU958" s="113"/>
      <c r="DV958" s="113"/>
      <c r="DW958" s="113"/>
      <c r="DX958" s="113"/>
      <c r="DY958" s="113"/>
      <c r="DZ958" s="113"/>
      <c r="EA958" s="113"/>
      <c r="EB958" s="113"/>
    </row>
    <row r="959" spans="10:132"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  <c r="DU959" s="113"/>
      <c r="DV959" s="113"/>
      <c r="DW959" s="113"/>
      <c r="DX959" s="113"/>
      <c r="DY959" s="113"/>
      <c r="DZ959" s="113"/>
      <c r="EA959" s="113"/>
      <c r="EB959" s="113"/>
    </row>
    <row r="960" spans="10:132"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  <c r="AY960" s="113"/>
      <c r="AZ960" s="113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  <c r="DU960" s="113"/>
      <c r="DV960" s="113"/>
      <c r="DW960" s="113"/>
      <c r="DX960" s="113"/>
      <c r="DY960" s="113"/>
      <c r="DZ960" s="113"/>
      <c r="EA960" s="113"/>
      <c r="EB960" s="113"/>
    </row>
    <row r="961" spans="10:132"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  <c r="DU961" s="113"/>
      <c r="DV961" s="113"/>
      <c r="DW961" s="113"/>
      <c r="DX961" s="113"/>
      <c r="DY961" s="113"/>
      <c r="DZ961" s="113"/>
      <c r="EA961" s="113"/>
      <c r="EB961" s="113"/>
    </row>
    <row r="962" spans="10:132"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  <c r="AY962" s="113"/>
      <c r="AZ962" s="113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  <c r="DU962" s="113"/>
      <c r="DV962" s="113"/>
      <c r="DW962" s="113"/>
      <c r="DX962" s="113"/>
      <c r="DY962" s="113"/>
      <c r="DZ962" s="113"/>
      <c r="EA962" s="113"/>
      <c r="EB962" s="113"/>
    </row>
    <row r="963" spans="10:132"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  <c r="DU963" s="113"/>
      <c r="DV963" s="113"/>
      <c r="DW963" s="113"/>
      <c r="DX963" s="113"/>
      <c r="DY963" s="113"/>
      <c r="DZ963" s="113"/>
      <c r="EA963" s="113"/>
      <c r="EB963" s="113"/>
    </row>
    <row r="964" spans="10:132"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  <c r="AY964" s="113"/>
      <c r="AZ964" s="113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  <c r="DU964" s="113"/>
      <c r="DV964" s="113"/>
      <c r="DW964" s="113"/>
      <c r="DX964" s="113"/>
      <c r="DY964" s="113"/>
      <c r="DZ964" s="113"/>
      <c r="EA964" s="113"/>
      <c r="EB964" s="113"/>
    </row>
    <row r="965" spans="10:132"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  <c r="DU965" s="113"/>
      <c r="DV965" s="113"/>
      <c r="DW965" s="113"/>
      <c r="DX965" s="113"/>
      <c r="DY965" s="113"/>
      <c r="DZ965" s="113"/>
      <c r="EA965" s="113"/>
      <c r="EB965" s="113"/>
    </row>
    <row r="966" spans="10:132"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  <c r="AY966" s="113"/>
      <c r="AZ966" s="113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  <c r="DU966" s="113"/>
      <c r="DV966" s="113"/>
      <c r="DW966" s="113"/>
      <c r="DX966" s="113"/>
      <c r="DY966" s="113"/>
      <c r="DZ966" s="113"/>
      <c r="EA966" s="113"/>
      <c r="EB966" s="113"/>
    </row>
    <row r="967" spans="10:132"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  <c r="DU967" s="113"/>
      <c r="DV967" s="113"/>
      <c r="DW967" s="113"/>
      <c r="DX967" s="113"/>
      <c r="DY967" s="113"/>
      <c r="DZ967" s="113"/>
      <c r="EA967" s="113"/>
      <c r="EB967" s="113"/>
    </row>
    <row r="968" spans="10:132"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  <c r="AY968" s="113"/>
      <c r="AZ968" s="113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  <c r="DU968" s="113"/>
      <c r="DV968" s="113"/>
      <c r="DW968" s="113"/>
      <c r="DX968" s="113"/>
      <c r="DY968" s="113"/>
      <c r="DZ968" s="113"/>
      <c r="EA968" s="113"/>
      <c r="EB968" s="113"/>
    </row>
    <row r="969" spans="10:132"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  <c r="DU969" s="113"/>
      <c r="DV969" s="113"/>
      <c r="DW969" s="113"/>
      <c r="DX969" s="113"/>
      <c r="DY969" s="113"/>
      <c r="DZ969" s="113"/>
      <c r="EA969" s="113"/>
      <c r="EB969" s="113"/>
    </row>
    <row r="970" spans="10:132"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  <c r="AY970" s="113"/>
      <c r="AZ970" s="113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  <c r="DU970" s="113"/>
      <c r="DV970" s="113"/>
      <c r="DW970" s="113"/>
      <c r="DX970" s="113"/>
      <c r="DY970" s="113"/>
      <c r="DZ970" s="113"/>
      <c r="EA970" s="113"/>
      <c r="EB970" s="113"/>
    </row>
    <row r="971" spans="10:132"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  <c r="DU971" s="113"/>
      <c r="DV971" s="113"/>
      <c r="DW971" s="113"/>
      <c r="DX971" s="113"/>
      <c r="DY971" s="113"/>
      <c r="DZ971" s="113"/>
      <c r="EA971" s="113"/>
      <c r="EB971" s="113"/>
    </row>
    <row r="972" spans="10:132"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  <c r="AY972" s="113"/>
      <c r="AZ972" s="113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  <c r="DU972" s="113"/>
      <c r="DV972" s="113"/>
      <c r="DW972" s="113"/>
      <c r="DX972" s="113"/>
      <c r="DY972" s="113"/>
      <c r="DZ972" s="113"/>
      <c r="EA972" s="113"/>
      <c r="EB972" s="113"/>
    </row>
    <row r="973" spans="10:132"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  <c r="DU973" s="113"/>
      <c r="DV973" s="113"/>
      <c r="DW973" s="113"/>
      <c r="DX973" s="113"/>
      <c r="DY973" s="113"/>
      <c r="DZ973" s="113"/>
      <c r="EA973" s="113"/>
      <c r="EB973" s="113"/>
    </row>
    <row r="974" spans="10:132"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  <c r="AY974" s="113"/>
      <c r="AZ974" s="113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  <c r="DU974" s="113"/>
      <c r="DV974" s="113"/>
      <c r="DW974" s="113"/>
      <c r="DX974" s="113"/>
      <c r="DY974" s="113"/>
      <c r="DZ974" s="113"/>
      <c r="EA974" s="113"/>
      <c r="EB974" s="113"/>
    </row>
    <row r="975" spans="10:132"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  <c r="DU975" s="113"/>
      <c r="DV975" s="113"/>
      <c r="DW975" s="113"/>
      <c r="DX975" s="113"/>
      <c r="DY975" s="113"/>
      <c r="DZ975" s="113"/>
      <c r="EA975" s="113"/>
      <c r="EB975" s="113"/>
    </row>
    <row r="976" spans="10:132"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  <c r="AY976" s="113"/>
      <c r="AZ976" s="113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  <c r="DU976" s="113"/>
      <c r="DV976" s="113"/>
      <c r="DW976" s="113"/>
      <c r="DX976" s="113"/>
      <c r="DY976" s="113"/>
      <c r="DZ976" s="113"/>
      <c r="EA976" s="113"/>
      <c r="EB976" s="113"/>
    </row>
    <row r="977" spans="10:132"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  <c r="DU977" s="113"/>
      <c r="DV977" s="113"/>
      <c r="DW977" s="113"/>
      <c r="DX977" s="113"/>
      <c r="DY977" s="113"/>
      <c r="DZ977" s="113"/>
      <c r="EA977" s="113"/>
      <c r="EB977" s="113"/>
    </row>
    <row r="978" spans="10:132"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  <c r="AY978" s="113"/>
      <c r="AZ978" s="113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  <c r="DU978" s="113"/>
      <c r="DV978" s="113"/>
      <c r="DW978" s="113"/>
      <c r="DX978" s="113"/>
      <c r="DY978" s="113"/>
      <c r="DZ978" s="113"/>
      <c r="EA978" s="113"/>
      <c r="EB978" s="113"/>
    </row>
    <row r="979" spans="10:132"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  <c r="DU979" s="113"/>
      <c r="DV979" s="113"/>
      <c r="DW979" s="113"/>
      <c r="DX979" s="113"/>
      <c r="DY979" s="113"/>
      <c r="DZ979" s="113"/>
      <c r="EA979" s="113"/>
      <c r="EB979" s="113"/>
    </row>
    <row r="980" spans="10:132"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  <c r="AY980" s="113"/>
      <c r="AZ980" s="113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  <c r="DU980" s="113"/>
      <c r="DV980" s="113"/>
      <c r="DW980" s="113"/>
      <c r="DX980" s="113"/>
      <c r="DY980" s="113"/>
      <c r="DZ980" s="113"/>
      <c r="EA980" s="113"/>
      <c r="EB980" s="113"/>
    </row>
    <row r="981" spans="10:132"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  <c r="DU981" s="113"/>
      <c r="DV981" s="113"/>
      <c r="DW981" s="113"/>
      <c r="DX981" s="113"/>
      <c r="DY981" s="113"/>
      <c r="DZ981" s="113"/>
      <c r="EA981" s="113"/>
      <c r="EB981" s="113"/>
    </row>
    <row r="982" spans="10:132"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  <c r="AY982" s="113"/>
      <c r="AZ982" s="113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  <c r="DU982" s="113"/>
      <c r="DV982" s="113"/>
      <c r="DW982" s="113"/>
      <c r="DX982" s="113"/>
      <c r="DY982" s="113"/>
      <c r="DZ982" s="113"/>
      <c r="EA982" s="113"/>
      <c r="EB982" s="113"/>
    </row>
    <row r="983" spans="10:132"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  <c r="DU983" s="113"/>
      <c r="DV983" s="113"/>
      <c r="DW983" s="113"/>
      <c r="DX983" s="113"/>
      <c r="DY983" s="113"/>
      <c r="DZ983" s="113"/>
      <c r="EA983" s="113"/>
      <c r="EB983" s="113"/>
    </row>
    <row r="984" spans="10:132"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  <c r="AY984" s="113"/>
      <c r="AZ984" s="113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  <c r="DU984" s="113"/>
      <c r="DV984" s="113"/>
      <c r="DW984" s="113"/>
      <c r="DX984" s="113"/>
      <c r="DY984" s="113"/>
      <c r="DZ984" s="113"/>
      <c r="EA984" s="113"/>
      <c r="EB984" s="113"/>
    </row>
    <row r="985" spans="10:132"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  <c r="DU985" s="113"/>
      <c r="DV985" s="113"/>
      <c r="DW985" s="113"/>
      <c r="DX985" s="113"/>
      <c r="DY985" s="113"/>
      <c r="DZ985" s="113"/>
      <c r="EA985" s="113"/>
      <c r="EB985" s="113"/>
    </row>
    <row r="986" spans="10:132"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  <c r="AY986" s="113"/>
      <c r="AZ986" s="113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  <c r="DU986" s="113"/>
      <c r="DV986" s="113"/>
      <c r="DW986" s="113"/>
      <c r="DX986" s="113"/>
      <c r="DY986" s="113"/>
      <c r="DZ986" s="113"/>
      <c r="EA986" s="113"/>
      <c r="EB986" s="113"/>
    </row>
    <row r="987" spans="10:132"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  <c r="DU987" s="113"/>
      <c r="DV987" s="113"/>
      <c r="DW987" s="113"/>
      <c r="DX987" s="113"/>
      <c r="DY987" s="113"/>
      <c r="DZ987" s="113"/>
      <c r="EA987" s="113"/>
      <c r="EB987" s="113"/>
    </row>
    <row r="988" spans="10:132"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  <c r="AY988" s="113"/>
      <c r="AZ988" s="113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  <c r="DU988" s="113"/>
      <c r="DV988" s="113"/>
      <c r="DW988" s="113"/>
      <c r="DX988" s="113"/>
      <c r="DY988" s="113"/>
      <c r="DZ988" s="113"/>
      <c r="EA988" s="113"/>
      <c r="EB988" s="113"/>
    </row>
    <row r="989" spans="10:132"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  <c r="DU989" s="113"/>
      <c r="DV989" s="113"/>
      <c r="DW989" s="113"/>
      <c r="DX989" s="113"/>
      <c r="DY989" s="113"/>
      <c r="DZ989" s="113"/>
      <c r="EA989" s="113"/>
      <c r="EB989" s="113"/>
    </row>
    <row r="990" spans="10:132"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  <c r="AY990" s="113"/>
      <c r="AZ990" s="113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  <c r="DU990" s="113"/>
      <c r="DV990" s="113"/>
      <c r="DW990" s="113"/>
      <c r="DX990" s="113"/>
      <c r="DY990" s="113"/>
      <c r="DZ990" s="113"/>
      <c r="EA990" s="113"/>
      <c r="EB990" s="113"/>
    </row>
    <row r="991" spans="10:132"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  <c r="DU991" s="113"/>
      <c r="DV991" s="113"/>
      <c r="DW991" s="113"/>
      <c r="DX991" s="113"/>
      <c r="DY991" s="113"/>
      <c r="DZ991" s="113"/>
      <c r="EA991" s="113"/>
      <c r="EB991" s="113"/>
    </row>
    <row r="992" spans="10:132"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  <c r="AY992" s="113"/>
      <c r="AZ992" s="113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  <c r="DU992" s="113"/>
      <c r="DV992" s="113"/>
      <c r="DW992" s="113"/>
      <c r="DX992" s="113"/>
      <c r="DY992" s="113"/>
      <c r="DZ992" s="113"/>
      <c r="EA992" s="113"/>
      <c r="EB992" s="113"/>
    </row>
    <row r="993" spans="10:132"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  <c r="DU993" s="113"/>
      <c r="DV993" s="113"/>
      <c r="DW993" s="113"/>
      <c r="DX993" s="113"/>
      <c r="DY993" s="113"/>
      <c r="DZ993" s="113"/>
      <c r="EA993" s="113"/>
      <c r="EB993" s="113"/>
    </row>
    <row r="994" spans="10:132"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</row>
    <row r="995" spans="10:132"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</row>
    <row r="996" spans="10:132"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  <c r="AY996" s="113"/>
      <c r="AZ996" s="113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  <c r="DU996" s="113"/>
      <c r="DV996" s="113"/>
      <c r="DW996" s="113"/>
      <c r="DX996" s="113"/>
      <c r="DY996" s="113"/>
      <c r="DZ996" s="113"/>
      <c r="EA996" s="113"/>
      <c r="EB996" s="113"/>
    </row>
    <row r="997" spans="10:132"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  <c r="DU997" s="113"/>
      <c r="DV997" s="113"/>
      <c r="DW997" s="113"/>
      <c r="DX997" s="113"/>
      <c r="DY997" s="113"/>
      <c r="DZ997" s="113"/>
      <c r="EA997" s="113"/>
      <c r="EB997" s="113"/>
    </row>
    <row r="998" spans="10:132"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  <c r="AY998" s="113"/>
      <c r="AZ998" s="113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  <c r="DU998" s="113"/>
      <c r="DV998" s="113"/>
      <c r="DW998" s="113"/>
      <c r="DX998" s="113"/>
      <c r="DY998" s="113"/>
      <c r="DZ998" s="113"/>
      <c r="EA998" s="113"/>
      <c r="EB998" s="113"/>
    </row>
    <row r="999" spans="10:132"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  <c r="DU999" s="113"/>
      <c r="DV999" s="113"/>
      <c r="DW999" s="113"/>
      <c r="DX999" s="113"/>
      <c r="DY999" s="113"/>
      <c r="DZ999" s="113"/>
      <c r="EA999" s="113"/>
      <c r="EB999" s="113"/>
    </row>
    <row r="1000" spans="10:132"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  <c r="AY1000" s="113"/>
      <c r="AZ1000" s="113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  <c r="DU1000" s="113"/>
      <c r="DV1000" s="113"/>
      <c r="DW1000" s="113"/>
      <c r="DX1000" s="113"/>
      <c r="DY1000" s="113"/>
      <c r="DZ1000" s="113"/>
      <c r="EA1000" s="113"/>
      <c r="EB1000" s="113"/>
    </row>
    <row r="1001" spans="10:132"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  <c r="DU1001" s="113"/>
      <c r="DV1001" s="113"/>
      <c r="DW1001" s="113"/>
      <c r="DX1001" s="113"/>
      <c r="DY1001" s="113"/>
      <c r="DZ1001" s="113"/>
      <c r="EA1001" s="113"/>
      <c r="EB1001" s="113"/>
    </row>
    <row r="1002" spans="10:132"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  <c r="AY1002" s="113"/>
      <c r="AZ1002" s="113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  <c r="DU1002" s="113"/>
      <c r="DV1002" s="113"/>
      <c r="DW1002" s="113"/>
      <c r="DX1002" s="113"/>
      <c r="DY1002" s="113"/>
      <c r="DZ1002" s="113"/>
      <c r="EA1002" s="113"/>
      <c r="EB1002" s="113"/>
    </row>
    <row r="1003" spans="10:132"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  <c r="DU1003" s="113"/>
      <c r="DV1003" s="113"/>
      <c r="DW1003" s="113"/>
      <c r="DX1003" s="113"/>
      <c r="DY1003" s="113"/>
      <c r="DZ1003" s="113"/>
      <c r="EA1003" s="113"/>
      <c r="EB1003" s="113"/>
    </row>
    <row r="1004" spans="10:132"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  <c r="AY1004" s="113"/>
      <c r="AZ1004" s="113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  <c r="DU1004" s="113"/>
      <c r="DV1004" s="113"/>
      <c r="DW1004" s="113"/>
      <c r="DX1004" s="113"/>
      <c r="DY1004" s="113"/>
      <c r="DZ1004" s="113"/>
      <c r="EA1004" s="113"/>
      <c r="EB1004" s="113"/>
    </row>
    <row r="1005" spans="10:132"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  <c r="DU1005" s="113"/>
      <c r="DV1005" s="113"/>
      <c r="DW1005" s="113"/>
      <c r="DX1005" s="113"/>
      <c r="DY1005" s="113"/>
      <c r="DZ1005" s="113"/>
      <c r="EA1005" s="113"/>
      <c r="EB1005" s="113"/>
    </row>
    <row r="1006" spans="10:132"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  <c r="AY1006" s="113"/>
      <c r="AZ1006" s="113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  <c r="DU1006" s="113"/>
      <c r="DV1006" s="113"/>
      <c r="DW1006" s="113"/>
      <c r="DX1006" s="113"/>
      <c r="DY1006" s="113"/>
      <c r="DZ1006" s="113"/>
      <c r="EA1006" s="113"/>
      <c r="EB1006" s="113"/>
    </row>
    <row r="1007" spans="10:132"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  <c r="DU1007" s="113"/>
      <c r="DV1007" s="113"/>
      <c r="DW1007" s="113"/>
      <c r="DX1007" s="113"/>
      <c r="DY1007" s="113"/>
      <c r="DZ1007" s="113"/>
      <c r="EA1007" s="113"/>
      <c r="EB1007" s="113"/>
    </row>
    <row r="1008" spans="10:132"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  <c r="DU1008" s="113"/>
      <c r="DV1008" s="113"/>
      <c r="DW1008" s="113"/>
      <c r="DX1008" s="113"/>
      <c r="DY1008" s="113"/>
      <c r="DZ1008" s="113"/>
      <c r="EA1008" s="113"/>
      <c r="EB1008" s="113"/>
    </row>
    <row r="1009" spans="10:132"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  <c r="DU1009" s="113"/>
      <c r="DV1009" s="113"/>
      <c r="DW1009" s="113"/>
      <c r="DX1009" s="113"/>
      <c r="DY1009" s="113"/>
      <c r="DZ1009" s="113"/>
      <c r="EA1009" s="113"/>
      <c r="EB1009" s="113"/>
    </row>
    <row r="1010" spans="10:132"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  <c r="AY1010" s="113"/>
      <c r="AZ1010" s="113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  <c r="DU1010" s="113"/>
      <c r="DV1010" s="113"/>
      <c r="DW1010" s="113"/>
      <c r="DX1010" s="113"/>
      <c r="DY1010" s="113"/>
      <c r="DZ1010" s="113"/>
      <c r="EA1010" s="113"/>
      <c r="EB1010" s="113"/>
    </row>
    <row r="1011" spans="10:132"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  <c r="DU1011" s="113"/>
      <c r="DV1011" s="113"/>
      <c r="DW1011" s="113"/>
      <c r="DX1011" s="113"/>
      <c r="DY1011" s="113"/>
      <c r="DZ1011" s="113"/>
      <c r="EA1011" s="113"/>
      <c r="EB1011" s="113"/>
    </row>
    <row r="1012" spans="10:132"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  <c r="AY1012" s="113"/>
      <c r="AZ1012" s="113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  <c r="DU1012" s="113"/>
      <c r="DV1012" s="113"/>
      <c r="DW1012" s="113"/>
      <c r="DX1012" s="113"/>
      <c r="DY1012" s="113"/>
      <c r="DZ1012" s="113"/>
      <c r="EA1012" s="113"/>
      <c r="EB1012" s="113"/>
    </row>
    <row r="1013" spans="10:132"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  <c r="DU1013" s="113"/>
      <c r="DV1013" s="113"/>
      <c r="DW1013" s="113"/>
      <c r="DX1013" s="113"/>
      <c r="DY1013" s="113"/>
      <c r="DZ1013" s="113"/>
      <c r="EA1013" s="113"/>
      <c r="EB1013" s="113"/>
    </row>
    <row r="1014" spans="10:132"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  <c r="AY1014" s="113"/>
      <c r="AZ1014" s="113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  <c r="DU1014" s="113"/>
      <c r="DV1014" s="113"/>
      <c r="DW1014" s="113"/>
      <c r="DX1014" s="113"/>
      <c r="DY1014" s="113"/>
      <c r="DZ1014" s="113"/>
      <c r="EA1014" s="113"/>
      <c r="EB1014" s="113"/>
    </row>
    <row r="1015" spans="10:132"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  <c r="DU1015" s="113"/>
      <c r="DV1015" s="113"/>
      <c r="DW1015" s="113"/>
      <c r="DX1015" s="113"/>
      <c r="DY1015" s="113"/>
      <c r="DZ1015" s="113"/>
      <c r="EA1015" s="113"/>
      <c r="EB1015" s="113"/>
    </row>
    <row r="1016" spans="10:132"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  <c r="AY1016" s="113"/>
      <c r="AZ1016" s="113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  <c r="DU1016" s="113"/>
      <c r="DV1016" s="113"/>
      <c r="DW1016" s="113"/>
      <c r="DX1016" s="113"/>
      <c r="DY1016" s="113"/>
      <c r="DZ1016" s="113"/>
      <c r="EA1016" s="113"/>
      <c r="EB1016" s="113"/>
    </row>
    <row r="1017" spans="10:132"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  <c r="DU1017" s="113"/>
      <c r="DV1017" s="113"/>
      <c r="DW1017" s="113"/>
      <c r="DX1017" s="113"/>
      <c r="DY1017" s="113"/>
      <c r="DZ1017" s="113"/>
      <c r="EA1017" s="113"/>
      <c r="EB1017" s="113"/>
    </row>
    <row r="1018" spans="10:132"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  <c r="AY1018" s="113"/>
      <c r="AZ1018" s="113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  <c r="DU1018" s="113"/>
      <c r="DV1018" s="113"/>
      <c r="DW1018" s="113"/>
      <c r="DX1018" s="113"/>
      <c r="DY1018" s="113"/>
      <c r="DZ1018" s="113"/>
      <c r="EA1018" s="113"/>
      <c r="EB1018" s="113"/>
    </row>
    <row r="1019" spans="10:132"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  <c r="DU1019" s="113"/>
      <c r="DV1019" s="113"/>
      <c r="DW1019" s="113"/>
      <c r="DX1019" s="113"/>
      <c r="DY1019" s="113"/>
      <c r="DZ1019" s="113"/>
      <c r="EA1019" s="113"/>
      <c r="EB1019" s="113"/>
    </row>
    <row r="1020" spans="10:132"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  <c r="AY1020" s="113"/>
      <c r="AZ1020" s="113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  <c r="DU1020" s="113"/>
      <c r="DV1020" s="113"/>
      <c r="DW1020" s="113"/>
      <c r="DX1020" s="113"/>
      <c r="DY1020" s="113"/>
      <c r="DZ1020" s="113"/>
      <c r="EA1020" s="113"/>
      <c r="EB1020" s="113"/>
    </row>
    <row r="1021" spans="10:132"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  <c r="DU1021" s="113"/>
      <c r="DV1021" s="113"/>
      <c r="DW1021" s="113"/>
      <c r="DX1021" s="113"/>
      <c r="DY1021" s="113"/>
      <c r="DZ1021" s="113"/>
      <c r="EA1021" s="113"/>
      <c r="EB1021" s="113"/>
    </row>
    <row r="1022" spans="10:132"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  <c r="AY1022" s="113"/>
      <c r="AZ1022" s="113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  <c r="DU1022" s="113"/>
      <c r="DV1022" s="113"/>
      <c r="DW1022" s="113"/>
      <c r="DX1022" s="113"/>
      <c r="DY1022" s="113"/>
      <c r="DZ1022" s="113"/>
      <c r="EA1022" s="113"/>
      <c r="EB1022" s="113"/>
    </row>
    <row r="1023" spans="10:132"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</row>
    <row r="1024" spans="10:132"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</row>
    <row r="1025" spans="10:132"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  <c r="AT1025" s="113"/>
      <c r="AU1025" s="113"/>
      <c r="AV1025" s="113"/>
      <c r="AW1025" s="113"/>
      <c r="AX1025" s="113"/>
      <c r="AY1025" s="113"/>
      <c r="AZ1025" s="113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  <c r="DU1025" s="113"/>
      <c r="DV1025" s="113"/>
      <c r="DW1025" s="113"/>
      <c r="DX1025" s="113"/>
      <c r="DY1025" s="113"/>
      <c r="DZ1025" s="113"/>
      <c r="EA1025" s="113"/>
      <c r="EB1025" s="113"/>
    </row>
    <row r="1026" spans="10:132"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  <c r="AT1026" s="113"/>
      <c r="AU1026" s="113"/>
      <c r="AV1026" s="113"/>
      <c r="AW1026" s="113"/>
      <c r="AX1026" s="113"/>
      <c r="AY1026" s="113"/>
      <c r="AZ1026" s="113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  <c r="DU1026" s="113"/>
      <c r="DV1026" s="113"/>
      <c r="DW1026" s="113"/>
      <c r="DX1026" s="113"/>
      <c r="DY1026" s="113"/>
      <c r="DZ1026" s="113"/>
      <c r="EA1026" s="113"/>
      <c r="EB1026" s="113"/>
    </row>
    <row r="1027" spans="10:132"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  <c r="AT1027" s="113"/>
      <c r="AU1027" s="113"/>
      <c r="AV1027" s="113"/>
      <c r="AW1027" s="113"/>
      <c r="AX1027" s="113"/>
      <c r="AY1027" s="113"/>
      <c r="AZ1027" s="113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  <c r="DU1027" s="113"/>
      <c r="DV1027" s="113"/>
      <c r="DW1027" s="113"/>
      <c r="DX1027" s="113"/>
      <c r="DY1027" s="113"/>
      <c r="DZ1027" s="113"/>
      <c r="EA1027" s="113"/>
      <c r="EB1027" s="113"/>
    </row>
    <row r="1028" spans="10:132"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  <c r="AT1028" s="113"/>
      <c r="AU1028" s="113"/>
      <c r="AV1028" s="113"/>
      <c r="AW1028" s="113"/>
      <c r="AX1028" s="113"/>
      <c r="AY1028" s="113"/>
      <c r="AZ1028" s="113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  <c r="DU1028" s="113"/>
      <c r="DV1028" s="113"/>
      <c r="DW1028" s="113"/>
      <c r="DX1028" s="113"/>
      <c r="DY1028" s="113"/>
      <c r="DZ1028" s="113"/>
      <c r="EA1028" s="113"/>
      <c r="EB1028" s="113"/>
    </row>
    <row r="1029" spans="10:132"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  <c r="AT1029" s="113"/>
      <c r="AU1029" s="113"/>
      <c r="AV1029" s="113"/>
      <c r="AW1029" s="113"/>
      <c r="AX1029" s="113"/>
      <c r="AY1029" s="113"/>
      <c r="AZ1029" s="113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  <c r="DU1029" s="113"/>
      <c r="DV1029" s="113"/>
      <c r="DW1029" s="113"/>
      <c r="DX1029" s="113"/>
      <c r="DY1029" s="113"/>
      <c r="DZ1029" s="113"/>
      <c r="EA1029" s="113"/>
      <c r="EB1029" s="113"/>
    </row>
    <row r="1030" spans="10:132"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  <c r="AT1030" s="113"/>
      <c r="AU1030" s="113"/>
      <c r="AV1030" s="113"/>
      <c r="AW1030" s="113"/>
      <c r="AX1030" s="113"/>
      <c r="AY1030" s="113"/>
      <c r="AZ1030" s="113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  <c r="DU1030" s="113"/>
      <c r="DV1030" s="113"/>
      <c r="DW1030" s="113"/>
      <c r="DX1030" s="113"/>
      <c r="DY1030" s="113"/>
      <c r="DZ1030" s="113"/>
      <c r="EA1030" s="113"/>
      <c r="EB1030" s="113"/>
    </row>
    <row r="1031" spans="10:132"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  <c r="AT1031" s="113"/>
      <c r="AU1031" s="113"/>
      <c r="AV1031" s="113"/>
      <c r="AW1031" s="113"/>
      <c r="AX1031" s="113"/>
      <c r="AY1031" s="113"/>
      <c r="AZ1031" s="113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  <c r="DU1031" s="113"/>
      <c r="DV1031" s="113"/>
      <c r="DW1031" s="113"/>
      <c r="DX1031" s="113"/>
      <c r="DY1031" s="113"/>
      <c r="DZ1031" s="113"/>
      <c r="EA1031" s="113"/>
      <c r="EB1031" s="113"/>
    </row>
    <row r="1032" spans="10:132"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  <c r="AT1032" s="113"/>
      <c r="AU1032" s="113"/>
      <c r="AV1032" s="113"/>
      <c r="AW1032" s="113"/>
      <c r="AX1032" s="113"/>
      <c r="AY1032" s="113"/>
      <c r="AZ1032" s="113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  <c r="DU1032" s="113"/>
      <c r="DV1032" s="113"/>
      <c r="DW1032" s="113"/>
      <c r="DX1032" s="113"/>
      <c r="DY1032" s="113"/>
      <c r="DZ1032" s="113"/>
      <c r="EA1032" s="113"/>
      <c r="EB1032" s="113"/>
    </row>
    <row r="1033" spans="10:132"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  <c r="AT1033" s="113"/>
      <c r="AU1033" s="113"/>
      <c r="AV1033" s="113"/>
      <c r="AW1033" s="113"/>
      <c r="AX1033" s="113"/>
      <c r="AY1033" s="113"/>
      <c r="AZ1033" s="113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  <c r="DU1033" s="113"/>
      <c r="DV1033" s="113"/>
      <c r="DW1033" s="113"/>
      <c r="DX1033" s="113"/>
      <c r="DY1033" s="113"/>
      <c r="DZ1033" s="113"/>
      <c r="EA1033" s="113"/>
      <c r="EB1033" s="113"/>
    </row>
    <row r="1034" spans="10:132"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  <c r="AT1034" s="113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  <c r="DU1034" s="113"/>
      <c r="DV1034" s="113"/>
      <c r="DW1034" s="113"/>
      <c r="DX1034" s="113"/>
      <c r="DY1034" s="113"/>
      <c r="DZ1034" s="113"/>
      <c r="EA1034" s="113"/>
      <c r="EB1034" s="113"/>
    </row>
    <row r="1035" spans="10:132"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  <c r="AT1035" s="113"/>
      <c r="AU1035" s="113"/>
      <c r="AV1035" s="113"/>
      <c r="AW1035" s="113"/>
      <c r="AX1035" s="113"/>
      <c r="AY1035" s="113"/>
      <c r="AZ1035" s="113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  <c r="DU1035" s="113"/>
      <c r="DV1035" s="113"/>
      <c r="DW1035" s="113"/>
      <c r="DX1035" s="113"/>
      <c r="DY1035" s="113"/>
      <c r="DZ1035" s="113"/>
      <c r="EA1035" s="113"/>
      <c r="EB1035" s="113"/>
    </row>
    <row r="1036" spans="10:132"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  <c r="AT1036" s="113"/>
      <c r="AU1036" s="113"/>
      <c r="AV1036" s="113"/>
      <c r="AW1036" s="113"/>
      <c r="AX1036" s="113"/>
      <c r="AY1036" s="113"/>
      <c r="AZ1036" s="113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  <c r="DU1036" s="113"/>
      <c r="DV1036" s="113"/>
      <c r="DW1036" s="113"/>
      <c r="DX1036" s="113"/>
      <c r="DY1036" s="113"/>
      <c r="DZ1036" s="113"/>
      <c r="EA1036" s="113"/>
      <c r="EB1036" s="113"/>
    </row>
    <row r="1037" spans="10:132"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  <c r="AT1037" s="113"/>
      <c r="AU1037" s="113"/>
      <c r="AV1037" s="113"/>
      <c r="AW1037" s="113"/>
      <c r="AX1037" s="113"/>
      <c r="AY1037" s="113"/>
      <c r="AZ1037" s="113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  <c r="DU1037" s="113"/>
      <c r="DV1037" s="113"/>
      <c r="DW1037" s="113"/>
      <c r="DX1037" s="113"/>
      <c r="DY1037" s="113"/>
      <c r="DZ1037" s="113"/>
      <c r="EA1037" s="113"/>
      <c r="EB1037" s="113"/>
    </row>
    <row r="1038" spans="10:132"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  <c r="AT1038" s="113"/>
      <c r="AU1038" s="113"/>
      <c r="AV1038" s="113"/>
      <c r="AW1038" s="113"/>
      <c r="AX1038" s="113"/>
      <c r="AY1038" s="113"/>
      <c r="AZ1038" s="113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  <c r="DU1038" s="113"/>
      <c r="DV1038" s="113"/>
      <c r="DW1038" s="113"/>
      <c r="DX1038" s="113"/>
      <c r="DY1038" s="113"/>
      <c r="DZ1038" s="113"/>
      <c r="EA1038" s="113"/>
      <c r="EB1038" s="113"/>
    </row>
    <row r="1039" spans="10:132"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  <c r="AT1039" s="113"/>
      <c r="AU1039" s="113"/>
      <c r="AV1039" s="113"/>
      <c r="AW1039" s="113"/>
      <c r="AX1039" s="113"/>
      <c r="AY1039" s="113"/>
      <c r="AZ1039" s="113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  <c r="DU1039" s="113"/>
      <c r="DV1039" s="113"/>
      <c r="DW1039" s="113"/>
      <c r="DX1039" s="113"/>
      <c r="DY1039" s="113"/>
      <c r="DZ1039" s="113"/>
      <c r="EA1039" s="113"/>
      <c r="EB1039" s="113"/>
    </row>
    <row r="1040" spans="10:132"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  <c r="AT1040" s="113"/>
      <c r="AU1040" s="113"/>
      <c r="AV1040" s="113"/>
      <c r="AW1040" s="113"/>
      <c r="AX1040" s="113"/>
      <c r="AY1040" s="113"/>
      <c r="AZ1040" s="113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  <c r="DU1040" s="113"/>
      <c r="DV1040" s="113"/>
      <c r="DW1040" s="113"/>
      <c r="DX1040" s="113"/>
      <c r="DY1040" s="113"/>
      <c r="DZ1040" s="113"/>
      <c r="EA1040" s="113"/>
      <c r="EB1040" s="113"/>
    </row>
    <row r="1041" spans="10:132"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  <c r="AT1041" s="113"/>
      <c r="AU1041" s="113"/>
      <c r="AV1041" s="113"/>
      <c r="AW1041" s="113"/>
      <c r="AX1041" s="113"/>
      <c r="AY1041" s="113"/>
      <c r="AZ1041" s="113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  <c r="DU1041" s="113"/>
      <c r="DV1041" s="113"/>
      <c r="DW1041" s="113"/>
      <c r="DX1041" s="113"/>
      <c r="DY1041" s="113"/>
      <c r="DZ1041" s="113"/>
      <c r="EA1041" s="113"/>
      <c r="EB1041" s="113"/>
    </row>
    <row r="1042" spans="10:132"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  <c r="AT1042" s="113"/>
      <c r="AU1042" s="113"/>
      <c r="AV1042" s="113"/>
      <c r="AW1042" s="113"/>
      <c r="AX1042" s="113"/>
      <c r="AY1042" s="113"/>
      <c r="AZ1042" s="113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  <c r="DU1042" s="113"/>
      <c r="DV1042" s="113"/>
      <c r="DW1042" s="113"/>
      <c r="DX1042" s="113"/>
      <c r="DY1042" s="113"/>
      <c r="DZ1042" s="113"/>
      <c r="EA1042" s="113"/>
      <c r="EB1042" s="113"/>
    </row>
    <row r="1043" spans="10:132"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  <c r="AT1043" s="113"/>
      <c r="AU1043" s="113"/>
      <c r="AV1043" s="113"/>
      <c r="AW1043" s="113"/>
      <c r="AX1043" s="113"/>
      <c r="AY1043" s="113"/>
      <c r="AZ1043" s="113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  <c r="DU1043" s="113"/>
      <c r="DV1043" s="113"/>
      <c r="DW1043" s="113"/>
      <c r="DX1043" s="113"/>
      <c r="DY1043" s="113"/>
      <c r="DZ1043" s="113"/>
      <c r="EA1043" s="113"/>
      <c r="EB1043" s="113"/>
    </row>
    <row r="1044" spans="10:132"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  <c r="AT1044" s="113"/>
      <c r="AU1044" s="113"/>
      <c r="AV1044" s="113"/>
      <c r="AW1044" s="113"/>
      <c r="AX1044" s="113"/>
      <c r="AY1044" s="113"/>
      <c r="AZ1044" s="113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  <c r="DU1044" s="113"/>
      <c r="DV1044" s="113"/>
      <c r="DW1044" s="113"/>
      <c r="DX1044" s="113"/>
      <c r="DY1044" s="113"/>
      <c r="DZ1044" s="113"/>
      <c r="EA1044" s="113"/>
      <c r="EB1044" s="113"/>
    </row>
    <row r="1045" spans="10:132"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</row>
    <row r="1046" spans="10:132"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</row>
    <row r="1047" spans="10:132"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  <c r="AT1047" s="113"/>
      <c r="AU1047" s="113"/>
      <c r="AV1047" s="113"/>
      <c r="AW1047" s="113"/>
      <c r="AX1047" s="113"/>
      <c r="AY1047" s="113"/>
      <c r="AZ1047" s="113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  <c r="DU1047" s="113"/>
      <c r="DV1047" s="113"/>
      <c r="DW1047" s="113"/>
      <c r="DX1047" s="113"/>
      <c r="DY1047" s="113"/>
      <c r="DZ1047" s="113"/>
      <c r="EA1047" s="113"/>
      <c r="EB1047" s="113"/>
    </row>
    <row r="1048" spans="10:132"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  <c r="AT1048" s="113"/>
      <c r="AU1048" s="113"/>
      <c r="AV1048" s="113"/>
      <c r="AW1048" s="113"/>
      <c r="AX1048" s="113"/>
      <c r="AY1048" s="113"/>
      <c r="AZ1048" s="113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  <c r="DU1048" s="113"/>
      <c r="DV1048" s="113"/>
      <c r="DW1048" s="113"/>
      <c r="DX1048" s="113"/>
      <c r="DY1048" s="113"/>
      <c r="DZ1048" s="113"/>
      <c r="EA1048" s="113"/>
      <c r="EB1048" s="113"/>
    </row>
    <row r="1049" spans="10:132"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  <c r="AT1049" s="113"/>
      <c r="AU1049" s="113"/>
      <c r="AV1049" s="113"/>
      <c r="AW1049" s="113"/>
      <c r="AX1049" s="113"/>
      <c r="AY1049" s="113"/>
      <c r="AZ1049" s="113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  <c r="DU1049" s="113"/>
      <c r="DV1049" s="113"/>
      <c r="DW1049" s="113"/>
      <c r="DX1049" s="113"/>
      <c r="DY1049" s="113"/>
      <c r="DZ1049" s="113"/>
      <c r="EA1049" s="113"/>
      <c r="EB1049" s="113"/>
    </row>
    <row r="1050" spans="10:132"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  <c r="AT1050" s="113"/>
      <c r="AU1050" s="113"/>
      <c r="AV1050" s="113"/>
      <c r="AW1050" s="113"/>
      <c r="AX1050" s="113"/>
      <c r="AY1050" s="113"/>
      <c r="AZ1050" s="113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  <c r="DU1050" s="113"/>
      <c r="DV1050" s="113"/>
      <c r="DW1050" s="113"/>
      <c r="DX1050" s="113"/>
      <c r="DY1050" s="113"/>
      <c r="DZ1050" s="113"/>
      <c r="EA1050" s="113"/>
      <c r="EB1050" s="113"/>
    </row>
    <row r="1051" spans="10:132"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  <c r="AT1051" s="113"/>
      <c r="AU1051" s="113"/>
      <c r="AV1051" s="113"/>
      <c r="AW1051" s="113"/>
      <c r="AX1051" s="113"/>
      <c r="AY1051" s="113"/>
      <c r="AZ1051" s="113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  <c r="DU1051" s="113"/>
      <c r="DV1051" s="113"/>
      <c r="DW1051" s="113"/>
      <c r="DX1051" s="113"/>
      <c r="DY1051" s="113"/>
      <c r="DZ1051" s="113"/>
      <c r="EA1051" s="113"/>
      <c r="EB1051" s="113"/>
    </row>
    <row r="1052" spans="10:132"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  <c r="AT1052" s="113"/>
      <c r="AU1052" s="113"/>
      <c r="AV1052" s="113"/>
      <c r="AW1052" s="113"/>
      <c r="AX1052" s="113"/>
      <c r="AY1052" s="113"/>
      <c r="AZ1052" s="113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  <c r="DU1052" s="113"/>
      <c r="DV1052" s="113"/>
      <c r="DW1052" s="113"/>
      <c r="DX1052" s="113"/>
      <c r="DY1052" s="113"/>
      <c r="DZ1052" s="113"/>
      <c r="EA1052" s="113"/>
      <c r="EB1052" s="113"/>
    </row>
    <row r="1053" spans="10:132"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  <c r="AT1053" s="113"/>
      <c r="AU1053" s="113"/>
      <c r="AV1053" s="113"/>
      <c r="AW1053" s="113"/>
      <c r="AX1053" s="113"/>
      <c r="AY1053" s="113"/>
      <c r="AZ1053" s="113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  <c r="DU1053" s="113"/>
      <c r="DV1053" s="113"/>
      <c r="DW1053" s="113"/>
      <c r="DX1053" s="113"/>
      <c r="DY1053" s="113"/>
      <c r="DZ1053" s="113"/>
      <c r="EA1053" s="113"/>
      <c r="EB1053" s="113"/>
    </row>
    <row r="1054" spans="10:132"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  <c r="AT1054" s="113"/>
      <c r="AU1054" s="113"/>
      <c r="AV1054" s="113"/>
      <c r="AW1054" s="113"/>
      <c r="AX1054" s="113"/>
      <c r="AY1054" s="113"/>
      <c r="AZ1054" s="113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  <c r="DU1054" s="113"/>
      <c r="DV1054" s="113"/>
      <c r="DW1054" s="113"/>
      <c r="DX1054" s="113"/>
      <c r="DY1054" s="113"/>
      <c r="DZ1054" s="113"/>
      <c r="EA1054" s="113"/>
      <c r="EB1054" s="113"/>
    </row>
    <row r="1055" spans="10:132"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  <c r="AT1055" s="113"/>
      <c r="AU1055" s="113"/>
      <c r="AV1055" s="113"/>
      <c r="AW1055" s="113"/>
      <c r="AX1055" s="113"/>
      <c r="AY1055" s="113"/>
      <c r="AZ1055" s="113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  <c r="DU1055" s="113"/>
      <c r="DV1055" s="113"/>
      <c r="DW1055" s="113"/>
      <c r="DX1055" s="113"/>
      <c r="DY1055" s="113"/>
      <c r="DZ1055" s="113"/>
      <c r="EA1055" s="113"/>
      <c r="EB1055" s="113"/>
    </row>
    <row r="1056" spans="10:132"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  <c r="AT1056" s="113"/>
      <c r="AU1056" s="113"/>
      <c r="AV1056" s="113"/>
      <c r="AW1056" s="113"/>
      <c r="AX1056" s="113"/>
      <c r="AY1056" s="113"/>
      <c r="AZ1056" s="113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  <c r="DU1056" s="113"/>
      <c r="DV1056" s="113"/>
      <c r="DW1056" s="113"/>
      <c r="DX1056" s="113"/>
      <c r="DY1056" s="113"/>
      <c r="DZ1056" s="113"/>
      <c r="EA1056" s="113"/>
      <c r="EB1056" s="113"/>
    </row>
    <row r="1057" spans="10:132"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  <c r="AT1057" s="113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  <c r="DU1057" s="113"/>
      <c r="DV1057" s="113"/>
      <c r="DW1057" s="113"/>
      <c r="DX1057" s="113"/>
      <c r="DY1057" s="113"/>
      <c r="DZ1057" s="113"/>
      <c r="EA1057" s="113"/>
      <c r="EB1057" s="113"/>
    </row>
    <row r="1058" spans="10:132"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  <c r="AT1058" s="113"/>
      <c r="AU1058" s="113"/>
      <c r="AV1058" s="113"/>
      <c r="AW1058" s="113"/>
      <c r="AX1058" s="113"/>
      <c r="AY1058" s="113"/>
      <c r="AZ1058" s="113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  <c r="DU1058" s="113"/>
      <c r="DV1058" s="113"/>
      <c r="DW1058" s="113"/>
      <c r="DX1058" s="113"/>
      <c r="DY1058" s="113"/>
      <c r="DZ1058" s="113"/>
      <c r="EA1058" s="113"/>
      <c r="EB1058" s="113"/>
    </row>
    <row r="1059" spans="10:132"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  <c r="AT1059" s="113"/>
      <c r="AU1059" s="113"/>
      <c r="AV1059" s="113"/>
      <c r="AW1059" s="113"/>
      <c r="AX1059" s="113"/>
      <c r="AY1059" s="113"/>
      <c r="AZ1059" s="113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  <c r="DU1059" s="113"/>
      <c r="DV1059" s="113"/>
      <c r="DW1059" s="113"/>
      <c r="DX1059" s="113"/>
      <c r="DY1059" s="113"/>
      <c r="DZ1059" s="113"/>
      <c r="EA1059" s="113"/>
      <c r="EB1059" s="113"/>
    </row>
    <row r="1060" spans="10:132"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X1060" s="113"/>
      <c r="Y1060" s="113"/>
      <c r="Z1060" s="113"/>
      <c r="AA1060" s="113"/>
      <c r="AB1060" s="113"/>
      <c r="AC1060" s="113"/>
      <c r="AD1060" s="113"/>
      <c r="AE1060" s="113"/>
      <c r="AF1060" s="113"/>
      <c r="AG1060" s="113"/>
      <c r="AH1060" s="113"/>
      <c r="AI1060" s="113"/>
      <c r="AJ1060" s="113"/>
      <c r="AK1060" s="113"/>
      <c r="AL1060" s="113"/>
      <c r="AM1060" s="113"/>
      <c r="AN1060" s="113"/>
      <c r="AO1060" s="113"/>
      <c r="AP1060" s="113"/>
      <c r="AQ1060" s="113"/>
      <c r="AR1060" s="113"/>
      <c r="AS1060" s="113"/>
      <c r="AT1060" s="113"/>
      <c r="AU1060" s="113"/>
      <c r="AV1060" s="113"/>
      <c r="AW1060" s="113"/>
      <c r="AX1060" s="113"/>
      <c r="AY1060" s="113"/>
      <c r="AZ1060" s="113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  <c r="DU1060" s="113"/>
      <c r="DV1060" s="113"/>
      <c r="DW1060" s="113"/>
      <c r="DX1060" s="113"/>
      <c r="DY1060" s="113"/>
      <c r="DZ1060" s="113"/>
      <c r="EA1060" s="113"/>
      <c r="EB1060" s="113"/>
    </row>
    <row r="1061" spans="10:132"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X1061" s="113"/>
      <c r="Y1061" s="113"/>
      <c r="Z1061" s="113"/>
      <c r="AA1061" s="113"/>
      <c r="AB1061" s="113"/>
      <c r="AC1061" s="113"/>
      <c r="AD1061" s="113"/>
      <c r="AE1061" s="113"/>
      <c r="AF1061" s="113"/>
      <c r="AG1061" s="113"/>
      <c r="AH1061" s="113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3"/>
      <c r="AS1061" s="113"/>
      <c r="AT1061" s="113"/>
      <c r="AU1061" s="113"/>
      <c r="AV1061" s="113"/>
      <c r="AW1061" s="113"/>
      <c r="AX1061" s="113"/>
      <c r="AY1061" s="113"/>
      <c r="AZ1061" s="113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  <c r="DU1061" s="113"/>
      <c r="DV1061" s="113"/>
      <c r="DW1061" s="113"/>
      <c r="DX1061" s="113"/>
      <c r="DY1061" s="113"/>
      <c r="DZ1061" s="113"/>
      <c r="EA1061" s="113"/>
      <c r="EB1061" s="113"/>
    </row>
    <row r="1062" spans="10:132"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  <c r="AT1062" s="113"/>
      <c r="AU1062" s="113"/>
      <c r="AV1062" s="113"/>
      <c r="AW1062" s="113"/>
      <c r="AX1062" s="113"/>
      <c r="AY1062" s="113"/>
      <c r="AZ1062" s="113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  <c r="DU1062" s="113"/>
      <c r="DV1062" s="113"/>
      <c r="DW1062" s="113"/>
      <c r="DX1062" s="113"/>
      <c r="DY1062" s="113"/>
      <c r="DZ1062" s="113"/>
      <c r="EA1062" s="113"/>
      <c r="EB1062" s="113"/>
    </row>
    <row r="1063" spans="10:132"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X1063" s="113"/>
      <c r="Y1063" s="113"/>
      <c r="Z1063" s="113"/>
      <c r="AA1063" s="113"/>
      <c r="AB1063" s="113"/>
      <c r="AC1063" s="113"/>
      <c r="AD1063" s="113"/>
      <c r="AE1063" s="113"/>
      <c r="AF1063" s="113"/>
      <c r="AG1063" s="113"/>
      <c r="AH1063" s="113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3"/>
      <c r="AS1063" s="113"/>
      <c r="AT1063" s="113"/>
      <c r="AU1063" s="113"/>
      <c r="AV1063" s="113"/>
      <c r="AW1063" s="113"/>
      <c r="AX1063" s="113"/>
      <c r="AY1063" s="113"/>
      <c r="AZ1063" s="113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  <c r="DU1063" s="113"/>
      <c r="DV1063" s="113"/>
      <c r="DW1063" s="113"/>
      <c r="DX1063" s="113"/>
      <c r="DY1063" s="113"/>
      <c r="DZ1063" s="113"/>
      <c r="EA1063" s="113"/>
      <c r="EB1063" s="113"/>
    </row>
    <row r="1064" spans="10:132"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X1064" s="113"/>
      <c r="Y1064" s="113"/>
      <c r="Z1064" s="113"/>
      <c r="AA1064" s="113"/>
      <c r="AB1064" s="113"/>
      <c r="AC1064" s="113"/>
      <c r="AD1064" s="113"/>
      <c r="AE1064" s="113"/>
      <c r="AF1064" s="113"/>
      <c r="AG1064" s="113"/>
      <c r="AH1064" s="113"/>
      <c r="AI1064" s="113"/>
      <c r="AJ1064" s="113"/>
      <c r="AK1064" s="113"/>
      <c r="AL1064" s="113"/>
      <c r="AM1064" s="113"/>
      <c r="AN1064" s="113"/>
      <c r="AO1064" s="113"/>
      <c r="AP1064" s="113"/>
      <c r="AQ1064" s="113"/>
      <c r="AR1064" s="113"/>
      <c r="AS1064" s="113"/>
      <c r="AT1064" s="113"/>
      <c r="AU1064" s="113"/>
      <c r="AV1064" s="113"/>
      <c r="AW1064" s="113"/>
      <c r="AX1064" s="113"/>
      <c r="AY1064" s="113"/>
      <c r="AZ1064" s="113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  <c r="DU1064" s="113"/>
      <c r="DV1064" s="113"/>
      <c r="DW1064" s="113"/>
      <c r="DX1064" s="113"/>
      <c r="DY1064" s="113"/>
      <c r="DZ1064" s="113"/>
      <c r="EA1064" s="113"/>
      <c r="EB1064" s="113"/>
    </row>
    <row r="1065" spans="10:132"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X1065" s="113"/>
      <c r="Y1065" s="113"/>
      <c r="Z1065" s="113"/>
      <c r="AA1065" s="113"/>
      <c r="AB1065" s="113"/>
      <c r="AC1065" s="113"/>
      <c r="AD1065" s="113"/>
      <c r="AE1065" s="113"/>
      <c r="AF1065" s="113"/>
      <c r="AG1065" s="113"/>
      <c r="AH1065" s="113"/>
      <c r="AI1065" s="113"/>
      <c r="AJ1065" s="113"/>
      <c r="AK1065" s="113"/>
      <c r="AL1065" s="113"/>
      <c r="AM1065" s="113"/>
      <c r="AN1065" s="113"/>
      <c r="AO1065" s="113"/>
      <c r="AP1065" s="113"/>
      <c r="AQ1065" s="113"/>
      <c r="AR1065" s="113"/>
      <c r="AS1065" s="113"/>
      <c r="AT1065" s="113"/>
      <c r="AU1065" s="113"/>
      <c r="AV1065" s="113"/>
      <c r="AW1065" s="113"/>
      <c r="AX1065" s="113"/>
      <c r="AY1065" s="113"/>
      <c r="AZ1065" s="113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  <c r="DU1065" s="113"/>
      <c r="DV1065" s="113"/>
      <c r="DW1065" s="113"/>
      <c r="DX1065" s="113"/>
      <c r="DY1065" s="113"/>
      <c r="DZ1065" s="113"/>
      <c r="EA1065" s="113"/>
      <c r="EB1065" s="113"/>
    </row>
    <row r="1066" spans="10:132"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  <c r="Z1066" s="113"/>
      <c r="AA1066" s="113"/>
      <c r="AB1066" s="113"/>
      <c r="AC1066" s="113"/>
      <c r="AD1066" s="113"/>
      <c r="AE1066" s="113"/>
      <c r="AF1066" s="113"/>
      <c r="AG1066" s="113"/>
      <c r="AH1066" s="113"/>
      <c r="AI1066" s="113"/>
      <c r="AJ1066" s="113"/>
      <c r="AK1066" s="113"/>
      <c r="AL1066" s="113"/>
      <c r="AM1066" s="113"/>
      <c r="AN1066" s="113"/>
      <c r="AO1066" s="113"/>
      <c r="AP1066" s="113"/>
      <c r="AQ1066" s="113"/>
      <c r="AR1066" s="113"/>
      <c r="AS1066" s="113"/>
      <c r="AT1066" s="113"/>
      <c r="AU1066" s="113"/>
      <c r="AV1066" s="113"/>
      <c r="AW1066" s="113"/>
      <c r="AX1066" s="113"/>
      <c r="AY1066" s="113"/>
      <c r="AZ1066" s="113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  <c r="DU1066" s="113"/>
      <c r="DV1066" s="113"/>
      <c r="DW1066" s="113"/>
      <c r="DX1066" s="113"/>
      <c r="DY1066" s="113"/>
      <c r="DZ1066" s="113"/>
      <c r="EA1066" s="113"/>
      <c r="EB1066" s="113"/>
    </row>
    <row r="1067" spans="10:132"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  <c r="Z1067" s="113"/>
      <c r="AA1067" s="113"/>
      <c r="AB1067" s="113"/>
      <c r="AC1067" s="113"/>
      <c r="AD1067" s="113"/>
      <c r="AE1067" s="113"/>
      <c r="AF1067" s="113"/>
      <c r="AG1067" s="113"/>
      <c r="AH1067" s="113"/>
      <c r="AI1067" s="113"/>
      <c r="AJ1067" s="113"/>
      <c r="AK1067" s="113"/>
      <c r="AL1067" s="113"/>
      <c r="AM1067" s="113"/>
      <c r="AN1067" s="113"/>
      <c r="AO1067" s="113"/>
      <c r="AP1067" s="113"/>
      <c r="AQ1067" s="113"/>
      <c r="AR1067" s="113"/>
      <c r="AS1067" s="113"/>
      <c r="AT1067" s="113"/>
      <c r="AU1067" s="113"/>
      <c r="AV1067" s="113"/>
      <c r="AW1067" s="113"/>
      <c r="AX1067" s="113"/>
      <c r="AY1067" s="113"/>
      <c r="AZ1067" s="113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  <c r="DU1067" s="113"/>
      <c r="DV1067" s="113"/>
      <c r="DW1067" s="113"/>
      <c r="DX1067" s="113"/>
      <c r="DY1067" s="113"/>
      <c r="DZ1067" s="113"/>
      <c r="EA1067" s="113"/>
      <c r="EB1067" s="113"/>
    </row>
    <row r="1068" spans="10:132"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113"/>
      <c r="AB1068" s="113"/>
      <c r="AC1068" s="113"/>
      <c r="AD1068" s="113"/>
      <c r="AE1068" s="113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113"/>
      <c r="AQ1068" s="113"/>
      <c r="AR1068" s="113"/>
      <c r="AS1068" s="113"/>
      <c r="AT1068" s="113"/>
      <c r="AU1068" s="113"/>
      <c r="AV1068" s="113"/>
      <c r="AW1068" s="113"/>
      <c r="AX1068" s="113"/>
      <c r="AY1068" s="113"/>
      <c r="AZ1068" s="113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  <c r="DU1068" s="113"/>
      <c r="DV1068" s="113"/>
      <c r="DW1068" s="113"/>
      <c r="DX1068" s="113"/>
      <c r="DY1068" s="113"/>
      <c r="DZ1068" s="113"/>
      <c r="EA1068" s="113"/>
      <c r="EB1068" s="113"/>
    </row>
    <row r="1069" spans="10:132"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  <c r="Z1069" s="113"/>
      <c r="AA1069" s="113"/>
      <c r="AB1069" s="113"/>
      <c r="AC1069" s="113"/>
      <c r="AD1069" s="113"/>
      <c r="AE1069" s="113"/>
      <c r="AF1069" s="113"/>
      <c r="AG1069" s="113"/>
      <c r="AH1069" s="113"/>
      <c r="AI1069" s="113"/>
      <c r="AJ1069" s="113"/>
      <c r="AK1069" s="113"/>
      <c r="AL1069" s="113"/>
      <c r="AM1069" s="113"/>
      <c r="AN1069" s="113"/>
      <c r="AO1069" s="113"/>
      <c r="AP1069" s="113"/>
      <c r="AQ1069" s="113"/>
      <c r="AR1069" s="113"/>
      <c r="AS1069" s="113"/>
      <c r="AT1069" s="113"/>
      <c r="AU1069" s="113"/>
      <c r="AV1069" s="113"/>
      <c r="AW1069" s="113"/>
      <c r="AX1069" s="113"/>
      <c r="AY1069" s="113"/>
      <c r="AZ1069" s="113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  <c r="DU1069" s="113"/>
      <c r="DV1069" s="113"/>
      <c r="DW1069" s="113"/>
      <c r="DX1069" s="113"/>
      <c r="DY1069" s="113"/>
      <c r="DZ1069" s="113"/>
      <c r="EA1069" s="113"/>
      <c r="EB1069" s="113"/>
    </row>
    <row r="1070" spans="10:132"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X1070" s="113"/>
      <c r="Y1070" s="113"/>
      <c r="Z1070" s="113"/>
      <c r="AA1070" s="113"/>
      <c r="AB1070" s="113"/>
      <c r="AC1070" s="113"/>
      <c r="AD1070" s="113"/>
      <c r="AE1070" s="113"/>
      <c r="AF1070" s="113"/>
      <c r="AG1070" s="113"/>
      <c r="AH1070" s="113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3"/>
      <c r="AS1070" s="113"/>
      <c r="AT1070" s="113"/>
      <c r="AU1070" s="113"/>
      <c r="AV1070" s="113"/>
      <c r="AW1070" s="113"/>
      <c r="AX1070" s="113"/>
      <c r="AY1070" s="113"/>
      <c r="AZ1070" s="113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  <c r="DU1070" s="113"/>
      <c r="DV1070" s="113"/>
      <c r="DW1070" s="113"/>
      <c r="DX1070" s="113"/>
      <c r="DY1070" s="113"/>
      <c r="DZ1070" s="113"/>
      <c r="EA1070" s="113"/>
      <c r="EB1070" s="113"/>
    </row>
    <row r="1071" spans="10:132"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X1071" s="113"/>
      <c r="Y1071" s="113"/>
      <c r="Z1071" s="113"/>
      <c r="AA1071" s="113"/>
      <c r="AB1071" s="113"/>
      <c r="AC1071" s="113"/>
      <c r="AD1071" s="113"/>
      <c r="AE1071" s="113"/>
      <c r="AF1071" s="113"/>
      <c r="AG1071" s="113"/>
      <c r="AH1071" s="113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3"/>
      <c r="AS1071" s="113"/>
      <c r="AT1071" s="113"/>
      <c r="AU1071" s="113"/>
      <c r="AV1071" s="113"/>
      <c r="AW1071" s="113"/>
      <c r="AX1071" s="113"/>
      <c r="AY1071" s="113"/>
      <c r="AZ1071" s="113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  <c r="DU1071" s="113"/>
      <c r="DV1071" s="113"/>
      <c r="DW1071" s="113"/>
      <c r="DX1071" s="113"/>
      <c r="DY1071" s="113"/>
      <c r="DZ1071" s="113"/>
      <c r="EA1071" s="113"/>
      <c r="EB1071" s="113"/>
    </row>
    <row r="1072" spans="10:132"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X1072" s="113"/>
      <c r="Y1072" s="113"/>
      <c r="Z1072" s="113"/>
      <c r="AA1072" s="113"/>
      <c r="AB1072" s="113"/>
      <c r="AC1072" s="113"/>
      <c r="AD1072" s="113"/>
      <c r="AE1072" s="113"/>
      <c r="AF1072" s="113"/>
      <c r="AG1072" s="113"/>
      <c r="AH1072" s="113"/>
      <c r="AI1072" s="113"/>
      <c r="AJ1072" s="113"/>
      <c r="AK1072" s="113"/>
      <c r="AL1072" s="113"/>
      <c r="AM1072" s="113"/>
      <c r="AN1072" s="113"/>
      <c r="AO1072" s="113"/>
      <c r="AP1072" s="113"/>
      <c r="AQ1072" s="113"/>
      <c r="AR1072" s="113"/>
      <c r="AS1072" s="113"/>
      <c r="AT1072" s="113"/>
      <c r="AU1072" s="113"/>
      <c r="AV1072" s="113"/>
      <c r="AW1072" s="113"/>
      <c r="AX1072" s="113"/>
      <c r="AY1072" s="113"/>
      <c r="AZ1072" s="113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  <c r="DU1072" s="113"/>
      <c r="DV1072" s="113"/>
      <c r="DW1072" s="113"/>
      <c r="DX1072" s="113"/>
      <c r="DY1072" s="113"/>
      <c r="DZ1072" s="113"/>
      <c r="EA1072" s="113"/>
      <c r="EB1072" s="113"/>
    </row>
    <row r="1073" spans="10:132"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X1073" s="113"/>
      <c r="Y1073" s="113"/>
      <c r="Z1073" s="113"/>
      <c r="AA1073" s="113"/>
      <c r="AB1073" s="113"/>
      <c r="AC1073" s="113"/>
      <c r="AD1073" s="113"/>
      <c r="AE1073" s="113"/>
      <c r="AF1073" s="113"/>
      <c r="AG1073" s="113"/>
      <c r="AH1073" s="113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3"/>
      <c r="AS1073" s="113"/>
      <c r="AT1073" s="113"/>
      <c r="AU1073" s="113"/>
      <c r="AV1073" s="113"/>
      <c r="AW1073" s="113"/>
      <c r="AX1073" s="113"/>
      <c r="AY1073" s="113"/>
      <c r="AZ1073" s="113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  <c r="DU1073" s="113"/>
      <c r="DV1073" s="113"/>
      <c r="DW1073" s="113"/>
      <c r="DX1073" s="113"/>
      <c r="DY1073" s="113"/>
      <c r="DZ1073" s="113"/>
      <c r="EA1073" s="113"/>
      <c r="EB1073" s="113"/>
    </row>
    <row r="1074" spans="10:132"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X1074" s="113"/>
      <c r="Y1074" s="113"/>
      <c r="Z1074" s="113"/>
      <c r="AA1074" s="113"/>
      <c r="AB1074" s="113"/>
      <c r="AC1074" s="113"/>
      <c r="AD1074" s="113"/>
      <c r="AE1074" s="113"/>
      <c r="AF1074" s="113"/>
      <c r="AG1074" s="113"/>
      <c r="AH1074" s="113"/>
      <c r="AI1074" s="113"/>
      <c r="AJ1074" s="113"/>
      <c r="AK1074" s="113"/>
      <c r="AL1074" s="113"/>
      <c r="AM1074" s="113"/>
      <c r="AN1074" s="113"/>
      <c r="AO1074" s="113"/>
      <c r="AP1074" s="113"/>
      <c r="AQ1074" s="113"/>
      <c r="AR1074" s="113"/>
      <c r="AS1074" s="113"/>
      <c r="AT1074" s="113"/>
      <c r="AU1074" s="113"/>
      <c r="AV1074" s="113"/>
      <c r="AW1074" s="113"/>
      <c r="AX1074" s="113"/>
      <c r="AY1074" s="113"/>
      <c r="AZ1074" s="113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  <c r="DU1074" s="113"/>
      <c r="DV1074" s="113"/>
      <c r="DW1074" s="113"/>
      <c r="DX1074" s="113"/>
      <c r="DY1074" s="113"/>
      <c r="DZ1074" s="113"/>
      <c r="EA1074" s="113"/>
      <c r="EB1074" s="113"/>
    </row>
    <row r="1075" spans="10:132"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X1075" s="113"/>
      <c r="Y1075" s="113"/>
      <c r="Z1075" s="113"/>
      <c r="AA1075" s="113"/>
      <c r="AB1075" s="113"/>
      <c r="AC1075" s="113"/>
      <c r="AD1075" s="113"/>
      <c r="AE1075" s="113"/>
      <c r="AF1075" s="113"/>
      <c r="AG1075" s="113"/>
      <c r="AH1075" s="113"/>
      <c r="AI1075" s="113"/>
      <c r="AJ1075" s="113"/>
      <c r="AK1075" s="113"/>
      <c r="AL1075" s="113"/>
      <c r="AM1075" s="113"/>
      <c r="AN1075" s="113"/>
      <c r="AO1075" s="113"/>
      <c r="AP1075" s="113"/>
      <c r="AQ1075" s="113"/>
      <c r="AR1075" s="113"/>
      <c r="AS1075" s="113"/>
      <c r="AT1075" s="113"/>
      <c r="AU1075" s="113"/>
      <c r="AV1075" s="113"/>
      <c r="AW1075" s="113"/>
      <c r="AX1075" s="113"/>
      <c r="AY1075" s="113"/>
      <c r="AZ1075" s="113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  <c r="DU1075" s="113"/>
      <c r="DV1075" s="113"/>
      <c r="DW1075" s="113"/>
      <c r="DX1075" s="113"/>
      <c r="DY1075" s="113"/>
      <c r="DZ1075" s="113"/>
      <c r="EA1075" s="113"/>
      <c r="EB1075" s="113"/>
    </row>
    <row r="1076" spans="10:132"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X1076" s="113"/>
      <c r="Y1076" s="113"/>
      <c r="Z1076" s="113"/>
      <c r="AA1076" s="113"/>
      <c r="AB1076" s="113"/>
      <c r="AC1076" s="113"/>
      <c r="AD1076" s="113"/>
      <c r="AE1076" s="113"/>
      <c r="AF1076" s="113"/>
      <c r="AG1076" s="113"/>
      <c r="AH1076" s="113"/>
      <c r="AI1076" s="113"/>
      <c r="AJ1076" s="113"/>
      <c r="AK1076" s="113"/>
      <c r="AL1076" s="113"/>
      <c r="AM1076" s="113"/>
      <c r="AN1076" s="113"/>
      <c r="AO1076" s="113"/>
      <c r="AP1076" s="113"/>
      <c r="AQ1076" s="113"/>
      <c r="AR1076" s="113"/>
      <c r="AS1076" s="113"/>
      <c r="AT1076" s="113"/>
      <c r="AU1076" s="113"/>
      <c r="AV1076" s="113"/>
      <c r="AW1076" s="113"/>
      <c r="AX1076" s="113"/>
      <c r="AY1076" s="113"/>
      <c r="AZ1076" s="113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  <c r="DU1076" s="113"/>
      <c r="DV1076" s="113"/>
      <c r="DW1076" s="113"/>
      <c r="DX1076" s="113"/>
      <c r="DY1076" s="113"/>
      <c r="DZ1076" s="113"/>
      <c r="EA1076" s="113"/>
      <c r="EB1076" s="113"/>
    </row>
    <row r="1077" spans="10:132"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X1077" s="113"/>
      <c r="Y1077" s="113"/>
      <c r="Z1077" s="113"/>
      <c r="AA1077" s="113"/>
      <c r="AB1077" s="113"/>
      <c r="AC1077" s="113"/>
      <c r="AD1077" s="113"/>
      <c r="AE1077" s="113"/>
      <c r="AF1077" s="113"/>
      <c r="AG1077" s="113"/>
      <c r="AH1077" s="113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3"/>
      <c r="AS1077" s="113"/>
      <c r="AT1077" s="113"/>
      <c r="AU1077" s="113"/>
      <c r="AV1077" s="113"/>
      <c r="AW1077" s="113"/>
      <c r="AX1077" s="113"/>
      <c r="AY1077" s="113"/>
      <c r="AZ1077" s="113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  <c r="DU1077" s="113"/>
      <c r="DV1077" s="113"/>
      <c r="DW1077" s="113"/>
      <c r="DX1077" s="113"/>
      <c r="DY1077" s="113"/>
      <c r="DZ1077" s="113"/>
      <c r="EA1077" s="113"/>
      <c r="EB1077" s="113"/>
    </row>
    <row r="1078" spans="10:132"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X1078" s="113"/>
      <c r="Y1078" s="113"/>
      <c r="Z1078" s="113"/>
      <c r="AA1078" s="113"/>
      <c r="AB1078" s="113"/>
      <c r="AC1078" s="113"/>
      <c r="AD1078" s="113"/>
      <c r="AE1078" s="113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113"/>
      <c r="AQ1078" s="113"/>
      <c r="AR1078" s="113"/>
      <c r="AS1078" s="113"/>
      <c r="AT1078" s="113"/>
      <c r="AU1078" s="113"/>
      <c r="AV1078" s="113"/>
      <c r="AW1078" s="113"/>
      <c r="AX1078" s="113"/>
      <c r="AY1078" s="113"/>
      <c r="AZ1078" s="113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  <c r="DU1078" s="113"/>
      <c r="DV1078" s="113"/>
      <c r="DW1078" s="113"/>
      <c r="DX1078" s="113"/>
      <c r="DY1078" s="113"/>
      <c r="DZ1078" s="113"/>
      <c r="EA1078" s="113"/>
      <c r="EB1078" s="113"/>
    </row>
    <row r="1079" spans="10:132"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X1079" s="113"/>
      <c r="Y1079" s="113"/>
      <c r="Z1079" s="113"/>
      <c r="AA1079" s="113"/>
      <c r="AB1079" s="113"/>
      <c r="AC1079" s="113"/>
      <c r="AD1079" s="113"/>
      <c r="AE1079" s="113"/>
      <c r="AF1079" s="113"/>
      <c r="AG1079" s="113"/>
      <c r="AH1079" s="113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3"/>
      <c r="AS1079" s="113"/>
      <c r="AT1079" s="113"/>
      <c r="AU1079" s="113"/>
      <c r="AV1079" s="113"/>
      <c r="AW1079" s="113"/>
      <c r="AX1079" s="113"/>
      <c r="AY1079" s="113"/>
      <c r="AZ1079" s="113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  <c r="DU1079" s="113"/>
      <c r="DV1079" s="113"/>
      <c r="DW1079" s="113"/>
      <c r="DX1079" s="113"/>
      <c r="DY1079" s="113"/>
      <c r="DZ1079" s="113"/>
      <c r="EA1079" s="113"/>
      <c r="EB1079" s="113"/>
    </row>
    <row r="1080" spans="10:132"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X1080" s="113"/>
      <c r="Y1080" s="113"/>
      <c r="Z1080" s="113"/>
      <c r="AA1080" s="113"/>
      <c r="AB1080" s="113"/>
      <c r="AC1080" s="113"/>
      <c r="AD1080" s="113"/>
      <c r="AE1080" s="113"/>
      <c r="AF1080" s="113"/>
      <c r="AG1080" s="113"/>
      <c r="AH1080" s="113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3"/>
      <c r="AS1080" s="113"/>
      <c r="AT1080" s="113"/>
      <c r="AU1080" s="113"/>
      <c r="AV1080" s="113"/>
      <c r="AW1080" s="113"/>
      <c r="AX1080" s="113"/>
      <c r="AY1080" s="113"/>
      <c r="AZ1080" s="113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  <c r="DU1080" s="113"/>
      <c r="DV1080" s="113"/>
      <c r="DW1080" s="113"/>
      <c r="DX1080" s="113"/>
      <c r="DY1080" s="113"/>
      <c r="DZ1080" s="113"/>
      <c r="EA1080" s="113"/>
      <c r="EB1080" s="113"/>
    </row>
    <row r="1081" spans="10:132"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X1081" s="113"/>
      <c r="Y1081" s="113"/>
      <c r="Z1081" s="113"/>
      <c r="AA1081" s="113"/>
      <c r="AB1081" s="113"/>
      <c r="AC1081" s="113"/>
      <c r="AD1081" s="113"/>
      <c r="AE1081" s="113"/>
      <c r="AF1081" s="113"/>
      <c r="AG1081" s="113"/>
      <c r="AH1081" s="113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3"/>
      <c r="AS1081" s="113"/>
      <c r="AT1081" s="113"/>
      <c r="AU1081" s="113"/>
      <c r="AV1081" s="113"/>
      <c r="AW1081" s="113"/>
      <c r="AX1081" s="113"/>
      <c r="AY1081" s="113"/>
      <c r="AZ1081" s="113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  <c r="DU1081" s="113"/>
      <c r="DV1081" s="113"/>
      <c r="DW1081" s="113"/>
      <c r="DX1081" s="113"/>
      <c r="DY1081" s="113"/>
      <c r="DZ1081" s="113"/>
      <c r="EA1081" s="113"/>
      <c r="EB1081" s="113"/>
    </row>
    <row r="1082" spans="10:132"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X1082" s="113"/>
      <c r="Y1082" s="113"/>
      <c r="Z1082" s="113"/>
      <c r="AA1082" s="113"/>
      <c r="AB1082" s="113"/>
      <c r="AC1082" s="113"/>
      <c r="AD1082" s="113"/>
      <c r="AE1082" s="113"/>
      <c r="AF1082" s="113"/>
      <c r="AG1082" s="113"/>
      <c r="AH1082" s="113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3"/>
      <c r="AS1082" s="113"/>
      <c r="AT1082" s="113"/>
      <c r="AU1082" s="113"/>
      <c r="AV1082" s="113"/>
      <c r="AW1082" s="113"/>
      <c r="AX1082" s="113"/>
      <c r="AY1082" s="113"/>
      <c r="AZ1082" s="113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  <c r="DU1082" s="113"/>
      <c r="DV1082" s="113"/>
      <c r="DW1082" s="113"/>
      <c r="DX1082" s="113"/>
      <c r="DY1082" s="113"/>
      <c r="DZ1082" s="113"/>
      <c r="EA1082" s="113"/>
      <c r="EB1082" s="113"/>
    </row>
    <row r="1083" spans="10:132"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X1083" s="113"/>
      <c r="Y1083" s="113"/>
      <c r="Z1083" s="113"/>
      <c r="AA1083" s="113"/>
      <c r="AB1083" s="113"/>
      <c r="AC1083" s="113"/>
      <c r="AD1083" s="113"/>
      <c r="AE1083" s="113"/>
      <c r="AF1083" s="113"/>
      <c r="AG1083" s="113"/>
      <c r="AH1083" s="113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3"/>
      <c r="AS1083" s="113"/>
      <c r="AT1083" s="113"/>
      <c r="AU1083" s="113"/>
      <c r="AV1083" s="113"/>
      <c r="AW1083" s="113"/>
      <c r="AX1083" s="113"/>
      <c r="AY1083" s="113"/>
      <c r="AZ1083" s="113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  <c r="DU1083" s="113"/>
      <c r="DV1083" s="113"/>
      <c r="DW1083" s="113"/>
      <c r="DX1083" s="113"/>
      <c r="DY1083" s="113"/>
      <c r="DZ1083" s="113"/>
      <c r="EA1083" s="113"/>
      <c r="EB1083" s="113"/>
    </row>
    <row r="1084" spans="10:132"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X1084" s="113"/>
      <c r="Y1084" s="113"/>
      <c r="Z1084" s="113"/>
      <c r="AA1084" s="113"/>
      <c r="AB1084" s="113"/>
      <c r="AC1084" s="113"/>
      <c r="AD1084" s="113"/>
      <c r="AE1084" s="113"/>
      <c r="AF1084" s="113"/>
      <c r="AG1084" s="113"/>
      <c r="AH1084" s="113"/>
      <c r="AI1084" s="113"/>
      <c r="AJ1084" s="113"/>
      <c r="AK1084" s="113"/>
      <c r="AL1084" s="113"/>
      <c r="AM1084" s="113"/>
      <c r="AN1084" s="113"/>
      <c r="AO1084" s="113"/>
      <c r="AP1084" s="113"/>
      <c r="AQ1084" s="113"/>
      <c r="AR1084" s="113"/>
      <c r="AS1084" s="113"/>
      <c r="AT1084" s="113"/>
      <c r="AU1084" s="113"/>
      <c r="AV1084" s="113"/>
      <c r="AW1084" s="113"/>
      <c r="AX1084" s="113"/>
      <c r="AY1084" s="113"/>
      <c r="AZ1084" s="113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  <c r="DU1084" s="113"/>
      <c r="DV1084" s="113"/>
      <c r="DW1084" s="113"/>
      <c r="DX1084" s="113"/>
      <c r="DY1084" s="113"/>
      <c r="DZ1084" s="113"/>
      <c r="EA1084" s="113"/>
      <c r="EB1084" s="113"/>
    </row>
    <row r="1085" spans="10:132"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X1085" s="113"/>
      <c r="Y1085" s="113"/>
      <c r="Z1085" s="113"/>
      <c r="AA1085" s="113"/>
      <c r="AB1085" s="113"/>
      <c r="AC1085" s="113"/>
      <c r="AD1085" s="113"/>
      <c r="AE1085" s="113"/>
      <c r="AF1085" s="113"/>
      <c r="AG1085" s="113"/>
      <c r="AH1085" s="113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3"/>
      <c r="AS1085" s="113"/>
      <c r="AT1085" s="113"/>
      <c r="AU1085" s="113"/>
      <c r="AV1085" s="113"/>
      <c r="AW1085" s="113"/>
      <c r="AX1085" s="113"/>
      <c r="AY1085" s="113"/>
      <c r="AZ1085" s="113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  <c r="DU1085" s="113"/>
      <c r="DV1085" s="113"/>
      <c r="DW1085" s="113"/>
      <c r="DX1085" s="113"/>
      <c r="DY1085" s="113"/>
      <c r="DZ1085" s="113"/>
      <c r="EA1085" s="113"/>
      <c r="EB1085" s="113"/>
    </row>
    <row r="1086" spans="10:132"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X1086" s="113"/>
      <c r="Y1086" s="113"/>
      <c r="Z1086" s="113"/>
      <c r="AA1086" s="113"/>
      <c r="AB1086" s="113"/>
      <c r="AC1086" s="113"/>
      <c r="AD1086" s="113"/>
      <c r="AE1086" s="113"/>
      <c r="AF1086" s="113"/>
      <c r="AG1086" s="113"/>
      <c r="AH1086" s="113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3"/>
      <c r="AS1086" s="113"/>
      <c r="AT1086" s="113"/>
      <c r="AU1086" s="113"/>
      <c r="AV1086" s="113"/>
      <c r="AW1086" s="113"/>
      <c r="AX1086" s="113"/>
      <c r="AY1086" s="113"/>
      <c r="AZ1086" s="113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  <c r="DU1086" s="113"/>
      <c r="DV1086" s="113"/>
      <c r="DW1086" s="113"/>
      <c r="DX1086" s="113"/>
      <c r="DY1086" s="113"/>
      <c r="DZ1086" s="113"/>
      <c r="EA1086" s="113"/>
      <c r="EB1086" s="113"/>
    </row>
    <row r="1087" spans="10:132"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X1087" s="113"/>
      <c r="Y1087" s="113"/>
      <c r="Z1087" s="113"/>
      <c r="AA1087" s="113"/>
      <c r="AB1087" s="113"/>
      <c r="AC1087" s="113"/>
      <c r="AD1087" s="113"/>
      <c r="AE1087" s="113"/>
      <c r="AF1087" s="113"/>
      <c r="AG1087" s="113"/>
      <c r="AH1087" s="113"/>
      <c r="AI1087" s="113"/>
      <c r="AJ1087" s="113"/>
      <c r="AK1087" s="113"/>
      <c r="AL1087" s="113"/>
      <c r="AM1087" s="113"/>
      <c r="AN1087" s="113"/>
      <c r="AO1087" s="113"/>
      <c r="AP1087" s="113"/>
      <c r="AQ1087" s="113"/>
      <c r="AR1087" s="113"/>
      <c r="AS1087" s="113"/>
      <c r="AT1087" s="113"/>
      <c r="AU1087" s="113"/>
      <c r="AV1087" s="113"/>
      <c r="AW1087" s="113"/>
      <c r="AX1087" s="113"/>
      <c r="AY1087" s="113"/>
      <c r="AZ1087" s="113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  <c r="DU1087" s="113"/>
      <c r="DV1087" s="113"/>
      <c r="DW1087" s="113"/>
      <c r="DX1087" s="113"/>
      <c r="DY1087" s="113"/>
      <c r="DZ1087" s="113"/>
      <c r="EA1087" s="113"/>
      <c r="EB1087" s="113"/>
    </row>
    <row r="1088" spans="10:132"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X1088" s="113"/>
      <c r="Y1088" s="113"/>
      <c r="Z1088" s="113"/>
      <c r="AA1088" s="113"/>
      <c r="AB1088" s="113"/>
      <c r="AC1088" s="113"/>
      <c r="AD1088" s="113"/>
      <c r="AE1088" s="113"/>
      <c r="AF1088" s="113"/>
      <c r="AG1088" s="113"/>
      <c r="AH1088" s="113"/>
      <c r="AI1088" s="113"/>
      <c r="AJ1088" s="113"/>
      <c r="AK1088" s="113"/>
      <c r="AL1088" s="113"/>
      <c r="AM1088" s="113"/>
      <c r="AN1088" s="113"/>
      <c r="AO1088" s="113"/>
      <c r="AP1088" s="113"/>
      <c r="AQ1088" s="113"/>
      <c r="AR1088" s="113"/>
      <c r="AS1088" s="113"/>
      <c r="AT1088" s="113"/>
      <c r="AU1088" s="113"/>
      <c r="AV1088" s="113"/>
      <c r="AW1088" s="113"/>
      <c r="AX1088" s="113"/>
      <c r="AY1088" s="113"/>
      <c r="AZ1088" s="113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  <c r="DU1088" s="113"/>
      <c r="DV1088" s="113"/>
      <c r="DW1088" s="113"/>
      <c r="DX1088" s="113"/>
      <c r="DY1088" s="113"/>
      <c r="DZ1088" s="113"/>
      <c r="EA1088" s="113"/>
      <c r="EB1088" s="113"/>
    </row>
    <row r="1089" spans="10:132"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X1089" s="113"/>
      <c r="Y1089" s="113"/>
      <c r="Z1089" s="113"/>
      <c r="AA1089" s="113"/>
      <c r="AB1089" s="113"/>
      <c r="AC1089" s="113"/>
      <c r="AD1089" s="113"/>
      <c r="AE1089" s="113"/>
      <c r="AF1089" s="113"/>
      <c r="AG1089" s="113"/>
      <c r="AH1089" s="113"/>
      <c r="AI1089" s="113"/>
      <c r="AJ1089" s="113"/>
      <c r="AK1089" s="113"/>
      <c r="AL1089" s="113"/>
      <c r="AM1089" s="113"/>
      <c r="AN1089" s="113"/>
      <c r="AO1089" s="113"/>
      <c r="AP1089" s="113"/>
      <c r="AQ1089" s="113"/>
      <c r="AR1089" s="113"/>
      <c r="AS1089" s="113"/>
      <c r="AT1089" s="113"/>
      <c r="AU1089" s="113"/>
      <c r="AV1089" s="113"/>
      <c r="AW1089" s="113"/>
      <c r="AX1089" s="113"/>
      <c r="AY1089" s="113"/>
      <c r="AZ1089" s="113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  <c r="DU1089" s="113"/>
      <c r="DV1089" s="113"/>
      <c r="DW1089" s="113"/>
      <c r="DX1089" s="113"/>
      <c r="DY1089" s="113"/>
      <c r="DZ1089" s="113"/>
      <c r="EA1089" s="113"/>
      <c r="EB1089" s="113"/>
    </row>
    <row r="1090" spans="10:132"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X1090" s="113"/>
      <c r="Y1090" s="113"/>
      <c r="Z1090" s="113"/>
      <c r="AA1090" s="113"/>
      <c r="AB1090" s="113"/>
      <c r="AC1090" s="113"/>
      <c r="AD1090" s="113"/>
      <c r="AE1090" s="113"/>
      <c r="AF1090" s="113"/>
      <c r="AG1090" s="113"/>
      <c r="AH1090" s="113"/>
      <c r="AI1090" s="113"/>
      <c r="AJ1090" s="113"/>
      <c r="AK1090" s="113"/>
      <c r="AL1090" s="113"/>
      <c r="AM1090" s="113"/>
      <c r="AN1090" s="113"/>
      <c r="AO1090" s="113"/>
      <c r="AP1090" s="113"/>
      <c r="AQ1090" s="113"/>
      <c r="AR1090" s="113"/>
      <c r="AS1090" s="113"/>
      <c r="AT1090" s="113"/>
      <c r="AU1090" s="113"/>
      <c r="AV1090" s="113"/>
      <c r="AW1090" s="113"/>
      <c r="AX1090" s="113"/>
      <c r="AY1090" s="113"/>
      <c r="AZ1090" s="113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  <c r="DU1090" s="113"/>
      <c r="DV1090" s="113"/>
      <c r="DW1090" s="113"/>
      <c r="DX1090" s="113"/>
      <c r="DY1090" s="113"/>
      <c r="DZ1090" s="113"/>
      <c r="EA1090" s="113"/>
      <c r="EB1090" s="113"/>
    </row>
    <row r="1091" spans="10:132"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X1091" s="113"/>
      <c r="Y1091" s="113"/>
      <c r="Z1091" s="113"/>
      <c r="AA1091" s="113"/>
      <c r="AB1091" s="113"/>
      <c r="AC1091" s="113"/>
      <c r="AD1091" s="113"/>
      <c r="AE1091" s="113"/>
      <c r="AF1091" s="113"/>
      <c r="AG1091" s="113"/>
      <c r="AH1091" s="113"/>
      <c r="AI1091" s="113"/>
      <c r="AJ1091" s="113"/>
      <c r="AK1091" s="113"/>
      <c r="AL1091" s="113"/>
      <c r="AM1091" s="113"/>
      <c r="AN1091" s="113"/>
      <c r="AO1091" s="113"/>
      <c r="AP1091" s="113"/>
      <c r="AQ1091" s="113"/>
      <c r="AR1091" s="113"/>
      <c r="AS1091" s="113"/>
      <c r="AT1091" s="113"/>
      <c r="AU1091" s="113"/>
      <c r="AV1091" s="113"/>
      <c r="AW1091" s="113"/>
      <c r="AX1091" s="113"/>
      <c r="AY1091" s="113"/>
      <c r="AZ1091" s="113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  <c r="DU1091" s="113"/>
      <c r="DV1091" s="113"/>
      <c r="DW1091" s="113"/>
      <c r="DX1091" s="113"/>
      <c r="DY1091" s="113"/>
      <c r="DZ1091" s="113"/>
      <c r="EA1091" s="113"/>
      <c r="EB1091" s="113"/>
    </row>
    <row r="1092" spans="10:132"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X1092" s="113"/>
      <c r="Y1092" s="113"/>
      <c r="Z1092" s="113"/>
      <c r="AA1092" s="113"/>
      <c r="AB1092" s="113"/>
      <c r="AC1092" s="113"/>
      <c r="AD1092" s="113"/>
      <c r="AE1092" s="113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113"/>
      <c r="AQ1092" s="113"/>
      <c r="AR1092" s="113"/>
      <c r="AS1092" s="113"/>
      <c r="AT1092" s="113"/>
      <c r="AU1092" s="113"/>
      <c r="AV1092" s="113"/>
      <c r="AW1092" s="113"/>
      <c r="AX1092" s="113"/>
      <c r="AY1092" s="113"/>
      <c r="AZ1092" s="113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  <c r="DU1092" s="113"/>
      <c r="DV1092" s="113"/>
      <c r="DW1092" s="113"/>
      <c r="DX1092" s="113"/>
      <c r="DY1092" s="113"/>
      <c r="DZ1092" s="113"/>
      <c r="EA1092" s="113"/>
      <c r="EB1092" s="113"/>
    </row>
    <row r="1093" spans="10:132"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X1093" s="113"/>
      <c r="Y1093" s="113"/>
      <c r="Z1093" s="113"/>
      <c r="AA1093" s="113"/>
      <c r="AB1093" s="113"/>
      <c r="AC1093" s="113"/>
      <c r="AD1093" s="113"/>
      <c r="AE1093" s="113"/>
      <c r="AF1093" s="113"/>
      <c r="AG1093" s="113"/>
      <c r="AH1093" s="113"/>
      <c r="AI1093" s="113"/>
      <c r="AJ1093" s="113"/>
      <c r="AK1093" s="113"/>
      <c r="AL1093" s="113"/>
      <c r="AM1093" s="113"/>
      <c r="AN1093" s="113"/>
      <c r="AO1093" s="113"/>
      <c r="AP1093" s="113"/>
      <c r="AQ1093" s="113"/>
      <c r="AR1093" s="113"/>
      <c r="AS1093" s="113"/>
      <c r="AT1093" s="113"/>
      <c r="AU1093" s="113"/>
      <c r="AV1093" s="113"/>
      <c r="AW1093" s="113"/>
      <c r="AX1093" s="113"/>
      <c r="AY1093" s="113"/>
      <c r="AZ1093" s="113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  <c r="DU1093" s="113"/>
      <c r="DV1093" s="113"/>
      <c r="DW1093" s="113"/>
      <c r="DX1093" s="113"/>
      <c r="DY1093" s="113"/>
      <c r="DZ1093" s="113"/>
      <c r="EA1093" s="113"/>
      <c r="EB1093" s="113"/>
    </row>
    <row r="1094" spans="10:132"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X1094" s="113"/>
      <c r="Y1094" s="113"/>
      <c r="Z1094" s="113"/>
      <c r="AA1094" s="113"/>
      <c r="AB1094" s="113"/>
      <c r="AC1094" s="113"/>
      <c r="AD1094" s="113"/>
      <c r="AE1094" s="113"/>
      <c r="AF1094" s="113"/>
      <c r="AG1094" s="113"/>
      <c r="AH1094" s="113"/>
      <c r="AI1094" s="113"/>
      <c r="AJ1094" s="113"/>
      <c r="AK1094" s="113"/>
      <c r="AL1094" s="113"/>
      <c r="AM1094" s="113"/>
      <c r="AN1094" s="113"/>
      <c r="AO1094" s="113"/>
      <c r="AP1094" s="113"/>
      <c r="AQ1094" s="113"/>
      <c r="AR1094" s="113"/>
      <c r="AS1094" s="113"/>
      <c r="AT1094" s="113"/>
      <c r="AU1094" s="113"/>
      <c r="AV1094" s="113"/>
      <c r="AW1094" s="113"/>
      <c r="AX1094" s="113"/>
      <c r="AY1094" s="113"/>
      <c r="AZ1094" s="113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  <c r="DU1094" s="113"/>
      <c r="DV1094" s="113"/>
      <c r="DW1094" s="113"/>
      <c r="DX1094" s="113"/>
      <c r="DY1094" s="113"/>
      <c r="DZ1094" s="113"/>
      <c r="EA1094" s="113"/>
      <c r="EB1094" s="113"/>
    </row>
    <row r="1095" spans="10:132"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X1095" s="113"/>
      <c r="Y1095" s="113"/>
      <c r="Z1095" s="113"/>
      <c r="AA1095" s="113"/>
      <c r="AB1095" s="113"/>
      <c r="AC1095" s="113"/>
      <c r="AD1095" s="113"/>
      <c r="AE1095" s="113"/>
      <c r="AF1095" s="113"/>
      <c r="AG1095" s="113"/>
      <c r="AH1095" s="113"/>
      <c r="AI1095" s="113"/>
      <c r="AJ1095" s="113"/>
      <c r="AK1095" s="113"/>
      <c r="AL1095" s="113"/>
      <c r="AM1095" s="113"/>
      <c r="AN1095" s="113"/>
      <c r="AO1095" s="113"/>
      <c r="AP1095" s="113"/>
      <c r="AQ1095" s="113"/>
      <c r="AR1095" s="113"/>
      <c r="AS1095" s="113"/>
      <c r="AT1095" s="113"/>
      <c r="AU1095" s="113"/>
      <c r="AV1095" s="113"/>
      <c r="AW1095" s="113"/>
      <c r="AX1095" s="113"/>
      <c r="AY1095" s="113"/>
      <c r="AZ1095" s="113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  <c r="DU1095" s="113"/>
      <c r="DV1095" s="113"/>
      <c r="DW1095" s="113"/>
      <c r="DX1095" s="113"/>
      <c r="DY1095" s="113"/>
      <c r="DZ1095" s="113"/>
      <c r="EA1095" s="113"/>
      <c r="EB1095" s="113"/>
    </row>
    <row r="1096" spans="10:132"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  <c r="AU1096" s="113"/>
      <c r="AV1096" s="113"/>
      <c r="AW1096" s="113"/>
      <c r="AX1096" s="113"/>
      <c r="AY1096" s="113"/>
      <c r="AZ1096" s="113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  <c r="DU1096" s="113"/>
      <c r="DV1096" s="113"/>
      <c r="DW1096" s="113"/>
      <c r="DX1096" s="113"/>
      <c r="DY1096" s="113"/>
      <c r="DZ1096" s="113"/>
      <c r="EA1096" s="113"/>
      <c r="EB1096" s="113"/>
    </row>
    <row r="1097" spans="10:132"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  <c r="AT1097" s="113"/>
      <c r="AU1097" s="113"/>
      <c r="AV1097" s="113"/>
      <c r="AW1097" s="113"/>
      <c r="AX1097" s="113"/>
      <c r="AY1097" s="113"/>
      <c r="AZ1097" s="113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  <c r="DU1097" s="113"/>
      <c r="DV1097" s="113"/>
      <c r="DW1097" s="113"/>
      <c r="DX1097" s="113"/>
      <c r="DY1097" s="113"/>
      <c r="DZ1097" s="113"/>
      <c r="EA1097" s="113"/>
      <c r="EB1097" s="113"/>
    </row>
    <row r="1098" spans="10:132"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  <c r="Z1098" s="113"/>
      <c r="AA1098" s="113"/>
      <c r="AB1098" s="113"/>
      <c r="AC1098" s="113"/>
      <c r="AD1098" s="113"/>
      <c r="AE1098" s="113"/>
      <c r="AF1098" s="113"/>
      <c r="AG1098" s="113"/>
      <c r="AH1098" s="113"/>
      <c r="AI1098" s="113"/>
      <c r="AJ1098" s="113"/>
      <c r="AK1098" s="113"/>
      <c r="AL1098" s="113"/>
      <c r="AM1098" s="113"/>
      <c r="AN1098" s="113"/>
      <c r="AO1098" s="113"/>
      <c r="AP1098" s="113"/>
      <c r="AQ1098" s="113"/>
      <c r="AR1098" s="113"/>
      <c r="AS1098" s="113"/>
      <c r="AT1098" s="113"/>
      <c r="AU1098" s="113"/>
      <c r="AV1098" s="113"/>
      <c r="AW1098" s="113"/>
      <c r="AX1098" s="113"/>
      <c r="AY1098" s="113"/>
      <c r="AZ1098" s="113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  <c r="DU1098" s="113"/>
      <c r="DV1098" s="113"/>
      <c r="DW1098" s="113"/>
      <c r="DX1098" s="113"/>
      <c r="DY1098" s="113"/>
      <c r="DZ1098" s="113"/>
      <c r="EA1098" s="113"/>
      <c r="EB1098" s="113"/>
    </row>
    <row r="1099" spans="10:132"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  <c r="Z1099" s="113"/>
      <c r="AA1099" s="113"/>
      <c r="AB1099" s="113"/>
      <c r="AC1099" s="113"/>
      <c r="AD1099" s="113"/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  <c r="AT1099" s="113"/>
      <c r="AU1099" s="113"/>
      <c r="AV1099" s="113"/>
      <c r="AW1099" s="113"/>
      <c r="AX1099" s="113"/>
      <c r="AY1099" s="113"/>
      <c r="AZ1099" s="113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  <c r="DU1099" s="113"/>
      <c r="DV1099" s="113"/>
      <c r="DW1099" s="113"/>
      <c r="DX1099" s="113"/>
      <c r="DY1099" s="113"/>
      <c r="DZ1099" s="113"/>
      <c r="EA1099" s="113"/>
      <c r="EB1099" s="113"/>
    </row>
    <row r="1100" spans="10:132"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  <c r="Z1100" s="113"/>
      <c r="AA1100" s="113"/>
      <c r="AB1100" s="113"/>
      <c r="AC1100" s="113"/>
      <c r="AD1100" s="113"/>
      <c r="AE1100" s="113"/>
      <c r="AF1100" s="113"/>
      <c r="AG1100" s="113"/>
      <c r="AH1100" s="113"/>
      <c r="AI1100" s="113"/>
      <c r="AJ1100" s="113"/>
      <c r="AK1100" s="113"/>
      <c r="AL1100" s="113"/>
      <c r="AM1100" s="113"/>
      <c r="AN1100" s="113"/>
      <c r="AO1100" s="113"/>
      <c r="AP1100" s="113"/>
      <c r="AQ1100" s="113"/>
      <c r="AR1100" s="113"/>
      <c r="AS1100" s="113"/>
      <c r="AT1100" s="113"/>
      <c r="AU1100" s="113"/>
      <c r="AV1100" s="113"/>
      <c r="AW1100" s="113"/>
      <c r="AX1100" s="113"/>
      <c r="AY1100" s="113"/>
      <c r="AZ1100" s="113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  <c r="DU1100" s="113"/>
      <c r="DV1100" s="113"/>
      <c r="DW1100" s="113"/>
      <c r="DX1100" s="113"/>
      <c r="DY1100" s="113"/>
      <c r="DZ1100" s="113"/>
      <c r="EA1100" s="113"/>
      <c r="EB1100" s="113"/>
    </row>
    <row r="1101" spans="10:132"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X1101" s="113"/>
      <c r="Y1101" s="113"/>
      <c r="Z1101" s="113"/>
      <c r="AA1101" s="113"/>
      <c r="AB1101" s="113"/>
      <c r="AC1101" s="113"/>
      <c r="AD1101" s="113"/>
      <c r="AE1101" s="113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3"/>
      <c r="AS1101" s="113"/>
      <c r="AT1101" s="113"/>
      <c r="AU1101" s="113"/>
      <c r="AV1101" s="113"/>
      <c r="AW1101" s="113"/>
      <c r="AX1101" s="113"/>
      <c r="AY1101" s="113"/>
      <c r="AZ1101" s="113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  <c r="DU1101" s="113"/>
      <c r="DV1101" s="113"/>
      <c r="DW1101" s="113"/>
      <c r="DX1101" s="113"/>
      <c r="DY1101" s="113"/>
      <c r="DZ1101" s="113"/>
      <c r="EA1101" s="113"/>
      <c r="EB1101" s="113"/>
    </row>
    <row r="1102" spans="10:132"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X1102" s="113"/>
      <c r="Y1102" s="113"/>
      <c r="Z1102" s="113"/>
      <c r="AA1102" s="113"/>
      <c r="AB1102" s="113"/>
      <c r="AC1102" s="113"/>
      <c r="AD1102" s="113"/>
      <c r="AE1102" s="113"/>
      <c r="AF1102" s="113"/>
      <c r="AG1102" s="113"/>
      <c r="AH1102" s="113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3"/>
      <c r="AS1102" s="113"/>
      <c r="AT1102" s="113"/>
      <c r="AU1102" s="113"/>
      <c r="AV1102" s="113"/>
      <c r="AW1102" s="113"/>
      <c r="AX1102" s="113"/>
      <c r="AY1102" s="113"/>
      <c r="AZ1102" s="113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  <c r="DU1102" s="113"/>
      <c r="DV1102" s="113"/>
      <c r="DW1102" s="113"/>
      <c r="DX1102" s="113"/>
      <c r="DY1102" s="113"/>
      <c r="DZ1102" s="113"/>
      <c r="EA1102" s="113"/>
      <c r="EB1102" s="113"/>
    </row>
    <row r="1103" spans="10:132"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  <c r="AT1103" s="113"/>
      <c r="AU1103" s="113"/>
      <c r="AV1103" s="113"/>
      <c r="AW1103" s="113"/>
      <c r="AX1103" s="113"/>
      <c r="AY1103" s="113"/>
      <c r="AZ1103" s="113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  <c r="DU1103" s="113"/>
      <c r="DV1103" s="113"/>
      <c r="DW1103" s="113"/>
      <c r="DX1103" s="113"/>
      <c r="DY1103" s="113"/>
      <c r="DZ1103" s="113"/>
      <c r="EA1103" s="113"/>
      <c r="EB1103" s="113"/>
    </row>
    <row r="1104" spans="10:132"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X1104" s="113"/>
      <c r="Y1104" s="113"/>
      <c r="Z1104" s="113"/>
      <c r="AA1104" s="113"/>
      <c r="AB1104" s="113"/>
      <c r="AC1104" s="113"/>
      <c r="AD1104" s="113"/>
      <c r="AE1104" s="113"/>
      <c r="AF1104" s="113"/>
      <c r="AG1104" s="113"/>
      <c r="AH1104" s="113"/>
      <c r="AI1104" s="113"/>
      <c r="AJ1104" s="113"/>
      <c r="AK1104" s="113"/>
      <c r="AL1104" s="113"/>
      <c r="AM1104" s="113"/>
      <c r="AN1104" s="113"/>
      <c r="AO1104" s="113"/>
      <c r="AP1104" s="113"/>
      <c r="AQ1104" s="113"/>
      <c r="AR1104" s="113"/>
      <c r="AS1104" s="113"/>
      <c r="AT1104" s="113"/>
      <c r="AU1104" s="113"/>
      <c r="AV1104" s="113"/>
      <c r="AW1104" s="113"/>
      <c r="AX1104" s="113"/>
      <c r="AY1104" s="113"/>
      <c r="AZ1104" s="113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  <c r="DU1104" s="113"/>
      <c r="DV1104" s="113"/>
      <c r="DW1104" s="113"/>
      <c r="DX1104" s="113"/>
      <c r="DY1104" s="113"/>
      <c r="DZ1104" s="113"/>
      <c r="EA1104" s="113"/>
      <c r="EB1104" s="113"/>
    </row>
    <row r="1105" spans="10:132"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X1105" s="113"/>
      <c r="Y1105" s="113"/>
      <c r="Z1105" s="113"/>
      <c r="AA1105" s="113"/>
      <c r="AB1105" s="113"/>
      <c r="AC1105" s="113"/>
      <c r="AD1105" s="113"/>
      <c r="AE1105" s="113"/>
      <c r="AF1105" s="113"/>
      <c r="AG1105" s="113"/>
      <c r="AH1105" s="113"/>
      <c r="AI1105" s="113"/>
      <c r="AJ1105" s="113"/>
      <c r="AK1105" s="113"/>
      <c r="AL1105" s="113"/>
      <c r="AM1105" s="113"/>
      <c r="AN1105" s="113"/>
      <c r="AO1105" s="113"/>
      <c r="AP1105" s="113"/>
      <c r="AQ1105" s="113"/>
      <c r="AR1105" s="113"/>
      <c r="AS1105" s="113"/>
      <c r="AT1105" s="113"/>
      <c r="AU1105" s="113"/>
      <c r="AV1105" s="113"/>
      <c r="AW1105" s="113"/>
      <c r="AX1105" s="113"/>
      <c r="AY1105" s="113"/>
      <c r="AZ1105" s="113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  <c r="DU1105" s="113"/>
      <c r="DV1105" s="113"/>
      <c r="DW1105" s="113"/>
      <c r="DX1105" s="113"/>
      <c r="DY1105" s="113"/>
      <c r="DZ1105" s="113"/>
      <c r="EA1105" s="113"/>
      <c r="EB1105" s="113"/>
    </row>
    <row r="1106" spans="10:132"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X1106" s="113"/>
      <c r="Y1106" s="113"/>
      <c r="Z1106" s="113"/>
      <c r="AA1106" s="113"/>
      <c r="AB1106" s="113"/>
      <c r="AC1106" s="113"/>
      <c r="AD1106" s="113"/>
      <c r="AE1106" s="113"/>
      <c r="AF1106" s="113"/>
      <c r="AG1106" s="113"/>
      <c r="AH1106" s="113"/>
      <c r="AI1106" s="113"/>
      <c r="AJ1106" s="113"/>
      <c r="AK1106" s="113"/>
      <c r="AL1106" s="113"/>
      <c r="AM1106" s="113"/>
      <c r="AN1106" s="113"/>
      <c r="AO1106" s="113"/>
      <c r="AP1106" s="113"/>
      <c r="AQ1106" s="113"/>
      <c r="AR1106" s="113"/>
      <c r="AS1106" s="113"/>
      <c r="AT1106" s="113"/>
      <c r="AU1106" s="113"/>
      <c r="AV1106" s="113"/>
      <c r="AW1106" s="113"/>
      <c r="AX1106" s="113"/>
      <c r="AY1106" s="113"/>
      <c r="AZ1106" s="113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  <c r="DU1106" s="113"/>
      <c r="DV1106" s="113"/>
      <c r="DW1106" s="113"/>
      <c r="DX1106" s="113"/>
      <c r="DY1106" s="113"/>
      <c r="DZ1106" s="113"/>
      <c r="EA1106" s="113"/>
      <c r="EB1106" s="113"/>
    </row>
    <row r="1107" spans="10:132"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X1107" s="113"/>
      <c r="Y1107" s="113"/>
      <c r="Z1107" s="113"/>
      <c r="AA1107" s="113"/>
      <c r="AB1107" s="113"/>
      <c r="AC1107" s="113"/>
      <c r="AD1107" s="113"/>
      <c r="AE1107" s="113"/>
      <c r="AF1107" s="113"/>
      <c r="AG1107" s="113"/>
      <c r="AH1107" s="113"/>
      <c r="AI1107" s="113"/>
      <c r="AJ1107" s="113"/>
      <c r="AK1107" s="113"/>
      <c r="AL1107" s="113"/>
      <c r="AM1107" s="113"/>
      <c r="AN1107" s="113"/>
      <c r="AO1107" s="113"/>
      <c r="AP1107" s="113"/>
      <c r="AQ1107" s="113"/>
      <c r="AR1107" s="113"/>
      <c r="AS1107" s="113"/>
      <c r="AT1107" s="113"/>
      <c r="AU1107" s="113"/>
      <c r="AV1107" s="113"/>
      <c r="AW1107" s="113"/>
      <c r="AX1107" s="113"/>
      <c r="AY1107" s="113"/>
      <c r="AZ1107" s="113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  <c r="DU1107" s="113"/>
      <c r="DV1107" s="113"/>
      <c r="DW1107" s="113"/>
      <c r="DX1107" s="113"/>
      <c r="DY1107" s="113"/>
      <c r="DZ1107" s="113"/>
      <c r="EA1107" s="113"/>
      <c r="EB1107" s="113"/>
    </row>
    <row r="1108" spans="10:132"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X1108" s="113"/>
      <c r="Y1108" s="113"/>
      <c r="Z1108" s="113"/>
      <c r="AA1108" s="113"/>
      <c r="AB1108" s="113"/>
      <c r="AC1108" s="113"/>
      <c r="AD1108" s="113"/>
      <c r="AE1108" s="113"/>
      <c r="AF1108" s="113"/>
      <c r="AG1108" s="113"/>
      <c r="AH1108" s="113"/>
      <c r="AI1108" s="113"/>
      <c r="AJ1108" s="113"/>
      <c r="AK1108" s="113"/>
      <c r="AL1108" s="113"/>
      <c r="AM1108" s="113"/>
      <c r="AN1108" s="113"/>
      <c r="AO1108" s="113"/>
      <c r="AP1108" s="113"/>
      <c r="AQ1108" s="113"/>
      <c r="AR1108" s="113"/>
      <c r="AS1108" s="113"/>
      <c r="AT1108" s="113"/>
      <c r="AU1108" s="113"/>
      <c r="AV1108" s="113"/>
      <c r="AW1108" s="113"/>
      <c r="AX1108" s="113"/>
      <c r="AY1108" s="113"/>
      <c r="AZ1108" s="113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  <c r="DU1108" s="113"/>
      <c r="DV1108" s="113"/>
      <c r="DW1108" s="113"/>
      <c r="DX1108" s="113"/>
      <c r="DY1108" s="113"/>
      <c r="DZ1108" s="113"/>
      <c r="EA1108" s="113"/>
      <c r="EB1108" s="113"/>
    </row>
    <row r="1109" spans="10:132"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X1109" s="113"/>
      <c r="Y1109" s="113"/>
      <c r="Z1109" s="113"/>
      <c r="AA1109" s="113"/>
      <c r="AB1109" s="113"/>
      <c r="AC1109" s="113"/>
      <c r="AD1109" s="113"/>
      <c r="AE1109" s="113"/>
      <c r="AF1109" s="113"/>
      <c r="AG1109" s="113"/>
      <c r="AH1109" s="113"/>
      <c r="AI1109" s="113"/>
      <c r="AJ1109" s="113"/>
      <c r="AK1109" s="113"/>
      <c r="AL1109" s="113"/>
      <c r="AM1109" s="113"/>
      <c r="AN1109" s="113"/>
      <c r="AO1109" s="113"/>
      <c r="AP1109" s="113"/>
      <c r="AQ1109" s="113"/>
      <c r="AR1109" s="113"/>
      <c r="AS1109" s="113"/>
      <c r="AT1109" s="113"/>
      <c r="AU1109" s="113"/>
      <c r="AV1109" s="113"/>
      <c r="AW1109" s="113"/>
      <c r="AX1109" s="113"/>
      <c r="AY1109" s="113"/>
      <c r="AZ1109" s="113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  <c r="DU1109" s="113"/>
      <c r="DV1109" s="113"/>
      <c r="DW1109" s="113"/>
      <c r="DX1109" s="113"/>
      <c r="DY1109" s="113"/>
      <c r="DZ1109" s="113"/>
      <c r="EA1109" s="113"/>
      <c r="EB1109" s="113"/>
    </row>
    <row r="1110" spans="10:132"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X1110" s="113"/>
      <c r="Y1110" s="113"/>
      <c r="Z1110" s="113"/>
      <c r="AA1110" s="113"/>
      <c r="AB1110" s="113"/>
      <c r="AC1110" s="113"/>
      <c r="AD1110" s="113"/>
      <c r="AE1110" s="113"/>
      <c r="AF1110" s="113"/>
      <c r="AG1110" s="113"/>
      <c r="AH1110" s="113"/>
      <c r="AI1110" s="113"/>
      <c r="AJ1110" s="113"/>
      <c r="AK1110" s="113"/>
      <c r="AL1110" s="113"/>
      <c r="AM1110" s="113"/>
      <c r="AN1110" s="113"/>
      <c r="AO1110" s="113"/>
      <c r="AP1110" s="113"/>
      <c r="AQ1110" s="113"/>
      <c r="AR1110" s="113"/>
      <c r="AS1110" s="113"/>
      <c r="AT1110" s="113"/>
      <c r="AU1110" s="113"/>
      <c r="AV1110" s="113"/>
      <c r="AW1110" s="113"/>
      <c r="AX1110" s="113"/>
      <c r="AY1110" s="113"/>
      <c r="AZ1110" s="113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  <c r="DU1110" s="113"/>
      <c r="DV1110" s="113"/>
      <c r="DW1110" s="113"/>
      <c r="DX1110" s="113"/>
      <c r="DY1110" s="113"/>
      <c r="DZ1110" s="113"/>
      <c r="EA1110" s="113"/>
      <c r="EB1110" s="113"/>
    </row>
    <row r="1111" spans="10:132"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X1111" s="113"/>
      <c r="Y1111" s="113"/>
      <c r="Z1111" s="113"/>
      <c r="AA1111" s="113"/>
      <c r="AB1111" s="113"/>
      <c r="AC1111" s="113"/>
      <c r="AD1111" s="113"/>
      <c r="AE1111" s="113"/>
      <c r="AF1111" s="113"/>
      <c r="AG1111" s="113"/>
      <c r="AH1111" s="113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3"/>
      <c r="AS1111" s="113"/>
      <c r="AT1111" s="113"/>
      <c r="AU1111" s="113"/>
      <c r="AV1111" s="113"/>
      <c r="AW1111" s="113"/>
      <c r="AX1111" s="113"/>
      <c r="AY1111" s="113"/>
      <c r="AZ1111" s="113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  <c r="DU1111" s="113"/>
      <c r="DV1111" s="113"/>
      <c r="DW1111" s="113"/>
      <c r="DX1111" s="113"/>
      <c r="DY1111" s="113"/>
      <c r="DZ1111" s="113"/>
      <c r="EA1111" s="113"/>
      <c r="EB1111" s="113"/>
    </row>
    <row r="1112" spans="10:132"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X1112" s="113"/>
      <c r="Y1112" s="113"/>
      <c r="Z1112" s="113"/>
      <c r="AA1112" s="113"/>
      <c r="AB1112" s="113"/>
      <c r="AC1112" s="113"/>
      <c r="AD1112" s="113"/>
      <c r="AE1112" s="113"/>
      <c r="AF1112" s="113"/>
      <c r="AG1112" s="113"/>
      <c r="AH1112" s="113"/>
      <c r="AI1112" s="113"/>
      <c r="AJ1112" s="113"/>
      <c r="AK1112" s="113"/>
      <c r="AL1112" s="113"/>
      <c r="AM1112" s="113"/>
      <c r="AN1112" s="113"/>
      <c r="AO1112" s="113"/>
      <c r="AP1112" s="113"/>
      <c r="AQ1112" s="113"/>
      <c r="AR1112" s="113"/>
      <c r="AS1112" s="113"/>
      <c r="AT1112" s="113"/>
      <c r="AU1112" s="113"/>
      <c r="AV1112" s="113"/>
      <c r="AW1112" s="113"/>
      <c r="AX1112" s="113"/>
      <c r="AY1112" s="113"/>
      <c r="AZ1112" s="113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  <c r="DU1112" s="113"/>
      <c r="DV1112" s="113"/>
      <c r="DW1112" s="113"/>
      <c r="DX1112" s="113"/>
      <c r="DY1112" s="113"/>
      <c r="DZ1112" s="113"/>
      <c r="EA1112" s="113"/>
      <c r="EB1112" s="113"/>
    </row>
    <row r="1113" spans="10:132"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  <c r="Z1113" s="113"/>
      <c r="AA1113" s="113"/>
      <c r="AB1113" s="113"/>
      <c r="AC1113" s="113"/>
      <c r="AD1113" s="113"/>
      <c r="AE1113" s="113"/>
      <c r="AF1113" s="113"/>
      <c r="AG1113" s="113"/>
      <c r="AH1113" s="113"/>
      <c r="AI1113" s="113"/>
      <c r="AJ1113" s="113"/>
      <c r="AK1113" s="113"/>
      <c r="AL1113" s="113"/>
      <c r="AM1113" s="113"/>
      <c r="AN1113" s="113"/>
      <c r="AO1113" s="113"/>
      <c r="AP1113" s="113"/>
      <c r="AQ1113" s="113"/>
      <c r="AR1113" s="113"/>
      <c r="AS1113" s="113"/>
      <c r="AT1113" s="113"/>
      <c r="AU1113" s="113"/>
      <c r="AV1113" s="113"/>
      <c r="AW1113" s="113"/>
      <c r="AX1113" s="113"/>
      <c r="AY1113" s="113"/>
      <c r="AZ1113" s="113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  <c r="DU1113" s="113"/>
      <c r="DV1113" s="113"/>
      <c r="DW1113" s="113"/>
      <c r="DX1113" s="113"/>
      <c r="DY1113" s="113"/>
      <c r="DZ1113" s="113"/>
      <c r="EA1113" s="113"/>
      <c r="EB1113" s="113"/>
    </row>
    <row r="1114" spans="10:132"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  <c r="Z1114" s="113"/>
      <c r="AA1114" s="113"/>
      <c r="AB1114" s="113"/>
      <c r="AC1114" s="113"/>
      <c r="AD1114" s="113"/>
      <c r="AE1114" s="113"/>
      <c r="AF1114" s="113"/>
      <c r="AG1114" s="113"/>
      <c r="AH1114" s="113"/>
      <c r="AI1114" s="113"/>
      <c r="AJ1114" s="113"/>
      <c r="AK1114" s="113"/>
      <c r="AL1114" s="113"/>
      <c r="AM1114" s="113"/>
      <c r="AN1114" s="113"/>
      <c r="AO1114" s="113"/>
      <c r="AP1114" s="113"/>
      <c r="AQ1114" s="113"/>
      <c r="AR1114" s="113"/>
      <c r="AS1114" s="113"/>
      <c r="AT1114" s="113"/>
      <c r="AU1114" s="113"/>
      <c r="AV1114" s="113"/>
      <c r="AW1114" s="113"/>
      <c r="AX1114" s="113"/>
      <c r="AY1114" s="113"/>
      <c r="AZ1114" s="113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  <c r="DU1114" s="113"/>
      <c r="DV1114" s="113"/>
      <c r="DW1114" s="113"/>
      <c r="DX1114" s="113"/>
      <c r="DY1114" s="113"/>
      <c r="DZ1114" s="113"/>
      <c r="EA1114" s="113"/>
      <c r="EB1114" s="113"/>
    </row>
    <row r="1115" spans="10:132"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  <c r="Z1115" s="113"/>
      <c r="AA1115" s="113"/>
      <c r="AB1115" s="113"/>
      <c r="AC1115" s="113"/>
      <c r="AD1115" s="113"/>
      <c r="AE1115" s="113"/>
      <c r="AF1115" s="113"/>
      <c r="AG1115" s="113"/>
      <c r="AH1115" s="113"/>
      <c r="AI1115" s="113"/>
      <c r="AJ1115" s="113"/>
      <c r="AK1115" s="113"/>
      <c r="AL1115" s="113"/>
      <c r="AM1115" s="113"/>
      <c r="AN1115" s="113"/>
      <c r="AO1115" s="113"/>
      <c r="AP1115" s="113"/>
      <c r="AQ1115" s="113"/>
      <c r="AR1115" s="113"/>
      <c r="AS1115" s="113"/>
      <c r="AT1115" s="113"/>
      <c r="AU1115" s="113"/>
      <c r="AV1115" s="113"/>
      <c r="AW1115" s="113"/>
      <c r="AX1115" s="113"/>
      <c r="AY1115" s="113"/>
      <c r="AZ1115" s="113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  <c r="DU1115" s="113"/>
      <c r="DV1115" s="113"/>
      <c r="DW1115" s="113"/>
      <c r="DX1115" s="113"/>
      <c r="DY1115" s="113"/>
      <c r="DZ1115" s="113"/>
      <c r="EA1115" s="113"/>
      <c r="EB1115" s="113"/>
    </row>
    <row r="1116" spans="10:132"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  <c r="Z1116" s="113"/>
      <c r="AA1116" s="113"/>
      <c r="AB1116" s="113"/>
      <c r="AC1116" s="113"/>
      <c r="AD1116" s="113"/>
      <c r="AE1116" s="113"/>
      <c r="AF1116" s="113"/>
      <c r="AG1116" s="113"/>
      <c r="AH1116" s="113"/>
      <c r="AI1116" s="113"/>
      <c r="AJ1116" s="113"/>
      <c r="AK1116" s="113"/>
      <c r="AL1116" s="113"/>
      <c r="AM1116" s="113"/>
      <c r="AN1116" s="113"/>
      <c r="AO1116" s="113"/>
      <c r="AP1116" s="113"/>
      <c r="AQ1116" s="113"/>
      <c r="AR1116" s="113"/>
      <c r="AS1116" s="113"/>
      <c r="AT1116" s="113"/>
      <c r="AU1116" s="113"/>
      <c r="AV1116" s="113"/>
      <c r="AW1116" s="113"/>
      <c r="AX1116" s="113"/>
      <c r="AY1116" s="113"/>
      <c r="AZ1116" s="113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  <c r="DU1116" s="113"/>
      <c r="DV1116" s="113"/>
      <c r="DW1116" s="113"/>
      <c r="DX1116" s="113"/>
      <c r="DY1116" s="113"/>
      <c r="DZ1116" s="113"/>
      <c r="EA1116" s="113"/>
      <c r="EB1116" s="113"/>
    </row>
    <row r="1117" spans="10:132"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X1117" s="113"/>
      <c r="Y1117" s="113"/>
      <c r="Z1117" s="113"/>
      <c r="AA1117" s="113"/>
      <c r="AB1117" s="113"/>
      <c r="AC1117" s="113"/>
      <c r="AD1117" s="113"/>
      <c r="AE1117" s="113"/>
      <c r="AF1117" s="113"/>
      <c r="AG1117" s="113"/>
      <c r="AH1117" s="113"/>
      <c r="AI1117" s="113"/>
      <c r="AJ1117" s="113"/>
      <c r="AK1117" s="113"/>
      <c r="AL1117" s="113"/>
      <c r="AM1117" s="113"/>
      <c r="AN1117" s="113"/>
      <c r="AO1117" s="113"/>
      <c r="AP1117" s="113"/>
      <c r="AQ1117" s="113"/>
      <c r="AR1117" s="113"/>
      <c r="AS1117" s="113"/>
      <c r="AT1117" s="113"/>
      <c r="AU1117" s="113"/>
      <c r="AV1117" s="113"/>
      <c r="AW1117" s="113"/>
      <c r="AX1117" s="113"/>
      <c r="AY1117" s="113"/>
      <c r="AZ1117" s="113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  <c r="DU1117" s="113"/>
      <c r="DV1117" s="113"/>
      <c r="DW1117" s="113"/>
      <c r="DX1117" s="113"/>
      <c r="DY1117" s="113"/>
      <c r="DZ1117" s="113"/>
      <c r="EA1117" s="113"/>
      <c r="EB1117" s="113"/>
    </row>
    <row r="1118" spans="10:132"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X1118" s="113"/>
      <c r="Y1118" s="113"/>
      <c r="Z1118" s="113"/>
      <c r="AA1118" s="113"/>
      <c r="AB1118" s="113"/>
      <c r="AC1118" s="113"/>
      <c r="AD1118" s="113"/>
      <c r="AE1118" s="113"/>
      <c r="AF1118" s="113"/>
      <c r="AG1118" s="113"/>
      <c r="AH1118" s="113"/>
      <c r="AI1118" s="113"/>
      <c r="AJ1118" s="113"/>
      <c r="AK1118" s="113"/>
      <c r="AL1118" s="113"/>
      <c r="AM1118" s="113"/>
      <c r="AN1118" s="113"/>
      <c r="AO1118" s="113"/>
      <c r="AP1118" s="113"/>
      <c r="AQ1118" s="113"/>
      <c r="AR1118" s="113"/>
      <c r="AS1118" s="113"/>
      <c r="AT1118" s="113"/>
      <c r="AU1118" s="113"/>
      <c r="AV1118" s="113"/>
      <c r="AW1118" s="113"/>
      <c r="AX1118" s="113"/>
      <c r="AY1118" s="113"/>
      <c r="AZ1118" s="113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  <c r="DU1118" s="113"/>
      <c r="DV1118" s="113"/>
      <c r="DW1118" s="113"/>
      <c r="DX1118" s="113"/>
      <c r="DY1118" s="113"/>
      <c r="DZ1118" s="113"/>
      <c r="EA1118" s="113"/>
      <c r="EB1118" s="113"/>
    </row>
    <row r="1119" spans="10:132"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X1119" s="113"/>
      <c r="Y1119" s="113"/>
      <c r="Z1119" s="113"/>
      <c r="AA1119" s="113"/>
      <c r="AB1119" s="113"/>
      <c r="AC1119" s="113"/>
      <c r="AD1119" s="113"/>
      <c r="AE1119" s="113"/>
      <c r="AF1119" s="113"/>
      <c r="AG1119" s="113"/>
      <c r="AH1119" s="113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3"/>
      <c r="AS1119" s="113"/>
      <c r="AT1119" s="113"/>
      <c r="AU1119" s="113"/>
      <c r="AV1119" s="113"/>
      <c r="AW1119" s="113"/>
      <c r="AX1119" s="113"/>
      <c r="AY1119" s="113"/>
      <c r="AZ1119" s="113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  <c r="DU1119" s="113"/>
      <c r="DV1119" s="113"/>
      <c r="DW1119" s="113"/>
      <c r="DX1119" s="113"/>
      <c r="DY1119" s="113"/>
      <c r="DZ1119" s="113"/>
      <c r="EA1119" s="113"/>
      <c r="EB1119" s="113"/>
    </row>
    <row r="1120" spans="10:132"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X1120" s="113"/>
      <c r="Y1120" s="113"/>
      <c r="Z1120" s="113"/>
      <c r="AA1120" s="113"/>
      <c r="AB1120" s="113"/>
      <c r="AC1120" s="113"/>
      <c r="AD1120" s="113"/>
      <c r="AE1120" s="113"/>
      <c r="AF1120" s="113"/>
      <c r="AG1120" s="113"/>
      <c r="AH1120" s="113"/>
      <c r="AI1120" s="113"/>
      <c r="AJ1120" s="113"/>
      <c r="AK1120" s="113"/>
      <c r="AL1120" s="113"/>
      <c r="AM1120" s="113"/>
      <c r="AN1120" s="113"/>
      <c r="AO1120" s="113"/>
      <c r="AP1120" s="113"/>
      <c r="AQ1120" s="113"/>
      <c r="AR1120" s="113"/>
      <c r="AS1120" s="113"/>
      <c r="AT1120" s="113"/>
      <c r="AU1120" s="113"/>
      <c r="AV1120" s="113"/>
      <c r="AW1120" s="113"/>
      <c r="AX1120" s="113"/>
      <c r="AY1120" s="113"/>
      <c r="AZ1120" s="113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  <c r="DU1120" s="113"/>
      <c r="DV1120" s="113"/>
      <c r="DW1120" s="113"/>
      <c r="DX1120" s="113"/>
      <c r="DY1120" s="113"/>
      <c r="DZ1120" s="113"/>
      <c r="EA1120" s="113"/>
      <c r="EB1120" s="113"/>
    </row>
    <row r="1121" spans="10:132"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X1121" s="113"/>
      <c r="Y1121" s="113"/>
      <c r="Z1121" s="113"/>
      <c r="AA1121" s="113"/>
      <c r="AB1121" s="113"/>
      <c r="AC1121" s="113"/>
      <c r="AD1121" s="113"/>
      <c r="AE1121" s="113"/>
      <c r="AF1121" s="113"/>
      <c r="AG1121" s="113"/>
      <c r="AH1121" s="113"/>
      <c r="AI1121" s="113"/>
      <c r="AJ1121" s="113"/>
      <c r="AK1121" s="113"/>
      <c r="AL1121" s="113"/>
      <c r="AM1121" s="113"/>
      <c r="AN1121" s="113"/>
      <c r="AO1121" s="113"/>
      <c r="AP1121" s="113"/>
      <c r="AQ1121" s="113"/>
      <c r="AR1121" s="113"/>
      <c r="AS1121" s="113"/>
      <c r="AT1121" s="113"/>
      <c r="AU1121" s="113"/>
      <c r="AV1121" s="113"/>
      <c r="AW1121" s="113"/>
      <c r="AX1121" s="113"/>
      <c r="AY1121" s="113"/>
      <c r="AZ1121" s="113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  <c r="DU1121" s="113"/>
      <c r="DV1121" s="113"/>
      <c r="DW1121" s="113"/>
      <c r="DX1121" s="113"/>
      <c r="DY1121" s="113"/>
      <c r="DZ1121" s="113"/>
      <c r="EA1121" s="113"/>
      <c r="EB1121" s="113"/>
    </row>
    <row r="1122" spans="10:132"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X1122" s="113"/>
      <c r="Y1122" s="113"/>
      <c r="Z1122" s="113"/>
      <c r="AA1122" s="113"/>
      <c r="AB1122" s="113"/>
      <c r="AC1122" s="113"/>
      <c r="AD1122" s="113"/>
      <c r="AE1122" s="113"/>
      <c r="AF1122" s="113"/>
      <c r="AG1122" s="113"/>
      <c r="AH1122" s="113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3"/>
      <c r="AS1122" s="113"/>
      <c r="AT1122" s="113"/>
      <c r="AU1122" s="113"/>
      <c r="AV1122" s="113"/>
      <c r="AW1122" s="113"/>
      <c r="AX1122" s="113"/>
      <c r="AY1122" s="113"/>
      <c r="AZ1122" s="113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  <c r="DU1122" s="113"/>
      <c r="DV1122" s="113"/>
      <c r="DW1122" s="113"/>
      <c r="DX1122" s="113"/>
      <c r="DY1122" s="113"/>
      <c r="DZ1122" s="113"/>
      <c r="EA1122" s="113"/>
      <c r="EB1122" s="113"/>
    </row>
    <row r="1123" spans="10:132"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X1123" s="113"/>
      <c r="Y1123" s="113"/>
      <c r="Z1123" s="113"/>
      <c r="AA1123" s="113"/>
      <c r="AB1123" s="113"/>
      <c r="AC1123" s="113"/>
      <c r="AD1123" s="113"/>
      <c r="AE1123" s="113"/>
      <c r="AF1123" s="113"/>
      <c r="AG1123" s="113"/>
      <c r="AH1123" s="113"/>
      <c r="AI1123" s="113"/>
      <c r="AJ1123" s="113"/>
      <c r="AK1123" s="113"/>
      <c r="AL1123" s="113"/>
      <c r="AM1123" s="113"/>
      <c r="AN1123" s="113"/>
      <c r="AO1123" s="113"/>
      <c r="AP1123" s="113"/>
      <c r="AQ1123" s="113"/>
      <c r="AR1123" s="113"/>
      <c r="AS1123" s="113"/>
      <c r="AT1123" s="113"/>
      <c r="AU1123" s="113"/>
      <c r="AV1123" s="113"/>
      <c r="AW1123" s="113"/>
      <c r="AX1123" s="113"/>
      <c r="AY1123" s="113"/>
      <c r="AZ1123" s="113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  <c r="DU1123" s="113"/>
      <c r="DV1123" s="113"/>
      <c r="DW1123" s="113"/>
      <c r="DX1123" s="113"/>
      <c r="DY1123" s="113"/>
      <c r="DZ1123" s="113"/>
      <c r="EA1123" s="113"/>
      <c r="EB1123" s="113"/>
    </row>
    <row r="1124" spans="10:132"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X1124" s="113"/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13"/>
      <c r="AM1124" s="113"/>
      <c r="AN1124" s="113"/>
      <c r="AO1124" s="113"/>
      <c r="AP1124" s="113"/>
      <c r="AQ1124" s="113"/>
      <c r="AR1124" s="113"/>
      <c r="AS1124" s="113"/>
      <c r="AT1124" s="113"/>
      <c r="AU1124" s="113"/>
      <c r="AV1124" s="113"/>
      <c r="AW1124" s="113"/>
      <c r="AX1124" s="113"/>
      <c r="AY1124" s="113"/>
      <c r="AZ1124" s="113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  <c r="DU1124" s="113"/>
      <c r="DV1124" s="113"/>
      <c r="DW1124" s="113"/>
      <c r="DX1124" s="113"/>
      <c r="DY1124" s="113"/>
      <c r="DZ1124" s="113"/>
      <c r="EA1124" s="113"/>
      <c r="EB1124" s="113"/>
    </row>
    <row r="1125" spans="10:132"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X1125" s="113"/>
      <c r="Y1125" s="113"/>
      <c r="Z1125" s="113"/>
      <c r="AA1125" s="113"/>
      <c r="AB1125" s="113"/>
      <c r="AC1125" s="113"/>
      <c r="AD1125" s="113"/>
      <c r="AE1125" s="113"/>
      <c r="AF1125" s="113"/>
      <c r="AG1125" s="113"/>
      <c r="AH1125" s="113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3"/>
      <c r="AS1125" s="113"/>
      <c r="AT1125" s="113"/>
      <c r="AU1125" s="113"/>
      <c r="AV1125" s="113"/>
      <c r="AW1125" s="113"/>
      <c r="AX1125" s="113"/>
      <c r="AY1125" s="113"/>
      <c r="AZ1125" s="113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  <c r="DU1125" s="113"/>
      <c r="DV1125" s="113"/>
      <c r="DW1125" s="113"/>
      <c r="DX1125" s="113"/>
      <c r="DY1125" s="113"/>
      <c r="DZ1125" s="113"/>
      <c r="EA1125" s="113"/>
      <c r="EB1125" s="113"/>
    </row>
    <row r="1126" spans="10:132"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X1126" s="113"/>
      <c r="Y1126" s="113"/>
      <c r="Z1126" s="113"/>
      <c r="AA1126" s="113"/>
      <c r="AB1126" s="113"/>
      <c r="AC1126" s="113"/>
      <c r="AD1126" s="113"/>
      <c r="AE1126" s="113"/>
      <c r="AF1126" s="113"/>
      <c r="AG1126" s="113"/>
      <c r="AH1126" s="113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3"/>
      <c r="AS1126" s="113"/>
      <c r="AT1126" s="113"/>
      <c r="AU1126" s="113"/>
      <c r="AV1126" s="113"/>
      <c r="AW1126" s="113"/>
      <c r="AX1126" s="113"/>
      <c r="AY1126" s="113"/>
      <c r="AZ1126" s="113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  <c r="DU1126" s="113"/>
      <c r="DV1126" s="113"/>
      <c r="DW1126" s="113"/>
      <c r="DX1126" s="113"/>
      <c r="DY1126" s="113"/>
      <c r="DZ1126" s="113"/>
      <c r="EA1126" s="113"/>
      <c r="EB1126" s="113"/>
    </row>
    <row r="1127" spans="10:132"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X1127" s="113"/>
      <c r="Y1127" s="113"/>
      <c r="Z1127" s="113"/>
      <c r="AA1127" s="113"/>
      <c r="AB1127" s="113"/>
      <c r="AC1127" s="113"/>
      <c r="AD1127" s="113"/>
      <c r="AE1127" s="113"/>
      <c r="AF1127" s="113"/>
      <c r="AG1127" s="113"/>
      <c r="AH1127" s="113"/>
      <c r="AI1127" s="113"/>
      <c r="AJ1127" s="113"/>
      <c r="AK1127" s="113"/>
      <c r="AL1127" s="113"/>
      <c r="AM1127" s="113"/>
      <c r="AN1127" s="113"/>
      <c r="AO1127" s="113"/>
      <c r="AP1127" s="113"/>
      <c r="AQ1127" s="113"/>
      <c r="AR1127" s="113"/>
      <c r="AS1127" s="113"/>
      <c r="AT1127" s="113"/>
      <c r="AU1127" s="113"/>
      <c r="AV1127" s="113"/>
      <c r="AW1127" s="113"/>
      <c r="AX1127" s="113"/>
      <c r="AY1127" s="113"/>
      <c r="AZ1127" s="113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  <c r="DU1127" s="113"/>
      <c r="DV1127" s="113"/>
      <c r="DW1127" s="113"/>
      <c r="DX1127" s="113"/>
      <c r="DY1127" s="113"/>
      <c r="DZ1127" s="113"/>
      <c r="EA1127" s="113"/>
      <c r="EB1127" s="113"/>
    </row>
    <row r="1128" spans="10:132"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X1128" s="113"/>
      <c r="Y1128" s="113"/>
      <c r="Z1128" s="113"/>
      <c r="AA1128" s="113"/>
      <c r="AB1128" s="113"/>
      <c r="AC1128" s="113"/>
      <c r="AD1128" s="113"/>
      <c r="AE1128" s="113"/>
      <c r="AF1128" s="113"/>
      <c r="AG1128" s="113"/>
      <c r="AH1128" s="113"/>
      <c r="AI1128" s="113"/>
      <c r="AJ1128" s="113"/>
      <c r="AK1128" s="113"/>
      <c r="AL1128" s="113"/>
      <c r="AM1128" s="113"/>
      <c r="AN1128" s="113"/>
      <c r="AO1128" s="113"/>
      <c r="AP1128" s="113"/>
      <c r="AQ1128" s="113"/>
      <c r="AR1128" s="113"/>
      <c r="AS1128" s="113"/>
      <c r="AT1128" s="113"/>
      <c r="AU1128" s="113"/>
      <c r="AV1128" s="113"/>
      <c r="AW1128" s="113"/>
      <c r="AX1128" s="113"/>
      <c r="AY1128" s="113"/>
      <c r="AZ1128" s="113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  <c r="DU1128" s="113"/>
      <c r="DV1128" s="113"/>
      <c r="DW1128" s="113"/>
      <c r="DX1128" s="113"/>
      <c r="DY1128" s="113"/>
      <c r="DZ1128" s="113"/>
      <c r="EA1128" s="113"/>
      <c r="EB1128" s="113"/>
    </row>
    <row r="1129" spans="10:132"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X1129" s="113"/>
      <c r="Y1129" s="11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3"/>
      <c r="AS1129" s="113"/>
      <c r="AT1129" s="113"/>
      <c r="AU1129" s="113"/>
      <c r="AV1129" s="113"/>
      <c r="AW1129" s="113"/>
      <c r="AX1129" s="113"/>
      <c r="AY1129" s="113"/>
      <c r="AZ1129" s="113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  <c r="DU1129" s="113"/>
      <c r="DV1129" s="113"/>
      <c r="DW1129" s="113"/>
      <c r="DX1129" s="113"/>
      <c r="DY1129" s="113"/>
      <c r="DZ1129" s="113"/>
      <c r="EA1129" s="113"/>
      <c r="EB1129" s="113"/>
    </row>
    <row r="1130" spans="10:132"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X1130" s="113"/>
      <c r="Y1130" s="113"/>
      <c r="Z1130" s="113"/>
      <c r="AA1130" s="113"/>
      <c r="AB1130" s="113"/>
      <c r="AC1130" s="113"/>
      <c r="AD1130" s="113"/>
      <c r="AE1130" s="113"/>
      <c r="AF1130" s="113"/>
      <c r="AG1130" s="113"/>
      <c r="AH1130" s="113"/>
      <c r="AI1130" s="113"/>
      <c r="AJ1130" s="113"/>
      <c r="AK1130" s="113"/>
      <c r="AL1130" s="113"/>
      <c r="AM1130" s="113"/>
      <c r="AN1130" s="113"/>
      <c r="AO1130" s="113"/>
      <c r="AP1130" s="113"/>
      <c r="AQ1130" s="113"/>
      <c r="AR1130" s="113"/>
      <c r="AS1130" s="113"/>
      <c r="AT1130" s="113"/>
      <c r="AU1130" s="113"/>
      <c r="AV1130" s="113"/>
      <c r="AW1130" s="113"/>
      <c r="AX1130" s="113"/>
      <c r="AY1130" s="113"/>
      <c r="AZ1130" s="113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  <c r="DU1130" s="113"/>
      <c r="DV1130" s="113"/>
      <c r="DW1130" s="113"/>
      <c r="DX1130" s="113"/>
      <c r="DY1130" s="113"/>
      <c r="DZ1130" s="113"/>
      <c r="EA1130" s="113"/>
      <c r="EB1130" s="113"/>
    </row>
    <row r="1131" spans="10:132"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X1131" s="113"/>
      <c r="Y1131" s="113"/>
      <c r="Z1131" s="113"/>
      <c r="AA1131" s="113"/>
      <c r="AB1131" s="113"/>
      <c r="AC1131" s="113"/>
      <c r="AD1131" s="113"/>
      <c r="AE1131" s="113"/>
      <c r="AF1131" s="113"/>
      <c r="AG1131" s="113"/>
      <c r="AH1131" s="113"/>
      <c r="AI1131" s="113"/>
      <c r="AJ1131" s="113"/>
      <c r="AK1131" s="113"/>
      <c r="AL1131" s="113"/>
      <c r="AM1131" s="113"/>
      <c r="AN1131" s="113"/>
      <c r="AO1131" s="113"/>
      <c r="AP1131" s="113"/>
      <c r="AQ1131" s="113"/>
      <c r="AR1131" s="113"/>
      <c r="AS1131" s="113"/>
      <c r="AT1131" s="113"/>
      <c r="AU1131" s="113"/>
      <c r="AV1131" s="113"/>
      <c r="AW1131" s="113"/>
      <c r="AX1131" s="113"/>
      <c r="AY1131" s="113"/>
      <c r="AZ1131" s="113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  <c r="DU1131" s="113"/>
      <c r="DV1131" s="113"/>
      <c r="DW1131" s="113"/>
      <c r="DX1131" s="113"/>
      <c r="DY1131" s="113"/>
      <c r="DZ1131" s="113"/>
      <c r="EA1131" s="113"/>
      <c r="EB1131" s="113"/>
    </row>
    <row r="1132" spans="10:132"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X1132" s="113"/>
      <c r="Y1132" s="113"/>
      <c r="Z1132" s="113"/>
      <c r="AA1132" s="113"/>
      <c r="AB1132" s="113"/>
      <c r="AC1132" s="113"/>
      <c r="AD1132" s="113"/>
      <c r="AE1132" s="113"/>
      <c r="AF1132" s="113"/>
      <c r="AG1132" s="113"/>
      <c r="AH1132" s="113"/>
      <c r="AI1132" s="113"/>
      <c r="AJ1132" s="113"/>
      <c r="AK1132" s="113"/>
      <c r="AL1132" s="113"/>
      <c r="AM1132" s="113"/>
      <c r="AN1132" s="113"/>
      <c r="AO1132" s="113"/>
      <c r="AP1132" s="113"/>
      <c r="AQ1132" s="113"/>
      <c r="AR1132" s="113"/>
      <c r="AS1132" s="113"/>
      <c r="AT1132" s="113"/>
      <c r="AU1132" s="113"/>
      <c r="AV1132" s="113"/>
      <c r="AW1132" s="113"/>
      <c r="AX1132" s="113"/>
      <c r="AY1132" s="113"/>
      <c r="AZ1132" s="113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  <c r="DU1132" s="113"/>
      <c r="DV1132" s="113"/>
      <c r="DW1132" s="113"/>
      <c r="DX1132" s="113"/>
      <c r="DY1132" s="113"/>
      <c r="DZ1132" s="113"/>
      <c r="EA1132" s="113"/>
      <c r="EB1132" s="113"/>
    </row>
    <row r="1133" spans="10:132"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X1133" s="113"/>
      <c r="Y1133" s="113"/>
      <c r="Z1133" s="113"/>
      <c r="AA1133" s="113"/>
      <c r="AB1133" s="113"/>
      <c r="AC1133" s="113"/>
      <c r="AD1133" s="113"/>
      <c r="AE1133" s="113"/>
      <c r="AF1133" s="113"/>
      <c r="AG1133" s="113"/>
      <c r="AH1133" s="113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3"/>
      <c r="AS1133" s="113"/>
      <c r="AT1133" s="113"/>
      <c r="AU1133" s="113"/>
      <c r="AV1133" s="113"/>
      <c r="AW1133" s="113"/>
      <c r="AX1133" s="113"/>
      <c r="AY1133" s="113"/>
      <c r="AZ1133" s="113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  <c r="DU1133" s="113"/>
      <c r="DV1133" s="113"/>
      <c r="DW1133" s="113"/>
      <c r="DX1133" s="113"/>
      <c r="DY1133" s="113"/>
      <c r="DZ1133" s="113"/>
      <c r="EA1133" s="113"/>
      <c r="EB1133" s="113"/>
    </row>
    <row r="1134" spans="10:132"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  <c r="AT1134" s="113"/>
      <c r="AU1134" s="113"/>
      <c r="AV1134" s="113"/>
      <c r="AW1134" s="113"/>
      <c r="AX1134" s="113"/>
      <c r="AY1134" s="113"/>
      <c r="AZ1134" s="113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  <c r="DU1134" s="113"/>
      <c r="DV1134" s="113"/>
      <c r="DW1134" s="113"/>
      <c r="DX1134" s="113"/>
      <c r="DY1134" s="113"/>
      <c r="DZ1134" s="113"/>
      <c r="EA1134" s="113"/>
      <c r="EB1134" s="113"/>
    </row>
    <row r="1135" spans="10:132"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  <c r="AT1135" s="113"/>
      <c r="AU1135" s="113"/>
      <c r="AV1135" s="113"/>
      <c r="AW1135" s="113"/>
      <c r="AX1135" s="113"/>
      <c r="AY1135" s="113"/>
      <c r="AZ1135" s="113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  <c r="DU1135" s="113"/>
      <c r="DV1135" s="113"/>
      <c r="DW1135" s="113"/>
      <c r="DX1135" s="113"/>
      <c r="DY1135" s="113"/>
      <c r="DZ1135" s="113"/>
      <c r="EA1135" s="113"/>
      <c r="EB1135" s="113"/>
    </row>
    <row r="1136" spans="10:132"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X1136" s="113"/>
      <c r="Y1136" s="113"/>
      <c r="Z1136" s="113"/>
      <c r="AA1136" s="113"/>
      <c r="AB1136" s="113"/>
      <c r="AC1136" s="113"/>
      <c r="AD1136" s="113"/>
      <c r="AE1136" s="113"/>
      <c r="AF1136" s="113"/>
      <c r="AG1136" s="113"/>
      <c r="AH1136" s="113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3"/>
      <c r="AS1136" s="113"/>
      <c r="AT1136" s="113"/>
      <c r="AU1136" s="113"/>
      <c r="AV1136" s="113"/>
      <c r="AW1136" s="113"/>
      <c r="AX1136" s="113"/>
      <c r="AY1136" s="113"/>
      <c r="AZ1136" s="113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  <c r="DU1136" s="113"/>
      <c r="DV1136" s="113"/>
      <c r="DW1136" s="113"/>
      <c r="DX1136" s="113"/>
      <c r="DY1136" s="113"/>
      <c r="DZ1136" s="113"/>
      <c r="EA1136" s="113"/>
      <c r="EB1136" s="113"/>
    </row>
    <row r="1137" spans="10:132"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X1137" s="113"/>
      <c r="Y1137" s="113"/>
      <c r="Z1137" s="113"/>
      <c r="AA1137" s="113"/>
      <c r="AB1137" s="113"/>
      <c r="AC1137" s="113"/>
      <c r="AD1137" s="113"/>
      <c r="AE1137" s="113"/>
      <c r="AF1137" s="113"/>
      <c r="AG1137" s="113"/>
      <c r="AH1137" s="113"/>
      <c r="AI1137" s="113"/>
      <c r="AJ1137" s="113"/>
      <c r="AK1137" s="113"/>
      <c r="AL1137" s="113"/>
      <c r="AM1137" s="113"/>
      <c r="AN1137" s="113"/>
      <c r="AO1137" s="113"/>
      <c r="AP1137" s="113"/>
      <c r="AQ1137" s="113"/>
      <c r="AR1137" s="113"/>
      <c r="AS1137" s="113"/>
      <c r="AT1137" s="113"/>
      <c r="AU1137" s="113"/>
      <c r="AV1137" s="113"/>
      <c r="AW1137" s="113"/>
      <c r="AX1137" s="113"/>
      <c r="AY1137" s="113"/>
      <c r="AZ1137" s="113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  <c r="DU1137" s="113"/>
      <c r="DV1137" s="113"/>
      <c r="DW1137" s="113"/>
      <c r="DX1137" s="113"/>
      <c r="DY1137" s="113"/>
      <c r="DZ1137" s="113"/>
      <c r="EA1137" s="113"/>
      <c r="EB1137" s="113"/>
    </row>
    <row r="1138" spans="10:132"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X1138" s="113"/>
      <c r="Y1138" s="113"/>
      <c r="Z1138" s="113"/>
      <c r="AA1138" s="113"/>
      <c r="AB1138" s="113"/>
      <c r="AC1138" s="113"/>
      <c r="AD1138" s="113"/>
      <c r="AE1138" s="113"/>
      <c r="AF1138" s="113"/>
      <c r="AG1138" s="113"/>
      <c r="AH1138" s="113"/>
      <c r="AI1138" s="113"/>
      <c r="AJ1138" s="113"/>
      <c r="AK1138" s="113"/>
      <c r="AL1138" s="113"/>
      <c r="AM1138" s="113"/>
      <c r="AN1138" s="113"/>
      <c r="AO1138" s="113"/>
      <c r="AP1138" s="113"/>
      <c r="AQ1138" s="113"/>
      <c r="AR1138" s="113"/>
      <c r="AS1138" s="113"/>
      <c r="AT1138" s="113"/>
      <c r="AU1138" s="113"/>
      <c r="AV1138" s="113"/>
      <c r="AW1138" s="113"/>
      <c r="AX1138" s="113"/>
      <c r="AY1138" s="113"/>
      <c r="AZ1138" s="113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  <c r="DU1138" s="113"/>
      <c r="DV1138" s="113"/>
      <c r="DW1138" s="113"/>
      <c r="DX1138" s="113"/>
      <c r="DY1138" s="113"/>
      <c r="DZ1138" s="113"/>
      <c r="EA1138" s="113"/>
      <c r="EB1138" s="113"/>
    </row>
    <row r="1139" spans="10:132"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X1139" s="113"/>
      <c r="Y1139" s="113"/>
      <c r="Z1139" s="113"/>
      <c r="AA1139" s="113"/>
      <c r="AB1139" s="113"/>
      <c r="AC1139" s="113"/>
      <c r="AD1139" s="113"/>
      <c r="AE1139" s="113"/>
      <c r="AF1139" s="113"/>
      <c r="AG1139" s="113"/>
      <c r="AH1139" s="113"/>
      <c r="AI1139" s="113"/>
      <c r="AJ1139" s="113"/>
      <c r="AK1139" s="113"/>
      <c r="AL1139" s="113"/>
      <c r="AM1139" s="113"/>
      <c r="AN1139" s="113"/>
      <c r="AO1139" s="113"/>
      <c r="AP1139" s="113"/>
      <c r="AQ1139" s="113"/>
      <c r="AR1139" s="113"/>
      <c r="AS1139" s="113"/>
      <c r="AT1139" s="113"/>
      <c r="AU1139" s="113"/>
      <c r="AV1139" s="113"/>
      <c r="AW1139" s="113"/>
      <c r="AX1139" s="113"/>
      <c r="AY1139" s="113"/>
      <c r="AZ1139" s="113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  <c r="DU1139" s="113"/>
      <c r="DV1139" s="113"/>
      <c r="DW1139" s="113"/>
      <c r="DX1139" s="113"/>
      <c r="DY1139" s="113"/>
      <c r="DZ1139" s="113"/>
      <c r="EA1139" s="113"/>
      <c r="EB1139" s="113"/>
    </row>
    <row r="1140" spans="10:132"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X1140" s="113"/>
      <c r="Y1140" s="113"/>
      <c r="Z1140" s="113"/>
      <c r="AA1140" s="113"/>
      <c r="AB1140" s="113"/>
      <c r="AC1140" s="113"/>
      <c r="AD1140" s="113"/>
      <c r="AE1140" s="113"/>
      <c r="AF1140" s="113"/>
      <c r="AG1140" s="113"/>
      <c r="AH1140" s="113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3"/>
      <c r="AS1140" s="113"/>
      <c r="AT1140" s="113"/>
      <c r="AU1140" s="113"/>
      <c r="AV1140" s="113"/>
      <c r="AW1140" s="113"/>
      <c r="AX1140" s="113"/>
      <c r="AY1140" s="113"/>
      <c r="AZ1140" s="113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  <c r="DU1140" s="113"/>
      <c r="DV1140" s="113"/>
      <c r="DW1140" s="113"/>
      <c r="DX1140" s="113"/>
      <c r="DY1140" s="113"/>
      <c r="DZ1140" s="113"/>
      <c r="EA1140" s="113"/>
      <c r="EB1140" s="113"/>
    </row>
    <row r="1141" spans="10:132"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X1141" s="113"/>
      <c r="Y1141" s="113"/>
      <c r="Z1141" s="113"/>
      <c r="AA1141" s="113"/>
      <c r="AB1141" s="113"/>
      <c r="AC1141" s="113"/>
      <c r="AD1141" s="113"/>
      <c r="AE1141" s="113"/>
      <c r="AF1141" s="113"/>
      <c r="AG1141" s="113"/>
      <c r="AH1141" s="113"/>
      <c r="AI1141" s="113"/>
      <c r="AJ1141" s="113"/>
      <c r="AK1141" s="113"/>
      <c r="AL1141" s="113"/>
      <c r="AM1141" s="113"/>
      <c r="AN1141" s="113"/>
      <c r="AO1141" s="113"/>
      <c r="AP1141" s="113"/>
      <c r="AQ1141" s="113"/>
      <c r="AR1141" s="113"/>
      <c r="AS1141" s="113"/>
      <c r="AT1141" s="113"/>
      <c r="AU1141" s="113"/>
      <c r="AV1141" s="113"/>
      <c r="AW1141" s="113"/>
      <c r="AX1141" s="113"/>
      <c r="AY1141" s="113"/>
      <c r="AZ1141" s="113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  <c r="DU1141" s="113"/>
      <c r="DV1141" s="113"/>
      <c r="DW1141" s="113"/>
      <c r="DX1141" s="113"/>
      <c r="DY1141" s="113"/>
      <c r="DZ1141" s="113"/>
      <c r="EA1141" s="113"/>
      <c r="EB1141" s="113"/>
    </row>
    <row r="1142" spans="10:132"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  <c r="Z1142" s="113"/>
      <c r="AA1142" s="113"/>
      <c r="AB1142" s="113"/>
      <c r="AC1142" s="113"/>
      <c r="AD1142" s="113"/>
      <c r="AE1142" s="113"/>
      <c r="AF1142" s="113"/>
      <c r="AG1142" s="113"/>
      <c r="AH1142" s="113"/>
      <c r="AI1142" s="113"/>
      <c r="AJ1142" s="113"/>
      <c r="AK1142" s="113"/>
      <c r="AL1142" s="113"/>
      <c r="AM1142" s="113"/>
      <c r="AN1142" s="113"/>
      <c r="AO1142" s="113"/>
      <c r="AP1142" s="113"/>
      <c r="AQ1142" s="113"/>
      <c r="AR1142" s="113"/>
      <c r="AS1142" s="113"/>
      <c r="AT1142" s="113"/>
      <c r="AU1142" s="113"/>
      <c r="AV1142" s="113"/>
      <c r="AW1142" s="113"/>
      <c r="AX1142" s="113"/>
      <c r="AY1142" s="113"/>
      <c r="AZ1142" s="113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  <c r="DU1142" s="113"/>
      <c r="DV1142" s="113"/>
      <c r="DW1142" s="113"/>
      <c r="DX1142" s="113"/>
      <c r="DY1142" s="113"/>
      <c r="DZ1142" s="113"/>
      <c r="EA1142" s="113"/>
      <c r="EB1142" s="113"/>
    </row>
    <row r="1143" spans="10:132"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  <c r="Z1143" s="113"/>
      <c r="AA1143" s="113"/>
      <c r="AB1143" s="113"/>
      <c r="AC1143" s="113"/>
      <c r="AD1143" s="113"/>
      <c r="AE1143" s="113"/>
      <c r="AF1143" s="113"/>
      <c r="AG1143" s="113"/>
      <c r="AH1143" s="113"/>
      <c r="AI1143" s="113"/>
      <c r="AJ1143" s="113"/>
      <c r="AK1143" s="113"/>
      <c r="AL1143" s="113"/>
      <c r="AM1143" s="113"/>
      <c r="AN1143" s="113"/>
      <c r="AO1143" s="113"/>
      <c r="AP1143" s="113"/>
      <c r="AQ1143" s="113"/>
      <c r="AR1143" s="113"/>
      <c r="AS1143" s="113"/>
      <c r="AT1143" s="113"/>
      <c r="AU1143" s="113"/>
      <c r="AV1143" s="113"/>
      <c r="AW1143" s="113"/>
      <c r="AX1143" s="113"/>
      <c r="AY1143" s="113"/>
      <c r="AZ1143" s="113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  <c r="DU1143" s="113"/>
      <c r="DV1143" s="113"/>
      <c r="DW1143" s="113"/>
      <c r="DX1143" s="113"/>
      <c r="DY1143" s="113"/>
      <c r="DZ1143" s="113"/>
      <c r="EA1143" s="113"/>
      <c r="EB1143" s="113"/>
    </row>
    <row r="1144" spans="10:132"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  <c r="Z1144" s="113"/>
      <c r="AA1144" s="113"/>
      <c r="AB1144" s="113"/>
      <c r="AC1144" s="113"/>
      <c r="AD1144" s="113"/>
      <c r="AE1144" s="113"/>
      <c r="AF1144" s="113"/>
      <c r="AG1144" s="113"/>
      <c r="AH1144" s="113"/>
      <c r="AI1144" s="113"/>
      <c r="AJ1144" s="113"/>
      <c r="AK1144" s="113"/>
      <c r="AL1144" s="113"/>
      <c r="AM1144" s="113"/>
      <c r="AN1144" s="113"/>
      <c r="AO1144" s="113"/>
      <c r="AP1144" s="113"/>
      <c r="AQ1144" s="113"/>
      <c r="AR1144" s="113"/>
      <c r="AS1144" s="113"/>
      <c r="AT1144" s="113"/>
      <c r="AU1144" s="113"/>
      <c r="AV1144" s="113"/>
      <c r="AW1144" s="113"/>
      <c r="AX1144" s="113"/>
      <c r="AY1144" s="113"/>
      <c r="AZ1144" s="113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  <c r="DU1144" s="113"/>
      <c r="DV1144" s="113"/>
      <c r="DW1144" s="113"/>
      <c r="DX1144" s="113"/>
      <c r="DY1144" s="113"/>
      <c r="DZ1144" s="113"/>
      <c r="EA1144" s="113"/>
      <c r="EB1144" s="113"/>
    </row>
    <row r="1145" spans="10:132"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  <c r="Z1145" s="113"/>
      <c r="AA1145" s="113"/>
      <c r="AB1145" s="113"/>
      <c r="AC1145" s="113"/>
      <c r="AD1145" s="113"/>
      <c r="AE1145" s="113"/>
      <c r="AF1145" s="113"/>
      <c r="AG1145" s="113"/>
      <c r="AH1145" s="113"/>
      <c r="AI1145" s="113"/>
      <c r="AJ1145" s="113"/>
      <c r="AK1145" s="113"/>
      <c r="AL1145" s="113"/>
      <c r="AM1145" s="113"/>
      <c r="AN1145" s="113"/>
      <c r="AO1145" s="113"/>
      <c r="AP1145" s="113"/>
      <c r="AQ1145" s="113"/>
      <c r="AR1145" s="113"/>
      <c r="AS1145" s="113"/>
      <c r="AT1145" s="113"/>
      <c r="AU1145" s="113"/>
      <c r="AV1145" s="113"/>
      <c r="AW1145" s="113"/>
      <c r="AX1145" s="113"/>
      <c r="AY1145" s="113"/>
      <c r="AZ1145" s="113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  <c r="DU1145" s="113"/>
      <c r="DV1145" s="113"/>
      <c r="DW1145" s="113"/>
      <c r="DX1145" s="113"/>
      <c r="DY1145" s="113"/>
      <c r="DZ1145" s="113"/>
      <c r="EA1145" s="113"/>
      <c r="EB1145" s="113"/>
    </row>
    <row r="1146" spans="10:132"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3"/>
      <c r="AS1146" s="113"/>
      <c r="AT1146" s="113"/>
      <c r="AU1146" s="113"/>
      <c r="AV1146" s="113"/>
      <c r="AW1146" s="113"/>
      <c r="AX1146" s="113"/>
      <c r="AY1146" s="113"/>
      <c r="AZ1146" s="113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  <c r="DU1146" s="113"/>
      <c r="DV1146" s="113"/>
      <c r="DW1146" s="113"/>
      <c r="DX1146" s="113"/>
      <c r="DY1146" s="113"/>
      <c r="DZ1146" s="113"/>
      <c r="EA1146" s="113"/>
      <c r="EB1146" s="113"/>
    </row>
    <row r="1147" spans="10:132"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  <c r="AT1147" s="113"/>
      <c r="AU1147" s="113"/>
      <c r="AV1147" s="113"/>
      <c r="AW1147" s="113"/>
      <c r="AX1147" s="113"/>
      <c r="AY1147" s="113"/>
      <c r="AZ1147" s="113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  <c r="DU1147" s="113"/>
      <c r="DV1147" s="113"/>
      <c r="DW1147" s="113"/>
      <c r="DX1147" s="113"/>
      <c r="DY1147" s="113"/>
      <c r="DZ1147" s="113"/>
      <c r="EA1147" s="113"/>
      <c r="EB1147" s="113"/>
    </row>
    <row r="1148" spans="10:132"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  <c r="AT1148" s="113"/>
      <c r="AU1148" s="113"/>
      <c r="AV1148" s="113"/>
      <c r="AW1148" s="113"/>
      <c r="AX1148" s="113"/>
      <c r="AY1148" s="113"/>
      <c r="AZ1148" s="113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  <c r="DU1148" s="113"/>
      <c r="DV1148" s="113"/>
      <c r="DW1148" s="113"/>
      <c r="DX1148" s="113"/>
      <c r="DY1148" s="113"/>
      <c r="DZ1148" s="113"/>
      <c r="EA1148" s="113"/>
      <c r="EB1148" s="113"/>
    </row>
    <row r="1149" spans="10:132"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X1149" s="113"/>
      <c r="Y1149" s="113"/>
      <c r="Z1149" s="113"/>
      <c r="AA1149" s="113"/>
      <c r="AB1149" s="113"/>
      <c r="AC1149" s="113"/>
      <c r="AD1149" s="113"/>
      <c r="AE1149" s="113"/>
      <c r="AF1149" s="113"/>
      <c r="AG1149" s="113"/>
      <c r="AH1149" s="113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3"/>
      <c r="AS1149" s="113"/>
      <c r="AT1149" s="113"/>
      <c r="AU1149" s="113"/>
      <c r="AV1149" s="113"/>
      <c r="AW1149" s="113"/>
      <c r="AX1149" s="113"/>
      <c r="AY1149" s="113"/>
      <c r="AZ1149" s="113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  <c r="DU1149" s="113"/>
      <c r="DV1149" s="113"/>
      <c r="DW1149" s="113"/>
      <c r="DX1149" s="113"/>
      <c r="DY1149" s="113"/>
      <c r="DZ1149" s="113"/>
      <c r="EA1149" s="113"/>
      <c r="EB1149" s="113"/>
    </row>
    <row r="1150" spans="10:132"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X1150" s="113"/>
      <c r="Y1150" s="113"/>
      <c r="Z1150" s="113"/>
      <c r="AA1150" s="113"/>
      <c r="AB1150" s="113"/>
      <c r="AC1150" s="113"/>
      <c r="AD1150" s="113"/>
      <c r="AE1150" s="113"/>
      <c r="AF1150" s="113"/>
      <c r="AG1150" s="113"/>
      <c r="AH1150" s="113"/>
      <c r="AI1150" s="113"/>
      <c r="AJ1150" s="113"/>
      <c r="AK1150" s="113"/>
      <c r="AL1150" s="113"/>
      <c r="AM1150" s="113"/>
      <c r="AN1150" s="113"/>
      <c r="AO1150" s="113"/>
      <c r="AP1150" s="113"/>
      <c r="AQ1150" s="113"/>
      <c r="AR1150" s="113"/>
      <c r="AS1150" s="113"/>
      <c r="AT1150" s="113"/>
      <c r="AU1150" s="113"/>
      <c r="AV1150" s="113"/>
      <c r="AW1150" s="113"/>
      <c r="AX1150" s="113"/>
      <c r="AY1150" s="113"/>
      <c r="AZ1150" s="113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  <c r="DU1150" s="113"/>
      <c r="DV1150" s="113"/>
      <c r="DW1150" s="113"/>
      <c r="DX1150" s="113"/>
      <c r="DY1150" s="113"/>
      <c r="DZ1150" s="113"/>
      <c r="EA1150" s="113"/>
      <c r="EB1150" s="113"/>
    </row>
    <row r="1151" spans="10:132"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X1151" s="113"/>
      <c r="Y1151" s="113"/>
      <c r="Z1151" s="113"/>
      <c r="AA1151" s="113"/>
      <c r="AB1151" s="113"/>
      <c r="AC1151" s="113"/>
      <c r="AD1151" s="113"/>
      <c r="AE1151" s="113"/>
      <c r="AF1151" s="113"/>
      <c r="AG1151" s="113"/>
      <c r="AH1151" s="113"/>
      <c r="AI1151" s="113"/>
      <c r="AJ1151" s="113"/>
      <c r="AK1151" s="113"/>
      <c r="AL1151" s="113"/>
      <c r="AM1151" s="113"/>
      <c r="AN1151" s="113"/>
      <c r="AO1151" s="113"/>
      <c r="AP1151" s="113"/>
      <c r="AQ1151" s="113"/>
      <c r="AR1151" s="113"/>
      <c r="AS1151" s="113"/>
      <c r="AT1151" s="113"/>
      <c r="AU1151" s="113"/>
      <c r="AV1151" s="113"/>
      <c r="AW1151" s="113"/>
      <c r="AX1151" s="113"/>
      <c r="AY1151" s="113"/>
      <c r="AZ1151" s="113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  <c r="DU1151" s="113"/>
      <c r="DV1151" s="113"/>
      <c r="DW1151" s="113"/>
      <c r="DX1151" s="113"/>
      <c r="DY1151" s="113"/>
      <c r="DZ1151" s="113"/>
      <c r="EA1151" s="113"/>
      <c r="EB1151" s="113"/>
    </row>
    <row r="1152" spans="10:132"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X1152" s="113"/>
      <c r="Y1152" s="113"/>
      <c r="Z1152" s="113"/>
      <c r="AA1152" s="113"/>
      <c r="AB1152" s="113"/>
      <c r="AC1152" s="113"/>
      <c r="AD1152" s="113"/>
      <c r="AE1152" s="113"/>
      <c r="AF1152" s="113"/>
      <c r="AG1152" s="113"/>
      <c r="AH1152" s="113"/>
      <c r="AI1152" s="113"/>
      <c r="AJ1152" s="113"/>
      <c r="AK1152" s="113"/>
      <c r="AL1152" s="113"/>
      <c r="AM1152" s="113"/>
      <c r="AN1152" s="113"/>
      <c r="AO1152" s="113"/>
      <c r="AP1152" s="113"/>
      <c r="AQ1152" s="113"/>
      <c r="AR1152" s="113"/>
      <c r="AS1152" s="113"/>
      <c r="AT1152" s="113"/>
      <c r="AU1152" s="113"/>
      <c r="AV1152" s="113"/>
      <c r="AW1152" s="113"/>
      <c r="AX1152" s="113"/>
      <c r="AY1152" s="113"/>
      <c r="AZ1152" s="113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  <c r="DU1152" s="113"/>
      <c r="DV1152" s="113"/>
      <c r="DW1152" s="113"/>
      <c r="DX1152" s="113"/>
      <c r="DY1152" s="113"/>
      <c r="DZ1152" s="113"/>
      <c r="EA1152" s="113"/>
      <c r="EB1152" s="113"/>
    </row>
    <row r="1153" spans="10:132"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3"/>
      <c r="Z1153" s="113"/>
      <c r="AA1153" s="113"/>
      <c r="AB1153" s="113"/>
      <c r="AC1153" s="113"/>
      <c r="AD1153" s="113"/>
      <c r="AE1153" s="113"/>
      <c r="AF1153" s="113"/>
      <c r="AG1153" s="113"/>
      <c r="AH1153" s="113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3"/>
      <c r="AS1153" s="113"/>
      <c r="AT1153" s="113"/>
      <c r="AU1153" s="113"/>
      <c r="AV1153" s="113"/>
      <c r="AW1153" s="113"/>
      <c r="AX1153" s="113"/>
      <c r="AY1153" s="113"/>
      <c r="AZ1153" s="113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  <c r="DU1153" s="113"/>
      <c r="DV1153" s="113"/>
      <c r="DW1153" s="113"/>
      <c r="DX1153" s="113"/>
      <c r="DY1153" s="113"/>
      <c r="DZ1153" s="113"/>
      <c r="EA1153" s="113"/>
      <c r="EB1153" s="113"/>
    </row>
    <row r="1154" spans="10:132"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X1154" s="113"/>
      <c r="Y1154" s="113"/>
      <c r="Z1154" s="113"/>
      <c r="AA1154" s="113"/>
      <c r="AB1154" s="113"/>
      <c r="AC1154" s="113"/>
      <c r="AD1154" s="113"/>
      <c r="AE1154" s="113"/>
      <c r="AF1154" s="113"/>
      <c r="AG1154" s="113"/>
      <c r="AH1154" s="113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3"/>
      <c r="AS1154" s="113"/>
      <c r="AT1154" s="113"/>
      <c r="AU1154" s="113"/>
      <c r="AV1154" s="113"/>
      <c r="AW1154" s="113"/>
      <c r="AX1154" s="113"/>
      <c r="AY1154" s="113"/>
      <c r="AZ1154" s="113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  <c r="DU1154" s="113"/>
      <c r="DV1154" s="113"/>
      <c r="DW1154" s="113"/>
      <c r="DX1154" s="113"/>
      <c r="DY1154" s="113"/>
      <c r="DZ1154" s="113"/>
      <c r="EA1154" s="113"/>
      <c r="EB1154" s="113"/>
    </row>
    <row r="1155" spans="10:132"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3"/>
      <c r="Z1155" s="113"/>
      <c r="AA1155" s="113"/>
      <c r="AB1155" s="113"/>
      <c r="AC1155" s="113"/>
      <c r="AD1155" s="113"/>
      <c r="AE1155" s="113"/>
      <c r="AF1155" s="113"/>
      <c r="AG1155" s="113"/>
      <c r="AH1155" s="113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3"/>
      <c r="AS1155" s="113"/>
      <c r="AT1155" s="113"/>
      <c r="AU1155" s="113"/>
      <c r="AV1155" s="113"/>
      <c r="AW1155" s="113"/>
      <c r="AX1155" s="113"/>
      <c r="AY1155" s="113"/>
      <c r="AZ1155" s="113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  <c r="DU1155" s="113"/>
      <c r="DV1155" s="113"/>
      <c r="DW1155" s="113"/>
      <c r="DX1155" s="113"/>
      <c r="DY1155" s="113"/>
      <c r="DZ1155" s="113"/>
      <c r="EA1155" s="113"/>
      <c r="EB1155" s="113"/>
    </row>
    <row r="1156" spans="10:132"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X1156" s="113"/>
      <c r="Y1156" s="113"/>
      <c r="Z1156" s="113"/>
      <c r="AA1156" s="113"/>
      <c r="AB1156" s="113"/>
      <c r="AC1156" s="113"/>
      <c r="AD1156" s="113"/>
      <c r="AE1156" s="113"/>
      <c r="AF1156" s="113"/>
      <c r="AG1156" s="113"/>
      <c r="AH1156" s="113"/>
      <c r="AI1156" s="113"/>
      <c r="AJ1156" s="113"/>
      <c r="AK1156" s="113"/>
      <c r="AL1156" s="113"/>
      <c r="AM1156" s="113"/>
      <c r="AN1156" s="113"/>
      <c r="AO1156" s="113"/>
      <c r="AP1156" s="113"/>
      <c r="AQ1156" s="113"/>
      <c r="AR1156" s="113"/>
      <c r="AS1156" s="113"/>
      <c r="AT1156" s="113"/>
      <c r="AU1156" s="113"/>
      <c r="AV1156" s="113"/>
      <c r="AW1156" s="113"/>
      <c r="AX1156" s="113"/>
      <c r="AY1156" s="113"/>
      <c r="AZ1156" s="113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  <c r="DU1156" s="113"/>
      <c r="DV1156" s="113"/>
      <c r="DW1156" s="113"/>
      <c r="DX1156" s="113"/>
      <c r="DY1156" s="113"/>
      <c r="DZ1156" s="113"/>
      <c r="EA1156" s="113"/>
      <c r="EB1156" s="113"/>
    </row>
    <row r="1157" spans="10:132"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X1157" s="113"/>
      <c r="Y1157" s="113"/>
      <c r="Z1157" s="113"/>
      <c r="AA1157" s="113"/>
      <c r="AB1157" s="113"/>
      <c r="AC1157" s="113"/>
      <c r="AD1157" s="113"/>
      <c r="AE1157" s="113"/>
      <c r="AF1157" s="113"/>
      <c r="AG1157" s="113"/>
      <c r="AH1157" s="113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3"/>
      <c r="AS1157" s="113"/>
      <c r="AT1157" s="113"/>
      <c r="AU1157" s="113"/>
      <c r="AV1157" s="113"/>
      <c r="AW1157" s="113"/>
      <c r="AX1157" s="113"/>
      <c r="AY1157" s="113"/>
      <c r="AZ1157" s="113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  <c r="DU1157" s="113"/>
      <c r="DV1157" s="113"/>
      <c r="DW1157" s="113"/>
      <c r="DX1157" s="113"/>
      <c r="DY1157" s="113"/>
      <c r="DZ1157" s="113"/>
      <c r="EA1157" s="113"/>
      <c r="EB1157" s="113"/>
    </row>
    <row r="1158" spans="10:132"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X1158" s="113"/>
      <c r="Y1158" s="113"/>
      <c r="Z1158" s="113"/>
      <c r="AA1158" s="113"/>
      <c r="AB1158" s="113"/>
      <c r="AC1158" s="113"/>
      <c r="AD1158" s="113"/>
      <c r="AE1158" s="113"/>
      <c r="AF1158" s="113"/>
      <c r="AG1158" s="113"/>
      <c r="AH1158" s="113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3"/>
      <c r="AS1158" s="113"/>
      <c r="AT1158" s="113"/>
      <c r="AU1158" s="113"/>
      <c r="AV1158" s="113"/>
      <c r="AW1158" s="113"/>
      <c r="AX1158" s="113"/>
      <c r="AY1158" s="113"/>
      <c r="AZ1158" s="113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  <c r="DU1158" s="113"/>
      <c r="DV1158" s="113"/>
      <c r="DW1158" s="113"/>
      <c r="DX1158" s="113"/>
      <c r="DY1158" s="113"/>
      <c r="DZ1158" s="113"/>
      <c r="EA1158" s="113"/>
      <c r="EB1158" s="113"/>
    </row>
    <row r="1159" spans="10:132"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X1159" s="113"/>
      <c r="Y1159" s="113"/>
      <c r="Z1159" s="113"/>
      <c r="AA1159" s="113"/>
      <c r="AB1159" s="113"/>
      <c r="AC1159" s="113"/>
      <c r="AD1159" s="113"/>
      <c r="AE1159" s="113"/>
      <c r="AF1159" s="113"/>
      <c r="AG1159" s="113"/>
      <c r="AH1159" s="113"/>
      <c r="AI1159" s="113"/>
      <c r="AJ1159" s="113"/>
      <c r="AK1159" s="113"/>
      <c r="AL1159" s="113"/>
      <c r="AM1159" s="113"/>
      <c r="AN1159" s="113"/>
      <c r="AO1159" s="113"/>
      <c r="AP1159" s="113"/>
      <c r="AQ1159" s="113"/>
      <c r="AR1159" s="113"/>
      <c r="AS1159" s="113"/>
      <c r="AT1159" s="113"/>
      <c r="AU1159" s="113"/>
      <c r="AV1159" s="113"/>
      <c r="AW1159" s="113"/>
      <c r="AX1159" s="113"/>
      <c r="AY1159" s="113"/>
      <c r="AZ1159" s="113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  <c r="DU1159" s="113"/>
      <c r="DV1159" s="113"/>
      <c r="DW1159" s="113"/>
      <c r="DX1159" s="113"/>
      <c r="DY1159" s="113"/>
      <c r="DZ1159" s="113"/>
      <c r="EA1159" s="113"/>
      <c r="EB1159" s="113"/>
    </row>
    <row r="1160" spans="10:132"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X1160" s="113"/>
      <c r="Y1160" s="113"/>
      <c r="Z1160" s="113"/>
      <c r="AA1160" s="113"/>
      <c r="AB1160" s="113"/>
      <c r="AC1160" s="113"/>
      <c r="AD1160" s="113"/>
      <c r="AE1160" s="113"/>
      <c r="AF1160" s="113"/>
      <c r="AG1160" s="113"/>
      <c r="AH1160" s="113"/>
      <c r="AI1160" s="113"/>
      <c r="AJ1160" s="113"/>
      <c r="AK1160" s="113"/>
      <c r="AL1160" s="113"/>
      <c r="AM1160" s="113"/>
      <c r="AN1160" s="113"/>
      <c r="AO1160" s="113"/>
      <c r="AP1160" s="113"/>
      <c r="AQ1160" s="113"/>
      <c r="AR1160" s="113"/>
      <c r="AS1160" s="113"/>
      <c r="AT1160" s="113"/>
      <c r="AU1160" s="113"/>
      <c r="AV1160" s="113"/>
      <c r="AW1160" s="113"/>
      <c r="AX1160" s="113"/>
      <c r="AY1160" s="113"/>
      <c r="AZ1160" s="113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  <c r="DU1160" s="113"/>
      <c r="DV1160" s="113"/>
      <c r="DW1160" s="113"/>
      <c r="DX1160" s="113"/>
      <c r="DY1160" s="113"/>
      <c r="DZ1160" s="113"/>
      <c r="EA1160" s="113"/>
      <c r="EB1160" s="113"/>
    </row>
    <row r="1161" spans="10:132"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  <c r="Z1161" s="113"/>
      <c r="AA1161" s="113"/>
      <c r="AB1161" s="113"/>
      <c r="AC1161" s="113"/>
      <c r="AD1161" s="113"/>
      <c r="AE1161" s="113"/>
      <c r="AF1161" s="113"/>
      <c r="AG1161" s="113"/>
      <c r="AH1161" s="113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3"/>
      <c r="AS1161" s="113"/>
      <c r="AT1161" s="113"/>
      <c r="AU1161" s="113"/>
      <c r="AV1161" s="113"/>
      <c r="AW1161" s="113"/>
      <c r="AX1161" s="113"/>
      <c r="AY1161" s="113"/>
      <c r="AZ1161" s="113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  <c r="DU1161" s="113"/>
      <c r="DV1161" s="113"/>
      <c r="DW1161" s="113"/>
      <c r="DX1161" s="113"/>
      <c r="DY1161" s="113"/>
      <c r="DZ1161" s="113"/>
      <c r="EA1161" s="113"/>
      <c r="EB1161" s="113"/>
    </row>
    <row r="1162" spans="10:132"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  <c r="Z1162" s="113"/>
      <c r="AA1162" s="113"/>
      <c r="AB1162" s="113"/>
      <c r="AC1162" s="113"/>
      <c r="AD1162" s="113"/>
      <c r="AE1162" s="113"/>
      <c r="AF1162" s="113"/>
      <c r="AG1162" s="113"/>
      <c r="AH1162" s="113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3"/>
      <c r="AS1162" s="113"/>
      <c r="AT1162" s="113"/>
      <c r="AU1162" s="113"/>
      <c r="AV1162" s="113"/>
      <c r="AW1162" s="113"/>
      <c r="AX1162" s="113"/>
      <c r="AY1162" s="113"/>
      <c r="AZ1162" s="113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  <c r="DU1162" s="113"/>
      <c r="DV1162" s="113"/>
      <c r="DW1162" s="113"/>
      <c r="DX1162" s="113"/>
      <c r="DY1162" s="113"/>
      <c r="DZ1162" s="113"/>
      <c r="EA1162" s="113"/>
      <c r="EB1162" s="113"/>
    </row>
    <row r="1163" spans="10:132"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13"/>
      <c r="AM1163" s="113"/>
      <c r="AN1163" s="113"/>
      <c r="AO1163" s="113"/>
      <c r="AP1163" s="113"/>
      <c r="AQ1163" s="113"/>
      <c r="AR1163" s="113"/>
      <c r="AS1163" s="113"/>
      <c r="AT1163" s="113"/>
      <c r="AU1163" s="113"/>
      <c r="AV1163" s="113"/>
      <c r="AW1163" s="113"/>
      <c r="AX1163" s="113"/>
      <c r="AY1163" s="113"/>
      <c r="AZ1163" s="113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  <c r="DU1163" s="113"/>
      <c r="DV1163" s="113"/>
      <c r="DW1163" s="113"/>
      <c r="DX1163" s="113"/>
      <c r="DY1163" s="113"/>
      <c r="DZ1163" s="113"/>
      <c r="EA1163" s="113"/>
      <c r="EB1163" s="113"/>
    </row>
    <row r="1164" spans="10:132"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  <c r="Z1164" s="113"/>
      <c r="AA1164" s="113"/>
      <c r="AB1164" s="113"/>
      <c r="AC1164" s="113"/>
      <c r="AD1164" s="113"/>
      <c r="AE1164" s="113"/>
      <c r="AF1164" s="113"/>
      <c r="AG1164" s="113"/>
      <c r="AH1164" s="113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3"/>
      <c r="AS1164" s="113"/>
      <c r="AT1164" s="113"/>
      <c r="AU1164" s="113"/>
      <c r="AV1164" s="113"/>
      <c r="AW1164" s="113"/>
      <c r="AX1164" s="113"/>
      <c r="AY1164" s="113"/>
      <c r="AZ1164" s="113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  <c r="DU1164" s="113"/>
      <c r="DV1164" s="113"/>
      <c r="DW1164" s="113"/>
      <c r="DX1164" s="113"/>
      <c r="DY1164" s="113"/>
      <c r="DZ1164" s="113"/>
      <c r="EA1164" s="113"/>
      <c r="EB1164" s="113"/>
    </row>
    <row r="1165" spans="10:132"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X1165" s="113"/>
      <c r="Y1165" s="113"/>
      <c r="Z1165" s="113"/>
      <c r="AA1165" s="113"/>
      <c r="AB1165" s="113"/>
      <c r="AC1165" s="113"/>
      <c r="AD1165" s="113"/>
      <c r="AE1165" s="113"/>
      <c r="AF1165" s="113"/>
      <c r="AG1165" s="113"/>
      <c r="AH1165" s="113"/>
      <c r="AI1165" s="113"/>
      <c r="AJ1165" s="113"/>
      <c r="AK1165" s="113"/>
      <c r="AL1165" s="113"/>
      <c r="AM1165" s="113"/>
      <c r="AN1165" s="113"/>
      <c r="AO1165" s="113"/>
      <c r="AP1165" s="113"/>
      <c r="AQ1165" s="113"/>
      <c r="AR1165" s="113"/>
      <c r="AS1165" s="113"/>
      <c r="AT1165" s="113"/>
      <c r="AU1165" s="113"/>
      <c r="AV1165" s="113"/>
      <c r="AW1165" s="113"/>
      <c r="AX1165" s="113"/>
      <c r="AY1165" s="113"/>
      <c r="AZ1165" s="113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  <c r="DU1165" s="113"/>
      <c r="DV1165" s="113"/>
      <c r="DW1165" s="113"/>
      <c r="DX1165" s="113"/>
      <c r="DY1165" s="113"/>
      <c r="DZ1165" s="113"/>
      <c r="EA1165" s="113"/>
      <c r="EB1165" s="113"/>
    </row>
    <row r="1166" spans="10:132"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X1166" s="113"/>
      <c r="Y1166" s="113"/>
      <c r="Z1166" s="113"/>
      <c r="AA1166" s="113"/>
      <c r="AB1166" s="113"/>
      <c r="AC1166" s="113"/>
      <c r="AD1166" s="113"/>
      <c r="AE1166" s="113"/>
      <c r="AF1166" s="113"/>
      <c r="AG1166" s="113"/>
      <c r="AH1166" s="113"/>
      <c r="AI1166" s="113"/>
      <c r="AJ1166" s="113"/>
      <c r="AK1166" s="113"/>
      <c r="AL1166" s="113"/>
      <c r="AM1166" s="113"/>
      <c r="AN1166" s="113"/>
      <c r="AO1166" s="113"/>
      <c r="AP1166" s="113"/>
      <c r="AQ1166" s="113"/>
      <c r="AR1166" s="113"/>
      <c r="AS1166" s="113"/>
      <c r="AT1166" s="113"/>
      <c r="AU1166" s="113"/>
      <c r="AV1166" s="113"/>
      <c r="AW1166" s="113"/>
      <c r="AX1166" s="113"/>
      <c r="AY1166" s="113"/>
      <c r="AZ1166" s="113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  <c r="DU1166" s="113"/>
      <c r="DV1166" s="113"/>
      <c r="DW1166" s="113"/>
      <c r="DX1166" s="113"/>
      <c r="DY1166" s="113"/>
      <c r="DZ1166" s="113"/>
      <c r="EA1166" s="113"/>
      <c r="EB1166" s="113"/>
    </row>
    <row r="1167" spans="10:132"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X1167" s="113"/>
      <c r="Y1167" s="113"/>
      <c r="Z1167" s="113"/>
      <c r="AA1167" s="113"/>
      <c r="AB1167" s="113"/>
      <c r="AC1167" s="113"/>
      <c r="AD1167" s="113"/>
      <c r="AE1167" s="113"/>
      <c r="AF1167" s="113"/>
      <c r="AG1167" s="113"/>
      <c r="AH1167" s="113"/>
      <c r="AI1167" s="113"/>
      <c r="AJ1167" s="113"/>
      <c r="AK1167" s="113"/>
      <c r="AL1167" s="113"/>
      <c r="AM1167" s="113"/>
      <c r="AN1167" s="113"/>
      <c r="AO1167" s="113"/>
      <c r="AP1167" s="113"/>
      <c r="AQ1167" s="113"/>
      <c r="AR1167" s="113"/>
      <c r="AS1167" s="113"/>
      <c r="AT1167" s="113"/>
      <c r="AU1167" s="113"/>
      <c r="AV1167" s="113"/>
      <c r="AW1167" s="113"/>
      <c r="AX1167" s="113"/>
      <c r="AY1167" s="113"/>
      <c r="AZ1167" s="113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  <c r="DU1167" s="113"/>
      <c r="DV1167" s="113"/>
      <c r="DW1167" s="113"/>
      <c r="DX1167" s="113"/>
      <c r="DY1167" s="113"/>
      <c r="DZ1167" s="113"/>
      <c r="EA1167" s="113"/>
      <c r="EB1167" s="113"/>
    </row>
    <row r="1168" spans="10:132"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X1168" s="113"/>
      <c r="Y1168" s="113"/>
      <c r="Z1168" s="113"/>
      <c r="AA1168" s="113"/>
      <c r="AB1168" s="113"/>
      <c r="AC1168" s="113"/>
      <c r="AD1168" s="113"/>
      <c r="AE1168" s="113"/>
      <c r="AF1168" s="113"/>
      <c r="AG1168" s="113"/>
      <c r="AH1168" s="113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3"/>
      <c r="AS1168" s="113"/>
      <c r="AT1168" s="113"/>
      <c r="AU1168" s="113"/>
      <c r="AV1168" s="113"/>
      <c r="AW1168" s="113"/>
      <c r="AX1168" s="113"/>
      <c r="AY1168" s="113"/>
      <c r="AZ1168" s="113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  <c r="DU1168" s="113"/>
      <c r="DV1168" s="113"/>
      <c r="DW1168" s="113"/>
      <c r="DX1168" s="113"/>
      <c r="DY1168" s="113"/>
      <c r="DZ1168" s="113"/>
      <c r="EA1168" s="113"/>
      <c r="EB1168" s="113"/>
    </row>
    <row r="1169" spans="10:132"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X1169" s="113"/>
      <c r="Y1169" s="113"/>
      <c r="Z1169" s="113"/>
      <c r="AA1169" s="113"/>
      <c r="AB1169" s="113"/>
      <c r="AC1169" s="113"/>
      <c r="AD1169" s="113"/>
      <c r="AE1169" s="113"/>
      <c r="AF1169" s="113"/>
      <c r="AG1169" s="113"/>
      <c r="AH1169" s="113"/>
      <c r="AI1169" s="113"/>
      <c r="AJ1169" s="113"/>
      <c r="AK1169" s="113"/>
      <c r="AL1169" s="113"/>
      <c r="AM1169" s="113"/>
      <c r="AN1169" s="113"/>
      <c r="AO1169" s="113"/>
      <c r="AP1169" s="113"/>
      <c r="AQ1169" s="113"/>
      <c r="AR1169" s="113"/>
      <c r="AS1169" s="113"/>
      <c r="AT1169" s="113"/>
      <c r="AU1169" s="113"/>
      <c r="AV1169" s="113"/>
      <c r="AW1169" s="113"/>
      <c r="AX1169" s="113"/>
      <c r="AY1169" s="113"/>
      <c r="AZ1169" s="113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  <c r="DU1169" s="113"/>
      <c r="DV1169" s="113"/>
      <c r="DW1169" s="113"/>
      <c r="DX1169" s="113"/>
      <c r="DY1169" s="113"/>
      <c r="DZ1169" s="113"/>
      <c r="EA1169" s="113"/>
      <c r="EB1169" s="113"/>
    </row>
    <row r="1170" spans="10:132"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X1170" s="113"/>
      <c r="Y1170" s="113"/>
      <c r="Z1170" s="113"/>
      <c r="AA1170" s="113"/>
      <c r="AB1170" s="113"/>
      <c r="AC1170" s="113"/>
      <c r="AD1170" s="113"/>
      <c r="AE1170" s="113"/>
      <c r="AF1170" s="113"/>
      <c r="AG1170" s="113"/>
      <c r="AH1170" s="113"/>
      <c r="AI1170" s="113"/>
      <c r="AJ1170" s="113"/>
      <c r="AK1170" s="113"/>
      <c r="AL1170" s="113"/>
      <c r="AM1170" s="113"/>
      <c r="AN1170" s="113"/>
      <c r="AO1170" s="113"/>
      <c r="AP1170" s="113"/>
      <c r="AQ1170" s="113"/>
      <c r="AR1170" s="113"/>
      <c r="AS1170" s="113"/>
      <c r="AT1170" s="113"/>
      <c r="AU1170" s="113"/>
      <c r="AV1170" s="113"/>
      <c r="AW1170" s="113"/>
      <c r="AX1170" s="113"/>
      <c r="AY1170" s="113"/>
      <c r="AZ1170" s="113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  <c r="DU1170" s="113"/>
      <c r="DV1170" s="113"/>
      <c r="DW1170" s="113"/>
      <c r="DX1170" s="113"/>
      <c r="DY1170" s="113"/>
      <c r="DZ1170" s="113"/>
      <c r="EA1170" s="113"/>
      <c r="EB1170" s="113"/>
    </row>
    <row r="1171" spans="10:132"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X1171" s="113"/>
      <c r="Y1171" s="113"/>
      <c r="Z1171" s="113"/>
      <c r="AA1171" s="113"/>
      <c r="AB1171" s="113"/>
      <c r="AC1171" s="113"/>
      <c r="AD1171" s="113"/>
      <c r="AE1171" s="113"/>
      <c r="AF1171" s="113"/>
      <c r="AG1171" s="113"/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3"/>
      <c r="AS1171" s="113"/>
      <c r="AT1171" s="113"/>
      <c r="AU1171" s="113"/>
      <c r="AV1171" s="113"/>
      <c r="AW1171" s="113"/>
      <c r="AX1171" s="113"/>
      <c r="AY1171" s="113"/>
      <c r="AZ1171" s="113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  <c r="DU1171" s="113"/>
      <c r="DV1171" s="113"/>
      <c r="DW1171" s="113"/>
      <c r="DX1171" s="113"/>
      <c r="DY1171" s="113"/>
      <c r="DZ1171" s="113"/>
      <c r="EA1171" s="113"/>
      <c r="EB1171" s="113"/>
    </row>
    <row r="1172" spans="10:132"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X1172" s="113"/>
      <c r="Y1172" s="113"/>
      <c r="Z1172" s="113"/>
      <c r="AA1172" s="113"/>
      <c r="AB1172" s="113"/>
      <c r="AC1172" s="113"/>
      <c r="AD1172" s="113"/>
      <c r="AE1172" s="113"/>
      <c r="AF1172" s="113"/>
      <c r="AG1172" s="113"/>
      <c r="AH1172" s="113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3"/>
      <c r="AS1172" s="113"/>
      <c r="AT1172" s="113"/>
      <c r="AU1172" s="113"/>
      <c r="AV1172" s="113"/>
      <c r="AW1172" s="113"/>
      <c r="AX1172" s="113"/>
      <c r="AY1172" s="113"/>
      <c r="AZ1172" s="113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  <c r="DU1172" s="113"/>
      <c r="DV1172" s="113"/>
      <c r="DW1172" s="113"/>
      <c r="DX1172" s="113"/>
      <c r="DY1172" s="113"/>
      <c r="DZ1172" s="113"/>
      <c r="EA1172" s="113"/>
      <c r="EB1172" s="113"/>
    </row>
    <row r="1173" spans="10:132"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X1173" s="113"/>
      <c r="Y1173" s="113"/>
      <c r="Z1173" s="113"/>
      <c r="AA1173" s="113"/>
      <c r="AB1173" s="113"/>
      <c r="AC1173" s="113"/>
      <c r="AD1173" s="113"/>
      <c r="AE1173" s="113"/>
      <c r="AF1173" s="113"/>
      <c r="AG1173" s="113"/>
      <c r="AH1173" s="113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3"/>
      <c r="AS1173" s="113"/>
      <c r="AT1173" s="113"/>
      <c r="AU1173" s="113"/>
      <c r="AV1173" s="113"/>
      <c r="AW1173" s="113"/>
      <c r="AX1173" s="113"/>
      <c r="AY1173" s="113"/>
      <c r="AZ1173" s="113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  <c r="DU1173" s="113"/>
      <c r="DV1173" s="113"/>
      <c r="DW1173" s="113"/>
      <c r="DX1173" s="113"/>
      <c r="DY1173" s="113"/>
      <c r="DZ1173" s="113"/>
      <c r="EA1173" s="113"/>
      <c r="EB1173" s="113"/>
    </row>
    <row r="1174" spans="10:132"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X1174" s="113"/>
      <c r="Y1174" s="11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13"/>
      <c r="AM1174" s="113"/>
      <c r="AN1174" s="113"/>
      <c r="AO1174" s="113"/>
      <c r="AP1174" s="113"/>
      <c r="AQ1174" s="113"/>
      <c r="AR1174" s="113"/>
      <c r="AS1174" s="113"/>
      <c r="AT1174" s="113"/>
      <c r="AU1174" s="113"/>
      <c r="AV1174" s="113"/>
      <c r="AW1174" s="113"/>
      <c r="AX1174" s="113"/>
      <c r="AY1174" s="113"/>
      <c r="AZ1174" s="113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  <c r="DU1174" s="113"/>
      <c r="DV1174" s="113"/>
      <c r="DW1174" s="113"/>
      <c r="DX1174" s="113"/>
      <c r="DY1174" s="113"/>
      <c r="DZ1174" s="113"/>
      <c r="EA1174" s="113"/>
      <c r="EB1174" s="113"/>
    </row>
    <row r="1175" spans="10:132"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X1175" s="113"/>
      <c r="Y1175" s="113"/>
      <c r="Z1175" s="113"/>
      <c r="AA1175" s="113"/>
      <c r="AB1175" s="113"/>
      <c r="AC1175" s="113"/>
      <c r="AD1175" s="113"/>
      <c r="AE1175" s="113"/>
      <c r="AF1175" s="113"/>
      <c r="AG1175" s="113"/>
      <c r="AH1175" s="113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3"/>
      <c r="AS1175" s="113"/>
      <c r="AT1175" s="113"/>
      <c r="AU1175" s="113"/>
      <c r="AV1175" s="113"/>
      <c r="AW1175" s="113"/>
      <c r="AX1175" s="113"/>
      <c r="AY1175" s="113"/>
      <c r="AZ1175" s="113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  <c r="DU1175" s="113"/>
      <c r="DV1175" s="113"/>
      <c r="DW1175" s="113"/>
      <c r="DX1175" s="113"/>
      <c r="DY1175" s="113"/>
      <c r="DZ1175" s="113"/>
      <c r="EA1175" s="113"/>
      <c r="EB1175" s="113"/>
    </row>
    <row r="1176" spans="10:132"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X1176" s="113"/>
      <c r="Y1176" s="113"/>
      <c r="Z1176" s="113"/>
      <c r="AA1176" s="113"/>
      <c r="AB1176" s="113"/>
      <c r="AC1176" s="113"/>
      <c r="AD1176" s="113"/>
      <c r="AE1176" s="113"/>
      <c r="AF1176" s="113"/>
      <c r="AG1176" s="113"/>
      <c r="AH1176" s="113"/>
      <c r="AI1176" s="113"/>
      <c r="AJ1176" s="113"/>
      <c r="AK1176" s="113"/>
      <c r="AL1176" s="113"/>
      <c r="AM1176" s="113"/>
      <c r="AN1176" s="113"/>
      <c r="AO1176" s="113"/>
      <c r="AP1176" s="113"/>
      <c r="AQ1176" s="113"/>
      <c r="AR1176" s="113"/>
      <c r="AS1176" s="113"/>
      <c r="AT1176" s="113"/>
      <c r="AU1176" s="113"/>
      <c r="AV1176" s="113"/>
      <c r="AW1176" s="113"/>
      <c r="AX1176" s="113"/>
      <c r="AY1176" s="113"/>
      <c r="AZ1176" s="113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  <c r="DU1176" s="113"/>
      <c r="DV1176" s="113"/>
      <c r="DW1176" s="113"/>
      <c r="DX1176" s="113"/>
      <c r="DY1176" s="113"/>
      <c r="DZ1176" s="113"/>
      <c r="EA1176" s="113"/>
      <c r="EB1176" s="113"/>
    </row>
    <row r="1177" spans="10:132"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X1177" s="113"/>
      <c r="Y1177" s="113"/>
      <c r="Z1177" s="113"/>
      <c r="AA1177" s="113"/>
      <c r="AB1177" s="113"/>
      <c r="AC1177" s="113"/>
      <c r="AD1177" s="113"/>
      <c r="AE1177" s="113"/>
      <c r="AF1177" s="113"/>
      <c r="AG1177" s="113"/>
      <c r="AH1177" s="113"/>
      <c r="AI1177" s="113"/>
      <c r="AJ1177" s="113"/>
      <c r="AK1177" s="113"/>
      <c r="AL1177" s="113"/>
      <c r="AM1177" s="113"/>
      <c r="AN1177" s="113"/>
      <c r="AO1177" s="113"/>
      <c r="AP1177" s="113"/>
      <c r="AQ1177" s="113"/>
      <c r="AR1177" s="113"/>
      <c r="AS1177" s="113"/>
      <c r="AT1177" s="113"/>
      <c r="AU1177" s="113"/>
      <c r="AV1177" s="113"/>
      <c r="AW1177" s="113"/>
      <c r="AX1177" s="113"/>
      <c r="AY1177" s="113"/>
      <c r="AZ1177" s="113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  <c r="DU1177" s="113"/>
      <c r="DV1177" s="113"/>
      <c r="DW1177" s="113"/>
      <c r="DX1177" s="113"/>
      <c r="DY1177" s="113"/>
      <c r="DZ1177" s="113"/>
      <c r="EA1177" s="113"/>
      <c r="EB1177" s="113"/>
    </row>
    <row r="1178" spans="10:132"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X1178" s="113"/>
      <c r="Y1178" s="113"/>
      <c r="Z1178" s="113"/>
      <c r="AA1178" s="113"/>
      <c r="AB1178" s="113"/>
      <c r="AC1178" s="113"/>
      <c r="AD1178" s="113"/>
      <c r="AE1178" s="113"/>
      <c r="AF1178" s="113"/>
      <c r="AG1178" s="113"/>
      <c r="AH1178" s="113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3"/>
      <c r="AS1178" s="113"/>
      <c r="AT1178" s="113"/>
      <c r="AU1178" s="113"/>
      <c r="AV1178" s="113"/>
      <c r="AW1178" s="113"/>
      <c r="AX1178" s="113"/>
      <c r="AY1178" s="113"/>
      <c r="AZ1178" s="113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  <c r="DU1178" s="113"/>
      <c r="DV1178" s="113"/>
      <c r="DW1178" s="113"/>
      <c r="DX1178" s="113"/>
      <c r="DY1178" s="113"/>
      <c r="DZ1178" s="113"/>
      <c r="EA1178" s="113"/>
      <c r="EB1178" s="113"/>
    </row>
    <row r="1179" spans="10:132"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X1179" s="113"/>
      <c r="Y1179" s="113"/>
      <c r="Z1179" s="113"/>
      <c r="AA1179" s="113"/>
      <c r="AB1179" s="113"/>
      <c r="AC1179" s="113"/>
      <c r="AD1179" s="113"/>
      <c r="AE1179" s="113"/>
      <c r="AF1179" s="113"/>
      <c r="AG1179" s="113"/>
      <c r="AH1179" s="113"/>
      <c r="AI1179" s="113"/>
      <c r="AJ1179" s="113"/>
      <c r="AK1179" s="113"/>
      <c r="AL1179" s="113"/>
      <c r="AM1179" s="113"/>
      <c r="AN1179" s="113"/>
      <c r="AO1179" s="113"/>
      <c r="AP1179" s="113"/>
      <c r="AQ1179" s="113"/>
      <c r="AR1179" s="113"/>
      <c r="AS1179" s="113"/>
      <c r="AT1179" s="113"/>
      <c r="AU1179" s="113"/>
      <c r="AV1179" s="113"/>
      <c r="AW1179" s="113"/>
      <c r="AX1179" s="113"/>
      <c r="AY1179" s="113"/>
      <c r="AZ1179" s="113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  <c r="DU1179" s="113"/>
      <c r="DV1179" s="113"/>
      <c r="DW1179" s="113"/>
      <c r="DX1179" s="113"/>
      <c r="DY1179" s="113"/>
      <c r="DZ1179" s="113"/>
      <c r="EA1179" s="113"/>
      <c r="EB1179" s="113"/>
    </row>
    <row r="1180" spans="10:132"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X1180" s="113"/>
      <c r="Y1180" s="113"/>
      <c r="Z1180" s="113"/>
      <c r="AA1180" s="113"/>
      <c r="AB1180" s="113"/>
      <c r="AC1180" s="113"/>
      <c r="AD1180" s="113"/>
      <c r="AE1180" s="113"/>
      <c r="AF1180" s="113"/>
      <c r="AG1180" s="113"/>
      <c r="AH1180" s="113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3"/>
      <c r="AS1180" s="113"/>
      <c r="AT1180" s="113"/>
      <c r="AU1180" s="113"/>
      <c r="AV1180" s="113"/>
      <c r="AW1180" s="113"/>
      <c r="AX1180" s="113"/>
      <c r="AY1180" s="113"/>
      <c r="AZ1180" s="113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  <c r="DU1180" s="113"/>
      <c r="DV1180" s="113"/>
      <c r="DW1180" s="113"/>
      <c r="DX1180" s="113"/>
      <c r="DY1180" s="113"/>
      <c r="DZ1180" s="113"/>
      <c r="EA1180" s="113"/>
      <c r="EB1180" s="113"/>
    </row>
    <row r="1181" spans="10:132"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X1181" s="113"/>
      <c r="Y1181" s="113"/>
      <c r="Z1181" s="113"/>
      <c r="AA1181" s="113"/>
      <c r="AB1181" s="113"/>
      <c r="AC1181" s="113"/>
      <c r="AD1181" s="113"/>
      <c r="AE1181" s="113"/>
      <c r="AF1181" s="113"/>
      <c r="AG1181" s="113"/>
      <c r="AH1181" s="113"/>
      <c r="AI1181" s="113"/>
      <c r="AJ1181" s="113"/>
      <c r="AK1181" s="113"/>
      <c r="AL1181" s="113"/>
      <c r="AM1181" s="113"/>
      <c r="AN1181" s="113"/>
      <c r="AO1181" s="113"/>
      <c r="AP1181" s="113"/>
      <c r="AQ1181" s="113"/>
      <c r="AR1181" s="113"/>
      <c r="AS1181" s="113"/>
      <c r="AT1181" s="113"/>
      <c r="AU1181" s="113"/>
      <c r="AV1181" s="113"/>
      <c r="AW1181" s="113"/>
      <c r="AX1181" s="113"/>
      <c r="AY1181" s="113"/>
      <c r="AZ1181" s="113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  <c r="DU1181" s="113"/>
      <c r="DV1181" s="113"/>
      <c r="DW1181" s="113"/>
      <c r="DX1181" s="113"/>
      <c r="DY1181" s="113"/>
      <c r="DZ1181" s="113"/>
      <c r="EA1181" s="113"/>
      <c r="EB1181" s="113"/>
    </row>
    <row r="1182" spans="10:132"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X1182" s="113"/>
      <c r="Y1182" s="113"/>
      <c r="Z1182" s="113"/>
      <c r="AA1182" s="113"/>
      <c r="AB1182" s="113"/>
      <c r="AC1182" s="113"/>
      <c r="AD1182" s="113"/>
      <c r="AE1182" s="113"/>
      <c r="AF1182" s="113"/>
      <c r="AG1182" s="113"/>
      <c r="AH1182" s="113"/>
      <c r="AI1182" s="113"/>
      <c r="AJ1182" s="113"/>
      <c r="AK1182" s="113"/>
      <c r="AL1182" s="113"/>
      <c r="AM1182" s="113"/>
      <c r="AN1182" s="113"/>
      <c r="AO1182" s="113"/>
      <c r="AP1182" s="113"/>
      <c r="AQ1182" s="113"/>
      <c r="AR1182" s="113"/>
      <c r="AS1182" s="113"/>
      <c r="AT1182" s="113"/>
      <c r="AU1182" s="113"/>
      <c r="AV1182" s="113"/>
      <c r="AW1182" s="113"/>
      <c r="AX1182" s="113"/>
      <c r="AY1182" s="113"/>
      <c r="AZ1182" s="113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  <c r="DU1182" s="113"/>
      <c r="DV1182" s="113"/>
      <c r="DW1182" s="113"/>
      <c r="DX1182" s="113"/>
      <c r="DY1182" s="113"/>
      <c r="DZ1182" s="113"/>
      <c r="EA1182" s="113"/>
      <c r="EB1182" s="113"/>
    </row>
    <row r="1183" spans="10:132"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X1183" s="113"/>
      <c r="Y1183" s="113"/>
      <c r="Z1183" s="113"/>
      <c r="AA1183" s="113"/>
      <c r="AB1183" s="113"/>
      <c r="AC1183" s="113"/>
      <c r="AD1183" s="113"/>
      <c r="AE1183" s="113"/>
      <c r="AF1183" s="113"/>
      <c r="AG1183" s="113"/>
      <c r="AH1183" s="113"/>
      <c r="AI1183" s="113"/>
      <c r="AJ1183" s="113"/>
      <c r="AK1183" s="113"/>
      <c r="AL1183" s="113"/>
      <c r="AM1183" s="113"/>
      <c r="AN1183" s="113"/>
      <c r="AO1183" s="113"/>
      <c r="AP1183" s="113"/>
      <c r="AQ1183" s="113"/>
      <c r="AR1183" s="113"/>
      <c r="AS1183" s="113"/>
      <c r="AT1183" s="113"/>
      <c r="AU1183" s="113"/>
      <c r="AV1183" s="113"/>
      <c r="AW1183" s="113"/>
      <c r="AX1183" s="113"/>
      <c r="AY1183" s="113"/>
      <c r="AZ1183" s="113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  <c r="DU1183" s="113"/>
      <c r="DV1183" s="113"/>
      <c r="DW1183" s="113"/>
      <c r="DX1183" s="113"/>
      <c r="DY1183" s="113"/>
      <c r="DZ1183" s="113"/>
      <c r="EA1183" s="113"/>
      <c r="EB1183" s="113"/>
    </row>
    <row r="1184" spans="10:132"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X1184" s="113"/>
      <c r="Y1184" s="113"/>
      <c r="Z1184" s="113"/>
      <c r="AA1184" s="113"/>
      <c r="AB1184" s="113"/>
      <c r="AC1184" s="113"/>
      <c r="AD1184" s="113"/>
      <c r="AE1184" s="113"/>
      <c r="AF1184" s="113"/>
      <c r="AG1184" s="113"/>
      <c r="AH1184" s="113"/>
      <c r="AI1184" s="113"/>
      <c r="AJ1184" s="113"/>
      <c r="AK1184" s="113"/>
      <c r="AL1184" s="113"/>
      <c r="AM1184" s="113"/>
      <c r="AN1184" s="113"/>
      <c r="AO1184" s="113"/>
      <c r="AP1184" s="113"/>
      <c r="AQ1184" s="113"/>
      <c r="AR1184" s="113"/>
      <c r="AS1184" s="113"/>
      <c r="AT1184" s="113"/>
      <c r="AU1184" s="113"/>
      <c r="AV1184" s="113"/>
      <c r="AW1184" s="113"/>
      <c r="AX1184" s="113"/>
      <c r="AY1184" s="113"/>
      <c r="AZ1184" s="113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  <c r="DU1184" s="113"/>
      <c r="DV1184" s="113"/>
      <c r="DW1184" s="113"/>
      <c r="DX1184" s="113"/>
      <c r="DY1184" s="113"/>
      <c r="DZ1184" s="113"/>
      <c r="EA1184" s="113"/>
      <c r="EB1184" s="113"/>
    </row>
    <row r="1185" spans="10:132"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X1185" s="113"/>
      <c r="Y1185" s="113"/>
      <c r="Z1185" s="113"/>
      <c r="AA1185" s="113"/>
      <c r="AB1185" s="113"/>
      <c r="AC1185" s="113"/>
      <c r="AD1185" s="113"/>
      <c r="AE1185" s="113"/>
      <c r="AF1185" s="113"/>
      <c r="AG1185" s="113"/>
      <c r="AH1185" s="113"/>
      <c r="AI1185" s="113"/>
      <c r="AJ1185" s="113"/>
      <c r="AK1185" s="113"/>
      <c r="AL1185" s="113"/>
      <c r="AM1185" s="113"/>
      <c r="AN1185" s="113"/>
      <c r="AO1185" s="113"/>
      <c r="AP1185" s="113"/>
      <c r="AQ1185" s="113"/>
      <c r="AR1185" s="113"/>
      <c r="AS1185" s="113"/>
      <c r="AT1185" s="113"/>
      <c r="AU1185" s="113"/>
      <c r="AV1185" s="113"/>
      <c r="AW1185" s="113"/>
      <c r="AX1185" s="113"/>
      <c r="AY1185" s="113"/>
      <c r="AZ1185" s="113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  <c r="DU1185" s="113"/>
      <c r="DV1185" s="113"/>
      <c r="DW1185" s="113"/>
      <c r="DX1185" s="113"/>
      <c r="DY1185" s="113"/>
      <c r="DZ1185" s="113"/>
      <c r="EA1185" s="113"/>
      <c r="EB1185" s="113"/>
    </row>
    <row r="1186" spans="10:132"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X1186" s="113"/>
      <c r="Y1186" s="113"/>
      <c r="Z1186" s="113"/>
      <c r="AA1186" s="113"/>
      <c r="AB1186" s="113"/>
      <c r="AC1186" s="113"/>
      <c r="AD1186" s="113"/>
      <c r="AE1186" s="113"/>
      <c r="AF1186" s="113"/>
      <c r="AG1186" s="113"/>
      <c r="AH1186" s="113"/>
      <c r="AI1186" s="113"/>
      <c r="AJ1186" s="113"/>
      <c r="AK1186" s="113"/>
      <c r="AL1186" s="113"/>
      <c r="AM1186" s="113"/>
      <c r="AN1186" s="113"/>
      <c r="AO1186" s="113"/>
      <c r="AP1186" s="113"/>
      <c r="AQ1186" s="113"/>
      <c r="AR1186" s="113"/>
      <c r="AS1186" s="113"/>
      <c r="AT1186" s="113"/>
      <c r="AU1186" s="113"/>
      <c r="AV1186" s="113"/>
      <c r="AW1186" s="113"/>
      <c r="AX1186" s="113"/>
      <c r="AY1186" s="113"/>
      <c r="AZ1186" s="113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  <c r="DU1186" s="113"/>
      <c r="DV1186" s="113"/>
      <c r="DW1186" s="113"/>
      <c r="DX1186" s="113"/>
      <c r="DY1186" s="113"/>
      <c r="DZ1186" s="113"/>
      <c r="EA1186" s="113"/>
      <c r="EB1186" s="113"/>
    </row>
    <row r="1187" spans="10:132"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  <c r="Z1187" s="113"/>
      <c r="AA1187" s="113"/>
      <c r="AB1187" s="113"/>
      <c r="AC1187" s="113"/>
      <c r="AD1187" s="113"/>
      <c r="AE1187" s="113"/>
      <c r="AF1187" s="113"/>
      <c r="AG1187" s="113"/>
      <c r="AH1187" s="113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3"/>
      <c r="AS1187" s="113"/>
      <c r="AT1187" s="113"/>
      <c r="AU1187" s="113"/>
      <c r="AV1187" s="113"/>
      <c r="AW1187" s="113"/>
      <c r="AX1187" s="113"/>
      <c r="AY1187" s="113"/>
      <c r="AZ1187" s="113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  <c r="DU1187" s="113"/>
      <c r="DV1187" s="113"/>
      <c r="DW1187" s="113"/>
      <c r="DX1187" s="113"/>
      <c r="DY1187" s="113"/>
      <c r="DZ1187" s="113"/>
      <c r="EA1187" s="113"/>
      <c r="EB1187" s="113"/>
    </row>
    <row r="1188" spans="10:132"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  <c r="Z1188" s="113"/>
      <c r="AA1188" s="113"/>
      <c r="AB1188" s="113"/>
      <c r="AC1188" s="113"/>
      <c r="AD1188" s="113"/>
      <c r="AE1188" s="113"/>
      <c r="AF1188" s="113"/>
      <c r="AG1188" s="113"/>
      <c r="AH1188" s="113"/>
      <c r="AI1188" s="113"/>
      <c r="AJ1188" s="113"/>
      <c r="AK1188" s="113"/>
      <c r="AL1188" s="113"/>
      <c r="AM1188" s="113"/>
      <c r="AN1188" s="113"/>
      <c r="AO1188" s="113"/>
      <c r="AP1188" s="113"/>
      <c r="AQ1188" s="113"/>
      <c r="AR1188" s="113"/>
      <c r="AS1188" s="113"/>
      <c r="AT1188" s="113"/>
      <c r="AU1188" s="113"/>
      <c r="AV1188" s="113"/>
      <c r="AW1188" s="113"/>
      <c r="AX1188" s="113"/>
      <c r="AY1188" s="113"/>
      <c r="AZ1188" s="113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  <c r="DU1188" s="113"/>
      <c r="DV1188" s="113"/>
      <c r="DW1188" s="113"/>
      <c r="DX1188" s="113"/>
      <c r="DY1188" s="113"/>
      <c r="DZ1188" s="113"/>
      <c r="EA1188" s="113"/>
      <c r="EB1188" s="113"/>
    </row>
    <row r="1189" spans="10:132"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  <c r="Z1189" s="113"/>
      <c r="AA1189" s="113"/>
      <c r="AB1189" s="113"/>
      <c r="AC1189" s="113"/>
      <c r="AD1189" s="113"/>
      <c r="AE1189" s="113"/>
      <c r="AF1189" s="113"/>
      <c r="AG1189" s="113"/>
      <c r="AH1189" s="113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3"/>
      <c r="AS1189" s="113"/>
      <c r="AT1189" s="113"/>
      <c r="AU1189" s="113"/>
      <c r="AV1189" s="113"/>
      <c r="AW1189" s="113"/>
      <c r="AX1189" s="113"/>
      <c r="AY1189" s="113"/>
      <c r="AZ1189" s="113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  <c r="DU1189" s="113"/>
      <c r="DV1189" s="113"/>
      <c r="DW1189" s="113"/>
      <c r="DX1189" s="113"/>
      <c r="DY1189" s="113"/>
      <c r="DZ1189" s="113"/>
      <c r="EA1189" s="113"/>
      <c r="EB1189" s="113"/>
    </row>
    <row r="1190" spans="10:132"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  <c r="Z1190" s="113"/>
      <c r="AA1190" s="113"/>
      <c r="AB1190" s="113"/>
      <c r="AC1190" s="113"/>
      <c r="AD1190" s="113"/>
      <c r="AE1190" s="113"/>
      <c r="AF1190" s="113"/>
      <c r="AG1190" s="113"/>
      <c r="AH1190" s="113"/>
      <c r="AI1190" s="113"/>
      <c r="AJ1190" s="113"/>
      <c r="AK1190" s="113"/>
      <c r="AL1190" s="113"/>
      <c r="AM1190" s="113"/>
      <c r="AN1190" s="113"/>
      <c r="AO1190" s="113"/>
      <c r="AP1190" s="113"/>
      <c r="AQ1190" s="113"/>
      <c r="AR1190" s="113"/>
      <c r="AS1190" s="113"/>
      <c r="AT1190" s="113"/>
      <c r="AU1190" s="113"/>
      <c r="AV1190" s="113"/>
      <c r="AW1190" s="113"/>
      <c r="AX1190" s="113"/>
      <c r="AY1190" s="113"/>
      <c r="AZ1190" s="113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  <c r="DU1190" s="113"/>
      <c r="DV1190" s="113"/>
      <c r="DW1190" s="113"/>
      <c r="DX1190" s="113"/>
      <c r="DY1190" s="113"/>
      <c r="DZ1190" s="113"/>
      <c r="EA1190" s="113"/>
      <c r="EB1190" s="113"/>
    </row>
    <row r="1191" spans="10:132"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X1191" s="113"/>
      <c r="Y1191" s="113"/>
      <c r="Z1191" s="113"/>
      <c r="AA1191" s="113"/>
      <c r="AB1191" s="113"/>
      <c r="AC1191" s="113"/>
      <c r="AD1191" s="113"/>
      <c r="AE1191" s="113"/>
      <c r="AF1191" s="113"/>
      <c r="AG1191" s="113"/>
      <c r="AH1191" s="113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3"/>
      <c r="AS1191" s="113"/>
      <c r="AT1191" s="113"/>
      <c r="AU1191" s="113"/>
      <c r="AV1191" s="113"/>
      <c r="AW1191" s="113"/>
      <c r="AX1191" s="113"/>
      <c r="AY1191" s="113"/>
      <c r="AZ1191" s="113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  <c r="DU1191" s="113"/>
      <c r="DV1191" s="113"/>
      <c r="DW1191" s="113"/>
      <c r="DX1191" s="113"/>
      <c r="DY1191" s="113"/>
      <c r="DZ1191" s="113"/>
      <c r="EA1191" s="113"/>
      <c r="EB1191" s="113"/>
    </row>
    <row r="1192" spans="10:132"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X1192" s="113"/>
      <c r="Y1192" s="113"/>
      <c r="Z1192" s="113"/>
      <c r="AA1192" s="113"/>
      <c r="AB1192" s="113"/>
      <c r="AC1192" s="113"/>
      <c r="AD1192" s="113"/>
      <c r="AE1192" s="113"/>
      <c r="AF1192" s="113"/>
      <c r="AG1192" s="113"/>
      <c r="AH1192" s="113"/>
      <c r="AI1192" s="113"/>
      <c r="AJ1192" s="113"/>
      <c r="AK1192" s="113"/>
      <c r="AL1192" s="113"/>
      <c r="AM1192" s="113"/>
      <c r="AN1192" s="113"/>
      <c r="AO1192" s="113"/>
      <c r="AP1192" s="113"/>
      <c r="AQ1192" s="113"/>
      <c r="AR1192" s="113"/>
      <c r="AS1192" s="113"/>
      <c r="AT1192" s="113"/>
      <c r="AU1192" s="113"/>
      <c r="AV1192" s="113"/>
      <c r="AW1192" s="113"/>
      <c r="AX1192" s="113"/>
      <c r="AY1192" s="113"/>
      <c r="AZ1192" s="113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  <c r="DU1192" s="113"/>
      <c r="DV1192" s="113"/>
      <c r="DW1192" s="113"/>
      <c r="DX1192" s="113"/>
      <c r="DY1192" s="113"/>
      <c r="DZ1192" s="113"/>
      <c r="EA1192" s="113"/>
      <c r="EB1192" s="113"/>
    </row>
    <row r="1193" spans="10:132"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X1193" s="113"/>
      <c r="Y1193" s="113"/>
      <c r="Z1193" s="113"/>
      <c r="AA1193" s="113"/>
      <c r="AB1193" s="113"/>
      <c r="AC1193" s="113"/>
      <c r="AD1193" s="113"/>
      <c r="AE1193" s="113"/>
      <c r="AF1193" s="113"/>
      <c r="AG1193" s="113"/>
      <c r="AH1193" s="113"/>
      <c r="AI1193" s="113"/>
      <c r="AJ1193" s="113"/>
      <c r="AK1193" s="113"/>
      <c r="AL1193" s="113"/>
      <c r="AM1193" s="113"/>
      <c r="AN1193" s="113"/>
      <c r="AO1193" s="113"/>
      <c r="AP1193" s="113"/>
      <c r="AQ1193" s="113"/>
      <c r="AR1193" s="113"/>
      <c r="AS1193" s="113"/>
      <c r="AT1193" s="113"/>
      <c r="AU1193" s="113"/>
      <c r="AV1193" s="113"/>
      <c r="AW1193" s="113"/>
      <c r="AX1193" s="113"/>
      <c r="AY1193" s="113"/>
      <c r="AZ1193" s="113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  <c r="DU1193" s="113"/>
      <c r="DV1193" s="113"/>
      <c r="DW1193" s="113"/>
      <c r="DX1193" s="113"/>
      <c r="DY1193" s="113"/>
      <c r="DZ1193" s="113"/>
      <c r="EA1193" s="113"/>
      <c r="EB1193" s="113"/>
    </row>
    <row r="1194" spans="10:132"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X1194" s="113"/>
      <c r="Y1194" s="113"/>
      <c r="Z1194" s="113"/>
      <c r="AA1194" s="113"/>
      <c r="AB1194" s="113"/>
      <c r="AC1194" s="113"/>
      <c r="AD1194" s="113"/>
      <c r="AE1194" s="113"/>
      <c r="AF1194" s="113"/>
      <c r="AG1194" s="113"/>
      <c r="AH1194" s="113"/>
      <c r="AI1194" s="113"/>
      <c r="AJ1194" s="113"/>
      <c r="AK1194" s="113"/>
      <c r="AL1194" s="113"/>
      <c r="AM1194" s="113"/>
      <c r="AN1194" s="113"/>
      <c r="AO1194" s="113"/>
      <c r="AP1194" s="113"/>
      <c r="AQ1194" s="113"/>
      <c r="AR1194" s="113"/>
      <c r="AS1194" s="113"/>
      <c r="AT1194" s="113"/>
      <c r="AU1194" s="113"/>
      <c r="AV1194" s="113"/>
      <c r="AW1194" s="113"/>
      <c r="AX1194" s="113"/>
      <c r="AY1194" s="113"/>
      <c r="AZ1194" s="113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  <c r="DU1194" s="113"/>
      <c r="DV1194" s="113"/>
      <c r="DW1194" s="113"/>
      <c r="DX1194" s="113"/>
      <c r="DY1194" s="113"/>
      <c r="DZ1194" s="113"/>
      <c r="EA1194" s="113"/>
      <c r="EB1194" s="113"/>
    </row>
    <row r="1195" spans="10:132"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X1195" s="113"/>
      <c r="Y1195" s="113"/>
      <c r="Z1195" s="113"/>
      <c r="AA1195" s="113"/>
      <c r="AB1195" s="113"/>
      <c r="AC1195" s="113"/>
      <c r="AD1195" s="113"/>
      <c r="AE1195" s="113"/>
      <c r="AF1195" s="113"/>
      <c r="AG1195" s="113"/>
      <c r="AH1195" s="113"/>
      <c r="AI1195" s="113"/>
      <c r="AJ1195" s="113"/>
      <c r="AK1195" s="113"/>
      <c r="AL1195" s="113"/>
      <c r="AM1195" s="113"/>
      <c r="AN1195" s="113"/>
      <c r="AO1195" s="113"/>
      <c r="AP1195" s="113"/>
      <c r="AQ1195" s="113"/>
      <c r="AR1195" s="113"/>
      <c r="AS1195" s="113"/>
      <c r="AT1195" s="113"/>
      <c r="AU1195" s="113"/>
      <c r="AV1195" s="113"/>
      <c r="AW1195" s="113"/>
      <c r="AX1195" s="113"/>
      <c r="AY1195" s="113"/>
      <c r="AZ1195" s="113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  <c r="DU1195" s="113"/>
      <c r="DV1195" s="113"/>
      <c r="DW1195" s="113"/>
      <c r="DX1195" s="113"/>
      <c r="DY1195" s="113"/>
      <c r="DZ1195" s="113"/>
      <c r="EA1195" s="113"/>
      <c r="EB1195" s="113"/>
    </row>
    <row r="1196" spans="10:132"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X1196" s="113"/>
      <c r="Y1196" s="113"/>
      <c r="Z1196" s="113"/>
      <c r="AA1196" s="113"/>
      <c r="AB1196" s="113"/>
      <c r="AC1196" s="113"/>
      <c r="AD1196" s="113"/>
      <c r="AE1196" s="113"/>
      <c r="AF1196" s="113"/>
      <c r="AG1196" s="113"/>
      <c r="AH1196" s="113"/>
      <c r="AI1196" s="113"/>
      <c r="AJ1196" s="113"/>
      <c r="AK1196" s="113"/>
      <c r="AL1196" s="113"/>
      <c r="AM1196" s="113"/>
      <c r="AN1196" s="113"/>
      <c r="AO1196" s="113"/>
      <c r="AP1196" s="113"/>
      <c r="AQ1196" s="113"/>
      <c r="AR1196" s="113"/>
      <c r="AS1196" s="113"/>
      <c r="AT1196" s="113"/>
      <c r="AU1196" s="113"/>
      <c r="AV1196" s="113"/>
      <c r="AW1196" s="113"/>
      <c r="AX1196" s="113"/>
      <c r="AY1196" s="113"/>
      <c r="AZ1196" s="113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  <c r="DU1196" s="113"/>
      <c r="DV1196" s="113"/>
      <c r="DW1196" s="113"/>
      <c r="DX1196" s="113"/>
      <c r="DY1196" s="113"/>
      <c r="DZ1196" s="113"/>
      <c r="EA1196" s="113"/>
      <c r="EB1196" s="113"/>
    </row>
    <row r="1197" spans="10:132"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X1197" s="113"/>
      <c r="Y1197" s="113"/>
      <c r="Z1197" s="113"/>
      <c r="AA1197" s="113"/>
      <c r="AB1197" s="113"/>
      <c r="AC1197" s="113"/>
      <c r="AD1197" s="113"/>
      <c r="AE1197" s="113"/>
      <c r="AF1197" s="113"/>
      <c r="AG1197" s="113"/>
      <c r="AH1197" s="113"/>
      <c r="AI1197" s="113"/>
      <c r="AJ1197" s="113"/>
      <c r="AK1197" s="113"/>
      <c r="AL1197" s="113"/>
      <c r="AM1197" s="113"/>
      <c r="AN1197" s="113"/>
      <c r="AO1197" s="113"/>
      <c r="AP1197" s="113"/>
      <c r="AQ1197" s="113"/>
      <c r="AR1197" s="113"/>
      <c r="AS1197" s="113"/>
      <c r="AT1197" s="113"/>
      <c r="AU1197" s="113"/>
      <c r="AV1197" s="113"/>
      <c r="AW1197" s="113"/>
      <c r="AX1197" s="113"/>
      <c r="AY1197" s="113"/>
      <c r="AZ1197" s="113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  <c r="DU1197" s="113"/>
      <c r="DV1197" s="113"/>
      <c r="DW1197" s="113"/>
      <c r="DX1197" s="113"/>
      <c r="DY1197" s="113"/>
      <c r="DZ1197" s="113"/>
      <c r="EA1197" s="113"/>
      <c r="EB1197" s="113"/>
    </row>
    <row r="1198" spans="10:132"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  <c r="AT1198" s="113"/>
      <c r="AU1198" s="113"/>
      <c r="AV1198" s="113"/>
      <c r="AW1198" s="113"/>
      <c r="AX1198" s="113"/>
      <c r="AY1198" s="113"/>
      <c r="AZ1198" s="113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  <c r="DU1198" s="113"/>
      <c r="DV1198" s="113"/>
      <c r="DW1198" s="113"/>
      <c r="DX1198" s="113"/>
      <c r="DY1198" s="113"/>
      <c r="DZ1198" s="113"/>
      <c r="EA1198" s="113"/>
      <c r="EB1198" s="113"/>
    </row>
    <row r="1199" spans="10:132"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  <c r="AT1199" s="113"/>
      <c r="AU1199" s="113"/>
      <c r="AV1199" s="113"/>
      <c r="AW1199" s="113"/>
      <c r="AX1199" s="113"/>
      <c r="AY1199" s="113"/>
      <c r="AZ1199" s="113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  <c r="DU1199" s="113"/>
      <c r="DV1199" s="113"/>
      <c r="DW1199" s="113"/>
      <c r="DX1199" s="113"/>
      <c r="DY1199" s="113"/>
      <c r="DZ1199" s="113"/>
      <c r="EA1199" s="113"/>
      <c r="EB1199" s="113"/>
    </row>
    <row r="1200" spans="10:132"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X1200" s="113"/>
      <c r="Y1200" s="113"/>
      <c r="Z1200" s="113"/>
      <c r="AA1200" s="113"/>
      <c r="AB1200" s="113"/>
      <c r="AC1200" s="113"/>
      <c r="AD1200" s="113"/>
      <c r="AE1200" s="113"/>
      <c r="AF1200" s="113"/>
      <c r="AG1200" s="113"/>
      <c r="AH1200" s="113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3"/>
      <c r="AS1200" s="113"/>
      <c r="AT1200" s="113"/>
      <c r="AU1200" s="113"/>
      <c r="AV1200" s="113"/>
      <c r="AW1200" s="113"/>
      <c r="AX1200" s="113"/>
      <c r="AY1200" s="113"/>
      <c r="AZ1200" s="113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  <c r="DU1200" s="113"/>
      <c r="DV1200" s="113"/>
      <c r="DW1200" s="113"/>
      <c r="DX1200" s="113"/>
      <c r="DY1200" s="113"/>
      <c r="DZ1200" s="113"/>
      <c r="EA1200" s="113"/>
      <c r="EB1200" s="113"/>
    </row>
    <row r="1201" spans="10:132"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X1201" s="113"/>
      <c r="Y1201" s="11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13"/>
      <c r="AM1201" s="113"/>
      <c r="AN1201" s="113"/>
      <c r="AO1201" s="113"/>
      <c r="AP1201" s="113"/>
      <c r="AQ1201" s="113"/>
      <c r="AR1201" s="113"/>
      <c r="AS1201" s="113"/>
      <c r="AT1201" s="113"/>
      <c r="AU1201" s="113"/>
      <c r="AV1201" s="113"/>
      <c r="AW1201" s="113"/>
      <c r="AX1201" s="113"/>
      <c r="AY1201" s="113"/>
      <c r="AZ1201" s="113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  <c r="DU1201" s="113"/>
      <c r="DV1201" s="113"/>
      <c r="DW1201" s="113"/>
      <c r="DX1201" s="113"/>
      <c r="DY1201" s="113"/>
      <c r="DZ1201" s="113"/>
      <c r="EA1201" s="113"/>
      <c r="EB1201" s="113"/>
    </row>
    <row r="1202" spans="10:132"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X1202" s="113"/>
      <c r="Y1202" s="113"/>
      <c r="Z1202" s="113"/>
      <c r="AA1202" s="113"/>
      <c r="AB1202" s="113"/>
      <c r="AC1202" s="113"/>
      <c r="AD1202" s="113"/>
      <c r="AE1202" s="113"/>
      <c r="AF1202" s="113"/>
      <c r="AG1202" s="113"/>
      <c r="AH1202" s="113"/>
      <c r="AI1202" s="113"/>
      <c r="AJ1202" s="113"/>
      <c r="AK1202" s="113"/>
      <c r="AL1202" s="113"/>
      <c r="AM1202" s="113"/>
      <c r="AN1202" s="113"/>
      <c r="AO1202" s="113"/>
      <c r="AP1202" s="113"/>
      <c r="AQ1202" s="113"/>
      <c r="AR1202" s="113"/>
      <c r="AS1202" s="113"/>
      <c r="AT1202" s="113"/>
      <c r="AU1202" s="113"/>
      <c r="AV1202" s="113"/>
      <c r="AW1202" s="113"/>
      <c r="AX1202" s="113"/>
      <c r="AY1202" s="113"/>
      <c r="AZ1202" s="113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  <c r="DU1202" s="113"/>
      <c r="DV1202" s="113"/>
      <c r="DW1202" s="113"/>
      <c r="DX1202" s="113"/>
      <c r="DY1202" s="113"/>
      <c r="DZ1202" s="113"/>
      <c r="EA1202" s="113"/>
      <c r="EB1202" s="113"/>
    </row>
    <row r="1203" spans="10:132"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X1203" s="113"/>
      <c r="Y1203" s="113"/>
      <c r="Z1203" s="113"/>
      <c r="AA1203" s="113"/>
      <c r="AB1203" s="113"/>
      <c r="AC1203" s="113"/>
      <c r="AD1203" s="113"/>
      <c r="AE1203" s="113"/>
      <c r="AF1203" s="113"/>
      <c r="AG1203" s="113"/>
      <c r="AH1203" s="113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3"/>
      <c r="AS1203" s="113"/>
      <c r="AT1203" s="113"/>
      <c r="AU1203" s="113"/>
      <c r="AV1203" s="113"/>
      <c r="AW1203" s="113"/>
      <c r="AX1203" s="113"/>
      <c r="AY1203" s="113"/>
      <c r="AZ1203" s="113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  <c r="DU1203" s="113"/>
      <c r="DV1203" s="113"/>
      <c r="DW1203" s="113"/>
      <c r="DX1203" s="113"/>
      <c r="DY1203" s="113"/>
      <c r="DZ1203" s="113"/>
      <c r="EA1203" s="113"/>
      <c r="EB1203" s="113"/>
    </row>
    <row r="1204" spans="10:132"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X1204" s="113"/>
      <c r="Y1204" s="113"/>
      <c r="Z1204" s="113"/>
      <c r="AA1204" s="113"/>
      <c r="AB1204" s="113"/>
      <c r="AC1204" s="113"/>
      <c r="AD1204" s="113"/>
      <c r="AE1204" s="113"/>
      <c r="AF1204" s="113"/>
      <c r="AG1204" s="113"/>
      <c r="AH1204" s="113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3"/>
      <c r="AS1204" s="113"/>
      <c r="AT1204" s="113"/>
      <c r="AU1204" s="113"/>
      <c r="AV1204" s="113"/>
      <c r="AW1204" s="113"/>
      <c r="AX1204" s="113"/>
      <c r="AY1204" s="113"/>
      <c r="AZ1204" s="113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  <c r="DU1204" s="113"/>
      <c r="DV1204" s="113"/>
      <c r="DW1204" s="113"/>
      <c r="DX1204" s="113"/>
      <c r="DY1204" s="113"/>
      <c r="DZ1204" s="113"/>
      <c r="EA1204" s="113"/>
      <c r="EB1204" s="113"/>
    </row>
    <row r="1205" spans="10:132"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X1205" s="113"/>
      <c r="Y1205" s="113"/>
      <c r="Z1205" s="113"/>
      <c r="AA1205" s="113"/>
      <c r="AB1205" s="113"/>
      <c r="AC1205" s="113"/>
      <c r="AD1205" s="113"/>
      <c r="AE1205" s="113"/>
      <c r="AF1205" s="113"/>
      <c r="AG1205" s="113"/>
      <c r="AH1205" s="113"/>
      <c r="AI1205" s="113"/>
      <c r="AJ1205" s="113"/>
      <c r="AK1205" s="113"/>
      <c r="AL1205" s="113"/>
      <c r="AM1205" s="113"/>
      <c r="AN1205" s="113"/>
      <c r="AO1205" s="113"/>
      <c r="AP1205" s="113"/>
      <c r="AQ1205" s="113"/>
      <c r="AR1205" s="113"/>
      <c r="AS1205" s="113"/>
      <c r="AT1205" s="113"/>
      <c r="AU1205" s="113"/>
      <c r="AV1205" s="113"/>
      <c r="AW1205" s="113"/>
      <c r="AX1205" s="113"/>
      <c r="AY1205" s="113"/>
      <c r="AZ1205" s="113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  <c r="DU1205" s="113"/>
      <c r="DV1205" s="113"/>
      <c r="DW1205" s="113"/>
      <c r="DX1205" s="113"/>
      <c r="DY1205" s="113"/>
      <c r="DZ1205" s="113"/>
      <c r="EA1205" s="113"/>
      <c r="EB1205" s="113"/>
    </row>
    <row r="1206" spans="10:132"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X1206" s="113"/>
      <c r="Y1206" s="113"/>
      <c r="Z1206" s="113"/>
      <c r="AA1206" s="113"/>
      <c r="AB1206" s="113"/>
      <c r="AC1206" s="113"/>
      <c r="AD1206" s="113"/>
      <c r="AE1206" s="113"/>
      <c r="AF1206" s="113"/>
      <c r="AG1206" s="113"/>
      <c r="AH1206" s="113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3"/>
      <c r="AS1206" s="113"/>
      <c r="AT1206" s="113"/>
      <c r="AU1206" s="113"/>
      <c r="AV1206" s="113"/>
      <c r="AW1206" s="113"/>
      <c r="AX1206" s="113"/>
      <c r="AY1206" s="113"/>
      <c r="AZ1206" s="113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  <c r="DU1206" s="113"/>
      <c r="DV1206" s="113"/>
      <c r="DW1206" s="113"/>
      <c r="DX1206" s="113"/>
      <c r="DY1206" s="113"/>
      <c r="DZ1206" s="113"/>
      <c r="EA1206" s="113"/>
      <c r="EB1206" s="113"/>
    </row>
    <row r="1207" spans="10:132"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X1207" s="113"/>
      <c r="Y1207" s="113"/>
      <c r="Z1207" s="113"/>
      <c r="AA1207" s="113"/>
      <c r="AB1207" s="113"/>
      <c r="AC1207" s="113"/>
      <c r="AD1207" s="113"/>
      <c r="AE1207" s="113"/>
      <c r="AF1207" s="113"/>
      <c r="AG1207" s="113"/>
      <c r="AH1207" s="113"/>
      <c r="AI1207" s="113"/>
      <c r="AJ1207" s="113"/>
      <c r="AK1207" s="113"/>
      <c r="AL1207" s="113"/>
      <c r="AM1207" s="113"/>
      <c r="AN1207" s="113"/>
      <c r="AO1207" s="113"/>
      <c r="AP1207" s="113"/>
      <c r="AQ1207" s="113"/>
      <c r="AR1207" s="113"/>
      <c r="AS1207" s="113"/>
      <c r="AT1207" s="113"/>
      <c r="AU1207" s="113"/>
      <c r="AV1207" s="113"/>
      <c r="AW1207" s="113"/>
      <c r="AX1207" s="113"/>
      <c r="AY1207" s="113"/>
      <c r="AZ1207" s="113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  <c r="DU1207" s="113"/>
      <c r="DV1207" s="113"/>
      <c r="DW1207" s="113"/>
      <c r="DX1207" s="113"/>
      <c r="DY1207" s="113"/>
      <c r="DZ1207" s="113"/>
      <c r="EA1207" s="113"/>
      <c r="EB1207" s="113"/>
    </row>
    <row r="1208" spans="10:132"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X1208" s="113"/>
      <c r="Y1208" s="113"/>
      <c r="Z1208" s="113"/>
      <c r="AA1208" s="113"/>
      <c r="AB1208" s="113"/>
      <c r="AC1208" s="113"/>
      <c r="AD1208" s="113"/>
      <c r="AE1208" s="113"/>
      <c r="AF1208" s="113"/>
      <c r="AG1208" s="113"/>
      <c r="AH1208" s="113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3"/>
      <c r="AS1208" s="113"/>
      <c r="AT1208" s="113"/>
      <c r="AU1208" s="113"/>
      <c r="AV1208" s="113"/>
      <c r="AW1208" s="113"/>
      <c r="AX1208" s="113"/>
      <c r="AY1208" s="113"/>
      <c r="AZ1208" s="113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  <c r="DU1208" s="113"/>
      <c r="DV1208" s="113"/>
      <c r="DW1208" s="113"/>
      <c r="DX1208" s="113"/>
      <c r="DY1208" s="113"/>
      <c r="DZ1208" s="113"/>
      <c r="EA1208" s="113"/>
      <c r="EB1208" s="113"/>
    </row>
    <row r="1209" spans="10:132"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X1209" s="113"/>
      <c r="Y1209" s="113"/>
      <c r="Z1209" s="113"/>
      <c r="AA1209" s="113"/>
      <c r="AB1209" s="113"/>
      <c r="AC1209" s="113"/>
      <c r="AD1209" s="113"/>
      <c r="AE1209" s="113"/>
      <c r="AF1209" s="113"/>
      <c r="AG1209" s="113"/>
      <c r="AH1209" s="113"/>
      <c r="AI1209" s="113"/>
      <c r="AJ1209" s="113"/>
      <c r="AK1209" s="113"/>
      <c r="AL1209" s="113"/>
      <c r="AM1209" s="113"/>
      <c r="AN1209" s="113"/>
      <c r="AO1209" s="113"/>
      <c r="AP1209" s="113"/>
      <c r="AQ1209" s="113"/>
      <c r="AR1209" s="113"/>
      <c r="AS1209" s="113"/>
      <c r="AT1209" s="113"/>
      <c r="AU1209" s="113"/>
      <c r="AV1209" s="113"/>
      <c r="AW1209" s="113"/>
      <c r="AX1209" s="113"/>
      <c r="AY1209" s="113"/>
      <c r="AZ1209" s="113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  <c r="DU1209" s="113"/>
      <c r="DV1209" s="113"/>
      <c r="DW1209" s="113"/>
      <c r="DX1209" s="113"/>
      <c r="DY1209" s="113"/>
      <c r="DZ1209" s="113"/>
      <c r="EA1209" s="113"/>
      <c r="EB1209" s="113"/>
    </row>
    <row r="1210" spans="10:132"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X1210" s="113"/>
      <c r="Y1210" s="113"/>
      <c r="Z1210" s="113"/>
      <c r="AA1210" s="113"/>
      <c r="AB1210" s="113"/>
      <c r="AC1210" s="113"/>
      <c r="AD1210" s="113"/>
      <c r="AE1210" s="113"/>
      <c r="AF1210" s="113"/>
      <c r="AG1210" s="113"/>
      <c r="AH1210" s="113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3"/>
      <c r="AS1210" s="113"/>
      <c r="AT1210" s="113"/>
      <c r="AU1210" s="113"/>
      <c r="AV1210" s="113"/>
      <c r="AW1210" s="113"/>
      <c r="AX1210" s="113"/>
      <c r="AY1210" s="113"/>
      <c r="AZ1210" s="113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  <c r="DU1210" s="113"/>
      <c r="DV1210" s="113"/>
      <c r="DW1210" s="113"/>
      <c r="DX1210" s="113"/>
      <c r="DY1210" s="113"/>
      <c r="DZ1210" s="113"/>
      <c r="EA1210" s="113"/>
      <c r="EB1210" s="113"/>
    </row>
    <row r="1211" spans="10:132"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  <c r="Z1211" s="113"/>
      <c r="AA1211" s="113"/>
      <c r="AB1211" s="113"/>
      <c r="AC1211" s="113"/>
      <c r="AD1211" s="113"/>
      <c r="AE1211" s="113"/>
      <c r="AF1211" s="113"/>
      <c r="AG1211" s="113"/>
      <c r="AH1211" s="113"/>
      <c r="AI1211" s="113"/>
      <c r="AJ1211" s="113"/>
      <c r="AK1211" s="113"/>
      <c r="AL1211" s="113"/>
      <c r="AM1211" s="113"/>
      <c r="AN1211" s="113"/>
      <c r="AO1211" s="113"/>
      <c r="AP1211" s="113"/>
      <c r="AQ1211" s="113"/>
      <c r="AR1211" s="113"/>
      <c r="AS1211" s="113"/>
      <c r="AT1211" s="113"/>
      <c r="AU1211" s="113"/>
      <c r="AV1211" s="113"/>
      <c r="AW1211" s="113"/>
      <c r="AX1211" s="113"/>
      <c r="AY1211" s="113"/>
      <c r="AZ1211" s="113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  <c r="DU1211" s="113"/>
      <c r="DV1211" s="113"/>
      <c r="DW1211" s="113"/>
      <c r="DX1211" s="113"/>
      <c r="DY1211" s="113"/>
      <c r="DZ1211" s="113"/>
      <c r="EA1211" s="113"/>
      <c r="EB1211" s="113"/>
    </row>
    <row r="1212" spans="10:132"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3"/>
      <c r="AS1212" s="113"/>
      <c r="AT1212" s="113"/>
      <c r="AU1212" s="113"/>
      <c r="AV1212" s="113"/>
      <c r="AW1212" s="113"/>
      <c r="AX1212" s="113"/>
      <c r="AY1212" s="113"/>
      <c r="AZ1212" s="113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  <c r="DU1212" s="113"/>
      <c r="DV1212" s="113"/>
      <c r="DW1212" s="113"/>
      <c r="DX1212" s="113"/>
      <c r="DY1212" s="113"/>
      <c r="DZ1212" s="113"/>
      <c r="EA1212" s="113"/>
      <c r="EB1212" s="113"/>
    </row>
    <row r="1213" spans="10:132"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  <c r="Z1213" s="113"/>
      <c r="AA1213" s="113"/>
      <c r="AB1213" s="113"/>
      <c r="AC1213" s="113"/>
      <c r="AD1213" s="113"/>
      <c r="AE1213" s="113"/>
      <c r="AF1213" s="113"/>
      <c r="AG1213" s="113"/>
      <c r="AH1213" s="113"/>
      <c r="AI1213" s="113"/>
      <c r="AJ1213" s="113"/>
      <c r="AK1213" s="113"/>
      <c r="AL1213" s="113"/>
      <c r="AM1213" s="113"/>
      <c r="AN1213" s="113"/>
      <c r="AO1213" s="113"/>
      <c r="AP1213" s="113"/>
      <c r="AQ1213" s="113"/>
      <c r="AR1213" s="113"/>
      <c r="AS1213" s="113"/>
      <c r="AT1213" s="113"/>
      <c r="AU1213" s="113"/>
      <c r="AV1213" s="113"/>
      <c r="AW1213" s="113"/>
      <c r="AX1213" s="113"/>
      <c r="AY1213" s="113"/>
      <c r="AZ1213" s="113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  <c r="DU1213" s="113"/>
      <c r="DV1213" s="113"/>
      <c r="DW1213" s="113"/>
      <c r="DX1213" s="113"/>
      <c r="DY1213" s="113"/>
      <c r="DZ1213" s="113"/>
      <c r="EA1213" s="113"/>
      <c r="EB1213" s="113"/>
    </row>
    <row r="1214" spans="10:132"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  <c r="Z1214" s="113"/>
      <c r="AA1214" s="113"/>
      <c r="AB1214" s="113"/>
      <c r="AC1214" s="113"/>
      <c r="AD1214" s="113"/>
      <c r="AE1214" s="113"/>
      <c r="AF1214" s="113"/>
      <c r="AG1214" s="113"/>
      <c r="AH1214" s="113"/>
      <c r="AI1214" s="113"/>
      <c r="AJ1214" s="113"/>
      <c r="AK1214" s="113"/>
      <c r="AL1214" s="113"/>
      <c r="AM1214" s="113"/>
      <c r="AN1214" s="113"/>
      <c r="AO1214" s="113"/>
      <c r="AP1214" s="113"/>
      <c r="AQ1214" s="113"/>
      <c r="AR1214" s="113"/>
      <c r="AS1214" s="113"/>
      <c r="AT1214" s="113"/>
      <c r="AU1214" s="113"/>
      <c r="AV1214" s="113"/>
      <c r="AW1214" s="113"/>
      <c r="AX1214" s="113"/>
      <c r="AY1214" s="113"/>
      <c r="AZ1214" s="113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  <c r="DU1214" s="113"/>
      <c r="DV1214" s="113"/>
      <c r="DW1214" s="113"/>
      <c r="DX1214" s="113"/>
      <c r="DY1214" s="113"/>
      <c r="DZ1214" s="113"/>
      <c r="EA1214" s="113"/>
      <c r="EB1214" s="113"/>
    </row>
    <row r="1215" spans="10:132"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X1215" s="113"/>
      <c r="Y1215" s="113"/>
      <c r="Z1215" s="113"/>
      <c r="AA1215" s="113"/>
      <c r="AB1215" s="113"/>
      <c r="AC1215" s="113"/>
      <c r="AD1215" s="113"/>
      <c r="AE1215" s="113"/>
      <c r="AF1215" s="113"/>
      <c r="AG1215" s="113"/>
      <c r="AH1215" s="113"/>
      <c r="AI1215" s="113"/>
      <c r="AJ1215" s="113"/>
      <c r="AK1215" s="113"/>
      <c r="AL1215" s="113"/>
      <c r="AM1215" s="113"/>
      <c r="AN1215" s="113"/>
      <c r="AO1215" s="113"/>
      <c r="AP1215" s="113"/>
      <c r="AQ1215" s="113"/>
      <c r="AR1215" s="113"/>
      <c r="AS1215" s="113"/>
      <c r="AT1215" s="113"/>
      <c r="AU1215" s="113"/>
      <c r="AV1215" s="113"/>
      <c r="AW1215" s="113"/>
      <c r="AX1215" s="113"/>
      <c r="AY1215" s="113"/>
      <c r="AZ1215" s="113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  <c r="DU1215" s="113"/>
      <c r="DV1215" s="113"/>
      <c r="DW1215" s="113"/>
      <c r="DX1215" s="113"/>
      <c r="DY1215" s="113"/>
      <c r="DZ1215" s="113"/>
      <c r="EA1215" s="113"/>
      <c r="EB1215" s="113"/>
    </row>
    <row r="1216" spans="10:132"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X1216" s="113"/>
      <c r="Y1216" s="113"/>
      <c r="Z1216" s="113"/>
      <c r="AA1216" s="113"/>
      <c r="AB1216" s="113"/>
      <c r="AC1216" s="113"/>
      <c r="AD1216" s="113"/>
      <c r="AE1216" s="113"/>
      <c r="AF1216" s="113"/>
      <c r="AG1216" s="113"/>
      <c r="AH1216" s="113"/>
      <c r="AI1216" s="113"/>
      <c r="AJ1216" s="113"/>
      <c r="AK1216" s="113"/>
      <c r="AL1216" s="113"/>
      <c r="AM1216" s="113"/>
      <c r="AN1216" s="113"/>
      <c r="AO1216" s="113"/>
      <c r="AP1216" s="113"/>
      <c r="AQ1216" s="113"/>
      <c r="AR1216" s="113"/>
      <c r="AS1216" s="113"/>
      <c r="AT1216" s="113"/>
      <c r="AU1216" s="113"/>
      <c r="AV1216" s="113"/>
      <c r="AW1216" s="113"/>
      <c r="AX1216" s="113"/>
      <c r="AY1216" s="113"/>
      <c r="AZ1216" s="113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  <c r="DU1216" s="113"/>
      <c r="DV1216" s="113"/>
      <c r="DW1216" s="113"/>
      <c r="DX1216" s="113"/>
      <c r="DY1216" s="113"/>
      <c r="DZ1216" s="113"/>
      <c r="EA1216" s="113"/>
      <c r="EB1216" s="113"/>
    </row>
    <row r="1217" spans="10:132"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X1217" s="113"/>
      <c r="Y1217" s="113"/>
      <c r="Z1217" s="113"/>
      <c r="AA1217" s="113"/>
      <c r="AB1217" s="113"/>
      <c r="AC1217" s="113"/>
      <c r="AD1217" s="113"/>
      <c r="AE1217" s="113"/>
      <c r="AF1217" s="113"/>
      <c r="AG1217" s="113"/>
      <c r="AH1217" s="113"/>
      <c r="AI1217" s="113"/>
      <c r="AJ1217" s="113"/>
      <c r="AK1217" s="113"/>
      <c r="AL1217" s="113"/>
      <c r="AM1217" s="113"/>
      <c r="AN1217" s="113"/>
      <c r="AO1217" s="113"/>
      <c r="AP1217" s="113"/>
      <c r="AQ1217" s="113"/>
      <c r="AR1217" s="113"/>
      <c r="AS1217" s="113"/>
      <c r="AT1217" s="113"/>
      <c r="AU1217" s="113"/>
      <c r="AV1217" s="113"/>
      <c r="AW1217" s="113"/>
      <c r="AX1217" s="113"/>
      <c r="AY1217" s="113"/>
      <c r="AZ1217" s="113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  <c r="DU1217" s="113"/>
      <c r="DV1217" s="113"/>
      <c r="DW1217" s="113"/>
      <c r="DX1217" s="113"/>
      <c r="DY1217" s="113"/>
      <c r="DZ1217" s="113"/>
      <c r="EA1217" s="113"/>
      <c r="EB1217" s="113"/>
    </row>
    <row r="1218" spans="10:132"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X1218" s="113"/>
      <c r="Y1218" s="113"/>
      <c r="Z1218" s="113"/>
      <c r="AA1218" s="113"/>
      <c r="AB1218" s="113"/>
      <c r="AC1218" s="113"/>
      <c r="AD1218" s="113"/>
      <c r="AE1218" s="113"/>
      <c r="AF1218" s="113"/>
      <c r="AG1218" s="113"/>
      <c r="AH1218" s="113"/>
      <c r="AI1218" s="113"/>
      <c r="AJ1218" s="113"/>
      <c r="AK1218" s="113"/>
      <c r="AL1218" s="113"/>
      <c r="AM1218" s="113"/>
      <c r="AN1218" s="113"/>
      <c r="AO1218" s="113"/>
      <c r="AP1218" s="113"/>
      <c r="AQ1218" s="113"/>
      <c r="AR1218" s="113"/>
      <c r="AS1218" s="113"/>
      <c r="AT1218" s="113"/>
      <c r="AU1218" s="113"/>
      <c r="AV1218" s="113"/>
      <c r="AW1218" s="113"/>
      <c r="AX1218" s="113"/>
      <c r="AY1218" s="113"/>
      <c r="AZ1218" s="113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  <c r="DU1218" s="113"/>
      <c r="DV1218" s="113"/>
      <c r="DW1218" s="113"/>
      <c r="DX1218" s="113"/>
      <c r="DY1218" s="113"/>
      <c r="DZ1218" s="113"/>
      <c r="EA1218" s="113"/>
      <c r="EB1218" s="113"/>
    </row>
    <row r="1219" spans="10:132"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X1219" s="113"/>
      <c r="Y1219" s="113"/>
      <c r="Z1219" s="113"/>
      <c r="AA1219" s="113"/>
      <c r="AB1219" s="113"/>
      <c r="AC1219" s="113"/>
      <c r="AD1219" s="113"/>
      <c r="AE1219" s="113"/>
      <c r="AF1219" s="113"/>
      <c r="AG1219" s="113"/>
      <c r="AH1219" s="113"/>
      <c r="AI1219" s="113"/>
      <c r="AJ1219" s="113"/>
      <c r="AK1219" s="113"/>
      <c r="AL1219" s="113"/>
      <c r="AM1219" s="113"/>
      <c r="AN1219" s="113"/>
      <c r="AO1219" s="113"/>
      <c r="AP1219" s="113"/>
      <c r="AQ1219" s="113"/>
      <c r="AR1219" s="113"/>
      <c r="AS1219" s="113"/>
      <c r="AT1219" s="113"/>
      <c r="AU1219" s="113"/>
      <c r="AV1219" s="113"/>
      <c r="AW1219" s="113"/>
      <c r="AX1219" s="113"/>
      <c r="AY1219" s="113"/>
      <c r="AZ1219" s="113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  <c r="DU1219" s="113"/>
      <c r="DV1219" s="113"/>
      <c r="DW1219" s="113"/>
      <c r="DX1219" s="113"/>
      <c r="DY1219" s="113"/>
      <c r="DZ1219" s="113"/>
      <c r="EA1219" s="113"/>
      <c r="EB1219" s="113"/>
    </row>
    <row r="1220" spans="10:132"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X1220" s="113"/>
      <c r="Y1220" s="113"/>
      <c r="Z1220" s="113"/>
      <c r="AA1220" s="113"/>
      <c r="AB1220" s="113"/>
      <c r="AC1220" s="113"/>
      <c r="AD1220" s="113"/>
      <c r="AE1220" s="113"/>
      <c r="AF1220" s="113"/>
      <c r="AG1220" s="113"/>
      <c r="AH1220" s="113"/>
      <c r="AI1220" s="113"/>
      <c r="AJ1220" s="113"/>
      <c r="AK1220" s="113"/>
      <c r="AL1220" s="113"/>
      <c r="AM1220" s="113"/>
      <c r="AN1220" s="113"/>
      <c r="AO1220" s="113"/>
      <c r="AP1220" s="113"/>
      <c r="AQ1220" s="113"/>
      <c r="AR1220" s="113"/>
      <c r="AS1220" s="113"/>
      <c r="AT1220" s="113"/>
      <c r="AU1220" s="113"/>
      <c r="AV1220" s="113"/>
      <c r="AW1220" s="113"/>
      <c r="AX1220" s="113"/>
      <c r="AY1220" s="113"/>
      <c r="AZ1220" s="113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  <c r="DU1220" s="113"/>
      <c r="DV1220" s="113"/>
      <c r="DW1220" s="113"/>
      <c r="DX1220" s="113"/>
      <c r="DY1220" s="113"/>
      <c r="DZ1220" s="113"/>
      <c r="EA1220" s="113"/>
      <c r="EB1220" s="113"/>
    </row>
    <row r="1221" spans="10:132"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X1221" s="113"/>
      <c r="Y1221" s="113"/>
      <c r="Z1221" s="113"/>
      <c r="AA1221" s="113"/>
      <c r="AB1221" s="113"/>
      <c r="AC1221" s="113"/>
      <c r="AD1221" s="113"/>
      <c r="AE1221" s="113"/>
      <c r="AF1221" s="113"/>
      <c r="AG1221" s="113"/>
      <c r="AH1221" s="113"/>
      <c r="AI1221" s="113"/>
      <c r="AJ1221" s="113"/>
      <c r="AK1221" s="113"/>
      <c r="AL1221" s="113"/>
      <c r="AM1221" s="113"/>
      <c r="AN1221" s="113"/>
      <c r="AO1221" s="113"/>
      <c r="AP1221" s="113"/>
      <c r="AQ1221" s="113"/>
      <c r="AR1221" s="113"/>
      <c r="AS1221" s="113"/>
      <c r="AT1221" s="113"/>
      <c r="AU1221" s="113"/>
      <c r="AV1221" s="113"/>
      <c r="AW1221" s="113"/>
      <c r="AX1221" s="113"/>
      <c r="AY1221" s="113"/>
      <c r="AZ1221" s="113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  <c r="DU1221" s="113"/>
      <c r="DV1221" s="113"/>
      <c r="DW1221" s="113"/>
      <c r="DX1221" s="113"/>
      <c r="DY1221" s="113"/>
      <c r="DZ1221" s="113"/>
      <c r="EA1221" s="113"/>
      <c r="EB1221" s="113"/>
    </row>
    <row r="1222" spans="10:132"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X1222" s="113"/>
      <c r="Y1222" s="113"/>
      <c r="Z1222" s="113"/>
      <c r="AA1222" s="113"/>
      <c r="AB1222" s="113"/>
      <c r="AC1222" s="113"/>
      <c r="AD1222" s="113"/>
      <c r="AE1222" s="113"/>
      <c r="AF1222" s="113"/>
      <c r="AG1222" s="113"/>
      <c r="AH1222" s="113"/>
      <c r="AI1222" s="113"/>
      <c r="AJ1222" s="113"/>
      <c r="AK1222" s="113"/>
      <c r="AL1222" s="113"/>
      <c r="AM1222" s="113"/>
      <c r="AN1222" s="113"/>
      <c r="AO1222" s="113"/>
      <c r="AP1222" s="113"/>
      <c r="AQ1222" s="113"/>
      <c r="AR1222" s="113"/>
      <c r="AS1222" s="113"/>
      <c r="AT1222" s="113"/>
      <c r="AU1222" s="113"/>
      <c r="AV1222" s="113"/>
      <c r="AW1222" s="113"/>
      <c r="AX1222" s="113"/>
      <c r="AY1222" s="113"/>
      <c r="AZ1222" s="113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  <c r="DU1222" s="113"/>
      <c r="DV1222" s="113"/>
      <c r="DW1222" s="113"/>
      <c r="DX1222" s="113"/>
      <c r="DY1222" s="113"/>
      <c r="DZ1222" s="113"/>
      <c r="EA1222" s="113"/>
      <c r="EB1222" s="113"/>
    </row>
    <row r="1223" spans="10:132"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X1223" s="113"/>
      <c r="Y1223" s="113"/>
      <c r="Z1223" s="113"/>
      <c r="AA1223" s="113"/>
      <c r="AB1223" s="113"/>
      <c r="AC1223" s="113"/>
      <c r="AD1223" s="113"/>
      <c r="AE1223" s="113"/>
      <c r="AF1223" s="113"/>
      <c r="AG1223" s="113"/>
      <c r="AH1223" s="113"/>
      <c r="AI1223" s="113"/>
      <c r="AJ1223" s="113"/>
      <c r="AK1223" s="113"/>
      <c r="AL1223" s="113"/>
      <c r="AM1223" s="113"/>
      <c r="AN1223" s="113"/>
      <c r="AO1223" s="113"/>
      <c r="AP1223" s="113"/>
      <c r="AQ1223" s="113"/>
      <c r="AR1223" s="113"/>
      <c r="AS1223" s="113"/>
      <c r="AT1223" s="113"/>
      <c r="AU1223" s="113"/>
      <c r="AV1223" s="113"/>
      <c r="AW1223" s="113"/>
      <c r="AX1223" s="113"/>
      <c r="AY1223" s="113"/>
      <c r="AZ1223" s="113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  <c r="DU1223" s="113"/>
      <c r="DV1223" s="113"/>
      <c r="DW1223" s="113"/>
      <c r="DX1223" s="113"/>
      <c r="DY1223" s="113"/>
      <c r="DZ1223" s="113"/>
      <c r="EA1223" s="113"/>
      <c r="EB1223" s="113"/>
    </row>
    <row r="1224" spans="10:132"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X1224" s="113"/>
      <c r="Y1224" s="113"/>
      <c r="Z1224" s="113"/>
      <c r="AA1224" s="113"/>
      <c r="AB1224" s="113"/>
      <c r="AC1224" s="113"/>
      <c r="AD1224" s="113"/>
      <c r="AE1224" s="113"/>
      <c r="AF1224" s="113"/>
      <c r="AG1224" s="113"/>
      <c r="AH1224" s="113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3"/>
      <c r="AS1224" s="113"/>
      <c r="AT1224" s="113"/>
      <c r="AU1224" s="113"/>
      <c r="AV1224" s="113"/>
      <c r="AW1224" s="113"/>
      <c r="AX1224" s="113"/>
      <c r="AY1224" s="113"/>
      <c r="AZ1224" s="113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  <c r="DU1224" s="113"/>
      <c r="DV1224" s="113"/>
      <c r="DW1224" s="113"/>
      <c r="DX1224" s="113"/>
      <c r="DY1224" s="113"/>
      <c r="DZ1224" s="113"/>
      <c r="EA1224" s="113"/>
      <c r="EB1224" s="113"/>
    </row>
    <row r="1225" spans="10:132"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X1225" s="113"/>
      <c r="Y1225" s="113"/>
      <c r="Z1225" s="113"/>
      <c r="AA1225" s="113"/>
      <c r="AB1225" s="113"/>
      <c r="AC1225" s="113"/>
      <c r="AD1225" s="113"/>
      <c r="AE1225" s="113"/>
      <c r="AF1225" s="113"/>
      <c r="AG1225" s="113"/>
      <c r="AH1225" s="113"/>
      <c r="AI1225" s="113"/>
      <c r="AJ1225" s="113"/>
      <c r="AK1225" s="113"/>
      <c r="AL1225" s="113"/>
      <c r="AM1225" s="113"/>
      <c r="AN1225" s="113"/>
      <c r="AO1225" s="113"/>
      <c r="AP1225" s="113"/>
      <c r="AQ1225" s="113"/>
      <c r="AR1225" s="113"/>
      <c r="AS1225" s="113"/>
      <c r="AT1225" s="113"/>
      <c r="AU1225" s="113"/>
      <c r="AV1225" s="113"/>
      <c r="AW1225" s="113"/>
      <c r="AX1225" s="113"/>
      <c r="AY1225" s="113"/>
      <c r="AZ1225" s="113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  <c r="DU1225" s="113"/>
      <c r="DV1225" s="113"/>
      <c r="DW1225" s="113"/>
      <c r="DX1225" s="113"/>
      <c r="DY1225" s="113"/>
      <c r="DZ1225" s="113"/>
      <c r="EA1225" s="113"/>
      <c r="EB1225" s="113"/>
    </row>
    <row r="1226" spans="10:132"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X1226" s="113"/>
      <c r="Y1226" s="113"/>
      <c r="Z1226" s="113"/>
      <c r="AA1226" s="113"/>
      <c r="AB1226" s="113"/>
      <c r="AC1226" s="113"/>
      <c r="AD1226" s="113"/>
      <c r="AE1226" s="113"/>
      <c r="AF1226" s="113"/>
      <c r="AG1226" s="113"/>
      <c r="AH1226" s="113"/>
      <c r="AI1226" s="113"/>
      <c r="AJ1226" s="113"/>
      <c r="AK1226" s="113"/>
      <c r="AL1226" s="113"/>
      <c r="AM1226" s="113"/>
      <c r="AN1226" s="113"/>
      <c r="AO1226" s="113"/>
      <c r="AP1226" s="113"/>
      <c r="AQ1226" s="113"/>
      <c r="AR1226" s="113"/>
      <c r="AS1226" s="113"/>
      <c r="AT1226" s="113"/>
      <c r="AU1226" s="113"/>
      <c r="AV1226" s="113"/>
      <c r="AW1226" s="113"/>
      <c r="AX1226" s="113"/>
      <c r="AY1226" s="113"/>
      <c r="AZ1226" s="113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  <c r="DU1226" s="113"/>
      <c r="DV1226" s="113"/>
      <c r="DW1226" s="113"/>
      <c r="DX1226" s="113"/>
      <c r="DY1226" s="113"/>
      <c r="DZ1226" s="113"/>
      <c r="EA1226" s="113"/>
      <c r="EB1226" s="113"/>
    </row>
    <row r="1227" spans="10:132"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X1227" s="113"/>
      <c r="Y1227" s="113"/>
      <c r="Z1227" s="113"/>
      <c r="AA1227" s="113"/>
      <c r="AB1227" s="113"/>
      <c r="AC1227" s="113"/>
      <c r="AD1227" s="113"/>
      <c r="AE1227" s="113"/>
      <c r="AF1227" s="113"/>
      <c r="AG1227" s="113"/>
      <c r="AH1227" s="113"/>
      <c r="AI1227" s="113"/>
      <c r="AJ1227" s="113"/>
      <c r="AK1227" s="113"/>
      <c r="AL1227" s="113"/>
      <c r="AM1227" s="113"/>
      <c r="AN1227" s="113"/>
      <c r="AO1227" s="113"/>
      <c r="AP1227" s="113"/>
      <c r="AQ1227" s="113"/>
      <c r="AR1227" s="113"/>
      <c r="AS1227" s="113"/>
      <c r="AT1227" s="113"/>
      <c r="AU1227" s="113"/>
      <c r="AV1227" s="113"/>
      <c r="AW1227" s="113"/>
      <c r="AX1227" s="113"/>
      <c r="AY1227" s="113"/>
      <c r="AZ1227" s="113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  <c r="DU1227" s="113"/>
      <c r="DV1227" s="113"/>
      <c r="DW1227" s="113"/>
      <c r="DX1227" s="113"/>
      <c r="DY1227" s="113"/>
      <c r="DZ1227" s="113"/>
      <c r="EA1227" s="113"/>
      <c r="EB1227" s="113"/>
    </row>
    <row r="1228" spans="10:132"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X1228" s="113"/>
      <c r="Y1228" s="113"/>
      <c r="Z1228" s="113"/>
      <c r="AA1228" s="113"/>
      <c r="AB1228" s="113"/>
      <c r="AC1228" s="113"/>
      <c r="AD1228" s="113"/>
      <c r="AE1228" s="113"/>
      <c r="AF1228" s="113"/>
      <c r="AG1228" s="113"/>
      <c r="AH1228" s="113"/>
      <c r="AI1228" s="113"/>
      <c r="AJ1228" s="113"/>
      <c r="AK1228" s="113"/>
      <c r="AL1228" s="113"/>
      <c r="AM1228" s="113"/>
      <c r="AN1228" s="113"/>
      <c r="AO1228" s="113"/>
      <c r="AP1228" s="113"/>
      <c r="AQ1228" s="113"/>
      <c r="AR1228" s="113"/>
      <c r="AS1228" s="113"/>
      <c r="AT1228" s="113"/>
      <c r="AU1228" s="113"/>
      <c r="AV1228" s="113"/>
      <c r="AW1228" s="113"/>
      <c r="AX1228" s="113"/>
      <c r="AY1228" s="113"/>
      <c r="AZ1228" s="113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  <c r="DU1228" s="113"/>
      <c r="DV1228" s="113"/>
      <c r="DW1228" s="113"/>
      <c r="DX1228" s="113"/>
      <c r="DY1228" s="113"/>
      <c r="DZ1228" s="113"/>
      <c r="EA1228" s="113"/>
      <c r="EB1228" s="113"/>
    </row>
    <row r="1229" spans="10:132"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X1229" s="113"/>
      <c r="Y1229" s="113"/>
      <c r="Z1229" s="113"/>
      <c r="AA1229" s="113"/>
      <c r="AB1229" s="113"/>
      <c r="AC1229" s="113"/>
      <c r="AD1229" s="113"/>
      <c r="AE1229" s="113"/>
      <c r="AF1229" s="113"/>
      <c r="AG1229" s="113"/>
      <c r="AH1229" s="113"/>
      <c r="AI1229" s="113"/>
      <c r="AJ1229" s="113"/>
      <c r="AK1229" s="113"/>
      <c r="AL1229" s="113"/>
      <c r="AM1229" s="113"/>
      <c r="AN1229" s="113"/>
      <c r="AO1229" s="113"/>
      <c r="AP1229" s="113"/>
      <c r="AQ1229" s="113"/>
      <c r="AR1229" s="113"/>
      <c r="AS1229" s="113"/>
      <c r="AT1229" s="113"/>
      <c r="AU1229" s="113"/>
      <c r="AV1229" s="113"/>
      <c r="AW1229" s="113"/>
      <c r="AX1229" s="113"/>
      <c r="AY1229" s="113"/>
      <c r="AZ1229" s="113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  <c r="DU1229" s="113"/>
      <c r="DV1229" s="113"/>
      <c r="DW1229" s="113"/>
      <c r="DX1229" s="113"/>
      <c r="DY1229" s="113"/>
      <c r="DZ1229" s="113"/>
      <c r="EA1229" s="113"/>
      <c r="EB1229" s="113"/>
    </row>
    <row r="1230" spans="10:132"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X1230" s="113"/>
      <c r="Y1230" s="113"/>
      <c r="Z1230" s="113"/>
      <c r="AA1230" s="113"/>
      <c r="AB1230" s="113"/>
      <c r="AC1230" s="113"/>
      <c r="AD1230" s="113"/>
      <c r="AE1230" s="113"/>
      <c r="AF1230" s="113"/>
      <c r="AG1230" s="113"/>
      <c r="AH1230" s="113"/>
      <c r="AI1230" s="113"/>
      <c r="AJ1230" s="113"/>
      <c r="AK1230" s="113"/>
      <c r="AL1230" s="113"/>
      <c r="AM1230" s="113"/>
      <c r="AN1230" s="113"/>
      <c r="AO1230" s="113"/>
      <c r="AP1230" s="113"/>
      <c r="AQ1230" s="113"/>
      <c r="AR1230" s="113"/>
      <c r="AS1230" s="113"/>
      <c r="AT1230" s="113"/>
      <c r="AU1230" s="113"/>
      <c r="AV1230" s="113"/>
      <c r="AW1230" s="113"/>
      <c r="AX1230" s="113"/>
      <c r="AY1230" s="113"/>
      <c r="AZ1230" s="113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  <c r="DU1230" s="113"/>
      <c r="DV1230" s="113"/>
      <c r="DW1230" s="113"/>
      <c r="DX1230" s="113"/>
      <c r="DY1230" s="113"/>
      <c r="DZ1230" s="113"/>
      <c r="EA1230" s="113"/>
      <c r="EB1230" s="113"/>
    </row>
    <row r="1231" spans="10:132"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X1231" s="113"/>
      <c r="Y1231" s="113"/>
      <c r="Z1231" s="113"/>
      <c r="AA1231" s="113"/>
      <c r="AB1231" s="113"/>
      <c r="AC1231" s="113"/>
      <c r="AD1231" s="113"/>
      <c r="AE1231" s="113"/>
      <c r="AF1231" s="113"/>
      <c r="AG1231" s="113"/>
      <c r="AH1231" s="113"/>
      <c r="AI1231" s="113"/>
      <c r="AJ1231" s="113"/>
      <c r="AK1231" s="113"/>
      <c r="AL1231" s="113"/>
      <c r="AM1231" s="113"/>
      <c r="AN1231" s="113"/>
      <c r="AO1231" s="113"/>
      <c r="AP1231" s="113"/>
      <c r="AQ1231" s="113"/>
      <c r="AR1231" s="113"/>
      <c r="AS1231" s="113"/>
      <c r="AT1231" s="113"/>
      <c r="AU1231" s="113"/>
      <c r="AV1231" s="113"/>
      <c r="AW1231" s="113"/>
      <c r="AX1231" s="113"/>
      <c r="AY1231" s="113"/>
      <c r="AZ1231" s="113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  <c r="DU1231" s="113"/>
      <c r="DV1231" s="113"/>
      <c r="DW1231" s="113"/>
      <c r="DX1231" s="113"/>
      <c r="DY1231" s="113"/>
      <c r="DZ1231" s="113"/>
      <c r="EA1231" s="113"/>
      <c r="EB1231" s="113"/>
    </row>
    <row r="1232" spans="10:132"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X1232" s="113"/>
      <c r="Y1232" s="113"/>
      <c r="Z1232" s="113"/>
      <c r="AA1232" s="113"/>
      <c r="AB1232" s="113"/>
      <c r="AC1232" s="113"/>
      <c r="AD1232" s="113"/>
      <c r="AE1232" s="113"/>
      <c r="AF1232" s="113"/>
      <c r="AG1232" s="113"/>
      <c r="AH1232" s="113"/>
      <c r="AI1232" s="113"/>
      <c r="AJ1232" s="113"/>
      <c r="AK1232" s="113"/>
      <c r="AL1232" s="113"/>
      <c r="AM1232" s="113"/>
      <c r="AN1232" s="113"/>
      <c r="AO1232" s="113"/>
      <c r="AP1232" s="113"/>
      <c r="AQ1232" s="113"/>
      <c r="AR1232" s="113"/>
      <c r="AS1232" s="113"/>
      <c r="AT1232" s="113"/>
      <c r="AU1232" s="113"/>
      <c r="AV1232" s="113"/>
      <c r="AW1232" s="113"/>
      <c r="AX1232" s="113"/>
      <c r="AY1232" s="113"/>
      <c r="AZ1232" s="113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  <c r="DU1232" s="113"/>
      <c r="DV1232" s="113"/>
      <c r="DW1232" s="113"/>
      <c r="DX1232" s="113"/>
      <c r="DY1232" s="113"/>
      <c r="DZ1232" s="113"/>
      <c r="EA1232" s="113"/>
      <c r="EB1232" s="113"/>
    </row>
    <row r="1233" spans="10:132"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  <c r="Z1233" s="113"/>
      <c r="AA1233" s="113"/>
      <c r="AB1233" s="113"/>
      <c r="AC1233" s="113"/>
      <c r="AD1233" s="113"/>
      <c r="AE1233" s="113"/>
      <c r="AF1233" s="113"/>
      <c r="AG1233" s="113"/>
      <c r="AH1233" s="113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3"/>
      <c r="AS1233" s="113"/>
      <c r="AT1233" s="113"/>
      <c r="AU1233" s="113"/>
      <c r="AV1233" s="113"/>
      <c r="AW1233" s="113"/>
      <c r="AX1233" s="113"/>
      <c r="AY1233" s="113"/>
      <c r="AZ1233" s="113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  <c r="DU1233" s="113"/>
      <c r="DV1233" s="113"/>
      <c r="DW1233" s="113"/>
      <c r="DX1233" s="113"/>
      <c r="DY1233" s="113"/>
      <c r="DZ1233" s="113"/>
      <c r="EA1233" s="113"/>
      <c r="EB1233" s="113"/>
    </row>
    <row r="1234" spans="10:132"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  <c r="Z1234" s="113"/>
      <c r="AA1234" s="113"/>
      <c r="AB1234" s="113"/>
      <c r="AC1234" s="113"/>
      <c r="AD1234" s="113"/>
      <c r="AE1234" s="113"/>
      <c r="AF1234" s="113"/>
      <c r="AG1234" s="113"/>
      <c r="AH1234" s="113"/>
      <c r="AI1234" s="113"/>
      <c r="AJ1234" s="113"/>
      <c r="AK1234" s="113"/>
      <c r="AL1234" s="113"/>
      <c r="AM1234" s="113"/>
      <c r="AN1234" s="113"/>
      <c r="AO1234" s="113"/>
      <c r="AP1234" s="113"/>
      <c r="AQ1234" s="113"/>
      <c r="AR1234" s="113"/>
      <c r="AS1234" s="113"/>
      <c r="AT1234" s="113"/>
      <c r="AU1234" s="113"/>
      <c r="AV1234" s="113"/>
      <c r="AW1234" s="113"/>
      <c r="AX1234" s="113"/>
      <c r="AY1234" s="113"/>
      <c r="AZ1234" s="113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  <c r="DU1234" s="113"/>
      <c r="DV1234" s="113"/>
      <c r="DW1234" s="113"/>
      <c r="DX1234" s="113"/>
      <c r="DY1234" s="113"/>
      <c r="DZ1234" s="113"/>
      <c r="EA1234" s="113"/>
      <c r="EB1234" s="113"/>
    </row>
    <row r="1235" spans="10:132"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  <c r="Z1235" s="113"/>
      <c r="AA1235" s="113"/>
      <c r="AB1235" s="113"/>
      <c r="AC1235" s="113"/>
      <c r="AD1235" s="113"/>
      <c r="AE1235" s="113"/>
      <c r="AF1235" s="113"/>
      <c r="AG1235" s="113"/>
      <c r="AH1235" s="113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3"/>
      <c r="AS1235" s="113"/>
      <c r="AT1235" s="113"/>
      <c r="AU1235" s="113"/>
      <c r="AV1235" s="113"/>
      <c r="AW1235" s="113"/>
      <c r="AX1235" s="113"/>
      <c r="AY1235" s="113"/>
      <c r="AZ1235" s="113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  <c r="DU1235" s="113"/>
      <c r="DV1235" s="113"/>
      <c r="DW1235" s="113"/>
      <c r="DX1235" s="113"/>
      <c r="DY1235" s="113"/>
      <c r="DZ1235" s="113"/>
      <c r="EA1235" s="113"/>
      <c r="EB1235" s="113"/>
    </row>
    <row r="1236" spans="10:132"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  <c r="Z1236" s="113"/>
      <c r="AA1236" s="113"/>
      <c r="AB1236" s="113"/>
      <c r="AC1236" s="113"/>
      <c r="AD1236" s="113"/>
      <c r="AE1236" s="113"/>
      <c r="AF1236" s="113"/>
      <c r="AG1236" s="113"/>
      <c r="AH1236" s="113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3"/>
      <c r="AS1236" s="113"/>
      <c r="AT1236" s="113"/>
      <c r="AU1236" s="113"/>
      <c r="AV1236" s="113"/>
      <c r="AW1236" s="113"/>
      <c r="AX1236" s="113"/>
      <c r="AY1236" s="113"/>
      <c r="AZ1236" s="113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  <c r="DU1236" s="113"/>
      <c r="DV1236" s="113"/>
      <c r="DW1236" s="113"/>
      <c r="DX1236" s="113"/>
      <c r="DY1236" s="113"/>
      <c r="DZ1236" s="113"/>
      <c r="EA1236" s="113"/>
      <c r="EB1236" s="113"/>
    </row>
    <row r="1237" spans="10:132"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X1237" s="113"/>
      <c r="Y1237" s="113"/>
      <c r="Z1237" s="113"/>
      <c r="AA1237" s="113"/>
      <c r="AB1237" s="113"/>
      <c r="AC1237" s="113"/>
      <c r="AD1237" s="113"/>
      <c r="AE1237" s="113"/>
      <c r="AF1237" s="113"/>
      <c r="AG1237" s="113"/>
      <c r="AH1237" s="113"/>
      <c r="AI1237" s="113"/>
      <c r="AJ1237" s="113"/>
      <c r="AK1237" s="113"/>
      <c r="AL1237" s="113"/>
      <c r="AM1237" s="113"/>
      <c r="AN1237" s="113"/>
      <c r="AO1237" s="113"/>
      <c r="AP1237" s="113"/>
      <c r="AQ1237" s="113"/>
      <c r="AR1237" s="113"/>
      <c r="AS1237" s="113"/>
      <c r="AT1237" s="113"/>
      <c r="AU1237" s="113"/>
      <c r="AV1237" s="113"/>
      <c r="AW1237" s="113"/>
      <c r="AX1237" s="113"/>
      <c r="AY1237" s="113"/>
      <c r="AZ1237" s="113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  <c r="DU1237" s="113"/>
      <c r="DV1237" s="113"/>
      <c r="DW1237" s="113"/>
      <c r="DX1237" s="113"/>
      <c r="DY1237" s="113"/>
      <c r="DZ1237" s="113"/>
      <c r="EA1237" s="113"/>
      <c r="EB1237" s="113"/>
    </row>
    <row r="1238" spans="10:132"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X1238" s="113"/>
      <c r="Y1238" s="113"/>
      <c r="Z1238" s="113"/>
      <c r="AA1238" s="113"/>
      <c r="AB1238" s="113"/>
      <c r="AC1238" s="113"/>
      <c r="AD1238" s="113"/>
      <c r="AE1238" s="113"/>
      <c r="AF1238" s="113"/>
      <c r="AG1238" s="113"/>
      <c r="AH1238" s="113"/>
      <c r="AI1238" s="113"/>
      <c r="AJ1238" s="113"/>
      <c r="AK1238" s="113"/>
      <c r="AL1238" s="113"/>
      <c r="AM1238" s="113"/>
      <c r="AN1238" s="113"/>
      <c r="AO1238" s="113"/>
      <c r="AP1238" s="113"/>
      <c r="AQ1238" s="113"/>
      <c r="AR1238" s="113"/>
      <c r="AS1238" s="113"/>
      <c r="AT1238" s="113"/>
      <c r="AU1238" s="113"/>
      <c r="AV1238" s="113"/>
      <c r="AW1238" s="113"/>
      <c r="AX1238" s="113"/>
      <c r="AY1238" s="113"/>
      <c r="AZ1238" s="113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  <c r="DU1238" s="113"/>
      <c r="DV1238" s="113"/>
      <c r="DW1238" s="113"/>
      <c r="DX1238" s="113"/>
      <c r="DY1238" s="113"/>
      <c r="DZ1238" s="113"/>
      <c r="EA1238" s="113"/>
      <c r="EB1238" s="113"/>
    </row>
    <row r="1239" spans="10:132"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X1239" s="113"/>
      <c r="Y1239" s="113"/>
      <c r="Z1239" s="113"/>
      <c r="AA1239" s="113"/>
      <c r="AB1239" s="113"/>
      <c r="AC1239" s="113"/>
      <c r="AD1239" s="113"/>
      <c r="AE1239" s="113"/>
      <c r="AF1239" s="113"/>
      <c r="AG1239" s="113"/>
      <c r="AH1239" s="113"/>
      <c r="AI1239" s="113"/>
      <c r="AJ1239" s="113"/>
      <c r="AK1239" s="113"/>
      <c r="AL1239" s="113"/>
      <c r="AM1239" s="113"/>
      <c r="AN1239" s="113"/>
      <c r="AO1239" s="113"/>
      <c r="AP1239" s="113"/>
      <c r="AQ1239" s="113"/>
      <c r="AR1239" s="113"/>
      <c r="AS1239" s="113"/>
      <c r="AT1239" s="113"/>
      <c r="AU1239" s="113"/>
      <c r="AV1239" s="113"/>
      <c r="AW1239" s="113"/>
      <c r="AX1239" s="113"/>
      <c r="AY1239" s="113"/>
      <c r="AZ1239" s="113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  <c r="DU1239" s="113"/>
      <c r="DV1239" s="113"/>
      <c r="DW1239" s="113"/>
      <c r="DX1239" s="113"/>
      <c r="DY1239" s="113"/>
      <c r="DZ1239" s="113"/>
      <c r="EA1239" s="113"/>
      <c r="EB1239" s="113"/>
    </row>
    <row r="1240" spans="10:132"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X1240" s="113"/>
      <c r="Y1240" s="113"/>
      <c r="Z1240" s="113"/>
      <c r="AA1240" s="113"/>
      <c r="AB1240" s="113"/>
      <c r="AC1240" s="113"/>
      <c r="AD1240" s="113"/>
      <c r="AE1240" s="113"/>
      <c r="AF1240" s="113"/>
      <c r="AG1240" s="113"/>
      <c r="AH1240" s="113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3"/>
      <c r="AS1240" s="113"/>
      <c r="AT1240" s="113"/>
      <c r="AU1240" s="113"/>
      <c r="AV1240" s="113"/>
      <c r="AW1240" s="113"/>
      <c r="AX1240" s="113"/>
      <c r="AY1240" s="113"/>
      <c r="AZ1240" s="113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  <c r="DU1240" s="113"/>
      <c r="DV1240" s="113"/>
      <c r="DW1240" s="113"/>
      <c r="DX1240" s="113"/>
      <c r="DY1240" s="113"/>
      <c r="DZ1240" s="113"/>
      <c r="EA1240" s="113"/>
      <c r="EB1240" s="113"/>
    </row>
    <row r="1241" spans="10:132"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X1241" s="113"/>
      <c r="Y1241" s="113"/>
      <c r="Z1241" s="113"/>
      <c r="AA1241" s="113"/>
      <c r="AB1241" s="113"/>
      <c r="AC1241" s="113"/>
      <c r="AD1241" s="113"/>
      <c r="AE1241" s="113"/>
      <c r="AF1241" s="113"/>
      <c r="AG1241" s="113"/>
      <c r="AH1241" s="113"/>
      <c r="AI1241" s="113"/>
      <c r="AJ1241" s="113"/>
      <c r="AK1241" s="113"/>
      <c r="AL1241" s="113"/>
      <c r="AM1241" s="113"/>
      <c r="AN1241" s="113"/>
      <c r="AO1241" s="113"/>
      <c r="AP1241" s="113"/>
      <c r="AQ1241" s="113"/>
      <c r="AR1241" s="113"/>
      <c r="AS1241" s="113"/>
      <c r="AT1241" s="113"/>
      <c r="AU1241" s="113"/>
      <c r="AV1241" s="113"/>
      <c r="AW1241" s="113"/>
      <c r="AX1241" s="113"/>
      <c r="AY1241" s="113"/>
      <c r="AZ1241" s="113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  <c r="DU1241" s="113"/>
      <c r="DV1241" s="113"/>
      <c r="DW1241" s="113"/>
      <c r="DX1241" s="113"/>
      <c r="DY1241" s="113"/>
      <c r="DZ1241" s="113"/>
      <c r="EA1241" s="113"/>
      <c r="EB1241" s="113"/>
    </row>
    <row r="1242" spans="10:132"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X1242" s="113"/>
      <c r="Y1242" s="113"/>
      <c r="Z1242" s="113"/>
      <c r="AA1242" s="113"/>
      <c r="AB1242" s="113"/>
      <c r="AC1242" s="113"/>
      <c r="AD1242" s="113"/>
      <c r="AE1242" s="113"/>
      <c r="AF1242" s="113"/>
      <c r="AG1242" s="113"/>
      <c r="AH1242" s="113"/>
      <c r="AI1242" s="113"/>
      <c r="AJ1242" s="113"/>
      <c r="AK1242" s="113"/>
      <c r="AL1242" s="113"/>
      <c r="AM1242" s="113"/>
      <c r="AN1242" s="113"/>
      <c r="AO1242" s="113"/>
      <c r="AP1242" s="113"/>
      <c r="AQ1242" s="113"/>
      <c r="AR1242" s="113"/>
      <c r="AS1242" s="113"/>
      <c r="AT1242" s="113"/>
      <c r="AU1242" s="113"/>
      <c r="AV1242" s="113"/>
      <c r="AW1242" s="113"/>
      <c r="AX1242" s="113"/>
      <c r="AY1242" s="113"/>
      <c r="AZ1242" s="113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  <c r="DU1242" s="113"/>
      <c r="DV1242" s="113"/>
      <c r="DW1242" s="113"/>
      <c r="DX1242" s="113"/>
      <c r="DY1242" s="113"/>
      <c r="DZ1242" s="113"/>
      <c r="EA1242" s="113"/>
      <c r="EB1242" s="113"/>
    </row>
    <row r="1243" spans="10:132"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X1243" s="113"/>
      <c r="Y1243" s="113"/>
      <c r="Z1243" s="113"/>
      <c r="AA1243" s="113"/>
      <c r="AB1243" s="113"/>
      <c r="AC1243" s="113"/>
      <c r="AD1243" s="113"/>
      <c r="AE1243" s="113"/>
      <c r="AF1243" s="113"/>
      <c r="AG1243" s="113"/>
      <c r="AH1243" s="113"/>
      <c r="AI1243" s="113"/>
      <c r="AJ1243" s="113"/>
      <c r="AK1243" s="113"/>
      <c r="AL1243" s="113"/>
      <c r="AM1243" s="113"/>
      <c r="AN1243" s="113"/>
      <c r="AO1243" s="113"/>
      <c r="AP1243" s="113"/>
      <c r="AQ1243" s="113"/>
      <c r="AR1243" s="113"/>
      <c r="AS1243" s="113"/>
      <c r="AT1243" s="113"/>
      <c r="AU1243" s="113"/>
      <c r="AV1243" s="113"/>
      <c r="AW1243" s="113"/>
      <c r="AX1243" s="113"/>
      <c r="AY1243" s="113"/>
      <c r="AZ1243" s="113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  <c r="DU1243" s="113"/>
      <c r="DV1243" s="113"/>
      <c r="DW1243" s="113"/>
      <c r="DX1243" s="113"/>
      <c r="DY1243" s="113"/>
      <c r="DZ1243" s="113"/>
      <c r="EA1243" s="113"/>
      <c r="EB1243" s="113"/>
    </row>
    <row r="1244" spans="10:132"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X1244" s="113"/>
      <c r="Y1244" s="113"/>
      <c r="Z1244" s="113"/>
      <c r="AA1244" s="113"/>
      <c r="AB1244" s="113"/>
      <c r="AC1244" s="113"/>
      <c r="AD1244" s="113"/>
      <c r="AE1244" s="113"/>
      <c r="AF1244" s="113"/>
      <c r="AG1244" s="113"/>
      <c r="AH1244" s="113"/>
      <c r="AI1244" s="113"/>
      <c r="AJ1244" s="113"/>
      <c r="AK1244" s="113"/>
      <c r="AL1244" s="113"/>
      <c r="AM1244" s="113"/>
      <c r="AN1244" s="113"/>
      <c r="AO1244" s="113"/>
      <c r="AP1244" s="113"/>
      <c r="AQ1244" s="113"/>
      <c r="AR1244" s="113"/>
      <c r="AS1244" s="113"/>
      <c r="AT1244" s="113"/>
      <c r="AU1244" s="113"/>
      <c r="AV1244" s="113"/>
      <c r="AW1244" s="113"/>
      <c r="AX1244" s="113"/>
      <c r="AY1244" s="113"/>
      <c r="AZ1244" s="113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  <c r="DU1244" s="113"/>
      <c r="DV1244" s="113"/>
      <c r="DW1244" s="113"/>
      <c r="DX1244" s="113"/>
      <c r="DY1244" s="113"/>
      <c r="DZ1244" s="113"/>
      <c r="EA1244" s="113"/>
      <c r="EB1244" s="113"/>
    </row>
    <row r="1245" spans="10:132"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X1245" s="113"/>
      <c r="Y1245" s="113"/>
      <c r="Z1245" s="113"/>
      <c r="AA1245" s="113"/>
      <c r="AB1245" s="113"/>
      <c r="AC1245" s="113"/>
      <c r="AD1245" s="113"/>
      <c r="AE1245" s="113"/>
      <c r="AF1245" s="113"/>
      <c r="AG1245" s="113"/>
      <c r="AH1245" s="113"/>
      <c r="AI1245" s="113"/>
      <c r="AJ1245" s="113"/>
      <c r="AK1245" s="113"/>
      <c r="AL1245" s="113"/>
      <c r="AM1245" s="113"/>
      <c r="AN1245" s="113"/>
      <c r="AO1245" s="113"/>
      <c r="AP1245" s="113"/>
      <c r="AQ1245" s="113"/>
      <c r="AR1245" s="113"/>
      <c r="AS1245" s="113"/>
      <c r="AT1245" s="113"/>
      <c r="AU1245" s="113"/>
      <c r="AV1245" s="113"/>
      <c r="AW1245" s="113"/>
      <c r="AX1245" s="113"/>
      <c r="AY1245" s="113"/>
      <c r="AZ1245" s="113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  <c r="DU1245" s="113"/>
      <c r="DV1245" s="113"/>
      <c r="DW1245" s="113"/>
      <c r="DX1245" s="113"/>
      <c r="DY1245" s="113"/>
      <c r="DZ1245" s="113"/>
      <c r="EA1245" s="113"/>
      <c r="EB1245" s="113"/>
    </row>
    <row r="1246" spans="10:132"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X1246" s="113"/>
      <c r="Y1246" s="113"/>
      <c r="Z1246" s="113"/>
      <c r="AA1246" s="113"/>
      <c r="AB1246" s="113"/>
      <c r="AC1246" s="113"/>
      <c r="AD1246" s="113"/>
      <c r="AE1246" s="113"/>
      <c r="AF1246" s="113"/>
      <c r="AG1246" s="113"/>
      <c r="AH1246" s="113"/>
      <c r="AI1246" s="113"/>
      <c r="AJ1246" s="113"/>
      <c r="AK1246" s="113"/>
      <c r="AL1246" s="113"/>
      <c r="AM1246" s="113"/>
      <c r="AN1246" s="113"/>
      <c r="AO1246" s="113"/>
      <c r="AP1246" s="113"/>
      <c r="AQ1246" s="113"/>
      <c r="AR1246" s="113"/>
      <c r="AS1246" s="113"/>
      <c r="AT1246" s="113"/>
      <c r="AU1246" s="113"/>
      <c r="AV1246" s="113"/>
      <c r="AW1246" s="113"/>
      <c r="AX1246" s="113"/>
      <c r="AY1246" s="113"/>
      <c r="AZ1246" s="113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  <c r="DU1246" s="113"/>
      <c r="DV1246" s="113"/>
      <c r="DW1246" s="113"/>
      <c r="DX1246" s="113"/>
      <c r="DY1246" s="113"/>
      <c r="DZ1246" s="113"/>
      <c r="EA1246" s="113"/>
      <c r="EB1246" s="113"/>
    </row>
    <row r="1247" spans="10:132"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X1247" s="113"/>
      <c r="Y1247" s="113"/>
      <c r="Z1247" s="113"/>
      <c r="AA1247" s="113"/>
      <c r="AB1247" s="113"/>
      <c r="AC1247" s="113"/>
      <c r="AD1247" s="113"/>
      <c r="AE1247" s="113"/>
      <c r="AF1247" s="113"/>
      <c r="AG1247" s="113"/>
      <c r="AH1247" s="113"/>
      <c r="AI1247" s="113"/>
      <c r="AJ1247" s="113"/>
      <c r="AK1247" s="113"/>
      <c r="AL1247" s="113"/>
      <c r="AM1247" s="113"/>
      <c r="AN1247" s="113"/>
      <c r="AO1247" s="113"/>
      <c r="AP1247" s="113"/>
      <c r="AQ1247" s="113"/>
      <c r="AR1247" s="113"/>
      <c r="AS1247" s="113"/>
      <c r="AT1247" s="113"/>
      <c r="AU1247" s="113"/>
      <c r="AV1247" s="113"/>
      <c r="AW1247" s="113"/>
      <c r="AX1247" s="113"/>
      <c r="AY1247" s="113"/>
      <c r="AZ1247" s="113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  <c r="DU1247" s="113"/>
      <c r="DV1247" s="113"/>
      <c r="DW1247" s="113"/>
      <c r="DX1247" s="113"/>
      <c r="DY1247" s="113"/>
      <c r="DZ1247" s="113"/>
      <c r="EA1247" s="113"/>
      <c r="EB1247" s="113"/>
    </row>
    <row r="1248" spans="10:132"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X1248" s="113"/>
      <c r="Y1248" s="113"/>
      <c r="Z1248" s="113"/>
      <c r="AA1248" s="113"/>
      <c r="AB1248" s="113"/>
      <c r="AC1248" s="113"/>
      <c r="AD1248" s="113"/>
      <c r="AE1248" s="113"/>
      <c r="AF1248" s="113"/>
      <c r="AG1248" s="113"/>
      <c r="AH1248" s="113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3"/>
      <c r="AS1248" s="113"/>
      <c r="AT1248" s="113"/>
      <c r="AU1248" s="113"/>
      <c r="AV1248" s="113"/>
      <c r="AW1248" s="113"/>
      <c r="AX1248" s="113"/>
      <c r="AY1248" s="113"/>
      <c r="AZ1248" s="113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  <c r="DU1248" s="113"/>
      <c r="DV1248" s="113"/>
      <c r="DW1248" s="113"/>
      <c r="DX1248" s="113"/>
      <c r="DY1248" s="113"/>
      <c r="DZ1248" s="113"/>
      <c r="EA1248" s="113"/>
      <c r="EB1248" s="113"/>
    </row>
    <row r="1249" spans="10:132"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  <c r="DU1249" s="113"/>
      <c r="DV1249" s="113"/>
      <c r="DW1249" s="113"/>
      <c r="DX1249" s="113"/>
      <c r="DY1249" s="113"/>
      <c r="DZ1249" s="113"/>
      <c r="EA1249" s="113"/>
      <c r="EB1249" s="113"/>
    </row>
    <row r="1250" spans="10:132"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  <c r="AT1250" s="113"/>
      <c r="AU1250" s="113"/>
      <c r="AV1250" s="113"/>
      <c r="AW1250" s="113"/>
      <c r="AX1250" s="113"/>
      <c r="AY1250" s="113"/>
      <c r="AZ1250" s="113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  <c r="DU1250" s="113"/>
      <c r="DV1250" s="113"/>
      <c r="DW1250" s="113"/>
      <c r="DX1250" s="113"/>
      <c r="DY1250" s="113"/>
      <c r="DZ1250" s="113"/>
      <c r="EA1250" s="113"/>
      <c r="EB1250" s="113"/>
    </row>
    <row r="1251" spans="10:132"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3"/>
      <c r="Z1251" s="113"/>
      <c r="AA1251" s="113"/>
      <c r="AB1251" s="113"/>
      <c r="AC1251" s="113"/>
      <c r="AD1251" s="113"/>
      <c r="AE1251" s="113"/>
      <c r="AF1251" s="113"/>
      <c r="AG1251" s="113"/>
      <c r="AH1251" s="113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3"/>
      <c r="AS1251" s="113"/>
      <c r="AT1251" s="113"/>
      <c r="AU1251" s="113"/>
      <c r="AV1251" s="113"/>
      <c r="AW1251" s="113"/>
      <c r="AX1251" s="113"/>
      <c r="AY1251" s="113"/>
      <c r="AZ1251" s="113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  <c r="DU1251" s="113"/>
      <c r="DV1251" s="113"/>
      <c r="DW1251" s="113"/>
      <c r="DX1251" s="113"/>
      <c r="DY1251" s="113"/>
      <c r="DZ1251" s="113"/>
      <c r="EA1251" s="113"/>
      <c r="EB1251" s="113"/>
    </row>
    <row r="1252" spans="10:132"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X1252" s="113"/>
      <c r="Y1252" s="113"/>
      <c r="Z1252" s="113"/>
      <c r="AA1252" s="113"/>
      <c r="AB1252" s="113"/>
      <c r="AC1252" s="113"/>
      <c r="AD1252" s="113"/>
      <c r="AE1252" s="113"/>
      <c r="AF1252" s="113"/>
      <c r="AG1252" s="113"/>
      <c r="AH1252" s="113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3"/>
      <c r="AS1252" s="113"/>
      <c r="AT1252" s="113"/>
      <c r="AU1252" s="113"/>
      <c r="AV1252" s="113"/>
      <c r="AW1252" s="113"/>
      <c r="AX1252" s="113"/>
      <c r="AY1252" s="113"/>
      <c r="AZ1252" s="113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  <c r="DU1252" s="113"/>
      <c r="DV1252" s="113"/>
      <c r="DW1252" s="113"/>
      <c r="DX1252" s="113"/>
      <c r="DY1252" s="113"/>
      <c r="DZ1252" s="113"/>
      <c r="EA1252" s="113"/>
      <c r="EB1252" s="113"/>
    </row>
    <row r="1253" spans="10:132"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X1253" s="113"/>
      <c r="Y1253" s="11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13"/>
      <c r="AM1253" s="113"/>
      <c r="AN1253" s="113"/>
      <c r="AO1253" s="113"/>
      <c r="AP1253" s="113"/>
      <c r="AQ1253" s="113"/>
      <c r="AR1253" s="113"/>
      <c r="AS1253" s="113"/>
      <c r="AT1253" s="113"/>
      <c r="AU1253" s="113"/>
      <c r="AV1253" s="113"/>
      <c r="AW1253" s="113"/>
      <c r="AX1253" s="113"/>
      <c r="AY1253" s="113"/>
      <c r="AZ1253" s="113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  <c r="DU1253" s="113"/>
      <c r="DV1253" s="113"/>
      <c r="DW1253" s="113"/>
      <c r="DX1253" s="113"/>
      <c r="DY1253" s="113"/>
      <c r="DZ1253" s="113"/>
      <c r="EA1253" s="113"/>
      <c r="EB1253" s="113"/>
    </row>
    <row r="1254" spans="10:132"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X1254" s="113"/>
      <c r="Y1254" s="113"/>
      <c r="Z1254" s="113"/>
      <c r="AA1254" s="113"/>
      <c r="AB1254" s="113"/>
      <c r="AC1254" s="113"/>
      <c r="AD1254" s="113"/>
      <c r="AE1254" s="113"/>
      <c r="AF1254" s="113"/>
      <c r="AG1254" s="113"/>
      <c r="AH1254" s="113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3"/>
      <c r="AS1254" s="113"/>
      <c r="AT1254" s="113"/>
      <c r="AU1254" s="113"/>
      <c r="AV1254" s="113"/>
      <c r="AW1254" s="113"/>
      <c r="AX1254" s="113"/>
      <c r="AY1254" s="113"/>
      <c r="AZ1254" s="113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  <c r="DU1254" s="113"/>
      <c r="DV1254" s="113"/>
      <c r="DW1254" s="113"/>
      <c r="DX1254" s="113"/>
      <c r="DY1254" s="113"/>
      <c r="DZ1254" s="113"/>
      <c r="EA1254" s="113"/>
      <c r="EB1254" s="113"/>
    </row>
    <row r="1255" spans="10:132"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X1255" s="113"/>
      <c r="Y1255" s="113"/>
      <c r="Z1255" s="113"/>
      <c r="AA1255" s="113"/>
      <c r="AB1255" s="113"/>
      <c r="AC1255" s="113"/>
      <c r="AD1255" s="113"/>
      <c r="AE1255" s="113"/>
      <c r="AF1255" s="113"/>
      <c r="AG1255" s="113"/>
      <c r="AH1255" s="113"/>
      <c r="AI1255" s="113"/>
      <c r="AJ1255" s="113"/>
      <c r="AK1255" s="113"/>
      <c r="AL1255" s="113"/>
      <c r="AM1255" s="113"/>
      <c r="AN1255" s="113"/>
      <c r="AO1255" s="113"/>
      <c r="AP1255" s="113"/>
      <c r="AQ1255" s="113"/>
      <c r="AR1255" s="113"/>
      <c r="AS1255" s="113"/>
      <c r="AT1255" s="113"/>
      <c r="AU1255" s="113"/>
      <c r="AV1255" s="113"/>
      <c r="AW1255" s="113"/>
      <c r="AX1255" s="113"/>
      <c r="AY1255" s="113"/>
      <c r="AZ1255" s="113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  <c r="DU1255" s="113"/>
      <c r="DV1255" s="113"/>
      <c r="DW1255" s="113"/>
      <c r="DX1255" s="113"/>
      <c r="DY1255" s="113"/>
      <c r="DZ1255" s="113"/>
      <c r="EA1255" s="113"/>
      <c r="EB1255" s="113"/>
    </row>
    <row r="1256" spans="10:132"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X1256" s="113"/>
      <c r="Y1256" s="113"/>
      <c r="Z1256" s="113"/>
      <c r="AA1256" s="113"/>
      <c r="AB1256" s="113"/>
      <c r="AC1256" s="113"/>
      <c r="AD1256" s="113"/>
      <c r="AE1256" s="113"/>
      <c r="AF1256" s="113"/>
      <c r="AG1256" s="113"/>
      <c r="AH1256" s="113"/>
      <c r="AI1256" s="113"/>
      <c r="AJ1256" s="113"/>
      <c r="AK1256" s="113"/>
      <c r="AL1256" s="113"/>
      <c r="AM1256" s="113"/>
      <c r="AN1256" s="113"/>
      <c r="AO1256" s="113"/>
      <c r="AP1256" s="113"/>
      <c r="AQ1256" s="113"/>
      <c r="AR1256" s="113"/>
      <c r="AS1256" s="113"/>
      <c r="AT1256" s="113"/>
      <c r="AU1256" s="113"/>
      <c r="AV1256" s="113"/>
      <c r="AW1256" s="113"/>
      <c r="AX1256" s="113"/>
      <c r="AY1256" s="113"/>
      <c r="AZ1256" s="113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  <c r="DU1256" s="113"/>
      <c r="DV1256" s="113"/>
      <c r="DW1256" s="113"/>
      <c r="DX1256" s="113"/>
      <c r="DY1256" s="113"/>
      <c r="DZ1256" s="113"/>
      <c r="EA1256" s="113"/>
      <c r="EB1256" s="113"/>
    </row>
    <row r="1257" spans="10:132"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X1257" s="113"/>
      <c r="Y1257" s="113"/>
      <c r="Z1257" s="113"/>
      <c r="AA1257" s="113"/>
      <c r="AB1257" s="113"/>
      <c r="AC1257" s="113"/>
      <c r="AD1257" s="113"/>
      <c r="AE1257" s="113"/>
      <c r="AF1257" s="113"/>
      <c r="AG1257" s="113"/>
      <c r="AH1257" s="113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3"/>
      <c r="AS1257" s="113"/>
      <c r="AT1257" s="113"/>
      <c r="AU1257" s="113"/>
      <c r="AV1257" s="113"/>
      <c r="AW1257" s="113"/>
      <c r="AX1257" s="113"/>
      <c r="AY1257" s="113"/>
      <c r="AZ1257" s="113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  <c r="DU1257" s="113"/>
      <c r="DV1257" s="113"/>
      <c r="DW1257" s="113"/>
      <c r="DX1257" s="113"/>
      <c r="DY1257" s="113"/>
      <c r="DZ1257" s="113"/>
      <c r="EA1257" s="113"/>
      <c r="EB1257" s="113"/>
    </row>
    <row r="1258" spans="10:132"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X1258" s="113"/>
      <c r="Y1258" s="113"/>
      <c r="Z1258" s="113"/>
      <c r="AA1258" s="113"/>
      <c r="AB1258" s="113"/>
      <c r="AC1258" s="113"/>
      <c r="AD1258" s="113"/>
      <c r="AE1258" s="113"/>
      <c r="AF1258" s="113"/>
      <c r="AG1258" s="113"/>
      <c r="AH1258" s="113"/>
      <c r="AI1258" s="113"/>
      <c r="AJ1258" s="113"/>
      <c r="AK1258" s="113"/>
      <c r="AL1258" s="113"/>
      <c r="AM1258" s="113"/>
      <c r="AN1258" s="113"/>
      <c r="AO1258" s="113"/>
      <c r="AP1258" s="113"/>
      <c r="AQ1258" s="113"/>
      <c r="AR1258" s="113"/>
      <c r="AS1258" s="113"/>
      <c r="AT1258" s="113"/>
      <c r="AU1258" s="113"/>
      <c r="AV1258" s="113"/>
      <c r="AW1258" s="113"/>
      <c r="AX1258" s="113"/>
      <c r="AY1258" s="113"/>
      <c r="AZ1258" s="113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  <c r="DU1258" s="113"/>
      <c r="DV1258" s="113"/>
      <c r="DW1258" s="113"/>
      <c r="DX1258" s="113"/>
      <c r="DY1258" s="113"/>
      <c r="DZ1258" s="113"/>
      <c r="EA1258" s="113"/>
      <c r="EB1258" s="113"/>
    </row>
    <row r="1259" spans="10:132"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X1259" s="113"/>
      <c r="Y1259" s="113"/>
      <c r="Z1259" s="113"/>
      <c r="AA1259" s="113"/>
      <c r="AB1259" s="113"/>
      <c r="AC1259" s="113"/>
      <c r="AD1259" s="113"/>
      <c r="AE1259" s="113"/>
      <c r="AF1259" s="113"/>
      <c r="AG1259" s="113"/>
      <c r="AH1259" s="113"/>
      <c r="AI1259" s="113"/>
      <c r="AJ1259" s="113"/>
      <c r="AK1259" s="113"/>
      <c r="AL1259" s="113"/>
      <c r="AM1259" s="113"/>
      <c r="AN1259" s="113"/>
      <c r="AO1259" s="113"/>
      <c r="AP1259" s="113"/>
      <c r="AQ1259" s="113"/>
      <c r="AR1259" s="113"/>
      <c r="AS1259" s="113"/>
      <c r="AT1259" s="113"/>
      <c r="AU1259" s="113"/>
      <c r="AV1259" s="113"/>
      <c r="AW1259" s="113"/>
      <c r="AX1259" s="113"/>
      <c r="AY1259" s="113"/>
      <c r="AZ1259" s="113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  <c r="DU1259" s="113"/>
      <c r="DV1259" s="113"/>
      <c r="DW1259" s="113"/>
      <c r="DX1259" s="113"/>
      <c r="DY1259" s="113"/>
      <c r="DZ1259" s="113"/>
      <c r="EA1259" s="113"/>
      <c r="EB1259" s="113"/>
    </row>
    <row r="1260" spans="10:132"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X1260" s="113"/>
      <c r="Y1260" s="113"/>
      <c r="Z1260" s="113"/>
      <c r="AA1260" s="113"/>
      <c r="AB1260" s="113"/>
      <c r="AC1260" s="113"/>
      <c r="AD1260" s="113"/>
      <c r="AE1260" s="113"/>
      <c r="AF1260" s="113"/>
      <c r="AG1260" s="113"/>
      <c r="AH1260" s="113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3"/>
      <c r="AS1260" s="113"/>
      <c r="AT1260" s="113"/>
      <c r="AU1260" s="113"/>
      <c r="AV1260" s="113"/>
      <c r="AW1260" s="113"/>
      <c r="AX1260" s="113"/>
      <c r="AY1260" s="113"/>
      <c r="AZ1260" s="113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  <c r="DU1260" s="113"/>
      <c r="DV1260" s="113"/>
      <c r="DW1260" s="113"/>
      <c r="DX1260" s="113"/>
      <c r="DY1260" s="113"/>
      <c r="DZ1260" s="113"/>
      <c r="EA1260" s="113"/>
      <c r="EB1260" s="113"/>
    </row>
    <row r="1261" spans="10:132"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X1261" s="113"/>
      <c r="Y1261" s="113"/>
      <c r="Z1261" s="113"/>
      <c r="AA1261" s="113"/>
      <c r="AB1261" s="113"/>
      <c r="AC1261" s="113"/>
      <c r="AD1261" s="113"/>
      <c r="AE1261" s="113"/>
      <c r="AF1261" s="113"/>
      <c r="AG1261" s="113"/>
      <c r="AH1261" s="113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3"/>
      <c r="AS1261" s="113"/>
      <c r="AT1261" s="113"/>
      <c r="AU1261" s="113"/>
      <c r="AV1261" s="113"/>
      <c r="AW1261" s="113"/>
      <c r="AX1261" s="113"/>
      <c r="AY1261" s="113"/>
      <c r="AZ1261" s="113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  <c r="DU1261" s="113"/>
      <c r="DV1261" s="113"/>
      <c r="DW1261" s="113"/>
      <c r="DX1261" s="113"/>
      <c r="DY1261" s="113"/>
      <c r="DZ1261" s="113"/>
      <c r="EA1261" s="113"/>
      <c r="EB1261" s="113"/>
    </row>
    <row r="1262" spans="10:132"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  <c r="Z1262" s="113"/>
      <c r="AA1262" s="113"/>
      <c r="AB1262" s="113"/>
      <c r="AC1262" s="113"/>
      <c r="AD1262" s="113"/>
      <c r="AE1262" s="113"/>
      <c r="AF1262" s="113"/>
      <c r="AG1262" s="113"/>
      <c r="AH1262" s="113"/>
      <c r="AI1262" s="113"/>
      <c r="AJ1262" s="113"/>
      <c r="AK1262" s="113"/>
      <c r="AL1262" s="113"/>
      <c r="AM1262" s="113"/>
      <c r="AN1262" s="113"/>
      <c r="AO1262" s="113"/>
      <c r="AP1262" s="113"/>
      <c r="AQ1262" s="113"/>
      <c r="AR1262" s="113"/>
      <c r="AS1262" s="113"/>
      <c r="AT1262" s="113"/>
      <c r="AU1262" s="113"/>
      <c r="AV1262" s="113"/>
      <c r="AW1262" s="113"/>
      <c r="AX1262" s="113"/>
      <c r="AY1262" s="113"/>
      <c r="AZ1262" s="113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  <c r="DU1262" s="113"/>
      <c r="DV1262" s="113"/>
      <c r="DW1262" s="113"/>
      <c r="DX1262" s="113"/>
      <c r="DY1262" s="113"/>
      <c r="DZ1262" s="113"/>
      <c r="EA1262" s="113"/>
      <c r="EB1262" s="113"/>
    </row>
    <row r="1263" spans="10:132"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  <c r="Z1263" s="113"/>
      <c r="AA1263" s="113"/>
      <c r="AB1263" s="113"/>
      <c r="AC1263" s="113"/>
      <c r="AD1263" s="113"/>
      <c r="AE1263" s="113"/>
      <c r="AF1263" s="113"/>
      <c r="AG1263" s="113"/>
      <c r="AH1263" s="113"/>
      <c r="AI1263" s="113"/>
      <c r="AJ1263" s="113"/>
      <c r="AK1263" s="113"/>
      <c r="AL1263" s="113"/>
      <c r="AM1263" s="113"/>
      <c r="AN1263" s="113"/>
      <c r="AO1263" s="113"/>
      <c r="AP1263" s="113"/>
      <c r="AQ1263" s="113"/>
      <c r="AR1263" s="113"/>
      <c r="AS1263" s="113"/>
      <c r="AT1263" s="113"/>
      <c r="AU1263" s="113"/>
      <c r="AV1263" s="113"/>
      <c r="AW1263" s="113"/>
      <c r="AX1263" s="113"/>
      <c r="AY1263" s="113"/>
      <c r="AZ1263" s="113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  <c r="DU1263" s="113"/>
      <c r="DV1263" s="113"/>
      <c r="DW1263" s="113"/>
      <c r="DX1263" s="113"/>
      <c r="DY1263" s="113"/>
      <c r="DZ1263" s="113"/>
      <c r="EA1263" s="113"/>
      <c r="EB1263" s="113"/>
    </row>
    <row r="1264" spans="10:132"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  <c r="Z1264" s="113"/>
      <c r="AA1264" s="113"/>
      <c r="AB1264" s="113"/>
      <c r="AC1264" s="113"/>
      <c r="AD1264" s="113"/>
      <c r="AE1264" s="113"/>
      <c r="AF1264" s="113"/>
      <c r="AG1264" s="113"/>
      <c r="AH1264" s="113"/>
      <c r="AI1264" s="113"/>
      <c r="AJ1264" s="113"/>
      <c r="AK1264" s="113"/>
      <c r="AL1264" s="113"/>
      <c r="AM1264" s="113"/>
      <c r="AN1264" s="113"/>
      <c r="AO1264" s="113"/>
      <c r="AP1264" s="113"/>
      <c r="AQ1264" s="113"/>
      <c r="AR1264" s="113"/>
      <c r="AS1264" s="113"/>
      <c r="AT1264" s="113"/>
      <c r="AU1264" s="113"/>
      <c r="AV1264" s="113"/>
      <c r="AW1264" s="113"/>
      <c r="AX1264" s="113"/>
      <c r="AY1264" s="113"/>
      <c r="AZ1264" s="113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  <c r="DU1264" s="113"/>
      <c r="DV1264" s="113"/>
      <c r="DW1264" s="113"/>
      <c r="DX1264" s="113"/>
      <c r="DY1264" s="113"/>
      <c r="DZ1264" s="113"/>
      <c r="EA1264" s="113"/>
      <c r="EB1264" s="113"/>
    </row>
    <row r="1265" spans="10:132"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  <c r="Z1265" s="113"/>
      <c r="AA1265" s="113"/>
      <c r="AB1265" s="113"/>
      <c r="AC1265" s="113"/>
      <c r="AD1265" s="113"/>
      <c r="AE1265" s="113"/>
      <c r="AF1265" s="113"/>
      <c r="AG1265" s="113"/>
      <c r="AH1265" s="113"/>
      <c r="AI1265" s="113"/>
      <c r="AJ1265" s="113"/>
      <c r="AK1265" s="113"/>
      <c r="AL1265" s="113"/>
      <c r="AM1265" s="113"/>
      <c r="AN1265" s="113"/>
      <c r="AO1265" s="113"/>
      <c r="AP1265" s="113"/>
      <c r="AQ1265" s="113"/>
      <c r="AR1265" s="113"/>
      <c r="AS1265" s="113"/>
      <c r="AT1265" s="113"/>
      <c r="AU1265" s="113"/>
      <c r="AV1265" s="113"/>
      <c r="AW1265" s="113"/>
      <c r="AX1265" s="113"/>
      <c r="AY1265" s="113"/>
      <c r="AZ1265" s="113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  <c r="DU1265" s="113"/>
      <c r="DV1265" s="113"/>
      <c r="DW1265" s="113"/>
      <c r="DX1265" s="113"/>
      <c r="DY1265" s="113"/>
      <c r="DZ1265" s="113"/>
      <c r="EA1265" s="113"/>
      <c r="EB1265" s="113"/>
    </row>
    <row r="1266" spans="10:132"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X1266" s="113"/>
      <c r="Y1266" s="11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13"/>
      <c r="AM1266" s="113"/>
      <c r="AN1266" s="113"/>
      <c r="AO1266" s="113"/>
      <c r="AP1266" s="113"/>
      <c r="AQ1266" s="113"/>
      <c r="AR1266" s="113"/>
      <c r="AS1266" s="113"/>
      <c r="AT1266" s="113"/>
      <c r="AU1266" s="113"/>
      <c r="AV1266" s="113"/>
      <c r="AW1266" s="113"/>
      <c r="AX1266" s="113"/>
      <c r="AY1266" s="113"/>
      <c r="AZ1266" s="113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  <c r="DU1266" s="113"/>
      <c r="DV1266" s="113"/>
      <c r="DW1266" s="113"/>
      <c r="DX1266" s="113"/>
      <c r="DY1266" s="113"/>
      <c r="DZ1266" s="113"/>
      <c r="EA1266" s="113"/>
      <c r="EB1266" s="113"/>
    </row>
    <row r="1267" spans="10:132"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X1267" s="113"/>
      <c r="Y1267" s="113"/>
      <c r="Z1267" s="113"/>
      <c r="AA1267" s="113"/>
      <c r="AB1267" s="113"/>
      <c r="AC1267" s="113"/>
      <c r="AD1267" s="113"/>
      <c r="AE1267" s="113"/>
      <c r="AF1267" s="113"/>
      <c r="AG1267" s="113"/>
      <c r="AH1267" s="113"/>
      <c r="AI1267" s="113"/>
      <c r="AJ1267" s="113"/>
      <c r="AK1267" s="113"/>
      <c r="AL1267" s="113"/>
      <c r="AM1267" s="113"/>
      <c r="AN1267" s="113"/>
      <c r="AO1267" s="113"/>
      <c r="AP1267" s="113"/>
      <c r="AQ1267" s="113"/>
      <c r="AR1267" s="113"/>
      <c r="AS1267" s="113"/>
      <c r="AT1267" s="113"/>
      <c r="AU1267" s="113"/>
      <c r="AV1267" s="113"/>
      <c r="AW1267" s="113"/>
      <c r="AX1267" s="113"/>
      <c r="AY1267" s="113"/>
      <c r="AZ1267" s="113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  <c r="DU1267" s="113"/>
      <c r="DV1267" s="113"/>
      <c r="DW1267" s="113"/>
      <c r="DX1267" s="113"/>
      <c r="DY1267" s="113"/>
      <c r="DZ1267" s="113"/>
      <c r="EA1267" s="113"/>
      <c r="EB1267" s="113"/>
    </row>
    <row r="1268" spans="10:132"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X1268" s="113"/>
      <c r="Y1268" s="113"/>
      <c r="Z1268" s="113"/>
      <c r="AA1268" s="113"/>
      <c r="AB1268" s="113"/>
      <c r="AC1268" s="113"/>
      <c r="AD1268" s="113"/>
      <c r="AE1268" s="113"/>
      <c r="AF1268" s="113"/>
      <c r="AG1268" s="113"/>
      <c r="AH1268" s="113"/>
      <c r="AI1268" s="113"/>
      <c r="AJ1268" s="113"/>
      <c r="AK1268" s="113"/>
      <c r="AL1268" s="113"/>
      <c r="AM1268" s="113"/>
      <c r="AN1268" s="113"/>
      <c r="AO1268" s="113"/>
      <c r="AP1268" s="113"/>
      <c r="AQ1268" s="113"/>
      <c r="AR1268" s="113"/>
      <c r="AS1268" s="113"/>
      <c r="AT1268" s="113"/>
      <c r="AU1268" s="113"/>
      <c r="AV1268" s="113"/>
      <c r="AW1268" s="113"/>
      <c r="AX1268" s="113"/>
      <c r="AY1268" s="113"/>
      <c r="AZ1268" s="113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  <c r="DU1268" s="113"/>
      <c r="DV1268" s="113"/>
      <c r="DW1268" s="113"/>
      <c r="DX1268" s="113"/>
      <c r="DY1268" s="113"/>
      <c r="DZ1268" s="113"/>
      <c r="EA1268" s="113"/>
      <c r="EB1268" s="113"/>
    </row>
    <row r="1269" spans="10:132"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X1269" s="113"/>
      <c r="Y1269" s="113"/>
      <c r="Z1269" s="113"/>
      <c r="AA1269" s="113"/>
      <c r="AB1269" s="113"/>
      <c r="AC1269" s="113"/>
      <c r="AD1269" s="113"/>
      <c r="AE1269" s="113"/>
      <c r="AF1269" s="113"/>
      <c r="AG1269" s="113"/>
      <c r="AH1269" s="113"/>
      <c r="AI1269" s="113"/>
      <c r="AJ1269" s="113"/>
      <c r="AK1269" s="113"/>
      <c r="AL1269" s="113"/>
      <c r="AM1269" s="113"/>
      <c r="AN1269" s="113"/>
      <c r="AO1269" s="113"/>
      <c r="AP1269" s="113"/>
      <c r="AQ1269" s="113"/>
      <c r="AR1269" s="113"/>
      <c r="AS1269" s="113"/>
      <c r="AT1269" s="113"/>
      <c r="AU1269" s="113"/>
      <c r="AV1269" s="113"/>
      <c r="AW1269" s="113"/>
      <c r="AX1269" s="113"/>
      <c r="AY1269" s="113"/>
      <c r="AZ1269" s="113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  <c r="DU1269" s="113"/>
      <c r="DV1269" s="113"/>
      <c r="DW1269" s="113"/>
      <c r="DX1269" s="113"/>
      <c r="DY1269" s="113"/>
      <c r="DZ1269" s="113"/>
      <c r="EA1269" s="113"/>
      <c r="EB1269" s="113"/>
    </row>
    <row r="1270" spans="10:132"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X1270" s="113"/>
      <c r="Y1270" s="113"/>
      <c r="Z1270" s="113"/>
      <c r="AA1270" s="113"/>
      <c r="AB1270" s="113"/>
      <c r="AC1270" s="113"/>
      <c r="AD1270" s="113"/>
      <c r="AE1270" s="113"/>
      <c r="AF1270" s="113"/>
      <c r="AG1270" s="113"/>
      <c r="AH1270" s="113"/>
      <c r="AI1270" s="113"/>
      <c r="AJ1270" s="113"/>
      <c r="AK1270" s="113"/>
      <c r="AL1270" s="113"/>
      <c r="AM1270" s="113"/>
      <c r="AN1270" s="113"/>
      <c r="AO1270" s="113"/>
      <c r="AP1270" s="113"/>
      <c r="AQ1270" s="113"/>
      <c r="AR1270" s="113"/>
      <c r="AS1270" s="113"/>
      <c r="AT1270" s="113"/>
      <c r="AU1270" s="113"/>
      <c r="AV1270" s="113"/>
      <c r="AW1270" s="113"/>
      <c r="AX1270" s="113"/>
      <c r="AY1270" s="113"/>
      <c r="AZ1270" s="113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  <c r="DU1270" s="113"/>
      <c r="DV1270" s="113"/>
      <c r="DW1270" s="113"/>
      <c r="DX1270" s="113"/>
      <c r="DY1270" s="113"/>
      <c r="DZ1270" s="113"/>
      <c r="EA1270" s="113"/>
      <c r="EB1270" s="113"/>
    </row>
    <row r="1271" spans="10:132"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X1271" s="113"/>
      <c r="Y1271" s="113"/>
      <c r="Z1271" s="113"/>
      <c r="AA1271" s="113"/>
      <c r="AB1271" s="113"/>
      <c r="AC1271" s="113"/>
      <c r="AD1271" s="113"/>
      <c r="AE1271" s="113"/>
      <c r="AF1271" s="113"/>
      <c r="AG1271" s="113"/>
      <c r="AH1271" s="113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3"/>
      <c r="AS1271" s="113"/>
      <c r="AT1271" s="113"/>
      <c r="AU1271" s="113"/>
      <c r="AV1271" s="113"/>
      <c r="AW1271" s="113"/>
      <c r="AX1271" s="113"/>
      <c r="AY1271" s="113"/>
      <c r="AZ1271" s="113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  <c r="DU1271" s="113"/>
      <c r="DV1271" s="113"/>
      <c r="DW1271" s="113"/>
      <c r="DX1271" s="113"/>
      <c r="DY1271" s="113"/>
      <c r="DZ1271" s="113"/>
      <c r="EA1271" s="113"/>
      <c r="EB1271" s="113"/>
    </row>
    <row r="1272" spans="10:132"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X1272" s="113"/>
      <c r="Y1272" s="113"/>
      <c r="Z1272" s="113"/>
      <c r="AA1272" s="113"/>
      <c r="AB1272" s="113"/>
      <c r="AC1272" s="113"/>
      <c r="AD1272" s="113"/>
      <c r="AE1272" s="113"/>
      <c r="AF1272" s="113"/>
      <c r="AG1272" s="113"/>
      <c r="AH1272" s="113"/>
      <c r="AI1272" s="113"/>
      <c r="AJ1272" s="113"/>
      <c r="AK1272" s="113"/>
      <c r="AL1272" s="113"/>
      <c r="AM1272" s="113"/>
      <c r="AN1272" s="113"/>
      <c r="AO1272" s="113"/>
      <c r="AP1272" s="113"/>
      <c r="AQ1272" s="113"/>
      <c r="AR1272" s="113"/>
      <c r="AS1272" s="113"/>
      <c r="AT1272" s="113"/>
      <c r="AU1272" s="113"/>
      <c r="AV1272" s="113"/>
      <c r="AW1272" s="113"/>
      <c r="AX1272" s="113"/>
      <c r="AY1272" s="113"/>
      <c r="AZ1272" s="113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  <c r="DU1272" s="113"/>
      <c r="DV1272" s="113"/>
      <c r="DW1272" s="113"/>
      <c r="DX1272" s="113"/>
      <c r="DY1272" s="113"/>
      <c r="DZ1272" s="113"/>
      <c r="EA1272" s="113"/>
      <c r="EB1272" s="113"/>
    </row>
    <row r="1273" spans="10:132"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X1273" s="113"/>
      <c r="Y1273" s="113"/>
      <c r="Z1273" s="113"/>
      <c r="AA1273" s="113"/>
      <c r="AB1273" s="113"/>
      <c r="AC1273" s="113"/>
      <c r="AD1273" s="113"/>
      <c r="AE1273" s="113"/>
      <c r="AF1273" s="113"/>
      <c r="AG1273" s="113"/>
      <c r="AH1273" s="113"/>
      <c r="AI1273" s="113"/>
      <c r="AJ1273" s="113"/>
      <c r="AK1273" s="113"/>
      <c r="AL1273" s="113"/>
      <c r="AM1273" s="113"/>
      <c r="AN1273" s="113"/>
      <c r="AO1273" s="113"/>
      <c r="AP1273" s="113"/>
      <c r="AQ1273" s="113"/>
      <c r="AR1273" s="113"/>
      <c r="AS1273" s="113"/>
      <c r="AT1273" s="113"/>
      <c r="AU1273" s="113"/>
      <c r="AV1273" s="113"/>
      <c r="AW1273" s="113"/>
      <c r="AX1273" s="113"/>
      <c r="AY1273" s="113"/>
      <c r="AZ1273" s="113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  <c r="DU1273" s="113"/>
      <c r="DV1273" s="113"/>
      <c r="DW1273" s="113"/>
      <c r="DX1273" s="113"/>
      <c r="DY1273" s="113"/>
      <c r="DZ1273" s="113"/>
      <c r="EA1273" s="113"/>
      <c r="EB1273" s="113"/>
    </row>
    <row r="1274" spans="10:132"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X1274" s="113"/>
      <c r="Y1274" s="113"/>
      <c r="Z1274" s="113"/>
      <c r="AA1274" s="113"/>
      <c r="AB1274" s="113"/>
      <c r="AC1274" s="113"/>
      <c r="AD1274" s="113"/>
      <c r="AE1274" s="113"/>
      <c r="AF1274" s="113"/>
      <c r="AG1274" s="113"/>
      <c r="AH1274" s="113"/>
      <c r="AI1274" s="113"/>
      <c r="AJ1274" s="113"/>
      <c r="AK1274" s="113"/>
      <c r="AL1274" s="113"/>
      <c r="AM1274" s="113"/>
      <c r="AN1274" s="113"/>
      <c r="AO1274" s="113"/>
      <c r="AP1274" s="113"/>
      <c r="AQ1274" s="113"/>
      <c r="AR1274" s="113"/>
      <c r="AS1274" s="113"/>
      <c r="AT1274" s="113"/>
      <c r="AU1274" s="113"/>
      <c r="AV1274" s="113"/>
      <c r="AW1274" s="113"/>
      <c r="AX1274" s="113"/>
      <c r="AY1274" s="113"/>
      <c r="AZ1274" s="113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  <c r="DU1274" s="113"/>
      <c r="DV1274" s="113"/>
      <c r="DW1274" s="113"/>
      <c r="DX1274" s="113"/>
      <c r="DY1274" s="113"/>
      <c r="DZ1274" s="113"/>
      <c r="EA1274" s="113"/>
      <c r="EB1274" s="113"/>
    </row>
    <row r="1275" spans="10:132"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X1275" s="113"/>
      <c r="Y1275" s="113"/>
      <c r="Z1275" s="113"/>
      <c r="AA1275" s="113"/>
      <c r="AB1275" s="113"/>
      <c r="AC1275" s="113"/>
      <c r="AD1275" s="113"/>
      <c r="AE1275" s="113"/>
      <c r="AF1275" s="113"/>
      <c r="AG1275" s="113"/>
      <c r="AH1275" s="113"/>
      <c r="AI1275" s="113"/>
      <c r="AJ1275" s="113"/>
      <c r="AK1275" s="113"/>
      <c r="AL1275" s="113"/>
      <c r="AM1275" s="113"/>
      <c r="AN1275" s="113"/>
      <c r="AO1275" s="113"/>
      <c r="AP1275" s="113"/>
      <c r="AQ1275" s="113"/>
      <c r="AR1275" s="113"/>
      <c r="AS1275" s="113"/>
      <c r="AT1275" s="113"/>
      <c r="AU1275" s="113"/>
      <c r="AV1275" s="113"/>
      <c r="AW1275" s="113"/>
      <c r="AX1275" s="113"/>
      <c r="AY1275" s="113"/>
      <c r="AZ1275" s="113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  <c r="DU1275" s="113"/>
      <c r="DV1275" s="113"/>
      <c r="DW1275" s="113"/>
      <c r="DX1275" s="113"/>
      <c r="DY1275" s="113"/>
      <c r="DZ1275" s="113"/>
      <c r="EA1275" s="113"/>
      <c r="EB1275" s="113"/>
    </row>
    <row r="1276" spans="10:132"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X1276" s="113"/>
      <c r="Y1276" s="113"/>
      <c r="Z1276" s="113"/>
      <c r="AA1276" s="113"/>
      <c r="AB1276" s="113"/>
      <c r="AC1276" s="113"/>
      <c r="AD1276" s="113"/>
      <c r="AE1276" s="113"/>
      <c r="AF1276" s="113"/>
      <c r="AG1276" s="113"/>
      <c r="AH1276" s="113"/>
      <c r="AI1276" s="113"/>
      <c r="AJ1276" s="113"/>
      <c r="AK1276" s="113"/>
      <c r="AL1276" s="113"/>
      <c r="AM1276" s="113"/>
      <c r="AN1276" s="113"/>
      <c r="AO1276" s="113"/>
      <c r="AP1276" s="113"/>
      <c r="AQ1276" s="113"/>
      <c r="AR1276" s="113"/>
      <c r="AS1276" s="113"/>
      <c r="AT1276" s="113"/>
      <c r="AU1276" s="113"/>
      <c r="AV1276" s="113"/>
      <c r="AW1276" s="113"/>
      <c r="AX1276" s="113"/>
      <c r="AY1276" s="113"/>
      <c r="AZ1276" s="113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  <c r="DU1276" s="113"/>
      <c r="DV1276" s="113"/>
      <c r="DW1276" s="113"/>
      <c r="DX1276" s="113"/>
      <c r="DY1276" s="113"/>
      <c r="DZ1276" s="113"/>
      <c r="EA1276" s="113"/>
      <c r="EB1276" s="113"/>
    </row>
    <row r="1277" spans="10:132"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X1277" s="113"/>
      <c r="Y1277" s="113"/>
      <c r="Z1277" s="113"/>
      <c r="AA1277" s="113"/>
      <c r="AB1277" s="113"/>
      <c r="AC1277" s="113"/>
      <c r="AD1277" s="113"/>
      <c r="AE1277" s="113"/>
      <c r="AF1277" s="113"/>
      <c r="AG1277" s="113"/>
      <c r="AH1277" s="113"/>
      <c r="AI1277" s="113"/>
      <c r="AJ1277" s="113"/>
      <c r="AK1277" s="113"/>
      <c r="AL1277" s="113"/>
      <c r="AM1277" s="113"/>
      <c r="AN1277" s="113"/>
      <c r="AO1277" s="113"/>
      <c r="AP1277" s="113"/>
      <c r="AQ1277" s="113"/>
      <c r="AR1277" s="113"/>
      <c r="AS1277" s="113"/>
      <c r="AT1277" s="113"/>
      <c r="AU1277" s="113"/>
      <c r="AV1277" s="113"/>
      <c r="AW1277" s="113"/>
      <c r="AX1277" s="113"/>
      <c r="AY1277" s="113"/>
      <c r="AZ1277" s="113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  <c r="DU1277" s="113"/>
      <c r="DV1277" s="113"/>
      <c r="DW1277" s="113"/>
      <c r="DX1277" s="113"/>
      <c r="DY1277" s="113"/>
      <c r="DZ1277" s="113"/>
      <c r="EA1277" s="113"/>
      <c r="EB1277" s="113"/>
    </row>
    <row r="1278" spans="10:132"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X1278" s="113"/>
      <c r="Y1278" s="113"/>
      <c r="Z1278" s="113"/>
      <c r="AA1278" s="113"/>
      <c r="AB1278" s="113"/>
      <c r="AC1278" s="113"/>
      <c r="AD1278" s="113"/>
      <c r="AE1278" s="113"/>
      <c r="AF1278" s="113"/>
      <c r="AG1278" s="113"/>
      <c r="AH1278" s="113"/>
      <c r="AI1278" s="113"/>
      <c r="AJ1278" s="113"/>
      <c r="AK1278" s="113"/>
      <c r="AL1278" s="113"/>
      <c r="AM1278" s="113"/>
      <c r="AN1278" s="113"/>
      <c r="AO1278" s="113"/>
      <c r="AP1278" s="113"/>
      <c r="AQ1278" s="113"/>
      <c r="AR1278" s="113"/>
      <c r="AS1278" s="113"/>
      <c r="AT1278" s="113"/>
      <c r="AU1278" s="113"/>
      <c r="AV1278" s="113"/>
      <c r="AW1278" s="113"/>
      <c r="AX1278" s="113"/>
      <c r="AY1278" s="113"/>
      <c r="AZ1278" s="113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  <c r="DU1278" s="113"/>
      <c r="DV1278" s="113"/>
      <c r="DW1278" s="113"/>
      <c r="DX1278" s="113"/>
      <c r="DY1278" s="113"/>
      <c r="DZ1278" s="113"/>
      <c r="EA1278" s="113"/>
      <c r="EB1278" s="113"/>
    </row>
    <row r="1279" spans="10:132"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X1279" s="113"/>
      <c r="Y1279" s="113"/>
      <c r="Z1279" s="113"/>
      <c r="AA1279" s="113"/>
      <c r="AB1279" s="113"/>
      <c r="AC1279" s="113"/>
      <c r="AD1279" s="113"/>
      <c r="AE1279" s="113"/>
      <c r="AF1279" s="113"/>
      <c r="AG1279" s="113"/>
      <c r="AH1279" s="113"/>
      <c r="AI1279" s="113"/>
      <c r="AJ1279" s="113"/>
      <c r="AK1279" s="113"/>
      <c r="AL1279" s="113"/>
      <c r="AM1279" s="113"/>
      <c r="AN1279" s="113"/>
      <c r="AO1279" s="113"/>
      <c r="AP1279" s="113"/>
      <c r="AQ1279" s="113"/>
      <c r="AR1279" s="113"/>
      <c r="AS1279" s="113"/>
      <c r="AT1279" s="113"/>
      <c r="AU1279" s="113"/>
      <c r="AV1279" s="113"/>
      <c r="AW1279" s="113"/>
      <c r="AX1279" s="113"/>
      <c r="AY1279" s="113"/>
      <c r="AZ1279" s="113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  <c r="DU1279" s="113"/>
      <c r="DV1279" s="113"/>
      <c r="DW1279" s="113"/>
      <c r="DX1279" s="113"/>
      <c r="DY1279" s="113"/>
      <c r="DZ1279" s="113"/>
      <c r="EA1279" s="113"/>
      <c r="EB1279" s="113"/>
    </row>
    <row r="1280" spans="10:132"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  <c r="Z1280" s="113"/>
      <c r="AA1280" s="113"/>
      <c r="AB1280" s="113"/>
      <c r="AC1280" s="113"/>
      <c r="AD1280" s="113"/>
      <c r="AE1280" s="113"/>
      <c r="AF1280" s="113"/>
      <c r="AG1280" s="113"/>
      <c r="AH1280" s="113"/>
      <c r="AI1280" s="113"/>
      <c r="AJ1280" s="113"/>
      <c r="AK1280" s="113"/>
      <c r="AL1280" s="113"/>
      <c r="AM1280" s="113"/>
      <c r="AN1280" s="113"/>
      <c r="AO1280" s="113"/>
      <c r="AP1280" s="113"/>
      <c r="AQ1280" s="113"/>
      <c r="AR1280" s="113"/>
      <c r="AS1280" s="113"/>
      <c r="AT1280" s="113"/>
      <c r="AU1280" s="113"/>
      <c r="AV1280" s="113"/>
      <c r="AW1280" s="113"/>
      <c r="AX1280" s="113"/>
      <c r="AY1280" s="113"/>
      <c r="AZ1280" s="113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  <c r="DU1280" s="113"/>
      <c r="DV1280" s="113"/>
      <c r="DW1280" s="113"/>
      <c r="DX1280" s="113"/>
      <c r="DY1280" s="113"/>
      <c r="DZ1280" s="113"/>
      <c r="EA1280" s="113"/>
      <c r="EB1280" s="113"/>
    </row>
    <row r="1281" spans="10:132"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  <c r="Z1281" s="113"/>
      <c r="AA1281" s="113"/>
      <c r="AB1281" s="113"/>
      <c r="AC1281" s="113"/>
      <c r="AD1281" s="113"/>
      <c r="AE1281" s="113"/>
      <c r="AF1281" s="113"/>
      <c r="AG1281" s="113"/>
      <c r="AH1281" s="113"/>
      <c r="AI1281" s="113"/>
      <c r="AJ1281" s="113"/>
      <c r="AK1281" s="113"/>
      <c r="AL1281" s="113"/>
      <c r="AM1281" s="113"/>
      <c r="AN1281" s="113"/>
      <c r="AO1281" s="113"/>
      <c r="AP1281" s="113"/>
      <c r="AQ1281" s="113"/>
      <c r="AR1281" s="113"/>
      <c r="AS1281" s="113"/>
      <c r="AT1281" s="113"/>
      <c r="AU1281" s="113"/>
      <c r="AV1281" s="113"/>
      <c r="AW1281" s="113"/>
      <c r="AX1281" s="113"/>
      <c r="AY1281" s="113"/>
      <c r="AZ1281" s="113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  <c r="DU1281" s="113"/>
      <c r="DV1281" s="113"/>
      <c r="DW1281" s="113"/>
      <c r="DX1281" s="113"/>
      <c r="DY1281" s="113"/>
      <c r="DZ1281" s="113"/>
      <c r="EA1281" s="113"/>
      <c r="EB1281" s="113"/>
    </row>
    <row r="1282" spans="10:132"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  <c r="Z1282" s="113"/>
      <c r="AA1282" s="113"/>
      <c r="AB1282" s="113"/>
      <c r="AC1282" s="113"/>
      <c r="AD1282" s="113"/>
      <c r="AE1282" s="113"/>
      <c r="AF1282" s="113"/>
      <c r="AG1282" s="113"/>
      <c r="AH1282" s="113"/>
      <c r="AI1282" s="113"/>
      <c r="AJ1282" s="113"/>
      <c r="AK1282" s="113"/>
      <c r="AL1282" s="113"/>
      <c r="AM1282" s="113"/>
      <c r="AN1282" s="113"/>
      <c r="AO1282" s="113"/>
      <c r="AP1282" s="113"/>
      <c r="AQ1282" s="113"/>
      <c r="AR1282" s="113"/>
      <c r="AS1282" s="113"/>
      <c r="AT1282" s="113"/>
      <c r="AU1282" s="113"/>
      <c r="AV1282" s="113"/>
      <c r="AW1282" s="113"/>
      <c r="AX1282" s="113"/>
      <c r="AY1282" s="113"/>
      <c r="AZ1282" s="113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  <c r="DU1282" s="113"/>
      <c r="DV1282" s="113"/>
      <c r="DW1282" s="113"/>
      <c r="DX1282" s="113"/>
      <c r="DY1282" s="113"/>
      <c r="DZ1282" s="113"/>
      <c r="EA1282" s="113"/>
      <c r="EB1282" s="113"/>
    </row>
    <row r="1283" spans="10:132"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  <c r="Z1283" s="113"/>
      <c r="AA1283" s="113"/>
      <c r="AB1283" s="113"/>
      <c r="AC1283" s="113"/>
      <c r="AD1283" s="113"/>
      <c r="AE1283" s="113"/>
      <c r="AF1283" s="113"/>
      <c r="AG1283" s="113"/>
      <c r="AH1283" s="113"/>
      <c r="AI1283" s="113"/>
      <c r="AJ1283" s="113"/>
      <c r="AK1283" s="113"/>
      <c r="AL1283" s="113"/>
      <c r="AM1283" s="113"/>
      <c r="AN1283" s="113"/>
      <c r="AO1283" s="113"/>
      <c r="AP1283" s="113"/>
      <c r="AQ1283" s="113"/>
      <c r="AR1283" s="113"/>
      <c r="AS1283" s="113"/>
      <c r="AT1283" s="113"/>
      <c r="AU1283" s="113"/>
      <c r="AV1283" s="113"/>
      <c r="AW1283" s="113"/>
      <c r="AX1283" s="113"/>
      <c r="AY1283" s="113"/>
      <c r="AZ1283" s="113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  <c r="DU1283" s="113"/>
      <c r="DV1283" s="113"/>
      <c r="DW1283" s="113"/>
      <c r="DX1283" s="113"/>
      <c r="DY1283" s="113"/>
      <c r="DZ1283" s="113"/>
      <c r="EA1283" s="113"/>
      <c r="EB1283" s="113"/>
    </row>
    <row r="1284" spans="10:132"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X1284" s="113"/>
      <c r="Y1284" s="113"/>
      <c r="Z1284" s="113"/>
      <c r="AA1284" s="113"/>
      <c r="AB1284" s="113"/>
      <c r="AC1284" s="113"/>
      <c r="AD1284" s="113"/>
      <c r="AE1284" s="113"/>
      <c r="AF1284" s="113"/>
      <c r="AG1284" s="113"/>
      <c r="AH1284" s="113"/>
      <c r="AI1284" s="113"/>
      <c r="AJ1284" s="113"/>
      <c r="AK1284" s="113"/>
      <c r="AL1284" s="113"/>
      <c r="AM1284" s="113"/>
      <c r="AN1284" s="113"/>
      <c r="AO1284" s="113"/>
      <c r="AP1284" s="113"/>
      <c r="AQ1284" s="113"/>
      <c r="AR1284" s="113"/>
      <c r="AS1284" s="113"/>
      <c r="AT1284" s="113"/>
      <c r="AU1284" s="113"/>
      <c r="AV1284" s="113"/>
      <c r="AW1284" s="113"/>
      <c r="AX1284" s="113"/>
      <c r="AY1284" s="113"/>
      <c r="AZ1284" s="113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  <c r="DU1284" s="113"/>
      <c r="DV1284" s="113"/>
      <c r="DW1284" s="113"/>
      <c r="DX1284" s="113"/>
      <c r="DY1284" s="113"/>
      <c r="DZ1284" s="113"/>
      <c r="EA1284" s="113"/>
      <c r="EB1284" s="113"/>
    </row>
    <row r="1285" spans="10:132"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X1285" s="113"/>
      <c r="Y1285" s="113"/>
      <c r="Z1285" s="113"/>
      <c r="AA1285" s="113"/>
      <c r="AB1285" s="113"/>
      <c r="AC1285" s="113"/>
      <c r="AD1285" s="113"/>
      <c r="AE1285" s="113"/>
      <c r="AF1285" s="113"/>
      <c r="AG1285" s="113"/>
      <c r="AH1285" s="113"/>
      <c r="AI1285" s="113"/>
      <c r="AJ1285" s="113"/>
      <c r="AK1285" s="113"/>
      <c r="AL1285" s="113"/>
      <c r="AM1285" s="113"/>
      <c r="AN1285" s="113"/>
      <c r="AO1285" s="113"/>
      <c r="AP1285" s="113"/>
      <c r="AQ1285" s="113"/>
      <c r="AR1285" s="113"/>
      <c r="AS1285" s="113"/>
      <c r="AT1285" s="113"/>
      <c r="AU1285" s="113"/>
      <c r="AV1285" s="113"/>
      <c r="AW1285" s="113"/>
      <c r="AX1285" s="113"/>
      <c r="AY1285" s="113"/>
      <c r="AZ1285" s="113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  <c r="DU1285" s="113"/>
      <c r="DV1285" s="113"/>
      <c r="DW1285" s="113"/>
      <c r="DX1285" s="113"/>
      <c r="DY1285" s="113"/>
      <c r="DZ1285" s="113"/>
      <c r="EA1285" s="113"/>
      <c r="EB1285" s="113"/>
    </row>
    <row r="1286" spans="10:132"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X1286" s="113"/>
      <c r="Y1286" s="113"/>
      <c r="Z1286" s="113"/>
      <c r="AA1286" s="113"/>
      <c r="AB1286" s="113"/>
      <c r="AC1286" s="113"/>
      <c r="AD1286" s="113"/>
      <c r="AE1286" s="113"/>
      <c r="AF1286" s="113"/>
      <c r="AG1286" s="113"/>
      <c r="AH1286" s="113"/>
      <c r="AI1286" s="113"/>
      <c r="AJ1286" s="113"/>
      <c r="AK1286" s="113"/>
      <c r="AL1286" s="113"/>
      <c r="AM1286" s="113"/>
      <c r="AN1286" s="113"/>
      <c r="AO1286" s="113"/>
      <c r="AP1286" s="113"/>
      <c r="AQ1286" s="113"/>
      <c r="AR1286" s="113"/>
      <c r="AS1286" s="113"/>
      <c r="AT1286" s="113"/>
      <c r="AU1286" s="113"/>
      <c r="AV1286" s="113"/>
      <c r="AW1286" s="113"/>
      <c r="AX1286" s="113"/>
      <c r="AY1286" s="113"/>
      <c r="AZ1286" s="113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  <c r="DU1286" s="113"/>
      <c r="DV1286" s="113"/>
      <c r="DW1286" s="113"/>
      <c r="DX1286" s="113"/>
      <c r="DY1286" s="113"/>
      <c r="DZ1286" s="113"/>
      <c r="EA1286" s="113"/>
      <c r="EB1286" s="113"/>
    </row>
    <row r="1287" spans="10:132"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X1287" s="113"/>
      <c r="Y1287" s="113"/>
      <c r="Z1287" s="113"/>
      <c r="AA1287" s="113"/>
      <c r="AB1287" s="113"/>
      <c r="AC1287" s="113"/>
      <c r="AD1287" s="113"/>
      <c r="AE1287" s="113"/>
      <c r="AF1287" s="113"/>
      <c r="AG1287" s="113"/>
      <c r="AH1287" s="113"/>
      <c r="AI1287" s="113"/>
      <c r="AJ1287" s="113"/>
      <c r="AK1287" s="113"/>
      <c r="AL1287" s="113"/>
      <c r="AM1287" s="113"/>
      <c r="AN1287" s="113"/>
      <c r="AO1287" s="113"/>
      <c r="AP1287" s="113"/>
      <c r="AQ1287" s="113"/>
      <c r="AR1287" s="113"/>
      <c r="AS1287" s="113"/>
      <c r="AT1287" s="113"/>
      <c r="AU1287" s="113"/>
      <c r="AV1287" s="113"/>
      <c r="AW1287" s="113"/>
      <c r="AX1287" s="113"/>
      <c r="AY1287" s="113"/>
      <c r="AZ1287" s="113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  <c r="DU1287" s="113"/>
      <c r="DV1287" s="113"/>
      <c r="DW1287" s="113"/>
      <c r="DX1287" s="113"/>
      <c r="DY1287" s="113"/>
      <c r="DZ1287" s="113"/>
      <c r="EA1287" s="113"/>
      <c r="EB1287" s="113"/>
    </row>
    <row r="1288" spans="10:132"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J1288" s="113"/>
      <c r="AK1288" s="113"/>
      <c r="AL1288" s="113"/>
      <c r="AM1288" s="113"/>
      <c r="AN1288" s="113"/>
      <c r="AO1288" s="113"/>
      <c r="AP1288" s="113"/>
      <c r="AQ1288" s="113"/>
      <c r="AR1288" s="113"/>
      <c r="AS1288" s="113"/>
      <c r="AT1288" s="113"/>
      <c r="AU1288" s="113"/>
      <c r="AV1288" s="113"/>
      <c r="AW1288" s="113"/>
      <c r="AX1288" s="113"/>
      <c r="AY1288" s="113"/>
      <c r="AZ1288" s="113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  <c r="DU1288" s="113"/>
      <c r="DV1288" s="113"/>
      <c r="DW1288" s="113"/>
      <c r="DX1288" s="113"/>
      <c r="DY1288" s="113"/>
      <c r="DZ1288" s="113"/>
      <c r="EA1288" s="113"/>
      <c r="EB1288" s="113"/>
    </row>
    <row r="1289" spans="10:132"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X1289" s="113"/>
      <c r="Y1289" s="113"/>
      <c r="Z1289" s="113"/>
      <c r="AA1289" s="113"/>
      <c r="AB1289" s="113"/>
      <c r="AC1289" s="113"/>
      <c r="AD1289" s="113"/>
      <c r="AE1289" s="113"/>
      <c r="AF1289" s="113"/>
      <c r="AG1289" s="113"/>
      <c r="AH1289" s="113"/>
      <c r="AI1289" s="113"/>
      <c r="AJ1289" s="113"/>
      <c r="AK1289" s="113"/>
      <c r="AL1289" s="113"/>
      <c r="AM1289" s="113"/>
      <c r="AN1289" s="113"/>
      <c r="AO1289" s="113"/>
      <c r="AP1289" s="113"/>
      <c r="AQ1289" s="113"/>
      <c r="AR1289" s="113"/>
      <c r="AS1289" s="113"/>
      <c r="AT1289" s="113"/>
      <c r="AU1289" s="113"/>
      <c r="AV1289" s="113"/>
      <c r="AW1289" s="113"/>
      <c r="AX1289" s="113"/>
      <c r="AY1289" s="113"/>
      <c r="AZ1289" s="113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  <c r="DU1289" s="113"/>
      <c r="DV1289" s="113"/>
      <c r="DW1289" s="113"/>
      <c r="DX1289" s="113"/>
      <c r="DY1289" s="113"/>
      <c r="DZ1289" s="113"/>
      <c r="EA1289" s="113"/>
      <c r="EB1289" s="113"/>
    </row>
    <row r="1290" spans="10:132"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X1290" s="113"/>
      <c r="Y1290" s="11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13"/>
      <c r="AM1290" s="113"/>
      <c r="AN1290" s="113"/>
      <c r="AO1290" s="113"/>
      <c r="AP1290" s="113"/>
      <c r="AQ1290" s="113"/>
      <c r="AR1290" s="113"/>
      <c r="AS1290" s="113"/>
      <c r="AT1290" s="113"/>
      <c r="AU1290" s="113"/>
      <c r="AV1290" s="113"/>
      <c r="AW1290" s="113"/>
      <c r="AX1290" s="113"/>
      <c r="AY1290" s="113"/>
      <c r="AZ1290" s="113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  <c r="DU1290" s="113"/>
      <c r="DV1290" s="113"/>
      <c r="DW1290" s="113"/>
      <c r="DX1290" s="113"/>
      <c r="DY1290" s="113"/>
      <c r="DZ1290" s="113"/>
      <c r="EA1290" s="113"/>
      <c r="EB1290" s="113"/>
    </row>
    <row r="1291" spans="10:132"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X1291" s="113"/>
      <c r="Y1291" s="113"/>
      <c r="Z1291" s="113"/>
      <c r="AA1291" s="113"/>
      <c r="AB1291" s="113"/>
      <c r="AC1291" s="113"/>
      <c r="AD1291" s="113"/>
      <c r="AE1291" s="113"/>
      <c r="AF1291" s="113"/>
      <c r="AG1291" s="113"/>
      <c r="AH1291" s="113"/>
      <c r="AI1291" s="113"/>
      <c r="AJ1291" s="113"/>
      <c r="AK1291" s="113"/>
      <c r="AL1291" s="113"/>
      <c r="AM1291" s="113"/>
      <c r="AN1291" s="113"/>
      <c r="AO1291" s="113"/>
      <c r="AP1291" s="113"/>
      <c r="AQ1291" s="113"/>
      <c r="AR1291" s="113"/>
      <c r="AS1291" s="113"/>
      <c r="AT1291" s="113"/>
      <c r="AU1291" s="113"/>
      <c r="AV1291" s="113"/>
      <c r="AW1291" s="113"/>
      <c r="AX1291" s="113"/>
      <c r="AY1291" s="113"/>
      <c r="AZ1291" s="113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  <c r="DU1291" s="113"/>
      <c r="DV1291" s="113"/>
      <c r="DW1291" s="113"/>
      <c r="DX1291" s="113"/>
      <c r="DY1291" s="113"/>
      <c r="DZ1291" s="113"/>
      <c r="EA1291" s="113"/>
      <c r="EB1291" s="113"/>
    </row>
    <row r="1292" spans="10:132"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X1292" s="113"/>
      <c r="Y1292" s="113"/>
      <c r="Z1292" s="113"/>
      <c r="AA1292" s="113"/>
      <c r="AB1292" s="113"/>
      <c r="AC1292" s="113"/>
      <c r="AD1292" s="113"/>
      <c r="AE1292" s="113"/>
      <c r="AF1292" s="113"/>
      <c r="AG1292" s="113"/>
      <c r="AH1292" s="113"/>
      <c r="AI1292" s="113"/>
      <c r="AJ1292" s="113"/>
      <c r="AK1292" s="113"/>
      <c r="AL1292" s="113"/>
      <c r="AM1292" s="113"/>
      <c r="AN1292" s="113"/>
      <c r="AO1292" s="113"/>
      <c r="AP1292" s="113"/>
      <c r="AQ1292" s="113"/>
      <c r="AR1292" s="113"/>
      <c r="AS1292" s="113"/>
      <c r="AT1292" s="113"/>
      <c r="AU1292" s="113"/>
      <c r="AV1292" s="113"/>
      <c r="AW1292" s="113"/>
      <c r="AX1292" s="113"/>
      <c r="AY1292" s="113"/>
      <c r="AZ1292" s="113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  <c r="DU1292" s="113"/>
      <c r="DV1292" s="113"/>
      <c r="DW1292" s="113"/>
      <c r="DX1292" s="113"/>
      <c r="DY1292" s="113"/>
      <c r="DZ1292" s="113"/>
      <c r="EA1292" s="113"/>
      <c r="EB1292" s="113"/>
    </row>
    <row r="1293" spans="10:132"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X1293" s="113"/>
      <c r="Y1293" s="113"/>
      <c r="Z1293" s="113"/>
      <c r="AA1293" s="113"/>
      <c r="AB1293" s="113"/>
      <c r="AC1293" s="113"/>
      <c r="AD1293" s="113"/>
      <c r="AE1293" s="113"/>
      <c r="AF1293" s="113"/>
      <c r="AG1293" s="113"/>
      <c r="AH1293" s="113"/>
      <c r="AI1293" s="113"/>
      <c r="AJ1293" s="113"/>
      <c r="AK1293" s="113"/>
      <c r="AL1293" s="113"/>
      <c r="AM1293" s="113"/>
      <c r="AN1293" s="113"/>
      <c r="AO1293" s="113"/>
      <c r="AP1293" s="113"/>
      <c r="AQ1293" s="113"/>
      <c r="AR1293" s="113"/>
      <c r="AS1293" s="113"/>
      <c r="AT1293" s="113"/>
      <c r="AU1293" s="113"/>
      <c r="AV1293" s="113"/>
      <c r="AW1293" s="113"/>
      <c r="AX1293" s="113"/>
      <c r="AY1293" s="113"/>
      <c r="AZ1293" s="113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  <c r="DU1293" s="113"/>
      <c r="DV1293" s="113"/>
      <c r="DW1293" s="113"/>
      <c r="DX1293" s="113"/>
      <c r="DY1293" s="113"/>
      <c r="DZ1293" s="113"/>
      <c r="EA1293" s="113"/>
      <c r="EB1293" s="113"/>
    </row>
    <row r="1294" spans="10:132"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X1294" s="113"/>
      <c r="Y1294" s="113"/>
      <c r="Z1294" s="113"/>
      <c r="AA1294" s="113"/>
      <c r="AB1294" s="113"/>
      <c r="AC1294" s="113"/>
      <c r="AD1294" s="113"/>
      <c r="AE1294" s="113"/>
      <c r="AF1294" s="113"/>
      <c r="AG1294" s="113"/>
      <c r="AH1294" s="113"/>
      <c r="AI1294" s="113"/>
      <c r="AJ1294" s="113"/>
      <c r="AK1294" s="113"/>
      <c r="AL1294" s="113"/>
      <c r="AM1294" s="113"/>
      <c r="AN1294" s="113"/>
      <c r="AO1294" s="113"/>
      <c r="AP1294" s="113"/>
      <c r="AQ1294" s="113"/>
      <c r="AR1294" s="113"/>
      <c r="AS1294" s="113"/>
      <c r="AT1294" s="113"/>
      <c r="AU1294" s="113"/>
      <c r="AV1294" s="113"/>
      <c r="AW1294" s="113"/>
      <c r="AX1294" s="113"/>
      <c r="AY1294" s="113"/>
      <c r="AZ1294" s="113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  <c r="DU1294" s="113"/>
      <c r="DV1294" s="113"/>
      <c r="DW1294" s="113"/>
      <c r="DX1294" s="113"/>
      <c r="DY1294" s="113"/>
      <c r="DZ1294" s="113"/>
      <c r="EA1294" s="113"/>
      <c r="EB1294" s="113"/>
    </row>
    <row r="1295" spans="10:132"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X1295" s="113"/>
      <c r="Y1295" s="113"/>
      <c r="Z1295" s="113"/>
      <c r="AA1295" s="113"/>
      <c r="AB1295" s="113"/>
      <c r="AC1295" s="113"/>
      <c r="AD1295" s="113"/>
      <c r="AE1295" s="113"/>
      <c r="AF1295" s="113"/>
      <c r="AG1295" s="113"/>
      <c r="AH1295" s="113"/>
      <c r="AI1295" s="113"/>
      <c r="AJ1295" s="113"/>
      <c r="AK1295" s="113"/>
      <c r="AL1295" s="113"/>
      <c r="AM1295" s="113"/>
      <c r="AN1295" s="113"/>
      <c r="AO1295" s="113"/>
      <c r="AP1295" s="113"/>
      <c r="AQ1295" s="113"/>
      <c r="AR1295" s="113"/>
      <c r="AS1295" s="113"/>
      <c r="AT1295" s="113"/>
      <c r="AU1295" s="113"/>
      <c r="AV1295" s="113"/>
      <c r="AW1295" s="113"/>
      <c r="AX1295" s="113"/>
      <c r="AY1295" s="113"/>
      <c r="AZ1295" s="113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  <c r="DU1295" s="113"/>
      <c r="DV1295" s="113"/>
      <c r="DW1295" s="113"/>
      <c r="DX1295" s="113"/>
      <c r="DY1295" s="113"/>
      <c r="DZ1295" s="113"/>
      <c r="EA1295" s="113"/>
      <c r="EB1295" s="113"/>
    </row>
    <row r="1296" spans="10:132"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X1296" s="113"/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113"/>
      <c r="AM1296" s="113"/>
      <c r="AN1296" s="113"/>
      <c r="AO1296" s="113"/>
      <c r="AP1296" s="113"/>
      <c r="AQ1296" s="113"/>
      <c r="AR1296" s="113"/>
      <c r="AS1296" s="113"/>
      <c r="AT1296" s="113"/>
      <c r="AU1296" s="113"/>
      <c r="AV1296" s="113"/>
      <c r="AW1296" s="113"/>
      <c r="AX1296" s="113"/>
      <c r="AY1296" s="113"/>
      <c r="AZ1296" s="113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  <c r="DU1296" s="113"/>
      <c r="DV1296" s="113"/>
      <c r="DW1296" s="113"/>
      <c r="DX1296" s="113"/>
      <c r="DY1296" s="113"/>
      <c r="DZ1296" s="113"/>
      <c r="EA1296" s="113"/>
      <c r="EB1296" s="113"/>
    </row>
    <row r="1297" spans="10:132"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X1297" s="113"/>
      <c r="Y1297" s="113"/>
      <c r="Z1297" s="113"/>
      <c r="AA1297" s="113"/>
      <c r="AB1297" s="113"/>
      <c r="AC1297" s="113"/>
      <c r="AD1297" s="113"/>
      <c r="AE1297" s="113"/>
      <c r="AF1297" s="113"/>
      <c r="AG1297" s="113"/>
      <c r="AH1297" s="113"/>
      <c r="AI1297" s="113"/>
      <c r="AJ1297" s="113"/>
      <c r="AK1297" s="113"/>
      <c r="AL1297" s="113"/>
      <c r="AM1297" s="113"/>
      <c r="AN1297" s="113"/>
      <c r="AO1297" s="113"/>
      <c r="AP1297" s="113"/>
      <c r="AQ1297" s="113"/>
      <c r="AR1297" s="113"/>
      <c r="AS1297" s="113"/>
      <c r="AT1297" s="113"/>
      <c r="AU1297" s="113"/>
      <c r="AV1297" s="113"/>
      <c r="AW1297" s="113"/>
      <c r="AX1297" s="113"/>
      <c r="AY1297" s="113"/>
      <c r="AZ1297" s="113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  <c r="DU1297" s="113"/>
      <c r="DV1297" s="113"/>
      <c r="DW1297" s="113"/>
      <c r="DX1297" s="113"/>
      <c r="DY1297" s="113"/>
      <c r="DZ1297" s="113"/>
      <c r="EA1297" s="113"/>
      <c r="EB1297" s="113"/>
    </row>
    <row r="1298" spans="10:132"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X1298" s="113"/>
      <c r="Y1298" s="113"/>
      <c r="Z1298" s="113"/>
      <c r="AA1298" s="113"/>
      <c r="AB1298" s="113"/>
      <c r="AC1298" s="113"/>
      <c r="AD1298" s="113"/>
      <c r="AE1298" s="113"/>
      <c r="AF1298" s="113"/>
      <c r="AG1298" s="113"/>
      <c r="AH1298" s="113"/>
      <c r="AI1298" s="113"/>
      <c r="AJ1298" s="113"/>
      <c r="AK1298" s="113"/>
      <c r="AL1298" s="113"/>
      <c r="AM1298" s="113"/>
      <c r="AN1298" s="113"/>
      <c r="AO1298" s="113"/>
      <c r="AP1298" s="113"/>
      <c r="AQ1298" s="113"/>
      <c r="AR1298" s="113"/>
      <c r="AS1298" s="113"/>
      <c r="AT1298" s="113"/>
      <c r="AU1298" s="113"/>
      <c r="AV1298" s="113"/>
      <c r="AW1298" s="113"/>
      <c r="AX1298" s="113"/>
      <c r="AY1298" s="113"/>
      <c r="AZ1298" s="113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  <c r="DU1298" s="113"/>
      <c r="DV1298" s="113"/>
      <c r="DW1298" s="113"/>
      <c r="DX1298" s="113"/>
      <c r="DY1298" s="113"/>
      <c r="DZ1298" s="113"/>
      <c r="EA1298" s="113"/>
      <c r="EB1298" s="113"/>
    </row>
    <row r="1299" spans="10:132"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X1299" s="113"/>
      <c r="Y1299" s="113"/>
      <c r="Z1299" s="113"/>
      <c r="AA1299" s="113"/>
      <c r="AB1299" s="113"/>
      <c r="AC1299" s="113"/>
      <c r="AD1299" s="113"/>
      <c r="AE1299" s="113"/>
      <c r="AF1299" s="113"/>
      <c r="AG1299" s="113"/>
      <c r="AH1299" s="113"/>
      <c r="AI1299" s="113"/>
      <c r="AJ1299" s="113"/>
      <c r="AK1299" s="113"/>
      <c r="AL1299" s="113"/>
      <c r="AM1299" s="113"/>
      <c r="AN1299" s="113"/>
      <c r="AO1299" s="113"/>
      <c r="AP1299" s="113"/>
      <c r="AQ1299" s="113"/>
      <c r="AR1299" s="113"/>
      <c r="AS1299" s="113"/>
      <c r="AT1299" s="113"/>
      <c r="AU1299" s="113"/>
      <c r="AV1299" s="113"/>
      <c r="AW1299" s="113"/>
      <c r="AX1299" s="113"/>
      <c r="AY1299" s="113"/>
      <c r="AZ1299" s="113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  <c r="DU1299" s="113"/>
      <c r="DV1299" s="113"/>
      <c r="DW1299" s="113"/>
      <c r="DX1299" s="113"/>
      <c r="DY1299" s="113"/>
      <c r="DZ1299" s="113"/>
      <c r="EA1299" s="113"/>
      <c r="EB1299" s="113"/>
    </row>
    <row r="1300" spans="10:132"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  <c r="AT1300" s="113"/>
      <c r="AU1300" s="113"/>
      <c r="AV1300" s="113"/>
      <c r="AW1300" s="113"/>
      <c r="AX1300" s="113"/>
      <c r="AY1300" s="113"/>
      <c r="AZ1300" s="113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  <c r="DU1300" s="113"/>
      <c r="DV1300" s="113"/>
      <c r="DW1300" s="113"/>
      <c r="DX1300" s="113"/>
      <c r="DY1300" s="113"/>
      <c r="DZ1300" s="113"/>
      <c r="EA1300" s="113"/>
      <c r="EB1300" s="113"/>
    </row>
    <row r="1301" spans="10:132"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  <c r="AT1301" s="113"/>
      <c r="AU1301" s="113"/>
      <c r="AV1301" s="113"/>
      <c r="AW1301" s="113"/>
      <c r="AX1301" s="113"/>
      <c r="AY1301" s="113"/>
      <c r="AZ1301" s="113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  <c r="DU1301" s="113"/>
      <c r="DV1301" s="113"/>
      <c r="DW1301" s="113"/>
      <c r="DX1301" s="113"/>
      <c r="DY1301" s="113"/>
      <c r="DZ1301" s="113"/>
      <c r="EA1301" s="113"/>
      <c r="EB1301" s="113"/>
    </row>
    <row r="1302" spans="10:132"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X1302" s="113"/>
      <c r="Y1302" s="113"/>
      <c r="Z1302" s="113"/>
      <c r="AA1302" s="113"/>
      <c r="AB1302" s="113"/>
      <c r="AC1302" s="113"/>
      <c r="AD1302" s="113"/>
      <c r="AE1302" s="113"/>
      <c r="AF1302" s="113"/>
      <c r="AG1302" s="113"/>
      <c r="AH1302" s="113"/>
      <c r="AI1302" s="113"/>
      <c r="AJ1302" s="113"/>
      <c r="AK1302" s="113"/>
      <c r="AL1302" s="113"/>
      <c r="AM1302" s="113"/>
      <c r="AN1302" s="113"/>
      <c r="AO1302" s="113"/>
      <c r="AP1302" s="113"/>
      <c r="AQ1302" s="113"/>
      <c r="AR1302" s="113"/>
      <c r="AS1302" s="113"/>
      <c r="AT1302" s="113"/>
      <c r="AU1302" s="113"/>
      <c r="AV1302" s="113"/>
      <c r="AW1302" s="113"/>
      <c r="AX1302" s="113"/>
      <c r="AY1302" s="113"/>
      <c r="AZ1302" s="113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  <c r="DU1302" s="113"/>
      <c r="DV1302" s="113"/>
      <c r="DW1302" s="113"/>
      <c r="DX1302" s="113"/>
      <c r="DY1302" s="113"/>
      <c r="DZ1302" s="113"/>
      <c r="EA1302" s="113"/>
      <c r="EB1302" s="113"/>
    </row>
    <row r="1303" spans="10:132"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X1303" s="113"/>
      <c r="Y1303" s="113"/>
      <c r="Z1303" s="113"/>
      <c r="AA1303" s="113"/>
      <c r="AB1303" s="113"/>
      <c r="AC1303" s="113"/>
      <c r="AD1303" s="113"/>
      <c r="AE1303" s="113"/>
      <c r="AF1303" s="113"/>
      <c r="AG1303" s="113"/>
      <c r="AH1303" s="113"/>
      <c r="AI1303" s="113"/>
      <c r="AJ1303" s="113"/>
      <c r="AK1303" s="113"/>
      <c r="AL1303" s="113"/>
      <c r="AM1303" s="113"/>
      <c r="AN1303" s="113"/>
      <c r="AO1303" s="113"/>
      <c r="AP1303" s="113"/>
      <c r="AQ1303" s="113"/>
      <c r="AR1303" s="113"/>
      <c r="AS1303" s="113"/>
      <c r="AT1303" s="113"/>
      <c r="AU1303" s="113"/>
      <c r="AV1303" s="113"/>
      <c r="AW1303" s="113"/>
      <c r="AX1303" s="113"/>
      <c r="AY1303" s="113"/>
      <c r="AZ1303" s="113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  <c r="DU1303" s="113"/>
      <c r="DV1303" s="113"/>
      <c r="DW1303" s="113"/>
      <c r="DX1303" s="113"/>
      <c r="DY1303" s="113"/>
      <c r="DZ1303" s="113"/>
      <c r="EA1303" s="113"/>
      <c r="EB1303" s="113"/>
    </row>
    <row r="1304" spans="10:132"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X1304" s="113"/>
      <c r="Y1304" s="113"/>
      <c r="Z1304" s="113"/>
      <c r="AA1304" s="113"/>
      <c r="AB1304" s="113"/>
      <c r="AC1304" s="113"/>
      <c r="AD1304" s="113"/>
      <c r="AE1304" s="113"/>
      <c r="AF1304" s="113"/>
      <c r="AG1304" s="113"/>
      <c r="AH1304" s="113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3"/>
      <c r="AS1304" s="113"/>
      <c r="AT1304" s="113"/>
      <c r="AU1304" s="113"/>
      <c r="AV1304" s="113"/>
      <c r="AW1304" s="113"/>
      <c r="AX1304" s="113"/>
      <c r="AY1304" s="113"/>
      <c r="AZ1304" s="113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  <c r="DU1304" s="113"/>
      <c r="DV1304" s="113"/>
      <c r="DW1304" s="113"/>
      <c r="DX1304" s="113"/>
      <c r="DY1304" s="113"/>
      <c r="DZ1304" s="113"/>
      <c r="EA1304" s="113"/>
      <c r="EB1304" s="113"/>
    </row>
    <row r="1305" spans="10:132"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X1305" s="113"/>
      <c r="Y1305" s="113"/>
      <c r="Z1305" s="113"/>
      <c r="AA1305" s="113"/>
      <c r="AB1305" s="113"/>
      <c r="AC1305" s="113"/>
      <c r="AD1305" s="113"/>
      <c r="AE1305" s="113"/>
      <c r="AF1305" s="113"/>
      <c r="AG1305" s="113"/>
      <c r="AH1305" s="113"/>
      <c r="AI1305" s="113"/>
      <c r="AJ1305" s="113"/>
      <c r="AK1305" s="113"/>
      <c r="AL1305" s="113"/>
      <c r="AM1305" s="113"/>
      <c r="AN1305" s="113"/>
      <c r="AO1305" s="113"/>
      <c r="AP1305" s="113"/>
      <c r="AQ1305" s="113"/>
      <c r="AR1305" s="113"/>
      <c r="AS1305" s="113"/>
      <c r="AT1305" s="113"/>
      <c r="AU1305" s="113"/>
      <c r="AV1305" s="113"/>
      <c r="AW1305" s="113"/>
      <c r="AX1305" s="113"/>
      <c r="AY1305" s="113"/>
      <c r="AZ1305" s="113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  <c r="DU1305" s="113"/>
      <c r="DV1305" s="113"/>
      <c r="DW1305" s="113"/>
      <c r="DX1305" s="113"/>
      <c r="DY1305" s="113"/>
      <c r="DZ1305" s="113"/>
      <c r="EA1305" s="113"/>
      <c r="EB1305" s="113"/>
    </row>
    <row r="1306" spans="10:132"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X1306" s="113"/>
      <c r="Y1306" s="113"/>
      <c r="Z1306" s="113"/>
      <c r="AA1306" s="113"/>
      <c r="AB1306" s="113"/>
      <c r="AC1306" s="113"/>
      <c r="AD1306" s="113"/>
      <c r="AE1306" s="113"/>
      <c r="AF1306" s="113"/>
      <c r="AG1306" s="113"/>
      <c r="AH1306" s="113"/>
      <c r="AI1306" s="113"/>
      <c r="AJ1306" s="113"/>
      <c r="AK1306" s="113"/>
      <c r="AL1306" s="113"/>
      <c r="AM1306" s="113"/>
      <c r="AN1306" s="113"/>
      <c r="AO1306" s="113"/>
      <c r="AP1306" s="113"/>
      <c r="AQ1306" s="113"/>
      <c r="AR1306" s="113"/>
      <c r="AS1306" s="113"/>
      <c r="AT1306" s="113"/>
      <c r="AU1306" s="113"/>
      <c r="AV1306" s="113"/>
      <c r="AW1306" s="113"/>
      <c r="AX1306" s="113"/>
      <c r="AY1306" s="113"/>
      <c r="AZ1306" s="113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  <c r="DU1306" s="113"/>
      <c r="DV1306" s="113"/>
      <c r="DW1306" s="113"/>
      <c r="DX1306" s="113"/>
      <c r="DY1306" s="113"/>
      <c r="DZ1306" s="113"/>
      <c r="EA1306" s="113"/>
      <c r="EB1306" s="113"/>
    </row>
    <row r="1307" spans="10:132"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X1307" s="113"/>
      <c r="Y1307" s="113"/>
      <c r="Z1307" s="113"/>
      <c r="AA1307" s="113"/>
      <c r="AB1307" s="113"/>
      <c r="AC1307" s="113"/>
      <c r="AD1307" s="113"/>
      <c r="AE1307" s="113"/>
      <c r="AF1307" s="113"/>
      <c r="AG1307" s="113"/>
      <c r="AH1307" s="113"/>
      <c r="AI1307" s="113"/>
      <c r="AJ1307" s="113"/>
      <c r="AK1307" s="113"/>
      <c r="AL1307" s="113"/>
      <c r="AM1307" s="113"/>
      <c r="AN1307" s="113"/>
      <c r="AO1307" s="113"/>
      <c r="AP1307" s="113"/>
      <c r="AQ1307" s="113"/>
      <c r="AR1307" s="113"/>
      <c r="AS1307" s="113"/>
      <c r="AT1307" s="113"/>
      <c r="AU1307" s="113"/>
      <c r="AV1307" s="113"/>
      <c r="AW1307" s="113"/>
      <c r="AX1307" s="113"/>
      <c r="AY1307" s="113"/>
      <c r="AZ1307" s="113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  <c r="DU1307" s="113"/>
      <c r="DV1307" s="113"/>
      <c r="DW1307" s="113"/>
      <c r="DX1307" s="113"/>
      <c r="DY1307" s="113"/>
      <c r="DZ1307" s="113"/>
      <c r="EA1307" s="113"/>
      <c r="EB1307" s="113"/>
    </row>
    <row r="1308" spans="10:132"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X1308" s="113"/>
      <c r="Y1308" s="113"/>
      <c r="Z1308" s="113"/>
      <c r="AA1308" s="113"/>
      <c r="AB1308" s="113"/>
      <c r="AC1308" s="113"/>
      <c r="AD1308" s="113"/>
      <c r="AE1308" s="113"/>
      <c r="AF1308" s="113"/>
      <c r="AG1308" s="113"/>
      <c r="AH1308" s="113"/>
      <c r="AI1308" s="113"/>
      <c r="AJ1308" s="113"/>
      <c r="AK1308" s="113"/>
      <c r="AL1308" s="113"/>
      <c r="AM1308" s="113"/>
      <c r="AN1308" s="113"/>
      <c r="AO1308" s="113"/>
      <c r="AP1308" s="113"/>
      <c r="AQ1308" s="113"/>
      <c r="AR1308" s="113"/>
      <c r="AS1308" s="113"/>
      <c r="AT1308" s="113"/>
      <c r="AU1308" s="113"/>
      <c r="AV1308" s="113"/>
      <c r="AW1308" s="113"/>
      <c r="AX1308" s="113"/>
      <c r="AY1308" s="113"/>
      <c r="AZ1308" s="113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  <c r="DU1308" s="113"/>
      <c r="DV1308" s="113"/>
      <c r="DW1308" s="113"/>
      <c r="DX1308" s="113"/>
      <c r="DY1308" s="113"/>
      <c r="DZ1308" s="113"/>
      <c r="EA1308" s="113"/>
      <c r="EB1308" s="113"/>
    </row>
    <row r="1309" spans="10:132"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X1309" s="113"/>
      <c r="Y1309" s="113"/>
      <c r="Z1309" s="113"/>
      <c r="AA1309" s="113"/>
      <c r="AB1309" s="113"/>
      <c r="AC1309" s="113"/>
      <c r="AD1309" s="113"/>
      <c r="AE1309" s="113"/>
      <c r="AF1309" s="113"/>
      <c r="AG1309" s="113"/>
      <c r="AH1309" s="113"/>
      <c r="AI1309" s="113"/>
      <c r="AJ1309" s="113"/>
      <c r="AK1309" s="113"/>
      <c r="AL1309" s="113"/>
      <c r="AM1309" s="113"/>
      <c r="AN1309" s="113"/>
      <c r="AO1309" s="113"/>
      <c r="AP1309" s="113"/>
      <c r="AQ1309" s="113"/>
      <c r="AR1309" s="113"/>
      <c r="AS1309" s="113"/>
      <c r="AT1309" s="113"/>
      <c r="AU1309" s="113"/>
      <c r="AV1309" s="113"/>
      <c r="AW1309" s="113"/>
      <c r="AX1309" s="113"/>
      <c r="AY1309" s="113"/>
      <c r="AZ1309" s="113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  <c r="DU1309" s="113"/>
      <c r="DV1309" s="113"/>
      <c r="DW1309" s="113"/>
      <c r="DX1309" s="113"/>
      <c r="DY1309" s="113"/>
      <c r="DZ1309" s="113"/>
      <c r="EA1309" s="113"/>
      <c r="EB1309" s="113"/>
    </row>
    <row r="1310" spans="10:132"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X1310" s="113"/>
      <c r="Y1310" s="113"/>
      <c r="Z1310" s="113"/>
      <c r="AA1310" s="113"/>
      <c r="AB1310" s="113"/>
      <c r="AC1310" s="113"/>
      <c r="AD1310" s="113"/>
      <c r="AE1310" s="113"/>
      <c r="AF1310" s="113"/>
      <c r="AG1310" s="113"/>
      <c r="AH1310" s="113"/>
      <c r="AI1310" s="113"/>
      <c r="AJ1310" s="113"/>
      <c r="AK1310" s="113"/>
      <c r="AL1310" s="113"/>
      <c r="AM1310" s="113"/>
      <c r="AN1310" s="113"/>
      <c r="AO1310" s="113"/>
      <c r="AP1310" s="113"/>
      <c r="AQ1310" s="113"/>
      <c r="AR1310" s="113"/>
      <c r="AS1310" s="113"/>
      <c r="AT1310" s="113"/>
      <c r="AU1310" s="113"/>
      <c r="AV1310" s="113"/>
      <c r="AW1310" s="113"/>
      <c r="AX1310" s="113"/>
      <c r="AY1310" s="113"/>
      <c r="AZ1310" s="113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  <c r="DU1310" s="113"/>
      <c r="DV1310" s="113"/>
      <c r="DW1310" s="113"/>
      <c r="DX1310" s="113"/>
      <c r="DY1310" s="113"/>
      <c r="DZ1310" s="113"/>
      <c r="EA1310" s="113"/>
      <c r="EB1310" s="113"/>
    </row>
    <row r="1311" spans="10:132"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X1311" s="113"/>
      <c r="Y1311" s="113"/>
      <c r="Z1311" s="113"/>
      <c r="AA1311" s="113"/>
      <c r="AB1311" s="113"/>
      <c r="AC1311" s="113"/>
      <c r="AD1311" s="113"/>
      <c r="AE1311" s="113"/>
      <c r="AF1311" s="113"/>
      <c r="AG1311" s="113"/>
      <c r="AH1311" s="113"/>
      <c r="AI1311" s="113"/>
      <c r="AJ1311" s="113"/>
      <c r="AK1311" s="113"/>
      <c r="AL1311" s="113"/>
      <c r="AM1311" s="113"/>
      <c r="AN1311" s="113"/>
      <c r="AO1311" s="113"/>
      <c r="AP1311" s="113"/>
      <c r="AQ1311" s="113"/>
      <c r="AR1311" s="113"/>
      <c r="AS1311" s="113"/>
      <c r="AT1311" s="113"/>
      <c r="AU1311" s="113"/>
      <c r="AV1311" s="113"/>
      <c r="AW1311" s="113"/>
      <c r="AX1311" s="113"/>
      <c r="AY1311" s="113"/>
      <c r="AZ1311" s="113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  <c r="DU1311" s="113"/>
      <c r="DV1311" s="113"/>
      <c r="DW1311" s="113"/>
      <c r="DX1311" s="113"/>
      <c r="DY1311" s="113"/>
      <c r="DZ1311" s="113"/>
      <c r="EA1311" s="113"/>
      <c r="EB1311" s="113"/>
    </row>
    <row r="1312" spans="10:132"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  <c r="Z1312" s="113"/>
      <c r="AA1312" s="113"/>
      <c r="AB1312" s="113"/>
      <c r="AC1312" s="113"/>
      <c r="AD1312" s="113"/>
      <c r="AE1312" s="113"/>
      <c r="AF1312" s="113"/>
      <c r="AG1312" s="113"/>
      <c r="AH1312" s="113"/>
      <c r="AI1312" s="113"/>
      <c r="AJ1312" s="113"/>
      <c r="AK1312" s="113"/>
      <c r="AL1312" s="113"/>
      <c r="AM1312" s="113"/>
      <c r="AN1312" s="113"/>
      <c r="AO1312" s="113"/>
      <c r="AP1312" s="113"/>
      <c r="AQ1312" s="113"/>
      <c r="AR1312" s="113"/>
      <c r="AS1312" s="113"/>
      <c r="AT1312" s="113"/>
      <c r="AU1312" s="113"/>
      <c r="AV1312" s="113"/>
      <c r="AW1312" s="113"/>
      <c r="AX1312" s="113"/>
      <c r="AY1312" s="113"/>
      <c r="AZ1312" s="113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  <c r="DU1312" s="113"/>
      <c r="DV1312" s="113"/>
      <c r="DW1312" s="113"/>
      <c r="DX1312" s="113"/>
      <c r="DY1312" s="113"/>
      <c r="DZ1312" s="113"/>
      <c r="EA1312" s="113"/>
      <c r="EB1312" s="113"/>
    </row>
    <row r="1313" spans="10:132"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  <c r="Z1313" s="113"/>
      <c r="AA1313" s="113"/>
      <c r="AB1313" s="113"/>
      <c r="AC1313" s="113"/>
      <c r="AD1313" s="113"/>
      <c r="AE1313" s="113"/>
      <c r="AF1313" s="113"/>
      <c r="AG1313" s="113"/>
      <c r="AH1313" s="113"/>
      <c r="AI1313" s="113"/>
      <c r="AJ1313" s="113"/>
      <c r="AK1313" s="113"/>
      <c r="AL1313" s="113"/>
      <c r="AM1313" s="113"/>
      <c r="AN1313" s="113"/>
      <c r="AO1313" s="113"/>
      <c r="AP1313" s="113"/>
      <c r="AQ1313" s="113"/>
      <c r="AR1313" s="113"/>
      <c r="AS1313" s="113"/>
      <c r="AT1313" s="113"/>
      <c r="AU1313" s="113"/>
      <c r="AV1313" s="113"/>
      <c r="AW1313" s="113"/>
      <c r="AX1313" s="113"/>
      <c r="AY1313" s="113"/>
      <c r="AZ1313" s="113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  <c r="DU1313" s="113"/>
      <c r="DV1313" s="113"/>
      <c r="DW1313" s="113"/>
      <c r="DX1313" s="113"/>
      <c r="DY1313" s="113"/>
      <c r="DZ1313" s="113"/>
      <c r="EA1313" s="113"/>
      <c r="EB1313" s="113"/>
    </row>
    <row r="1314" spans="10:132"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  <c r="Z1314" s="113"/>
      <c r="AA1314" s="113"/>
      <c r="AB1314" s="113"/>
      <c r="AC1314" s="113"/>
      <c r="AD1314" s="113"/>
      <c r="AE1314" s="113"/>
      <c r="AF1314" s="113"/>
      <c r="AG1314" s="113"/>
      <c r="AH1314" s="113"/>
      <c r="AI1314" s="113"/>
      <c r="AJ1314" s="113"/>
      <c r="AK1314" s="113"/>
      <c r="AL1314" s="113"/>
      <c r="AM1314" s="113"/>
      <c r="AN1314" s="113"/>
      <c r="AO1314" s="113"/>
      <c r="AP1314" s="113"/>
      <c r="AQ1314" s="113"/>
      <c r="AR1314" s="113"/>
      <c r="AS1314" s="113"/>
      <c r="AT1314" s="113"/>
      <c r="AU1314" s="113"/>
      <c r="AV1314" s="113"/>
      <c r="AW1314" s="113"/>
      <c r="AX1314" s="113"/>
      <c r="AY1314" s="113"/>
      <c r="AZ1314" s="113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  <c r="DU1314" s="113"/>
      <c r="DV1314" s="113"/>
      <c r="DW1314" s="113"/>
      <c r="DX1314" s="113"/>
      <c r="DY1314" s="113"/>
      <c r="DZ1314" s="113"/>
      <c r="EA1314" s="113"/>
      <c r="EB1314" s="113"/>
    </row>
    <row r="1315" spans="10:132"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  <c r="Z1315" s="113"/>
      <c r="AA1315" s="113"/>
      <c r="AB1315" s="113"/>
      <c r="AC1315" s="113"/>
      <c r="AD1315" s="113"/>
      <c r="AE1315" s="113"/>
      <c r="AF1315" s="113"/>
      <c r="AG1315" s="113"/>
      <c r="AH1315" s="113"/>
      <c r="AI1315" s="113"/>
      <c r="AJ1315" s="113"/>
      <c r="AK1315" s="113"/>
      <c r="AL1315" s="113"/>
      <c r="AM1315" s="113"/>
      <c r="AN1315" s="113"/>
      <c r="AO1315" s="113"/>
      <c r="AP1315" s="113"/>
      <c r="AQ1315" s="113"/>
      <c r="AR1315" s="113"/>
      <c r="AS1315" s="113"/>
      <c r="AT1315" s="113"/>
      <c r="AU1315" s="113"/>
      <c r="AV1315" s="113"/>
      <c r="AW1315" s="113"/>
      <c r="AX1315" s="113"/>
      <c r="AY1315" s="113"/>
      <c r="AZ1315" s="113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  <c r="DU1315" s="113"/>
      <c r="DV1315" s="113"/>
      <c r="DW1315" s="113"/>
      <c r="DX1315" s="113"/>
      <c r="DY1315" s="113"/>
      <c r="DZ1315" s="113"/>
      <c r="EA1315" s="113"/>
      <c r="EB1315" s="113"/>
    </row>
    <row r="1316" spans="10:132"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X1316" s="113"/>
      <c r="Y1316" s="113"/>
      <c r="Z1316" s="113"/>
      <c r="AA1316" s="113"/>
      <c r="AB1316" s="113"/>
      <c r="AC1316" s="113"/>
      <c r="AD1316" s="113"/>
      <c r="AE1316" s="113"/>
      <c r="AF1316" s="113"/>
      <c r="AG1316" s="113"/>
      <c r="AH1316" s="113"/>
      <c r="AI1316" s="113"/>
      <c r="AJ1316" s="113"/>
      <c r="AK1316" s="113"/>
      <c r="AL1316" s="113"/>
      <c r="AM1316" s="113"/>
      <c r="AN1316" s="113"/>
      <c r="AO1316" s="113"/>
      <c r="AP1316" s="113"/>
      <c r="AQ1316" s="113"/>
      <c r="AR1316" s="113"/>
      <c r="AS1316" s="113"/>
      <c r="AT1316" s="113"/>
      <c r="AU1316" s="113"/>
      <c r="AV1316" s="113"/>
      <c r="AW1316" s="113"/>
      <c r="AX1316" s="113"/>
      <c r="AY1316" s="113"/>
      <c r="AZ1316" s="113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  <c r="DU1316" s="113"/>
      <c r="DV1316" s="113"/>
      <c r="DW1316" s="113"/>
      <c r="DX1316" s="113"/>
      <c r="DY1316" s="113"/>
      <c r="DZ1316" s="113"/>
      <c r="EA1316" s="113"/>
      <c r="EB1316" s="113"/>
    </row>
    <row r="1317" spans="10:132"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X1317" s="113"/>
      <c r="Y1317" s="113"/>
      <c r="Z1317" s="113"/>
      <c r="AA1317" s="113"/>
      <c r="AB1317" s="113"/>
      <c r="AC1317" s="113"/>
      <c r="AD1317" s="113"/>
      <c r="AE1317" s="113"/>
      <c r="AF1317" s="113"/>
      <c r="AG1317" s="113"/>
      <c r="AH1317" s="113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3"/>
      <c r="AS1317" s="113"/>
      <c r="AT1317" s="113"/>
      <c r="AU1317" s="113"/>
      <c r="AV1317" s="113"/>
      <c r="AW1317" s="113"/>
      <c r="AX1317" s="113"/>
      <c r="AY1317" s="113"/>
      <c r="AZ1317" s="113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  <c r="DU1317" s="113"/>
      <c r="DV1317" s="113"/>
      <c r="DW1317" s="113"/>
      <c r="DX1317" s="113"/>
      <c r="DY1317" s="113"/>
      <c r="DZ1317" s="113"/>
      <c r="EA1317" s="113"/>
      <c r="EB1317" s="113"/>
    </row>
    <row r="1318" spans="10:132"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X1318" s="113"/>
      <c r="Y1318" s="113"/>
      <c r="Z1318" s="113"/>
      <c r="AA1318" s="113"/>
      <c r="AB1318" s="113"/>
      <c r="AC1318" s="113"/>
      <c r="AD1318" s="113"/>
      <c r="AE1318" s="113"/>
      <c r="AF1318" s="113"/>
      <c r="AG1318" s="113"/>
      <c r="AH1318" s="113"/>
      <c r="AI1318" s="113"/>
      <c r="AJ1318" s="113"/>
      <c r="AK1318" s="113"/>
      <c r="AL1318" s="113"/>
      <c r="AM1318" s="113"/>
      <c r="AN1318" s="113"/>
      <c r="AO1318" s="113"/>
      <c r="AP1318" s="113"/>
      <c r="AQ1318" s="113"/>
      <c r="AR1318" s="113"/>
      <c r="AS1318" s="113"/>
      <c r="AT1318" s="113"/>
      <c r="AU1318" s="113"/>
      <c r="AV1318" s="113"/>
      <c r="AW1318" s="113"/>
      <c r="AX1318" s="113"/>
      <c r="AY1318" s="113"/>
      <c r="AZ1318" s="113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  <c r="DU1318" s="113"/>
      <c r="DV1318" s="113"/>
      <c r="DW1318" s="113"/>
      <c r="DX1318" s="113"/>
      <c r="DY1318" s="113"/>
      <c r="DZ1318" s="113"/>
      <c r="EA1318" s="113"/>
      <c r="EB1318" s="113"/>
    </row>
    <row r="1319" spans="10:132"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X1319" s="113"/>
      <c r="Y1319" s="113"/>
      <c r="Z1319" s="113"/>
      <c r="AA1319" s="113"/>
      <c r="AB1319" s="113"/>
      <c r="AC1319" s="113"/>
      <c r="AD1319" s="113"/>
      <c r="AE1319" s="113"/>
      <c r="AF1319" s="113"/>
      <c r="AG1319" s="113"/>
      <c r="AH1319" s="113"/>
      <c r="AI1319" s="113"/>
      <c r="AJ1319" s="113"/>
      <c r="AK1319" s="113"/>
      <c r="AL1319" s="113"/>
      <c r="AM1319" s="113"/>
      <c r="AN1319" s="113"/>
      <c r="AO1319" s="113"/>
      <c r="AP1319" s="113"/>
      <c r="AQ1319" s="113"/>
      <c r="AR1319" s="113"/>
      <c r="AS1319" s="113"/>
      <c r="AT1319" s="113"/>
      <c r="AU1319" s="113"/>
      <c r="AV1319" s="113"/>
      <c r="AW1319" s="113"/>
      <c r="AX1319" s="113"/>
      <c r="AY1319" s="113"/>
      <c r="AZ1319" s="113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  <c r="DU1319" s="113"/>
      <c r="DV1319" s="113"/>
      <c r="DW1319" s="113"/>
      <c r="DX1319" s="113"/>
      <c r="DY1319" s="113"/>
      <c r="DZ1319" s="113"/>
      <c r="EA1319" s="113"/>
      <c r="EB1319" s="113"/>
    </row>
    <row r="1320" spans="10:132"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X1320" s="113"/>
      <c r="Y1320" s="113"/>
      <c r="Z1320" s="113"/>
      <c r="AA1320" s="113"/>
      <c r="AB1320" s="113"/>
      <c r="AC1320" s="113"/>
      <c r="AD1320" s="113"/>
      <c r="AE1320" s="113"/>
      <c r="AF1320" s="113"/>
      <c r="AG1320" s="113"/>
      <c r="AH1320" s="113"/>
      <c r="AI1320" s="113"/>
      <c r="AJ1320" s="113"/>
      <c r="AK1320" s="113"/>
      <c r="AL1320" s="113"/>
      <c r="AM1320" s="113"/>
      <c r="AN1320" s="113"/>
      <c r="AO1320" s="113"/>
      <c r="AP1320" s="113"/>
      <c r="AQ1320" s="113"/>
      <c r="AR1320" s="113"/>
      <c r="AS1320" s="113"/>
      <c r="AT1320" s="113"/>
      <c r="AU1320" s="113"/>
      <c r="AV1320" s="113"/>
      <c r="AW1320" s="113"/>
      <c r="AX1320" s="113"/>
      <c r="AY1320" s="113"/>
      <c r="AZ1320" s="113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  <c r="DU1320" s="113"/>
      <c r="DV1320" s="113"/>
      <c r="DW1320" s="113"/>
      <c r="DX1320" s="113"/>
      <c r="DY1320" s="113"/>
      <c r="DZ1320" s="113"/>
      <c r="EA1320" s="113"/>
      <c r="EB1320" s="113"/>
    </row>
    <row r="1321" spans="10:132"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X1321" s="113"/>
      <c r="Y1321" s="113"/>
      <c r="Z1321" s="113"/>
      <c r="AA1321" s="113"/>
      <c r="AB1321" s="113"/>
      <c r="AC1321" s="113"/>
      <c r="AD1321" s="113"/>
      <c r="AE1321" s="113"/>
      <c r="AF1321" s="113"/>
      <c r="AG1321" s="113"/>
      <c r="AH1321" s="113"/>
      <c r="AI1321" s="113"/>
      <c r="AJ1321" s="113"/>
      <c r="AK1321" s="113"/>
      <c r="AL1321" s="113"/>
      <c r="AM1321" s="113"/>
      <c r="AN1321" s="113"/>
      <c r="AO1321" s="113"/>
      <c r="AP1321" s="113"/>
      <c r="AQ1321" s="113"/>
      <c r="AR1321" s="113"/>
      <c r="AS1321" s="113"/>
      <c r="AT1321" s="113"/>
      <c r="AU1321" s="113"/>
      <c r="AV1321" s="113"/>
      <c r="AW1321" s="113"/>
      <c r="AX1321" s="113"/>
      <c r="AY1321" s="113"/>
      <c r="AZ1321" s="113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  <c r="DU1321" s="113"/>
      <c r="DV1321" s="113"/>
      <c r="DW1321" s="113"/>
      <c r="DX1321" s="113"/>
      <c r="DY1321" s="113"/>
      <c r="DZ1321" s="113"/>
      <c r="EA1321" s="113"/>
      <c r="EB1321" s="113"/>
    </row>
    <row r="1322" spans="10:132"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X1322" s="113"/>
      <c r="Y1322" s="113"/>
      <c r="Z1322" s="113"/>
      <c r="AA1322" s="113"/>
      <c r="AB1322" s="113"/>
      <c r="AC1322" s="113"/>
      <c r="AD1322" s="113"/>
      <c r="AE1322" s="113"/>
      <c r="AF1322" s="113"/>
      <c r="AG1322" s="113"/>
      <c r="AH1322" s="113"/>
      <c r="AI1322" s="113"/>
      <c r="AJ1322" s="113"/>
      <c r="AK1322" s="113"/>
      <c r="AL1322" s="113"/>
      <c r="AM1322" s="113"/>
      <c r="AN1322" s="113"/>
      <c r="AO1322" s="113"/>
      <c r="AP1322" s="113"/>
      <c r="AQ1322" s="113"/>
      <c r="AR1322" s="113"/>
      <c r="AS1322" s="113"/>
      <c r="AT1322" s="113"/>
      <c r="AU1322" s="113"/>
      <c r="AV1322" s="113"/>
      <c r="AW1322" s="113"/>
      <c r="AX1322" s="113"/>
      <c r="AY1322" s="113"/>
      <c r="AZ1322" s="113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  <c r="DU1322" s="113"/>
      <c r="DV1322" s="113"/>
      <c r="DW1322" s="113"/>
      <c r="DX1322" s="113"/>
      <c r="DY1322" s="113"/>
      <c r="DZ1322" s="113"/>
      <c r="EA1322" s="113"/>
      <c r="EB1322" s="113"/>
    </row>
    <row r="1323" spans="10:132"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X1323" s="113"/>
      <c r="Y1323" s="113"/>
      <c r="Z1323" s="113"/>
      <c r="AA1323" s="113"/>
      <c r="AB1323" s="113"/>
      <c r="AC1323" s="113"/>
      <c r="AD1323" s="113"/>
      <c r="AE1323" s="113"/>
      <c r="AF1323" s="113"/>
      <c r="AG1323" s="113"/>
      <c r="AH1323" s="113"/>
      <c r="AI1323" s="113"/>
      <c r="AJ1323" s="113"/>
      <c r="AK1323" s="113"/>
      <c r="AL1323" s="113"/>
      <c r="AM1323" s="113"/>
      <c r="AN1323" s="113"/>
      <c r="AO1323" s="113"/>
      <c r="AP1323" s="113"/>
      <c r="AQ1323" s="113"/>
      <c r="AR1323" s="113"/>
      <c r="AS1323" s="113"/>
      <c r="AT1323" s="113"/>
      <c r="AU1323" s="113"/>
      <c r="AV1323" s="113"/>
      <c r="AW1323" s="113"/>
      <c r="AX1323" s="113"/>
      <c r="AY1323" s="113"/>
      <c r="AZ1323" s="113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  <c r="DU1323" s="113"/>
      <c r="DV1323" s="113"/>
      <c r="DW1323" s="113"/>
      <c r="DX1323" s="113"/>
      <c r="DY1323" s="113"/>
      <c r="DZ1323" s="113"/>
      <c r="EA1323" s="113"/>
      <c r="EB1323" s="113"/>
    </row>
    <row r="1324" spans="10:132"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X1324" s="113"/>
      <c r="Y1324" s="113"/>
      <c r="Z1324" s="113"/>
      <c r="AA1324" s="113"/>
      <c r="AB1324" s="113"/>
      <c r="AC1324" s="113"/>
      <c r="AD1324" s="113"/>
      <c r="AE1324" s="113"/>
      <c r="AF1324" s="113"/>
      <c r="AG1324" s="113"/>
      <c r="AH1324" s="113"/>
      <c r="AI1324" s="113"/>
      <c r="AJ1324" s="113"/>
      <c r="AK1324" s="113"/>
      <c r="AL1324" s="113"/>
      <c r="AM1324" s="113"/>
      <c r="AN1324" s="113"/>
      <c r="AO1324" s="113"/>
      <c r="AP1324" s="113"/>
      <c r="AQ1324" s="113"/>
      <c r="AR1324" s="113"/>
      <c r="AS1324" s="113"/>
      <c r="AT1324" s="113"/>
      <c r="AU1324" s="113"/>
      <c r="AV1324" s="113"/>
      <c r="AW1324" s="113"/>
      <c r="AX1324" s="113"/>
      <c r="AY1324" s="113"/>
      <c r="AZ1324" s="113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  <c r="DU1324" s="113"/>
      <c r="DV1324" s="113"/>
      <c r="DW1324" s="113"/>
      <c r="DX1324" s="113"/>
      <c r="DY1324" s="113"/>
      <c r="DZ1324" s="113"/>
      <c r="EA1324" s="113"/>
      <c r="EB1324" s="113"/>
    </row>
    <row r="1325" spans="10:132"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X1325" s="113"/>
      <c r="Y1325" s="113"/>
      <c r="Z1325" s="113"/>
      <c r="AA1325" s="113"/>
      <c r="AB1325" s="113"/>
      <c r="AC1325" s="113"/>
      <c r="AD1325" s="113"/>
      <c r="AE1325" s="113"/>
      <c r="AF1325" s="113"/>
      <c r="AG1325" s="113"/>
      <c r="AH1325" s="113"/>
      <c r="AI1325" s="113"/>
      <c r="AJ1325" s="113"/>
      <c r="AK1325" s="113"/>
      <c r="AL1325" s="113"/>
      <c r="AM1325" s="113"/>
      <c r="AN1325" s="113"/>
      <c r="AO1325" s="113"/>
      <c r="AP1325" s="113"/>
      <c r="AQ1325" s="113"/>
      <c r="AR1325" s="113"/>
      <c r="AS1325" s="113"/>
      <c r="AT1325" s="113"/>
      <c r="AU1325" s="113"/>
      <c r="AV1325" s="113"/>
      <c r="AW1325" s="113"/>
      <c r="AX1325" s="113"/>
      <c r="AY1325" s="113"/>
      <c r="AZ1325" s="113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  <c r="DU1325" s="113"/>
      <c r="DV1325" s="113"/>
      <c r="DW1325" s="113"/>
      <c r="DX1325" s="113"/>
      <c r="DY1325" s="113"/>
      <c r="DZ1325" s="113"/>
      <c r="EA1325" s="113"/>
      <c r="EB1325" s="113"/>
    </row>
    <row r="1326" spans="10:132"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  <c r="Z1326" s="113"/>
      <c r="AA1326" s="113"/>
      <c r="AB1326" s="113"/>
      <c r="AC1326" s="113"/>
      <c r="AD1326" s="113"/>
      <c r="AE1326" s="113"/>
      <c r="AF1326" s="113"/>
      <c r="AG1326" s="113"/>
      <c r="AH1326" s="113"/>
      <c r="AI1326" s="113"/>
      <c r="AJ1326" s="113"/>
      <c r="AK1326" s="113"/>
      <c r="AL1326" s="113"/>
      <c r="AM1326" s="113"/>
      <c r="AN1326" s="113"/>
      <c r="AO1326" s="113"/>
      <c r="AP1326" s="113"/>
      <c r="AQ1326" s="113"/>
      <c r="AR1326" s="113"/>
      <c r="AS1326" s="113"/>
      <c r="AT1326" s="113"/>
      <c r="AU1326" s="113"/>
      <c r="AV1326" s="113"/>
      <c r="AW1326" s="113"/>
      <c r="AX1326" s="113"/>
      <c r="AY1326" s="113"/>
      <c r="AZ1326" s="113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  <c r="DU1326" s="113"/>
      <c r="DV1326" s="113"/>
      <c r="DW1326" s="113"/>
      <c r="DX1326" s="113"/>
      <c r="DY1326" s="113"/>
      <c r="DZ1326" s="113"/>
      <c r="EA1326" s="113"/>
      <c r="EB1326" s="113"/>
    </row>
    <row r="1327" spans="10:132"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  <c r="Z1327" s="113"/>
      <c r="AA1327" s="113"/>
      <c r="AB1327" s="113"/>
      <c r="AC1327" s="113"/>
      <c r="AD1327" s="113"/>
      <c r="AE1327" s="113"/>
      <c r="AF1327" s="113"/>
      <c r="AG1327" s="113"/>
      <c r="AH1327" s="113"/>
      <c r="AI1327" s="113"/>
      <c r="AJ1327" s="113"/>
      <c r="AK1327" s="113"/>
      <c r="AL1327" s="113"/>
      <c r="AM1327" s="113"/>
      <c r="AN1327" s="113"/>
      <c r="AO1327" s="113"/>
      <c r="AP1327" s="113"/>
      <c r="AQ1327" s="113"/>
      <c r="AR1327" s="113"/>
      <c r="AS1327" s="113"/>
      <c r="AT1327" s="113"/>
      <c r="AU1327" s="113"/>
      <c r="AV1327" s="113"/>
      <c r="AW1327" s="113"/>
      <c r="AX1327" s="113"/>
      <c r="AY1327" s="113"/>
      <c r="AZ1327" s="113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  <c r="DU1327" s="113"/>
      <c r="DV1327" s="113"/>
      <c r="DW1327" s="113"/>
      <c r="DX1327" s="113"/>
      <c r="DY1327" s="113"/>
      <c r="DZ1327" s="113"/>
      <c r="EA1327" s="113"/>
      <c r="EB1327" s="113"/>
    </row>
    <row r="1328" spans="10:132"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  <c r="Z1328" s="113"/>
      <c r="AA1328" s="113"/>
      <c r="AB1328" s="113"/>
      <c r="AC1328" s="113"/>
      <c r="AD1328" s="113"/>
      <c r="AE1328" s="113"/>
      <c r="AF1328" s="113"/>
      <c r="AG1328" s="113"/>
      <c r="AH1328" s="113"/>
      <c r="AI1328" s="113"/>
      <c r="AJ1328" s="113"/>
      <c r="AK1328" s="113"/>
      <c r="AL1328" s="113"/>
      <c r="AM1328" s="113"/>
      <c r="AN1328" s="113"/>
      <c r="AO1328" s="113"/>
      <c r="AP1328" s="113"/>
      <c r="AQ1328" s="113"/>
      <c r="AR1328" s="113"/>
      <c r="AS1328" s="113"/>
      <c r="AT1328" s="113"/>
      <c r="AU1328" s="113"/>
      <c r="AV1328" s="113"/>
      <c r="AW1328" s="113"/>
      <c r="AX1328" s="113"/>
      <c r="AY1328" s="113"/>
      <c r="AZ1328" s="113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  <c r="DU1328" s="113"/>
      <c r="DV1328" s="113"/>
      <c r="DW1328" s="113"/>
      <c r="DX1328" s="113"/>
      <c r="DY1328" s="113"/>
      <c r="DZ1328" s="113"/>
      <c r="EA1328" s="113"/>
      <c r="EB1328" s="113"/>
    </row>
    <row r="1329" spans="10:132"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  <c r="Z1329" s="113"/>
      <c r="AA1329" s="113"/>
      <c r="AB1329" s="113"/>
      <c r="AC1329" s="113"/>
      <c r="AD1329" s="113"/>
      <c r="AE1329" s="113"/>
      <c r="AF1329" s="113"/>
      <c r="AG1329" s="113"/>
      <c r="AH1329" s="113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3"/>
      <c r="AS1329" s="113"/>
      <c r="AT1329" s="113"/>
      <c r="AU1329" s="113"/>
      <c r="AV1329" s="113"/>
      <c r="AW1329" s="113"/>
      <c r="AX1329" s="113"/>
      <c r="AY1329" s="113"/>
      <c r="AZ1329" s="113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  <c r="DU1329" s="113"/>
      <c r="DV1329" s="113"/>
      <c r="DW1329" s="113"/>
      <c r="DX1329" s="113"/>
      <c r="DY1329" s="113"/>
      <c r="DZ1329" s="113"/>
      <c r="EA1329" s="113"/>
      <c r="EB1329" s="113"/>
    </row>
    <row r="1330" spans="10:132"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X1330" s="113"/>
      <c r="Y1330" s="113"/>
      <c r="Z1330" s="113"/>
      <c r="AA1330" s="113"/>
      <c r="AB1330" s="113"/>
      <c r="AC1330" s="113"/>
      <c r="AD1330" s="113"/>
      <c r="AE1330" s="113"/>
      <c r="AF1330" s="113"/>
      <c r="AG1330" s="113"/>
      <c r="AH1330" s="113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3"/>
      <c r="AS1330" s="113"/>
      <c r="AT1330" s="113"/>
      <c r="AU1330" s="113"/>
      <c r="AV1330" s="113"/>
      <c r="AW1330" s="113"/>
      <c r="AX1330" s="113"/>
      <c r="AY1330" s="113"/>
      <c r="AZ1330" s="113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  <c r="DU1330" s="113"/>
      <c r="DV1330" s="113"/>
      <c r="DW1330" s="113"/>
      <c r="DX1330" s="113"/>
      <c r="DY1330" s="113"/>
      <c r="DZ1330" s="113"/>
      <c r="EA1330" s="113"/>
      <c r="EB1330" s="113"/>
    </row>
    <row r="1331" spans="10:132"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X1331" s="113"/>
      <c r="Y1331" s="113"/>
      <c r="Z1331" s="113"/>
      <c r="AA1331" s="113"/>
      <c r="AB1331" s="113"/>
      <c r="AC1331" s="113"/>
      <c r="AD1331" s="113"/>
      <c r="AE1331" s="113"/>
      <c r="AF1331" s="113"/>
      <c r="AG1331" s="113"/>
      <c r="AH1331" s="113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3"/>
      <c r="AS1331" s="113"/>
      <c r="AT1331" s="113"/>
      <c r="AU1331" s="113"/>
      <c r="AV1331" s="113"/>
      <c r="AW1331" s="113"/>
      <c r="AX1331" s="113"/>
      <c r="AY1331" s="113"/>
      <c r="AZ1331" s="113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  <c r="DU1331" s="113"/>
      <c r="DV1331" s="113"/>
      <c r="DW1331" s="113"/>
      <c r="DX1331" s="113"/>
      <c r="DY1331" s="113"/>
      <c r="DZ1331" s="113"/>
      <c r="EA1331" s="113"/>
      <c r="EB1331" s="113"/>
    </row>
    <row r="1332" spans="10:132"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X1332" s="113"/>
      <c r="Y1332" s="113"/>
      <c r="Z1332" s="113"/>
      <c r="AA1332" s="113"/>
      <c r="AB1332" s="113"/>
      <c r="AC1332" s="113"/>
      <c r="AD1332" s="113"/>
      <c r="AE1332" s="113"/>
      <c r="AF1332" s="113"/>
      <c r="AG1332" s="113"/>
      <c r="AH1332" s="113"/>
      <c r="AI1332" s="113"/>
      <c r="AJ1332" s="113"/>
      <c r="AK1332" s="113"/>
      <c r="AL1332" s="113"/>
      <c r="AM1332" s="113"/>
      <c r="AN1332" s="113"/>
      <c r="AO1332" s="113"/>
      <c r="AP1332" s="113"/>
      <c r="AQ1332" s="113"/>
      <c r="AR1332" s="113"/>
      <c r="AS1332" s="113"/>
      <c r="AT1332" s="113"/>
      <c r="AU1332" s="113"/>
      <c r="AV1332" s="113"/>
      <c r="AW1332" s="113"/>
      <c r="AX1332" s="113"/>
      <c r="AY1332" s="113"/>
      <c r="AZ1332" s="113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  <c r="DU1332" s="113"/>
      <c r="DV1332" s="113"/>
      <c r="DW1332" s="113"/>
      <c r="DX1332" s="113"/>
      <c r="DY1332" s="113"/>
      <c r="DZ1332" s="113"/>
      <c r="EA1332" s="113"/>
      <c r="EB1332" s="113"/>
    </row>
    <row r="1333" spans="10:132"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X1333" s="113"/>
      <c r="Y1333" s="113"/>
      <c r="Z1333" s="113"/>
      <c r="AA1333" s="113"/>
      <c r="AB1333" s="113"/>
      <c r="AC1333" s="113"/>
      <c r="AD1333" s="113"/>
      <c r="AE1333" s="113"/>
      <c r="AF1333" s="113"/>
      <c r="AG1333" s="113"/>
      <c r="AH1333" s="113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3"/>
      <c r="AS1333" s="113"/>
      <c r="AT1333" s="113"/>
      <c r="AU1333" s="113"/>
      <c r="AV1333" s="113"/>
      <c r="AW1333" s="113"/>
      <c r="AX1333" s="113"/>
      <c r="AY1333" s="113"/>
      <c r="AZ1333" s="113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  <c r="DU1333" s="113"/>
      <c r="DV1333" s="113"/>
      <c r="DW1333" s="113"/>
      <c r="DX1333" s="113"/>
      <c r="DY1333" s="113"/>
      <c r="DZ1333" s="113"/>
      <c r="EA1333" s="113"/>
      <c r="EB1333" s="113"/>
    </row>
    <row r="1334" spans="10:132"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X1334" s="113"/>
      <c r="Y1334" s="113"/>
      <c r="Z1334" s="113"/>
      <c r="AA1334" s="113"/>
      <c r="AB1334" s="113"/>
      <c r="AC1334" s="113"/>
      <c r="AD1334" s="113"/>
      <c r="AE1334" s="113"/>
      <c r="AF1334" s="113"/>
      <c r="AG1334" s="113"/>
      <c r="AH1334" s="113"/>
      <c r="AI1334" s="113"/>
      <c r="AJ1334" s="113"/>
      <c r="AK1334" s="113"/>
      <c r="AL1334" s="113"/>
      <c r="AM1334" s="113"/>
      <c r="AN1334" s="113"/>
      <c r="AO1334" s="113"/>
      <c r="AP1334" s="113"/>
      <c r="AQ1334" s="113"/>
      <c r="AR1334" s="113"/>
      <c r="AS1334" s="113"/>
      <c r="AT1334" s="113"/>
      <c r="AU1334" s="113"/>
      <c r="AV1334" s="113"/>
      <c r="AW1334" s="113"/>
      <c r="AX1334" s="113"/>
      <c r="AY1334" s="113"/>
      <c r="AZ1334" s="113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  <c r="DU1334" s="113"/>
      <c r="DV1334" s="113"/>
      <c r="DW1334" s="113"/>
      <c r="DX1334" s="113"/>
      <c r="DY1334" s="113"/>
      <c r="DZ1334" s="113"/>
      <c r="EA1334" s="113"/>
      <c r="EB1334" s="113"/>
    </row>
    <row r="1335" spans="10:132"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X1335" s="113"/>
      <c r="Y1335" s="113"/>
      <c r="Z1335" s="113"/>
      <c r="AA1335" s="113"/>
      <c r="AB1335" s="113"/>
      <c r="AC1335" s="113"/>
      <c r="AD1335" s="113"/>
      <c r="AE1335" s="113"/>
      <c r="AF1335" s="113"/>
      <c r="AG1335" s="113"/>
      <c r="AH1335" s="113"/>
      <c r="AI1335" s="113"/>
      <c r="AJ1335" s="113"/>
      <c r="AK1335" s="113"/>
      <c r="AL1335" s="113"/>
      <c r="AM1335" s="113"/>
      <c r="AN1335" s="113"/>
      <c r="AO1335" s="113"/>
      <c r="AP1335" s="113"/>
      <c r="AQ1335" s="113"/>
      <c r="AR1335" s="113"/>
      <c r="AS1335" s="113"/>
      <c r="AT1335" s="113"/>
      <c r="AU1335" s="113"/>
      <c r="AV1335" s="113"/>
      <c r="AW1335" s="113"/>
      <c r="AX1335" s="113"/>
      <c r="AY1335" s="113"/>
      <c r="AZ1335" s="113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  <c r="DU1335" s="113"/>
      <c r="DV1335" s="113"/>
      <c r="DW1335" s="113"/>
      <c r="DX1335" s="113"/>
      <c r="DY1335" s="113"/>
      <c r="DZ1335" s="113"/>
      <c r="EA1335" s="113"/>
      <c r="EB1335" s="113"/>
    </row>
    <row r="1336" spans="10:132"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X1336" s="113"/>
      <c r="Y1336" s="113"/>
      <c r="Z1336" s="113"/>
      <c r="AA1336" s="113"/>
      <c r="AB1336" s="113"/>
      <c r="AC1336" s="113"/>
      <c r="AD1336" s="113"/>
      <c r="AE1336" s="113"/>
      <c r="AF1336" s="113"/>
      <c r="AG1336" s="113"/>
      <c r="AH1336" s="113"/>
      <c r="AI1336" s="113"/>
      <c r="AJ1336" s="113"/>
      <c r="AK1336" s="113"/>
      <c r="AL1336" s="113"/>
      <c r="AM1336" s="113"/>
      <c r="AN1336" s="113"/>
      <c r="AO1336" s="113"/>
      <c r="AP1336" s="113"/>
      <c r="AQ1336" s="113"/>
      <c r="AR1336" s="113"/>
      <c r="AS1336" s="113"/>
      <c r="AT1336" s="113"/>
      <c r="AU1336" s="113"/>
      <c r="AV1336" s="113"/>
      <c r="AW1336" s="113"/>
      <c r="AX1336" s="113"/>
      <c r="AY1336" s="113"/>
      <c r="AZ1336" s="113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  <c r="DU1336" s="113"/>
      <c r="DV1336" s="113"/>
      <c r="DW1336" s="113"/>
      <c r="DX1336" s="113"/>
      <c r="DY1336" s="113"/>
      <c r="DZ1336" s="113"/>
      <c r="EA1336" s="113"/>
      <c r="EB1336" s="113"/>
    </row>
    <row r="1337" spans="10:132"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3"/>
      <c r="Z1337" s="113"/>
      <c r="AA1337" s="113"/>
      <c r="AB1337" s="113"/>
      <c r="AC1337" s="113"/>
      <c r="AD1337" s="113"/>
      <c r="AE1337" s="113"/>
      <c r="AF1337" s="113"/>
      <c r="AG1337" s="113"/>
      <c r="AH1337" s="113"/>
      <c r="AI1337" s="113"/>
      <c r="AJ1337" s="113"/>
      <c r="AK1337" s="113"/>
      <c r="AL1337" s="113"/>
      <c r="AM1337" s="113"/>
      <c r="AN1337" s="113"/>
      <c r="AO1337" s="113"/>
      <c r="AP1337" s="113"/>
      <c r="AQ1337" s="113"/>
      <c r="AR1337" s="113"/>
      <c r="AS1337" s="113"/>
      <c r="AT1337" s="113"/>
      <c r="AU1337" s="113"/>
      <c r="AV1337" s="113"/>
      <c r="AW1337" s="113"/>
      <c r="AX1337" s="113"/>
      <c r="AY1337" s="113"/>
      <c r="AZ1337" s="113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  <c r="DU1337" s="113"/>
      <c r="DV1337" s="113"/>
      <c r="DW1337" s="113"/>
      <c r="DX1337" s="113"/>
      <c r="DY1337" s="113"/>
      <c r="DZ1337" s="113"/>
      <c r="EA1337" s="113"/>
      <c r="EB1337" s="113"/>
    </row>
    <row r="1338" spans="10:132"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3"/>
      <c r="AQ1338" s="113"/>
      <c r="AR1338" s="113"/>
      <c r="AS1338" s="113"/>
      <c r="AT1338" s="113"/>
      <c r="AU1338" s="113"/>
      <c r="AV1338" s="113"/>
      <c r="AW1338" s="113"/>
      <c r="AX1338" s="113"/>
      <c r="AY1338" s="113"/>
      <c r="AZ1338" s="113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  <c r="DU1338" s="113"/>
      <c r="DV1338" s="113"/>
      <c r="DW1338" s="113"/>
      <c r="DX1338" s="113"/>
      <c r="DY1338" s="113"/>
      <c r="DZ1338" s="113"/>
      <c r="EA1338" s="113"/>
      <c r="EB1338" s="113"/>
    </row>
    <row r="1339" spans="10:132"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X1339" s="113"/>
      <c r="Y1339" s="113"/>
      <c r="Z1339" s="113"/>
      <c r="AA1339" s="113"/>
      <c r="AB1339" s="113"/>
      <c r="AC1339" s="113"/>
      <c r="AD1339" s="113"/>
      <c r="AE1339" s="113"/>
      <c r="AF1339" s="113"/>
      <c r="AG1339" s="113"/>
      <c r="AH1339" s="113"/>
      <c r="AI1339" s="113"/>
      <c r="AJ1339" s="113"/>
      <c r="AK1339" s="113"/>
      <c r="AL1339" s="113"/>
      <c r="AM1339" s="113"/>
      <c r="AN1339" s="113"/>
      <c r="AO1339" s="113"/>
      <c r="AP1339" s="113"/>
      <c r="AQ1339" s="113"/>
      <c r="AR1339" s="113"/>
      <c r="AS1339" s="113"/>
      <c r="AT1339" s="113"/>
      <c r="AU1339" s="113"/>
      <c r="AV1339" s="113"/>
      <c r="AW1339" s="113"/>
      <c r="AX1339" s="113"/>
      <c r="AY1339" s="113"/>
      <c r="AZ1339" s="113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  <c r="DU1339" s="113"/>
      <c r="DV1339" s="113"/>
      <c r="DW1339" s="113"/>
      <c r="DX1339" s="113"/>
      <c r="DY1339" s="113"/>
      <c r="DZ1339" s="113"/>
      <c r="EA1339" s="113"/>
      <c r="EB1339" s="113"/>
    </row>
    <row r="1340" spans="10:132"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3"/>
      <c r="Z1340" s="113"/>
      <c r="AA1340" s="113"/>
      <c r="AB1340" s="113"/>
      <c r="AC1340" s="113"/>
      <c r="AD1340" s="113"/>
      <c r="AE1340" s="113"/>
      <c r="AF1340" s="113"/>
      <c r="AG1340" s="113"/>
      <c r="AH1340" s="113"/>
      <c r="AI1340" s="113"/>
      <c r="AJ1340" s="113"/>
      <c r="AK1340" s="113"/>
      <c r="AL1340" s="113"/>
      <c r="AM1340" s="113"/>
      <c r="AN1340" s="113"/>
      <c r="AO1340" s="113"/>
      <c r="AP1340" s="113"/>
      <c r="AQ1340" s="113"/>
      <c r="AR1340" s="113"/>
      <c r="AS1340" s="113"/>
      <c r="AT1340" s="113"/>
      <c r="AU1340" s="113"/>
      <c r="AV1340" s="113"/>
      <c r="AW1340" s="113"/>
      <c r="AX1340" s="113"/>
      <c r="AY1340" s="113"/>
      <c r="AZ1340" s="113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  <c r="DU1340" s="113"/>
      <c r="DV1340" s="113"/>
      <c r="DW1340" s="113"/>
      <c r="DX1340" s="113"/>
      <c r="DY1340" s="113"/>
      <c r="DZ1340" s="113"/>
      <c r="EA1340" s="113"/>
      <c r="EB1340" s="113"/>
    </row>
    <row r="1341" spans="10:132"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X1341" s="113"/>
      <c r="Y1341" s="113"/>
      <c r="Z1341" s="113"/>
      <c r="AA1341" s="113"/>
      <c r="AB1341" s="113"/>
      <c r="AC1341" s="113"/>
      <c r="AD1341" s="113"/>
      <c r="AE1341" s="113"/>
      <c r="AF1341" s="113"/>
      <c r="AG1341" s="113"/>
      <c r="AH1341" s="113"/>
      <c r="AI1341" s="113"/>
      <c r="AJ1341" s="113"/>
      <c r="AK1341" s="113"/>
      <c r="AL1341" s="113"/>
      <c r="AM1341" s="113"/>
      <c r="AN1341" s="113"/>
      <c r="AO1341" s="113"/>
      <c r="AP1341" s="113"/>
      <c r="AQ1341" s="113"/>
      <c r="AR1341" s="113"/>
      <c r="AS1341" s="113"/>
      <c r="AT1341" s="113"/>
      <c r="AU1341" s="113"/>
      <c r="AV1341" s="113"/>
      <c r="AW1341" s="113"/>
      <c r="AX1341" s="113"/>
      <c r="AY1341" s="113"/>
      <c r="AZ1341" s="113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  <c r="DU1341" s="113"/>
      <c r="DV1341" s="113"/>
      <c r="DW1341" s="113"/>
      <c r="DX1341" s="113"/>
      <c r="DY1341" s="113"/>
      <c r="DZ1341" s="113"/>
      <c r="EA1341" s="113"/>
      <c r="EB1341" s="113"/>
    </row>
    <row r="1342" spans="10:132"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X1342" s="113"/>
      <c r="Y1342" s="113"/>
      <c r="Z1342" s="113"/>
      <c r="AA1342" s="113"/>
      <c r="AB1342" s="113"/>
      <c r="AC1342" s="113"/>
      <c r="AD1342" s="113"/>
      <c r="AE1342" s="113"/>
      <c r="AF1342" s="113"/>
      <c r="AG1342" s="113"/>
      <c r="AH1342" s="113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3"/>
      <c r="AS1342" s="113"/>
      <c r="AT1342" s="113"/>
      <c r="AU1342" s="113"/>
      <c r="AV1342" s="113"/>
      <c r="AW1342" s="113"/>
      <c r="AX1342" s="113"/>
      <c r="AY1342" s="113"/>
      <c r="AZ1342" s="113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  <c r="DU1342" s="113"/>
      <c r="DV1342" s="113"/>
      <c r="DW1342" s="113"/>
      <c r="DX1342" s="113"/>
      <c r="DY1342" s="113"/>
      <c r="DZ1342" s="113"/>
      <c r="EA1342" s="113"/>
      <c r="EB1342" s="113"/>
    </row>
    <row r="1343" spans="10:132"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X1343" s="113"/>
      <c r="Y1343" s="113"/>
      <c r="Z1343" s="113"/>
      <c r="AA1343" s="113"/>
      <c r="AB1343" s="113"/>
      <c r="AC1343" s="113"/>
      <c r="AD1343" s="113"/>
      <c r="AE1343" s="113"/>
      <c r="AF1343" s="113"/>
      <c r="AG1343" s="113"/>
      <c r="AH1343" s="113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3"/>
      <c r="AS1343" s="113"/>
      <c r="AT1343" s="113"/>
      <c r="AU1343" s="113"/>
      <c r="AV1343" s="113"/>
      <c r="AW1343" s="113"/>
      <c r="AX1343" s="113"/>
      <c r="AY1343" s="113"/>
      <c r="AZ1343" s="113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  <c r="DU1343" s="113"/>
      <c r="DV1343" s="113"/>
      <c r="DW1343" s="113"/>
      <c r="DX1343" s="113"/>
      <c r="DY1343" s="113"/>
      <c r="DZ1343" s="113"/>
      <c r="EA1343" s="113"/>
      <c r="EB1343" s="113"/>
    </row>
    <row r="1344" spans="10:132"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X1344" s="113"/>
      <c r="Y1344" s="113"/>
      <c r="Z1344" s="113"/>
      <c r="AA1344" s="113"/>
      <c r="AB1344" s="113"/>
      <c r="AC1344" s="113"/>
      <c r="AD1344" s="113"/>
      <c r="AE1344" s="113"/>
      <c r="AF1344" s="113"/>
      <c r="AG1344" s="113"/>
      <c r="AH1344" s="113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3"/>
      <c r="AS1344" s="113"/>
      <c r="AT1344" s="113"/>
      <c r="AU1344" s="113"/>
      <c r="AV1344" s="113"/>
      <c r="AW1344" s="113"/>
      <c r="AX1344" s="113"/>
      <c r="AY1344" s="113"/>
      <c r="AZ1344" s="113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  <c r="DU1344" s="113"/>
      <c r="DV1344" s="113"/>
      <c r="DW1344" s="113"/>
      <c r="DX1344" s="113"/>
      <c r="DY1344" s="113"/>
      <c r="DZ1344" s="113"/>
      <c r="EA1344" s="113"/>
      <c r="EB1344" s="113"/>
    </row>
    <row r="1345" spans="10:132"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  <c r="DU1345" s="113"/>
      <c r="DV1345" s="113"/>
      <c r="DW1345" s="113"/>
      <c r="DX1345" s="113"/>
      <c r="DY1345" s="113"/>
      <c r="DZ1345" s="113"/>
      <c r="EA1345" s="113"/>
      <c r="EB1345" s="113"/>
    </row>
    <row r="1346" spans="10:132"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3"/>
      <c r="Z1346" s="113"/>
      <c r="AA1346" s="113"/>
      <c r="AB1346" s="113"/>
      <c r="AC1346" s="113"/>
      <c r="AD1346" s="113"/>
      <c r="AE1346" s="113"/>
      <c r="AF1346" s="113"/>
      <c r="AG1346" s="113"/>
      <c r="AH1346" s="113"/>
      <c r="AI1346" s="113"/>
      <c r="AJ1346" s="113"/>
      <c r="AK1346" s="113"/>
      <c r="AL1346" s="113"/>
      <c r="AM1346" s="113"/>
      <c r="AN1346" s="113"/>
      <c r="AO1346" s="113"/>
      <c r="AP1346" s="113"/>
      <c r="AQ1346" s="113"/>
      <c r="AR1346" s="113"/>
      <c r="AS1346" s="113"/>
      <c r="AT1346" s="113"/>
      <c r="AU1346" s="113"/>
      <c r="AV1346" s="113"/>
      <c r="AW1346" s="113"/>
      <c r="AX1346" s="113"/>
      <c r="AY1346" s="113"/>
      <c r="AZ1346" s="113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  <c r="DU1346" s="113"/>
      <c r="DV1346" s="113"/>
      <c r="DW1346" s="113"/>
      <c r="DX1346" s="113"/>
      <c r="DY1346" s="113"/>
      <c r="DZ1346" s="113"/>
      <c r="EA1346" s="113"/>
      <c r="EB1346" s="113"/>
    </row>
    <row r="1347" spans="10:132"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3"/>
      <c r="Z1347" s="113"/>
      <c r="AA1347" s="113"/>
      <c r="AB1347" s="113"/>
      <c r="AC1347" s="113"/>
      <c r="AD1347" s="113"/>
      <c r="AE1347" s="113"/>
      <c r="AF1347" s="113"/>
      <c r="AG1347" s="113"/>
      <c r="AH1347" s="113"/>
      <c r="AI1347" s="113"/>
      <c r="AJ1347" s="113"/>
      <c r="AK1347" s="113"/>
      <c r="AL1347" s="113"/>
      <c r="AM1347" s="113"/>
      <c r="AN1347" s="113"/>
      <c r="AO1347" s="113"/>
      <c r="AP1347" s="113"/>
      <c r="AQ1347" s="113"/>
      <c r="AR1347" s="113"/>
      <c r="AS1347" s="113"/>
      <c r="AT1347" s="113"/>
      <c r="AU1347" s="113"/>
      <c r="AV1347" s="113"/>
      <c r="AW1347" s="113"/>
      <c r="AX1347" s="113"/>
      <c r="AY1347" s="113"/>
      <c r="AZ1347" s="113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  <c r="DU1347" s="113"/>
      <c r="DV1347" s="113"/>
      <c r="DW1347" s="113"/>
      <c r="DX1347" s="113"/>
      <c r="DY1347" s="113"/>
      <c r="DZ1347" s="113"/>
      <c r="EA1347" s="113"/>
      <c r="EB1347" s="113"/>
    </row>
    <row r="1348" spans="10:132"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X1348" s="113"/>
      <c r="Y1348" s="113"/>
      <c r="Z1348" s="113"/>
      <c r="AA1348" s="113"/>
      <c r="AB1348" s="113"/>
      <c r="AC1348" s="113"/>
      <c r="AD1348" s="113"/>
      <c r="AE1348" s="113"/>
      <c r="AF1348" s="113"/>
      <c r="AG1348" s="113"/>
      <c r="AH1348" s="113"/>
      <c r="AI1348" s="113"/>
      <c r="AJ1348" s="113"/>
      <c r="AK1348" s="113"/>
      <c r="AL1348" s="113"/>
      <c r="AM1348" s="113"/>
      <c r="AN1348" s="113"/>
      <c r="AO1348" s="113"/>
      <c r="AP1348" s="113"/>
      <c r="AQ1348" s="113"/>
      <c r="AR1348" s="113"/>
      <c r="AS1348" s="113"/>
      <c r="AT1348" s="113"/>
      <c r="AU1348" s="113"/>
      <c r="AV1348" s="113"/>
      <c r="AW1348" s="113"/>
      <c r="AX1348" s="113"/>
      <c r="AY1348" s="113"/>
      <c r="AZ1348" s="113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  <c r="DU1348" s="113"/>
      <c r="DV1348" s="113"/>
      <c r="DW1348" s="113"/>
      <c r="DX1348" s="113"/>
      <c r="DY1348" s="113"/>
      <c r="DZ1348" s="113"/>
      <c r="EA1348" s="113"/>
      <c r="EB1348" s="113"/>
    </row>
    <row r="1349" spans="10:132"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X1349" s="113"/>
      <c r="Y1349" s="113"/>
      <c r="Z1349" s="113"/>
      <c r="AA1349" s="113"/>
      <c r="AB1349" s="113"/>
      <c r="AC1349" s="113"/>
      <c r="AD1349" s="113"/>
      <c r="AE1349" s="113"/>
      <c r="AF1349" s="113"/>
      <c r="AG1349" s="113"/>
      <c r="AH1349" s="113"/>
      <c r="AI1349" s="113"/>
      <c r="AJ1349" s="113"/>
      <c r="AK1349" s="113"/>
      <c r="AL1349" s="113"/>
      <c r="AM1349" s="113"/>
      <c r="AN1349" s="113"/>
      <c r="AO1349" s="113"/>
      <c r="AP1349" s="113"/>
      <c r="AQ1349" s="113"/>
      <c r="AR1349" s="113"/>
      <c r="AS1349" s="113"/>
      <c r="AT1349" s="113"/>
      <c r="AU1349" s="113"/>
      <c r="AV1349" s="113"/>
      <c r="AW1349" s="113"/>
      <c r="AX1349" s="113"/>
      <c r="AY1349" s="113"/>
      <c r="AZ1349" s="113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  <c r="DU1349" s="113"/>
      <c r="DV1349" s="113"/>
      <c r="DW1349" s="113"/>
      <c r="DX1349" s="113"/>
      <c r="DY1349" s="113"/>
      <c r="DZ1349" s="113"/>
      <c r="EA1349" s="113"/>
      <c r="EB1349" s="113"/>
    </row>
    <row r="1350" spans="10:132"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X1350" s="113"/>
      <c r="Y1350" s="113"/>
      <c r="Z1350" s="113"/>
      <c r="AA1350" s="113"/>
      <c r="AB1350" s="113"/>
      <c r="AC1350" s="113"/>
      <c r="AD1350" s="113"/>
      <c r="AE1350" s="113"/>
      <c r="AF1350" s="113"/>
      <c r="AG1350" s="113"/>
      <c r="AH1350" s="113"/>
      <c r="AI1350" s="113"/>
      <c r="AJ1350" s="113"/>
      <c r="AK1350" s="113"/>
      <c r="AL1350" s="113"/>
      <c r="AM1350" s="113"/>
      <c r="AN1350" s="113"/>
      <c r="AO1350" s="113"/>
      <c r="AP1350" s="113"/>
      <c r="AQ1350" s="113"/>
      <c r="AR1350" s="113"/>
      <c r="AS1350" s="113"/>
      <c r="AT1350" s="113"/>
      <c r="AU1350" s="113"/>
      <c r="AV1350" s="113"/>
      <c r="AW1350" s="113"/>
      <c r="AX1350" s="113"/>
      <c r="AY1350" s="113"/>
      <c r="AZ1350" s="113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  <c r="DU1350" s="113"/>
      <c r="DV1350" s="113"/>
      <c r="DW1350" s="113"/>
      <c r="DX1350" s="113"/>
      <c r="DY1350" s="113"/>
      <c r="DZ1350" s="113"/>
      <c r="EA1350" s="113"/>
      <c r="EB1350" s="113"/>
    </row>
    <row r="1351" spans="10:132"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  <c r="DU1351" s="113"/>
      <c r="DV1351" s="113"/>
      <c r="DW1351" s="113"/>
      <c r="DX1351" s="113"/>
      <c r="DY1351" s="113"/>
      <c r="DZ1351" s="113"/>
      <c r="EA1351" s="113"/>
      <c r="EB1351" s="113"/>
    </row>
    <row r="1352" spans="10:132"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  <c r="AT1352" s="113"/>
      <c r="AU1352" s="113"/>
      <c r="AV1352" s="113"/>
      <c r="AW1352" s="113"/>
      <c r="AX1352" s="113"/>
      <c r="AY1352" s="113"/>
      <c r="AZ1352" s="113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  <c r="DU1352" s="113"/>
      <c r="DV1352" s="113"/>
      <c r="DW1352" s="113"/>
      <c r="DX1352" s="113"/>
      <c r="DY1352" s="113"/>
      <c r="DZ1352" s="113"/>
      <c r="EA1352" s="113"/>
      <c r="EB1352" s="113"/>
    </row>
    <row r="1353" spans="10:132"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X1353" s="113"/>
      <c r="Y1353" s="113"/>
      <c r="Z1353" s="113"/>
      <c r="AA1353" s="113"/>
      <c r="AB1353" s="113"/>
      <c r="AC1353" s="113"/>
      <c r="AD1353" s="113"/>
      <c r="AE1353" s="113"/>
      <c r="AF1353" s="113"/>
      <c r="AG1353" s="113"/>
      <c r="AH1353" s="113"/>
      <c r="AI1353" s="113"/>
      <c r="AJ1353" s="113"/>
      <c r="AK1353" s="113"/>
      <c r="AL1353" s="113"/>
      <c r="AM1353" s="113"/>
      <c r="AN1353" s="113"/>
      <c r="AO1353" s="113"/>
      <c r="AP1353" s="113"/>
      <c r="AQ1353" s="113"/>
      <c r="AR1353" s="113"/>
      <c r="AS1353" s="113"/>
      <c r="AT1353" s="113"/>
      <c r="AU1353" s="113"/>
      <c r="AV1353" s="113"/>
      <c r="AW1353" s="113"/>
      <c r="AX1353" s="113"/>
      <c r="AY1353" s="113"/>
      <c r="AZ1353" s="113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  <c r="DU1353" s="113"/>
      <c r="DV1353" s="113"/>
      <c r="DW1353" s="113"/>
      <c r="DX1353" s="113"/>
      <c r="DY1353" s="113"/>
      <c r="DZ1353" s="113"/>
      <c r="EA1353" s="113"/>
      <c r="EB1353" s="113"/>
    </row>
    <row r="1354" spans="10:132"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X1354" s="113"/>
      <c r="Y1354" s="113"/>
      <c r="Z1354" s="113"/>
      <c r="AA1354" s="113"/>
      <c r="AB1354" s="113"/>
      <c r="AC1354" s="113"/>
      <c r="AD1354" s="113"/>
      <c r="AE1354" s="113"/>
      <c r="AF1354" s="113"/>
      <c r="AG1354" s="113"/>
      <c r="AH1354" s="113"/>
      <c r="AI1354" s="113"/>
      <c r="AJ1354" s="113"/>
      <c r="AK1354" s="113"/>
      <c r="AL1354" s="113"/>
      <c r="AM1354" s="113"/>
      <c r="AN1354" s="113"/>
      <c r="AO1354" s="113"/>
      <c r="AP1354" s="113"/>
      <c r="AQ1354" s="113"/>
      <c r="AR1354" s="113"/>
      <c r="AS1354" s="113"/>
      <c r="AT1354" s="113"/>
      <c r="AU1354" s="113"/>
      <c r="AV1354" s="113"/>
      <c r="AW1354" s="113"/>
      <c r="AX1354" s="113"/>
      <c r="AY1354" s="113"/>
      <c r="AZ1354" s="113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  <c r="DU1354" s="113"/>
      <c r="DV1354" s="113"/>
      <c r="DW1354" s="113"/>
      <c r="DX1354" s="113"/>
      <c r="DY1354" s="113"/>
      <c r="DZ1354" s="113"/>
      <c r="EA1354" s="113"/>
      <c r="EB1354" s="113"/>
    </row>
    <row r="1355" spans="10:132"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X1355" s="113"/>
      <c r="Y1355" s="113"/>
      <c r="Z1355" s="113"/>
      <c r="AA1355" s="113"/>
      <c r="AB1355" s="113"/>
      <c r="AC1355" s="113"/>
      <c r="AD1355" s="113"/>
      <c r="AE1355" s="113"/>
      <c r="AF1355" s="113"/>
      <c r="AG1355" s="113"/>
      <c r="AH1355" s="113"/>
      <c r="AI1355" s="113"/>
      <c r="AJ1355" s="113"/>
      <c r="AK1355" s="113"/>
      <c r="AL1355" s="113"/>
      <c r="AM1355" s="113"/>
      <c r="AN1355" s="113"/>
      <c r="AO1355" s="113"/>
      <c r="AP1355" s="113"/>
      <c r="AQ1355" s="113"/>
      <c r="AR1355" s="113"/>
      <c r="AS1355" s="113"/>
      <c r="AT1355" s="113"/>
      <c r="AU1355" s="113"/>
      <c r="AV1355" s="113"/>
      <c r="AW1355" s="113"/>
      <c r="AX1355" s="113"/>
      <c r="AY1355" s="113"/>
      <c r="AZ1355" s="113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  <c r="DU1355" s="113"/>
      <c r="DV1355" s="113"/>
      <c r="DW1355" s="113"/>
      <c r="DX1355" s="113"/>
      <c r="DY1355" s="113"/>
      <c r="DZ1355" s="113"/>
      <c r="EA1355" s="113"/>
      <c r="EB1355" s="113"/>
    </row>
    <row r="1356" spans="10:132"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X1356" s="113"/>
      <c r="Y1356" s="113"/>
      <c r="Z1356" s="113"/>
      <c r="AA1356" s="113"/>
      <c r="AB1356" s="113"/>
      <c r="AC1356" s="113"/>
      <c r="AD1356" s="113"/>
      <c r="AE1356" s="113"/>
      <c r="AF1356" s="113"/>
      <c r="AG1356" s="113"/>
      <c r="AH1356" s="113"/>
      <c r="AI1356" s="113"/>
      <c r="AJ1356" s="113"/>
      <c r="AK1356" s="113"/>
      <c r="AL1356" s="113"/>
      <c r="AM1356" s="113"/>
      <c r="AN1356" s="113"/>
      <c r="AO1356" s="113"/>
      <c r="AP1356" s="113"/>
      <c r="AQ1356" s="113"/>
      <c r="AR1356" s="113"/>
      <c r="AS1356" s="113"/>
      <c r="AT1356" s="113"/>
      <c r="AU1356" s="113"/>
      <c r="AV1356" s="113"/>
      <c r="AW1356" s="113"/>
      <c r="AX1356" s="113"/>
      <c r="AY1356" s="113"/>
      <c r="AZ1356" s="113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  <c r="DU1356" s="113"/>
      <c r="DV1356" s="113"/>
      <c r="DW1356" s="113"/>
      <c r="DX1356" s="113"/>
      <c r="DY1356" s="113"/>
      <c r="DZ1356" s="113"/>
      <c r="EA1356" s="113"/>
      <c r="EB1356" s="113"/>
    </row>
    <row r="1357" spans="10:132"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X1357" s="113"/>
      <c r="Y1357" s="113"/>
      <c r="Z1357" s="113"/>
      <c r="AA1357" s="113"/>
      <c r="AB1357" s="113"/>
      <c r="AC1357" s="113"/>
      <c r="AD1357" s="113"/>
      <c r="AE1357" s="113"/>
      <c r="AF1357" s="113"/>
      <c r="AG1357" s="113"/>
      <c r="AH1357" s="113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3"/>
      <c r="AS1357" s="113"/>
      <c r="AT1357" s="113"/>
      <c r="AU1357" s="113"/>
      <c r="AV1357" s="113"/>
      <c r="AW1357" s="113"/>
      <c r="AX1357" s="113"/>
      <c r="AY1357" s="113"/>
      <c r="AZ1357" s="113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  <c r="DU1357" s="113"/>
      <c r="DV1357" s="113"/>
      <c r="DW1357" s="113"/>
      <c r="DX1357" s="113"/>
      <c r="DY1357" s="113"/>
      <c r="DZ1357" s="113"/>
      <c r="EA1357" s="113"/>
      <c r="EB1357" s="113"/>
    </row>
    <row r="1358" spans="10:132"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X1358" s="113"/>
      <c r="Y1358" s="113"/>
      <c r="Z1358" s="113"/>
      <c r="AA1358" s="113"/>
      <c r="AB1358" s="113"/>
      <c r="AC1358" s="113"/>
      <c r="AD1358" s="113"/>
      <c r="AE1358" s="113"/>
      <c r="AF1358" s="113"/>
      <c r="AG1358" s="113"/>
      <c r="AH1358" s="113"/>
      <c r="AI1358" s="113"/>
      <c r="AJ1358" s="113"/>
      <c r="AK1358" s="113"/>
      <c r="AL1358" s="113"/>
      <c r="AM1358" s="113"/>
      <c r="AN1358" s="113"/>
      <c r="AO1358" s="113"/>
      <c r="AP1358" s="113"/>
      <c r="AQ1358" s="113"/>
      <c r="AR1358" s="113"/>
      <c r="AS1358" s="113"/>
      <c r="AT1358" s="113"/>
      <c r="AU1358" s="113"/>
      <c r="AV1358" s="113"/>
      <c r="AW1358" s="113"/>
      <c r="AX1358" s="113"/>
      <c r="AY1358" s="113"/>
      <c r="AZ1358" s="113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  <c r="DU1358" s="113"/>
      <c r="DV1358" s="113"/>
      <c r="DW1358" s="113"/>
      <c r="DX1358" s="113"/>
      <c r="DY1358" s="113"/>
      <c r="DZ1358" s="113"/>
      <c r="EA1358" s="113"/>
      <c r="EB1358" s="113"/>
    </row>
    <row r="1359" spans="10:132"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X1359" s="113"/>
      <c r="Y1359" s="113"/>
      <c r="Z1359" s="113"/>
      <c r="AA1359" s="113"/>
      <c r="AB1359" s="113"/>
      <c r="AC1359" s="113"/>
      <c r="AD1359" s="113"/>
      <c r="AE1359" s="113"/>
      <c r="AF1359" s="113"/>
      <c r="AG1359" s="113"/>
      <c r="AH1359" s="113"/>
      <c r="AI1359" s="113"/>
      <c r="AJ1359" s="113"/>
      <c r="AK1359" s="113"/>
      <c r="AL1359" s="113"/>
      <c r="AM1359" s="113"/>
      <c r="AN1359" s="113"/>
      <c r="AO1359" s="113"/>
      <c r="AP1359" s="113"/>
      <c r="AQ1359" s="113"/>
      <c r="AR1359" s="113"/>
      <c r="AS1359" s="113"/>
      <c r="AT1359" s="113"/>
      <c r="AU1359" s="113"/>
      <c r="AV1359" s="113"/>
      <c r="AW1359" s="113"/>
      <c r="AX1359" s="113"/>
      <c r="AY1359" s="113"/>
      <c r="AZ1359" s="113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  <c r="DU1359" s="113"/>
      <c r="DV1359" s="113"/>
      <c r="DW1359" s="113"/>
      <c r="DX1359" s="113"/>
      <c r="DY1359" s="113"/>
      <c r="DZ1359" s="113"/>
      <c r="EA1359" s="113"/>
      <c r="EB1359" s="113"/>
    </row>
    <row r="1360" spans="10:132"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  <c r="DU1360" s="113"/>
      <c r="DV1360" s="113"/>
      <c r="DW1360" s="113"/>
      <c r="DX1360" s="113"/>
      <c r="DY1360" s="113"/>
      <c r="DZ1360" s="113"/>
      <c r="EA1360" s="113"/>
      <c r="EB1360" s="113"/>
    </row>
    <row r="1361" spans="10:132"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  <c r="Z1361" s="113"/>
      <c r="AA1361" s="113"/>
      <c r="AB1361" s="113"/>
      <c r="AC1361" s="113"/>
      <c r="AD1361" s="113"/>
      <c r="AE1361" s="113"/>
      <c r="AF1361" s="113"/>
      <c r="AG1361" s="113"/>
      <c r="AH1361" s="113"/>
      <c r="AI1361" s="113"/>
      <c r="AJ1361" s="113"/>
      <c r="AK1361" s="113"/>
      <c r="AL1361" s="113"/>
      <c r="AM1361" s="113"/>
      <c r="AN1361" s="113"/>
      <c r="AO1361" s="113"/>
      <c r="AP1361" s="113"/>
      <c r="AQ1361" s="113"/>
      <c r="AR1361" s="113"/>
      <c r="AS1361" s="113"/>
      <c r="AT1361" s="113"/>
      <c r="AU1361" s="113"/>
      <c r="AV1361" s="113"/>
      <c r="AW1361" s="113"/>
      <c r="AX1361" s="113"/>
      <c r="AY1361" s="113"/>
      <c r="AZ1361" s="113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  <c r="DU1361" s="113"/>
      <c r="DV1361" s="113"/>
      <c r="DW1361" s="113"/>
      <c r="DX1361" s="113"/>
      <c r="DY1361" s="113"/>
      <c r="DZ1361" s="113"/>
      <c r="EA1361" s="113"/>
      <c r="EB1361" s="113"/>
    </row>
    <row r="1362" spans="10:132"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113"/>
      <c r="AK1362" s="113"/>
      <c r="AL1362" s="113"/>
      <c r="AM1362" s="113"/>
      <c r="AN1362" s="113"/>
      <c r="AO1362" s="113"/>
      <c r="AP1362" s="113"/>
      <c r="AQ1362" s="113"/>
      <c r="AR1362" s="113"/>
      <c r="AS1362" s="113"/>
      <c r="AT1362" s="113"/>
      <c r="AU1362" s="113"/>
      <c r="AV1362" s="113"/>
      <c r="AW1362" s="113"/>
      <c r="AX1362" s="113"/>
      <c r="AY1362" s="113"/>
      <c r="AZ1362" s="113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  <c r="DU1362" s="113"/>
      <c r="DV1362" s="113"/>
      <c r="DW1362" s="113"/>
      <c r="DX1362" s="113"/>
      <c r="DY1362" s="113"/>
      <c r="DZ1362" s="113"/>
      <c r="EA1362" s="113"/>
      <c r="EB1362" s="113"/>
    </row>
    <row r="1363" spans="10:132"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3"/>
      <c r="AS1363" s="113"/>
      <c r="AT1363" s="113"/>
      <c r="AU1363" s="113"/>
      <c r="AV1363" s="113"/>
      <c r="AW1363" s="113"/>
      <c r="AX1363" s="113"/>
      <c r="AY1363" s="113"/>
      <c r="AZ1363" s="113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  <c r="DU1363" s="113"/>
      <c r="DV1363" s="113"/>
      <c r="DW1363" s="113"/>
      <c r="DX1363" s="113"/>
      <c r="DY1363" s="113"/>
      <c r="DZ1363" s="113"/>
      <c r="EA1363" s="113"/>
      <c r="EB1363" s="113"/>
    </row>
    <row r="1364" spans="10:132"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3"/>
      <c r="AS1364" s="113"/>
      <c r="AT1364" s="113"/>
      <c r="AU1364" s="113"/>
      <c r="AV1364" s="113"/>
      <c r="AW1364" s="113"/>
      <c r="AX1364" s="113"/>
      <c r="AY1364" s="113"/>
      <c r="AZ1364" s="113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  <c r="DU1364" s="113"/>
      <c r="DV1364" s="113"/>
      <c r="DW1364" s="113"/>
      <c r="DX1364" s="113"/>
      <c r="DY1364" s="113"/>
      <c r="DZ1364" s="113"/>
      <c r="EA1364" s="113"/>
      <c r="EB1364" s="113"/>
    </row>
    <row r="1365" spans="10:132"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113"/>
      <c r="AK1365" s="113"/>
      <c r="AL1365" s="113"/>
      <c r="AM1365" s="113"/>
      <c r="AN1365" s="113"/>
      <c r="AO1365" s="113"/>
      <c r="AP1365" s="113"/>
      <c r="AQ1365" s="113"/>
      <c r="AR1365" s="113"/>
      <c r="AS1365" s="113"/>
      <c r="AT1365" s="113"/>
      <c r="AU1365" s="113"/>
      <c r="AV1365" s="113"/>
      <c r="AW1365" s="113"/>
      <c r="AX1365" s="113"/>
      <c r="AY1365" s="113"/>
      <c r="AZ1365" s="113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  <c r="DU1365" s="113"/>
      <c r="DV1365" s="113"/>
      <c r="DW1365" s="113"/>
      <c r="DX1365" s="113"/>
      <c r="DY1365" s="113"/>
      <c r="DZ1365" s="113"/>
      <c r="EA1365" s="113"/>
      <c r="EB1365" s="113"/>
    </row>
    <row r="1366" spans="10:132"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X1366" s="113"/>
      <c r="Y1366" s="113"/>
      <c r="Z1366" s="113"/>
      <c r="AA1366" s="113"/>
      <c r="AB1366" s="113"/>
      <c r="AC1366" s="113"/>
      <c r="AD1366" s="113"/>
      <c r="AE1366" s="113"/>
      <c r="AF1366" s="113"/>
      <c r="AG1366" s="113"/>
      <c r="AH1366" s="113"/>
      <c r="AI1366" s="113"/>
      <c r="AJ1366" s="113"/>
      <c r="AK1366" s="113"/>
      <c r="AL1366" s="113"/>
      <c r="AM1366" s="113"/>
      <c r="AN1366" s="113"/>
      <c r="AO1366" s="113"/>
      <c r="AP1366" s="113"/>
      <c r="AQ1366" s="113"/>
      <c r="AR1366" s="113"/>
      <c r="AS1366" s="113"/>
      <c r="AT1366" s="113"/>
      <c r="AU1366" s="113"/>
      <c r="AV1366" s="113"/>
      <c r="AW1366" s="113"/>
      <c r="AX1366" s="113"/>
      <c r="AY1366" s="113"/>
      <c r="AZ1366" s="113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  <c r="DU1366" s="113"/>
      <c r="DV1366" s="113"/>
      <c r="DW1366" s="113"/>
      <c r="DX1366" s="113"/>
      <c r="DY1366" s="113"/>
      <c r="DZ1366" s="113"/>
      <c r="EA1366" s="113"/>
      <c r="EB1366" s="113"/>
    </row>
    <row r="1367" spans="10:132"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X1367" s="113"/>
      <c r="Y1367" s="113"/>
      <c r="Z1367" s="113"/>
      <c r="AA1367" s="113"/>
      <c r="AB1367" s="113"/>
      <c r="AC1367" s="113"/>
      <c r="AD1367" s="113"/>
      <c r="AE1367" s="113"/>
      <c r="AF1367" s="113"/>
      <c r="AG1367" s="113"/>
      <c r="AH1367" s="113"/>
      <c r="AI1367" s="113"/>
      <c r="AJ1367" s="113"/>
      <c r="AK1367" s="113"/>
      <c r="AL1367" s="113"/>
      <c r="AM1367" s="113"/>
      <c r="AN1367" s="113"/>
      <c r="AO1367" s="113"/>
      <c r="AP1367" s="113"/>
      <c r="AQ1367" s="113"/>
      <c r="AR1367" s="113"/>
      <c r="AS1367" s="113"/>
      <c r="AT1367" s="113"/>
      <c r="AU1367" s="113"/>
      <c r="AV1367" s="113"/>
      <c r="AW1367" s="113"/>
      <c r="AX1367" s="113"/>
      <c r="AY1367" s="113"/>
      <c r="AZ1367" s="113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  <c r="DU1367" s="113"/>
      <c r="DV1367" s="113"/>
      <c r="DW1367" s="113"/>
      <c r="DX1367" s="113"/>
      <c r="DY1367" s="113"/>
      <c r="DZ1367" s="113"/>
      <c r="EA1367" s="113"/>
      <c r="EB1367" s="113"/>
    </row>
    <row r="1368" spans="10:132"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X1368" s="113"/>
      <c r="Y1368" s="113"/>
      <c r="Z1368" s="113"/>
      <c r="AA1368" s="113"/>
      <c r="AB1368" s="113"/>
      <c r="AC1368" s="113"/>
      <c r="AD1368" s="113"/>
      <c r="AE1368" s="113"/>
      <c r="AF1368" s="113"/>
      <c r="AG1368" s="113"/>
      <c r="AH1368" s="113"/>
      <c r="AI1368" s="113"/>
      <c r="AJ1368" s="113"/>
      <c r="AK1368" s="113"/>
      <c r="AL1368" s="113"/>
      <c r="AM1368" s="113"/>
      <c r="AN1368" s="113"/>
      <c r="AO1368" s="113"/>
      <c r="AP1368" s="113"/>
      <c r="AQ1368" s="113"/>
      <c r="AR1368" s="113"/>
      <c r="AS1368" s="113"/>
      <c r="AT1368" s="113"/>
      <c r="AU1368" s="113"/>
      <c r="AV1368" s="113"/>
      <c r="AW1368" s="113"/>
      <c r="AX1368" s="113"/>
      <c r="AY1368" s="113"/>
      <c r="AZ1368" s="113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  <c r="DU1368" s="113"/>
      <c r="DV1368" s="113"/>
      <c r="DW1368" s="113"/>
      <c r="DX1368" s="113"/>
      <c r="DY1368" s="113"/>
      <c r="DZ1368" s="113"/>
      <c r="EA1368" s="113"/>
      <c r="EB1368" s="113"/>
    </row>
    <row r="1369" spans="10:132"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X1369" s="113"/>
      <c r="Y1369" s="113"/>
      <c r="Z1369" s="113"/>
      <c r="AA1369" s="113"/>
      <c r="AB1369" s="113"/>
      <c r="AC1369" s="113"/>
      <c r="AD1369" s="113"/>
      <c r="AE1369" s="113"/>
      <c r="AF1369" s="113"/>
      <c r="AG1369" s="113"/>
      <c r="AH1369" s="113"/>
      <c r="AI1369" s="113"/>
      <c r="AJ1369" s="113"/>
      <c r="AK1369" s="113"/>
      <c r="AL1369" s="113"/>
      <c r="AM1369" s="113"/>
      <c r="AN1369" s="113"/>
      <c r="AO1369" s="113"/>
      <c r="AP1369" s="113"/>
      <c r="AQ1369" s="113"/>
      <c r="AR1369" s="113"/>
      <c r="AS1369" s="113"/>
      <c r="AT1369" s="113"/>
      <c r="AU1369" s="113"/>
      <c r="AV1369" s="113"/>
      <c r="AW1369" s="113"/>
      <c r="AX1369" s="113"/>
      <c r="AY1369" s="113"/>
      <c r="AZ1369" s="113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  <c r="DU1369" s="113"/>
      <c r="DV1369" s="113"/>
      <c r="DW1369" s="113"/>
      <c r="DX1369" s="113"/>
      <c r="DY1369" s="113"/>
      <c r="DZ1369" s="113"/>
      <c r="EA1369" s="113"/>
      <c r="EB1369" s="113"/>
    </row>
    <row r="1370" spans="10:132"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X1370" s="113"/>
      <c r="Y1370" s="113"/>
      <c r="Z1370" s="113"/>
      <c r="AA1370" s="113"/>
      <c r="AB1370" s="113"/>
      <c r="AC1370" s="113"/>
      <c r="AD1370" s="113"/>
      <c r="AE1370" s="113"/>
      <c r="AF1370" s="113"/>
      <c r="AG1370" s="113"/>
      <c r="AH1370" s="113"/>
      <c r="AI1370" s="113"/>
      <c r="AJ1370" s="113"/>
      <c r="AK1370" s="113"/>
      <c r="AL1370" s="113"/>
      <c r="AM1370" s="113"/>
      <c r="AN1370" s="113"/>
      <c r="AO1370" s="113"/>
      <c r="AP1370" s="113"/>
      <c r="AQ1370" s="113"/>
      <c r="AR1370" s="113"/>
      <c r="AS1370" s="113"/>
      <c r="AT1370" s="113"/>
      <c r="AU1370" s="113"/>
      <c r="AV1370" s="113"/>
      <c r="AW1370" s="113"/>
      <c r="AX1370" s="113"/>
      <c r="AY1370" s="113"/>
      <c r="AZ1370" s="113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  <c r="DU1370" s="113"/>
      <c r="DV1370" s="113"/>
      <c r="DW1370" s="113"/>
      <c r="DX1370" s="113"/>
      <c r="DY1370" s="113"/>
      <c r="DZ1370" s="113"/>
      <c r="EA1370" s="113"/>
      <c r="EB1370" s="113"/>
    </row>
    <row r="1371" spans="10:132"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3"/>
      <c r="Z1371" s="113"/>
      <c r="AA1371" s="113"/>
      <c r="AB1371" s="113"/>
      <c r="AC1371" s="113"/>
      <c r="AD1371" s="113"/>
      <c r="AE1371" s="113"/>
      <c r="AF1371" s="113"/>
      <c r="AG1371" s="113"/>
      <c r="AH1371" s="113"/>
      <c r="AI1371" s="113"/>
      <c r="AJ1371" s="113"/>
      <c r="AK1371" s="113"/>
      <c r="AL1371" s="113"/>
      <c r="AM1371" s="113"/>
      <c r="AN1371" s="113"/>
      <c r="AO1371" s="113"/>
      <c r="AP1371" s="113"/>
      <c r="AQ1371" s="113"/>
      <c r="AR1371" s="113"/>
      <c r="AS1371" s="113"/>
      <c r="AT1371" s="113"/>
      <c r="AU1371" s="113"/>
      <c r="AV1371" s="113"/>
      <c r="AW1371" s="113"/>
      <c r="AX1371" s="113"/>
      <c r="AY1371" s="113"/>
      <c r="AZ1371" s="113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  <c r="DU1371" s="113"/>
      <c r="DV1371" s="113"/>
      <c r="DW1371" s="113"/>
      <c r="DX1371" s="113"/>
      <c r="DY1371" s="113"/>
      <c r="DZ1371" s="113"/>
      <c r="EA1371" s="113"/>
      <c r="EB1371" s="113"/>
    </row>
    <row r="1372" spans="10:132"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  <c r="Z1372" s="113"/>
      <c r="AA1372" s="113"/>
      <c r="AB1372" s="113"/>
      <c r="AC1372" s="113"/>
      <c r="AD1372" s="113"/>
      <c r="AE1372" s="113"/>
      <c r="AF1372" s="113"/>
      <c r="AG1372" s="113"/>
      <c r="AH1372" s="113"/>
      <c r="AI1372" s="113"/>
      <c r="AJ1372" s="113"/>
      <c r="AK1372" s="113"/>
      <c r="AL1372" s="113"/>
      <c r="AM1372" s="113"/>
      <c r="AN1372" s="113"/>
      <c r="AO1372" s="113"/>
      <c r="AP1372" s="113"/>
      <c r="AQ1372" s="113"/>
      <c r="AR1372" s="113"/>
      <c r="AS1372" s="113"/>
      <c r="AT1372" s="113"/>
      <c r="AU1372" s="113"/>
      <c r="AV1372" s="113"/>
      <c r="AW1372" s="113"/>
      <c r="AX1372" s="113"/>
      <c r="AY1372" s="113"/>
      <c r="AZ1372" s="113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  <c r="DU1372" s="113"/>
      <c r="DV1372" s="113"/>
      <c r="DW1372" s="113"/>
      <c r="DX1372" s="113"/>
      <c r="DY1372" s="113"/>
      <c r="DZ1372" s="113"/>
      <c r="EA1372" s="113"/>
      <c r="EB1372" s="113"/>
    </row>
    <row r="1373" spans="10:132"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  <c r="Z1373" s="113"/>
      <c r="AA1373" s="113"/>
      <c r="AB1373" s="113"/>
      <c r="AC1373" s="113"/>
      <c r="AD1373" s="113"/>
      <c r="AE1373" s="113"/>
      <c r="AF1373" s="113"/>
      <c r="AG1373" s="113"/>
      <c r="AH1373" s="113"/>
      <c r="AI1373" s="113"/>
      <c r="AJ1373" s="113"/>
      <c r="AK1373" s="113"/>
      <c r="AL1373" s="113"/>
      <c r="AM1373" s="113"/>
      <c r="AN1373" s="113"/>
      <c r="AO1373" s="113"/>
      <c r="AP1373" s="113"/>
      <c r="AQ1373" s="113"/>
      <c r="AR1373" s="113"/>
      <c r="AS1373" s="113"/>
      <c r="AT1373" s="113"/>
      <c r="AU1373" s="113"/>
      <c r="AV1373" s="113"/>
      <c r="AW1373" s="113"/>
      <c r="AX1373" s="113"/>
      <c r="AY1373" s="113"/>
      <c r="AZ1373" s="113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  <c r="DU1373" s="113"/>
      <c r="DV1373" s="113"/>
      <c r="DW1373" s="113"/>
      <c r="DX1373" s="113"/>
      <c r="DY1373" s="113"/>
      <c r="DZ1373" s="113"/>
      <c r="EA1373" s="113"/>
      <c r="EB1373" s="113"/>
    </row>
    <row r="1374" spans="10:132"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  <c r="Z1374" s="113"/>
      <c r="AA1374" s="113"/>
      <c r="AB1374" s="113"/>
      <c r="AC1374" s="113"/>
      <c r="AD1374" s="113"/>
      <c r="AE1374" s="113"/>
      <c r="AF1374" s="113"/>
      <c r="AG1374" s="113"/>
      <c r="AH1374" s="113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3"/>
      <c r="AS1374" s="113"/>
      <c r="AT1374" s="113"/>
      <c r="AU1374" s="113"/>
      <c r="AV1374" s="113"/>
      <c r="AW1374" s="113"/>
      <c r="AX1374" s="113"/>
      <c r="AY1374" s="113"/>
      <c r="AZ1374" s="113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  <c r="DU1374" s="113"/>
      <c r="DV1374" s="113"/>
      <c r="DW1374" s="113"/>
      <c r="DX1374" s="113"/>
      <c r="DY1374" s="113"/>
      <c r="DZ1374" s="113"/>
      <c r="EA1374" s="113"/>
      <c r="EB1374" s="113"/>
    </row>
    <row r="1375" spans="10:132"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  <c r="Z1375" s="113"/>
      <c r="AA1375" s="113"/>
      <c r="AB1375" s="113"/>
      <c r="AC1375" s="113"/>
      <c r="AD1375" s="113"/>
      <c r="AE1375" s="113"/>
      <c r="AF1375" s="113"/>
      <c r="AG1375" s="113"/>
      <c r="AH1375" s="113"/>
      <c r="AI1375" s="113"/>
      <c r="AJ1375" s="113"/>
      <c r="AK1375" s="113"/>
      <c r="AL1375" s="113"/>
      <c r="AM1375" s="113"/>
      <c r="AN1375" s="113"/>
      <c r="AO1375" s="113"/>
      <c r="AP1375" s="113"/>
      <c r="AQ1375" s="113"/>
      <c r="AR1375" s="113"/>
      <c r="AS1375" s="113"/>
      <c r="AT1375" s="113"/>
      <c r="AU1375" s="113"/>
      <c r="AV1375" s="113"/>
      <c r="AW1375" s="113"/>
      <c r="AX1375" s="113"/>
      <c r="AY1375" s="113"/>
      <c r="AZ1375" s="113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  <c r="DU1375" s="113"/>
      <c r="DV1375" s="113"/>
      <c r="DW1375" s="113"/>
      <c r="DX1375" s="113"/>
      <c r="DY1375" s="113"/>
      <c r="DZ1375" s="113"/>
      <c r="EA1375" s="113"/>
      <c r="EB1375" s="113"/>
    </row>
    <row r="1376" spans="10:132"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3"/>
      <c r="AQ1376" s="113"/>
      <c r="AR1376" s="113"/>
      <c r="AS1376" s="113"/>
      <c r="AT1376" s="113"/>
      <c r="AU1376" s="113"/>
      <c r="AV1376" s="113"/>
      <c r="AW1376" s="113"/>
      <c r="AX1376" s="113"/>
      <c r="AY1376" s="113"/>
      <c r="AZ1376" s="113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  <c r="DU1376" s="113"/>
      <c r="DV1376" s="113"/>
      <c r="DW1376" s="113"/>
      <c r="DX1376" s="113"/>
      <c r="DY1376" s="113"/>
      <c r="DZ1376" s="113"/>
      <c r="EA1376" s="113"/>
      <c r="EB1376" s="113"/>
    </row>
    <row r="1377" spans="10:132"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X1377" s="113"/>
      <c r="Y1377" s="113"/>
      <c r="Z1377" s="113"/>
      <c r="AA1377" s="113"/>
      <c r="AB1377" s="113"/>
      <c r="AC1377" s="113"/>
      <c r="AD1377" s="113"/>
      <c r="AE1377" s="113"/>
      <c r="AF1377" s="113"/>
      <c r="AG1377" s="113"/>
      <c r="AH1377" s="113"/>
      <c r="AI1377" s="113"/>
      <c r="AJ1377" s="113"/>
      <c r="AK1377" s="113"/>
      <c r="AL1377" s="113"/>
      <c r="AM1377" s="113"/>
      <c r="AN1377" s="113"/>
      <c r="AO1377" s="113"/>
      <c r="AP1377" s="113"/>
      <c r="AQ1377" s="113"/>
      <c r="AR1377" s="113"/>
      <c r="AS1377" s="113"/>
      <c r="AT1377" s="113"/>
      <c r="AU1377" s="113"/>
      <c r="AV1377" s="113"/>
      <c r="AW1377" s="113"/>
      <c r="AX1377" s="113"/>
      <c r="AY1377" s="113"/>
      <c r="AZ1377" s="113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  <c r="DU1377" s="113"/>
      <c r="DV1377" s="113"/>
      <c r="DW1377" s="113"/>
      <c r="DX1377" s="113"/>
      <c r="DY1377" s="113"/>
      <c r="DZ1377" s="113"/>
      <c r="EA1377" s="113"/>
      <c r="EB1377" s="113"/>
    </row>
    <row r="1378" spans="10:132"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X1378" s="113"/>
      <c r="Y1378" s="113"/>
      <c r="Z1378" s="113"/>
      <c r="AA1378" s="113"/>
      <c r="AB1378" s="113"/>
      <c r="AC1378" s="113"/>
      <c r="AD1378" s="113"/>
      <c r="AE1378" s="113"/>
      <c r="AF1378" s="113"/>
      <c r="AG1378" s="113"/>
      <c r="AH1378" s="113"/>
      <c r="AI1378" s="113"/>
      <c r="AJ1378" s="113"/>
      <c r="AK1378" s="113"/>
      <c r="AL1378" s="113"/>
      <c r="AM1378" s="113"/>
      <c r="AN1378" s="113"/>
      <c r="AO1378" s="113"/>
      <c r="AP1378" s="113"/>
      <c r="AQ1378" s="113"/>
      <c r="AR1378" s="113"/>
      <c r="AS1378" s="113"/>
      <c r="AT1378" s="113"/>
      <c r="AU1378" s="113"/>
      <c r="AV1378" s="113"/>
      <c r="AW1378" s="113"/>
      <c r="AX1378" s="113"/>
      <c r="AY1378" s="113"/>
      <c r="AZ1378" s="113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  <c r="DU1378" s="113"/>
      <c r="DV1378" s="113"/>
      <c r="DW1378" s="113"/>
      <c r="DX1378" s="113"/>
      <c r="DY1378" s="113"/>
      <c r="DZ1378" s="113"/>
      <c r="EA1378" s="113"/>
      <c r="EB1378" s="113"/>
    </row>
    <row r="1379" spans="10:132"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3"/>
      <c r="Z1379" s="113"/>
      <c r="AA1379" s="113"/>
      <c r="AB1379" s="113"/>
      <c r="AC1379" s="113"/>
      <c r="AD1379" s="113"/>
      <c r="AE1379" s="113"/>
      <c r="AF1379" s="113"/>
      <c r="AG1379" s="113"/>
      <c r="AH1379" s="113"/>
      <c r="AI1379" s="113"/>
      <c r="AJ1379" s="113"/>
      <c r="AK1379" s="113"/>
      <c r="AL1379" s="113"/>
      <c r="AM1379" s="113"/>
      <c r="AN1379" s="113"/>
      <c r="AO1379" s="113"/>
      <c r="AP1379" s="113"/>
      <c r="AQ1379" s="113"/>
      <c r="AR1379" s="113"/>
      <c r="AS1379" s="113"/>
      <c r="AT1379" s="113"/>
      <c r="AU1379" s="113"/>
      <c r="AV1379" s="113"/>
      <c r="AW1379" s="113"/>
      <c r="AX1379" s="113"/>
      <c r="AY1379" s="113"/>
      <c r="AZ1379" s="113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  <c r="DU1379" s="113"/>
      <c r="DV1379" s="113"/>
      <c r="DW1379" s="113"/>
      <c r="DX1379" s="113"/>
      <c r="DY1379" s="113"/>
      <c r="DZ1379" s="113"/>
      <c r="EA1379" s="113"/>
      <c r="EB1379" s="113"/>
    </row>
    <row r="1380" spans="10:132"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X1380" s="113"/>
      <c r="Y1380" s="113"/>
      <c r="Z1380" s="113"/>
      <c r="AA1380" s="113"/>
      <c r="AB1380" s="113"/>
      <c r="AC1380" s="113"/>
      <c r="AD1380" s="113"/>
      <c r="AE1380" s="113"/>
      <c r="AF1380" s="113"/>
      <c r="AG1380" s="113"/>
      <c r="AH1380" s="113"/>
      <c r="AI1380" s="113"/>
      <c r="AJ1380" s="113"/>
      <c r="AK1380" s="113"/>
      <c r="AL1380" s="113"/>
      <c r="AM1380" s="113"/>
      <c r="AN1380" s="113"/>
      <c r="AO1380" s="113"/>
      <c r="AP1380" s="113"/>
      <c r="AQ1380" s="113"/>
      <c r="AR1380" s="113"/>
      <c r="AS1380" s="113"/>
      <c r="AT1380" s="113"/>
      <c r="AU1380" s="113"/>
      <c r="AV1380" s="113"/>
      <c r="AW1380" s="113"/>
      <c r="AX1380" s="113"/>
      <c r="AY1380" s="113"/>
      <c r="AZ1380" s="113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  <c r="DU1380" s="113"/>
      <c r="DV1380" s="113"/>
      <c r="DW1380" s="113"/>
      <c r="DX1380" s="113"/>
      <c r="DY1380" s="113"/>
      <c r="DZ1380" s="113"/>
      <c r="EA1380" s="113"/>
      <c r="EB1380" s="113"/>
    </row>
    <row r="1381" spans="10:132"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X1381" s="113"/>
      <c r="Y1381" s="113"/>
      <c r="Z1381" s="113"/>
      <c r="AA1381" s="113"/>
      <c r="AB1381" s="113"/>
      <c r="AC1381" s="113"/>
      <c r="AD1381" s="113"/>
      <c r="AE1381" s="113"/>
      <c r="AF1381" s="113"/>
      <c r="AG1381" s="113"/>
      <c r="AH1381" s="113"/>
      <c r="AI1381" s="113"/>
      <c r="AJ1381" s="113"/>
      <c r="AK1381" s="113"/>
      <c r="AL1381" s="113"/>
      <c r="AM1381" s="113"/>
      <c r="AN1381" s="113"/>
      <c r="AO1381" s="113"/>
      <c r="AP1381" s="113"/>
      <c r="AQ1381" s="113"/>
      <c r="AR1381" s="113"/>
      <c r="AS1381" s="113"/>
      <c r="AT1381" s="113"/>
      <c r="AU1381" s="113"/>
      <c r="AV1381" s="113"/>
      <c r="AW1381" s="113"/>
      <c r="AX1381" s="113"/>
      <c r="AY1381" s="113"/>
      <c r="AZ1381" s="113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  <c r="DU1381" s="113"/>
      <c r="DV1381" s="113"/>
      <c r="DW1381" s="113"/>
      <c r="DX1381" s="113"/>
      <c r="DY1381" s="113"/>
      <c r="DZ1381" s="113"/>
      <c r="EA1381" s="113"/>
      <c r="EB1381" s="113"/>
    </row>
    <row r="1382" spans="10:132"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3"/>
      <c r="Z1382" s="113"/>
      <c r="AA1382" s="113"/>
      <c r="AB1382" s="113"/>
      <c r="AC1382" s="113"/>
      <c r="AD1382" s="113"/>
      <c r="AE1382" s="113"/>
      <c r="AF1382" s="113"/>
      <c r="AG1382" s="113"/>
      <c r="AH1382" s="113"/>
      <c r="AI1382" s="113"/>
      <c r="AJ1382" s="113"/>
      <c r="AK1382" s="113"/>
      <c r="AL1382" s="113"/>
      <c r="AM1382" s="113"/>
      <c r="AN1382" s="113"/>
      <c r="AO1382" s="113"/>
      <c r="AP1382" s="113"/>
      <c r="AQ1382" s="113"/>
      <c r="AR1382" s="113"/>
      <c r="AS1382" s="113"/>
      <c r="AT1382" s="113"/>
      <c r="AU1382" s="113"/>
      <c r="AV1382" s="113"/>
      <c r="AW1382" s="113"/>
      <c r="AX1382" s="113"/>
      <c r="AY1382" s="113"/>
      <c r="AZ1382" s="113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  <c r="DU1382" s="113"/>
      <c r="DV1382" s="113"/>
      <c r="DW1382" s="113"/>
      <c r="DX1382" s="113"/>
      <c r="DY1382" s="113"/>
      <c r="DZ1382" s="113"/>
      <c r="EA1382" s="113"/>
      <c r="EB1382" s="113"/>
    </row>
    <row r="1383" spans="10:132"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X1383" s="113"/>
      <c r="Y1383" s="113"/>
      <c r="Z1383" s="113"/>
      <c r="AA1383" s="113"/>
      <c r="AB1383" s="113"/>
      <c r="AC1383" s="113"/>
      <c r="AD1383" s="113"/>
      <c r="AE1383" s="113"/>
      <c r="AF1383" s="113"/>
      <c r="AG1383" s="113"/>
      <c r="AH1383" s="113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3"/>
      <c r="AS1383" s="113"/>
      <c r="AT1383" s="113"/>
      <c r="AU1383" s="113"/>
      <c r="AV1383" s="113"/>
      <c r="AW1383" s="113"/>
      <c r="AX1383" s="113"/>
      <c r="AY1383" s="113"/>
      <c r="AZ1383" s="113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  <c r="DU1383" s="113"/>
      <c r="DV1383" s="113"/>
      <c r="DW1383" s="113"/>
      <c r="DX1383" s="113"/>
      <c r="DY1383" s="113"/>
      <c r="DZ1383" s="113"/>
      <c r="EA1383" s="113"/>
      <c r="EB1383" s="113"/>
    </row>
    <row r="1384" spans="10:132"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X1384" s="113"/>
      <c r="Y1384" s="113"/>
      <c r="Z1384" s="113"/>
      <c r="AA1384" s="113"/>
      <c r="AB1384" s="113"/>
      <c r="AC1384" s="113"/>
      <c r="AD1384" s="113"/>
      <c r="AE1384" s="113"/>
      <c r="AF1384" s="113"/>
      <c r="AG1384" s="113"/>
      <c r="AH1384" s="113"/>
      <c r="AI1384" s="113"/>
      <c r="AJ1384" s="113"/>
      <c r="AK1384" s="113"/>
      <c r="AL1384" s="113"/>
      <c r="AM1384" s="113"/>
      <c r="AN1384" s="113"/>
      <c r="AO1384" s="113"/>
      <c r="AP1384" s="113"/>
      <c r="AQ1384" s="113"/>
      <c r="AR1384" s="113"/>
      <c r="AS1384" s="113"/>
      <c r="AT1384" s="113"/>
      <c r="AU1384" s="113"/>
      <c r="AV1384" s="113"/>
      <c r="AW1384" s="113"/>
      <c r="AX1384" s="113"/>
      <c r="AY1384" s="113"/>
      <c r="AZ1384" s="113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  <c r="DU1384" s="113"/>
      <c r="DV1384" s="113"/>
      <c r="DW1384" s="113"/>
      <c r="DX1384" s="113"/>
      <c r="DY1384" s="113"/>
      <c r="DZ1384" s="113"/>
      <c r="EA1384" s="113"/>
      <c r="EB1384" s="113"/>
    </row>
    <row r="1385" spans="10:132"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3"/>
      <c r="Z1385" s="113"/>
      <c r="AA1385" s="113"/>
      <c r="AB1385" s="113"/>
      <c r="AC1385" s="113"/>
      <c r="AD1385" s="113"/>
      <c r="AE1385" s="113"/>
      <c r="AF1385" s="113"/>
      <c r="AG1385" s="113"/>
      <c r="AH1385" s="113"/>
      <c r="AI1385" s="113"/>
      <c r="AJ1385" s="113"/>
      <c r="AK1385" s="113"/>
      <c r="AL1385" s="113"/>
      <c r="AM1385" s="113"/>
      <c r="AN1385" s="113"/>
      <c r="AO1385" s="113"/>
      <c r="AP1385" s="113"/>
      <c r="AQ1385" s="113"/>
      <c r="AR1385" s="113"/>
      <c r="AS1385" s="113"/>
      <c r="AT1385" s="113"/>
      <c r="AU1385" s="113"/>
      <c r="AV1385" s="113"/>
      <c r="AW1385" s="113"/>
      <c r="AX1385" s="113"/>
      <c r="AY1385" s="113"/>
      <c r="AZ1385" s="113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  <c r="DU1385" s="113"/>
      <c r="DV1385" s="113"/>
      <c r="DW1385" s="113"/>
      <c r="DX1385" s="113"/>
      <c r="DY1385" s="113"/>
      <c r="DZ1385" s="113"/>
      <c r="EA1385" s="113"/>
      <c r="EB1385" s="113"/>
    </row>
    <row r="1386" spans="10:132"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X1386" s="113"/>
      <c r="Y1386" s="113"/>
      <c r="Z1386" s="113"/>
      <c r="AA1386" s="113"/>
      <c r="AB1386" s="113"/>
      <c r="AC1386" s="113"/>
      <c r="AD1386" s="113"/>
      <c r="AE1386" s="113"/>
      <c r="AF1386" s="113"/>
      <c r="AG1386" s="113"/>
      <c r="AH1386" s="113"/>
      <c r="AI1386" s="113"/>
      <c r="AJ1386" s="113"/>
      <c r="AK1386" s="113"/>
      <c r="AL1386" s="113"/>
      <c r="AM1386" s="113"/>
      <c r="AN1386" s="113"/>
      <c r="AO1386" s="113"/>
      <c r="AP1386" s="113"/>
      <c r="AQ1386" s="113"/>
      <c r="AR1386" s="113"/>
      <c r="AS1386" s="113"/>
      <c r="AT1386" s="113"/>
      <c r="AU1386" s="113"/>
      <c r="AV1386" s="113"/>
      <c r="AW1386" s="113"/>
      <c r="AX1386" s="113"/>
      <c r="AY1386" s="113"/>
      <c r="AZ1386" s="113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  <c r="DU1386" s="113"/>
      <c r="DV1386" s="113"/>
      <c r="DW1386" s="113"/>
      <c r="DX1386" s="113"/>
      <c r="DY1386" s="113"/>
      <c r="DZ1386" s="113"/>
      <c r="EA1386" s="113"/>
      <c r="EB1386" s="113"/>
    </row>
    <row r="1387" spans="10:132"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X1387" s="113"/>
      <c r="Y1387" s="113"/>
      <c r="Z1387" s="113"/>
      <c r="AA1387" s="113"/>
      <c r="AB1387" s="113"/>
      <c r="AC1387" s="113"/>
      <c r="AD1387" s="113"/>
      <c r="AE1387" s="113"/>
      <c r="AF1387" s="113"/>
      <c r="AG1387" s="113"/>
      <c r="AH1387" s="113"/>
      <c r="AI1387" s="113"/>
      <c r="AJ1387" s="113"/>
      <c r="AK1387" s="113"/>
      <c r="AL1387" s="113"/>
      <c r="AM1387" s="113"/>
      <c r="AN1387" s="113"/>
      <c r="AO1387" s="113"/>
      <c r="AP1387" s="113"/>
      <c r="AQ1387" s="113"/>
      <c r="AR1387" s="113"/>
      <c r="AS1387" s="113"/>
      <c r="AT1387" s="113"/>
      <c r="AU1387" s="113"/>
      <c r="AV1387" s="113"/>
      <c r="AW1387" s="113"/>
      <c r="AX1387" s="113"/>
      <c r="AY1387" s="113"/>
      <c r="AZ1387" s="113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  <c r="DU1387" s="113"/>
      <c r="DV1387" s="113"/>
      <c r="DW1387" s="113"/>
      <c r="DX1387" s="113"/>
      <c r="DY1387" s="113"/>
      <c r="DZ1387" s="113"/>
      <c r="EA1387" s="113"/>
      <c r="EB1387" s="113"/>
    </row>
    <row r="1388" spans="10:132"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X1388" s="113"/>
      <c r="Y1388" s="113"/>
      <c r="Z1388" s="113"/>
      <c r="AA1388" s="113"/>
      <c r="AB1388" s="113"/>
      <c r="AC1388" s="113"/>
      <c r="AD1388" s="113"/>
      <c r="AE1388" s="113"/>
      <c r="AF1388" s="113"/>
      <c r="AG1388" s="113"/>
      <c r="AH1388" s="113"/>
      <c r="AI1388" s="113"/>
      <c r="AJ1388" s="113"/>
      <c r="AK1388" s="113"/>
      <c r="AL1388" s="113"/>
      <c r="AM1388" s="113"/>
      <c r="AN1388" s="113"/>
      <c r="AO1388" s="113"/>
      <c r="AP1388" s="113"/>
      <c r="AQ1388" s="113"/>
      <c r="AR1388" s="113"/>
      <c r="AS1388" s="113"/>
      <c r="AT1388" s="113"/>
      <c r="AU1388" s="113"/>
      <c r="AV1388" s="113"/>
      <c r="AW1388" s="113"/>
      <c r="AX1388" s="113"/>
      <c r="AY1388" s="113"/>
      <c r="AZ1388" s="113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  <c r="DU1388" s="113"/>
      <c r="DV1388" s="113"/>
      <c r="DW1388" s="113"/>
      <c r="DX1388" s="113"/>
      <c r="DY1388" s="113"/>
      <c r="DZ1388" s="113"/>
      <c r="EA1388" s="113"/>
      <c r="EB1388" s="113"/>
    </row>
    <row r="1389" spans="10:132"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X1389" s="113"/>
      <c r="Y1389" s="113"/>
      <c r="Z1389" s="113"/>
      <c r="AA1389" s="113"/>
      <c r="AB1389" s="113"/>
      <c r="AC1389" s="113"/>
      <c r="AD1389" s="113"/>
      <c r="AE1389" s="113"/>
      <c r="AF1389" s="113"/>
      <c r="AG1389" s="113"/>
      <c r="AH1389" s="113"/>
      <c r="AI1389" s="113"/>
      <c r="AJ1389" s="113"/>
      <c r="AK1389" s="113"/>
      <c r="AL1389" s="113"/>
      <c r="AM1389" s="113"/>
      <c r="AN1389" s="113"/>
      <c r="AO1389" s="113"/>
      <c r="AP1389" s="113"/>
      <c r="AQ1389" s="113"/>
      <c r="AR1389" s="113"/>
      <c r="AS1389" s="113"/>
      <c r="AT1389" s="113"/>
      <c r="AU1389" s="113"/>
      <c r="AV1389" s="113"/>
      <c r="AW1389" s="113"/>
      <c r="AX1389" s="113"/>
      <c r="AY1389" s="113"/>
      <c r="AZ1389" s="113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  <c r="DU1389" s="113"/>
      <c r="DV1389" s="113"/>
      <c r="DW1389" s="113"/>
      <c r="DX1389" s="113"/>
      <c r="DY1389" s="113"/>
      <c r="DZ1389" s="113"/>
      <c r="EA1389" s="113"/>
      <c r="EB1389" s="113"/>
    </row>
    <row r="1390" spans="10:132"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X1390" s="113"/>
      <c r="Y1390" s="113"/>
      <c r="Z1390" s="113"/>
      <c r="AA1390" s="113"/>
      <c r="AB1390" s="113"/>
      <c r="AC1390" s="113"/>
      <c r="AD1390" s="113"/>
      <c r="AE1390" s="113"/>
      <c r="AF1390" s="113"/>
      <c r="AG1390" s="113"/>
      <c r="AH1390" s="113"/>
      <c r="AI1390" s="113"/>
      <c r="AJ1390" s="113"/>
      <c r="AK1390" s="113"/>
      <c r="AL1390" s="113"/>
      <c r="AM1390" s="113"/>
      <c r="AN1390" s="113"/>
      <c r="AO1390" s="113"/>
      <c r="AP1390" s="113"/>
      <c r="AQ1390" s="113"/>
      <c r="AR1390" s="113"/>
      <c r="AS1390" s="113"/>
      <c r="AT1390" s="113"/>
      <c r="AU1390" s="113"/>
      <c r="AV1390" s="113"/>
      <c r="AW1390" s="113"/>
      <c r="AX1390" s="113"/>
      <c r="AY1390" s="113"/>
      <c r="AZ1390" s="113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  <c r="DU1390" s="113"/>
      <c r="DV1390" s="113"/>
      <c r="DW1390" s="113"/>
      <c r="DX1390" s="113"/>
      <c r="DY1390" s="113"/>
      <c r="DZ1390" s="113"/>
      <c r="EA1390" s="113"/>
      <c r="EB1390" s="113"/>
    </row>
    <row r="1391" spans="10:132"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X1391" s="113"/>
      <c r="Y1391" s="113"/>
      <c r="Z1391" s="113"/>
      <c r="AA1391" s="113"/>
      <c r="AB1391" s="113"/>
      <c r="AC1391" s="113"/>
      <c r="AD1391" s="113"/>
      <c r="AE1391" s="113"/>
      <c r="AF1391" s="113"/>
      <c r="AG1391" s="113"/>
      <c r="AH1391" s="113"/>
      <c r="AI1391" s="113"/>
      <c r="AJ1391" s="113"/>
      <c r="AK1391" s="113"/>
      <c r="AL1391" s="113"/>
      <c r="AM1391" s="113"/>
      <c r="AN1391" s="113"/>
      <c r="AO1391" s="113"/>
      <c r="AP1391" s="113"/>
      <c r="AQ1391" s="113"/>
      <c r="AR1391" s="113"/>
      <c r="AS1391" s="113"/>
      <c r="AT1391" s="113"/>
      <c r="AU1391" s="113"/>
      <c r="AV1391" s="113"/>
      <c r="AW1391" s="113"/>
      <c r="AX1391" s="113"/>
      <c r="AY1391" s="113"/>
      <c r="AZ1391" s="113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  <c r="DU1391" s="113"/>
      <c r="DV1391" s="113"/>
      <c r="DW1391" s="113"/>
      <c r="DX1391" s="113"/>
      <c r="DY1391" s="113"/>
      <c r="DZ1391" s="113"/>
      <c r="EA1391" s="113"/>
      <c r="EB1391" s="113"/>
    </row>
    <row r="1392" spans="10:132"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X1392" s="113"/>
      <c r="Y1392" s="113"/>
      <c r="Z1392" s="113"/>
      <c r="AA1392" s="113"/>
      <c r="AB1392" s="113"/>
      <c r="AC1392" s="113"/>
      <c r="AD1392" s="113"/>
      <c r="AE1392" s="113"/>
      <c r="AF1392" s="113"/>
      <c r="AG1392" s="113"/>
      <c r="AH1392" s="113"/>
      <c r="AI1392" s="113"/>
      <c r="AJ1392" s="113"/>
      <c r="AK1392" s="113"/>
      <c r="AL1392" s="113"/>
      <c r="AM1392" s="113"/>
      <c r="AN1392" s="113"/>
      <c r="AO1392" s="113"/>
      <c r="AP1392" s="113"/>
      <c r="AQ1392" s="113"/>
      <c r="AR1392" s="113"/>
      <c r="AS1392" s="113"/>
      <c r="AT1392" s="113"/>
      <c r="AU1392" s="113"/>
      <c r="AV1392" s="113"/>
      <c r="AW1392" s="113"/>
      <c r="AX1392" s="113"/>
      <c r="AY1392" s="113"/>
      <c r="AZ1392" s="113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  <c r="DU1392" s="113"/>
      <c r="DV1392" s="113"/>
      <c r="DW1392" s="113"/>
      <c r="DX1392" s="113"/>
      <c r="DY1392" s="113"/>
      <c r="DZ1392" s="113"/>
      <c r="EA1392" s="113"/>
      <c r="EB1392" s="113"/>
    </row>
    <row r="1393" spans="10:132"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X1393" s="113"/>
      <c r="Y1393" s="113"/>
      <c r="Z1393" s="113"/>
      <c r="AA1393" s="113"/>
      <c r="AB1393" s="113"/>
      <c r="AC1393" s="113"/>
      <c r="AD1393" s="113"/>
      <c r="AE1393" s="113"/>
      <c r="AF1393" s="113"/>
      <c r="AG1393" s="113"/>
      <c r="AH1393" s="113"/>
      <c r="AI1393" s="113"/>
      <c r="AJ1393" s="113"/>
      <c r="AK1393" s="113"/>
      <c r="AL1393" s="113"/>
      <c r="AM1393" s="113"/>
      <c r="AN1393" s="113"/>
      <c r="AO1393" s="113"/>
      <c r="AP1393" s="113"/>
      <c r="AQ1393" s="113"/>
      <c r="AR1393" s="113"/>
      <c r="AS1393" s="113"/>
      <c r="AT1393" s="113"/>
      <c r="AU1393" s="113"/>
      <c r="AV1393" s="113"/>
      <c r="AW1393" s="113"/>
      <c r="AX1393" s="113"/>
      <c r="AY1393" s="113"/>
      <c r="AZ1393" s="113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  <c r="DU1393" s="113"/>
      <c r="DV1393" s="113"/>
      <c r="DW1393" s="113"/>
      <c r="DX1393" s="113"/>
      <c r="DY1393" s="113"/>
      <c r="DZ1393" s="113"/>
      <c r="EA1393" s="113"/>
      <c r="EB1393" s="113"/>
    </row>
    <row r="1394" spans="10:132"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X1394" s="113"/>
      <c r="Y1394" s="113"/>
      <c r="Z1394" s="113"/>
      <c r="AA1394" s="113"/>
      <c r="AB1394" s="113"/>
      <c r="AC1394" s="113"/>
      <c r="AD1394" s="113"/>
      <c r="AE1394" s="113"/>
      <c r="AF1394" s="113"/>
      <c r="AG1394" s="113"/>
      <c r="AH1394" s="113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3"/>
      <c r="AS1394" s="113"/>
      <c r="AT1394" s="113"/>
      <c r="AU1394" s="113"/>
      <c r="AV1394" s="113"/>
      <c r="AW1394" s="113"/>
      <c r="AX1394" s="113"/>
      <c r="AY1394" s="113"/>
      <c r="AZ1394" s="113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  <c r="DU1394" s="113"/>
      <c r="DV1394" s="113"/>
      <c r="DW1394" s="113"/>
      <c r="DX1394" s="113"/>
      <c r="DY1394" s="113"/>
      <c r="DZ1394" s="113"/>
      <c r="EA1394" s="113"/>
      <c r="EB1394" s="113"/>
    </row>
    <row r="1395" spans="10:132"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  <c r="DU1395" s="113"/>
      <c r="DV1395" s="113"/>
      <c r="DW1395" s="113"/>
      <c r="DX1395" s="113"/>
      <c r="DY1395" s="113"/>
      <c r="DZ1395" s="113"/>
      <c r="EA1395" s="113"/>
      <c r="EB1395" s="113"/>
    </row>
    <row r="1396" spans="10:132"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X1396" s="113"/>
      <c r="Y1396" s="113"/>
      <c r="Z1396" s="113"/>
      <c r="AA1396" s="113"/>
      <c r="AB1396" s="113"/>
      <c r="AC1396" s="113"/>
      <c r="AD1396" s="113"/>
      <c r="AE1396" s="113"/>
      <c r="AF1396" s="113"/>
      <c r="AG1396" s="113"/>
      <c r="AH1396" s="113"/>
      <c r="AI1396" s="113"/>
      <c r="AJ1396" s="113"/>
      <c r="AK1396" s="113"/>
      <c r="AL1396" s="113"/>
      <c r="AM1396" s="113"/>
      <c r="AN1396" s="113"/>
      <c r="AO1396" s="113"/>
      <c r="AP1396" s="113"/>
      <c r="AQ1396" s="113"/>
      <c r="AR1396" s="113"/>
      <c r="AS1396" s="113"/>
      <c r="AT1396" s="113"/>
      <c r="AU1396" s="113"/>
      <c r="AV1396" s="113"/>
      <c r="AW1396" s="113"/>
      <c r="AX1396" s="113"/>
      <c r="AY1396" s="113"/>
      <c r="AZ1396" s="113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  <c r="DU1396" s="113"/>
      <c r="DV1396" s="113"/>
      <c r="DW1396" s="113"/>
      <c r="DX1396" s="113"/>
      <c r="DY1396" s="113"/>
      <c r="DZ1396" s="113"/>
      <c r="EA1396" s="113"/>
      <c r="EB1396" s="113"/>
    </row>
    <row r="1397" spans="10:132"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X1397" s="113"/>
      <c r="Y1397" s="113"/>
      <c r="Z1397" s="113"/>
      <c r="AA1397" s="113"/>
      <c r="AB1397" s="113"/>
      <c r="AC1397" s="113"/>
      <c r="AD1397" s="113"/>
      <c r="AE1397" s="113"/>
      <c r="AF1397" s="113"/>
      <c r="AG1397" s="113"/>
      <c r="AH1397" s="113"/>
      <c r="AI1397" s="113"/>
      <c r="AJ1397" s="113"/>
      <c r="AK1397" s="113"/>
      <c r="AL1397" s="113"/>
      <c r="AM1397" s="113"/>
      <c r="AN1397" s="113"/>
      <c r="AO1397" s="113"/>
      <c r="AP1397" s="113"/>
      <c r="AQ1397" s="113"/>
      <c r="AR1397" s="113"/>
      <c r="AS1397" s="113"/>
      <c r="AT1397" s="113"/>
      <c r="AU1397" s="113"/>
      <c r="AV1397" s="113"/>
      <c r="AW1397" s="113"/>
      <c r="AX1397" s="113"/>
      <c r="AY1397" s="113"/>
      <c r="AZ1397" s="113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  <c r="DU1397" s="113"/>
      <c r="DV1397" s="113"/>
      <c r="DW1397" s="113"/>
      <c r="DX1397" s="113"/>
      <c r="DY1397" s="113"/>
      <c r="DZ1397" s="113"/>
      <c r="EA1397" s="113"/>
      <c r="EB1397" s="113"/>
    </row>
    <row r="1398" spans="10:132"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X1398" s="113"/>
      <c r="Y1398" s="113"/>
      <c r="Z1398" s="113"/>
      <c r="AA1398" s="113"/>
      <c r="AB1398" s="113"/>
      <c r="AC1398" s="113"/>
      <c r="AD1398" s="113"/>
      <c r="AE1398" s="113"/>
      <c r="AF1398" s="113"/>
      <c r="AG1398" s="113"/>
      <c r="AH1398" s="113"/>
      <c r="AI1398" s="113"/>
      <c r="AJ1398" s="113"/>
      <c r="AK1398" s="113"/>
      <c r="AL1398" s="113"/>
      <c r="AM1398" s="113"/>
      <c r="AN1398" s="113"/>
      <c r="AO1398" s="113"/>
      <c r="AP1398" s="113"/>
      <c r="AQ1398" s="113"/>
      <c r="AR1398" s="113"/>
      <c r="AS1398" s="113"/>
      <c r="AT1398" s="113"/>
      <c r="AU1398" s="113"/>
      <c r="AV1398" s="113"/>
      <c r="AW1398" s="113"/>
      <c r="AX1398" s="113"/>
      <c r="AY1398" s="113"/>
      <c r="AZ1398" s="113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  <c r="DU1398" s="113"/>
      <c r="DV1398" s="113"/>
      <c r="DW1398" s="113"/>
      <c r="DX1398" s="113"/>
      <c r="DY1398" s="113"/>
      <c r="DZ1398" s="113"/>
      <c r="EA1398" s="113"/>
      <c r="EB1398" s="113"/>
    </row>
    <row r="1399" spans="10:132"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X1399" s="113"/>
      <c r="Y1399" s="113"/>
      <c r="Z1399" s="113"/>
      <c r="AA1399" s="113"/>
      <c r="AB1399" s="113"/>
      <c r="AC1399" s="113"/>
      <c r="AD1399" s="113"/>
      <c r="AE1399" s="113"/>
      <c r="AF1399" s="113"/>
      <c r="AG1399" s="113"/>
      <c r="AH1399" s="113"/>
      <c r="AI1399" s="113"/>
      <c r="AJ1399" s="113"/>
      <c r="AK1399" s="113"/>
      <c r="AL1399" s="113"/>
      <c r="AM1399" s="113"/>
      <c r="AN1399" s="113"/>
      <c r="AO1399" s="113"/>
      <c r="AP1399" s="113"/>
      <c r="AQ1399" s="113"/>
      <c r="AR1399" s="113"/>
      <c r="AS1399" s="113"/>
      <c r="AT1399" s="113"/>
      <c r="AU1399" s="113"/>
      <c r="AV1399" s="113"/>
      <c r="AW1399" s="113"/>
      <c r="AX1399" s="113"/>
      <c r="AY1399" s="113"/>
      <c r="AZ1399" s="113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  <c r="DU1399" s="113"/>
      <c r="DV1399" s="113"/>
      <c r="DW1399" s="113"/>
      <c r="DX1399" s="113"/>
      <c r="DY1399" s="113"/>
      <c r="DZ1399" s="113"/>
      <c r="EA1399" s="113"/>
      <c r="EB1399" s="113"/>
    </row>
    <row r="1400" spans="10:132"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X1400" s="113"/>
      <c r="Y1400" s="113"/>
      <c r="Z1400" s="113"/>
      <c r="AA1400" s="113"/>
      <c r="AB1400" s="113"/>
      <c r="AC1400" s="113"/>
      <c r="AD1400" s="113"/>
      <c r="AE1400" s="113"/>
      <c r="AF1400" s="113"/>
      <c r="AG1400" s="113"/>
      <c r="AH1400" s="113"/>
      <c r="AI1400" s="113"/>
      <c r="AJ1400" s="113"/>
      <c r="AK1400" s="113"/>
      <c r="AL1400" s="113"/>
      <c r="AM1400" s="113"/>
      <c r="AN1400" s="113"/>
      <c r="AO1400" s="113"/>
      <c r="AP1400" s="113"/>
      <c r="AQ1400" s="113"/>
      <c r="AR1400" s="113"/>
      <c r="AS1400" s="113"/>
      <c r="AT1400" s="113"/>
      <c r="AU1400" s="113"/>
      <c r="AV1400" s="113"/>
      <c r="AW1400" s="113"/>
      <c r="AX1400" s="113"/>
      <c r="AY1400" s="113"/>
      <c r="AZ1400" s="113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  <c r="DU1400" s="113"/>
      <c r="DV1400" s="113"/>
      <c r="DW1400" s="113"/>
      <c r="DX1400" s="113"/>
      <c r="DY1400" s="113"/>
      <c r="DZ1400" s="113"/>
      <c r="EA1400" s="113"/>
      <c r="EB1400" s="113"/>
    </row>
    <row r="1401" spans="10:132"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X1401" s="113"/>
      <c r="Y1401" s="113"/>
      <c r="Z1401" s="113"/>
      <c r="AA1401" s="113"/>
      <c r="AB1401" s="113"/>
      <c r="AC1401" s="113"/>
      <c r="AD1401" s="113"/>
      <c r="AE1401" s="113"/>
      <c r="AF1401" s="113"/>
      <c r="AG1401" s="113"/>
      <c r="AH1401" s="113"/>
      <c r="AI1401" s="113"/>
      <c r="AJ1401" s="113"/>
      <c r="AK1401" s="113"/>
      <c r="AL1401" s="113"/>
      <c r="AM1401" s="113"/>
      <c r="AN1401" s="113"/>
      <c r="AO1401" s="113"/>
      <c r="AP1401" s="113"/>
      <c r="AQ1401" s="113"/>
      <c r="AR1401" s="113"/>
      <c r="AS1401" s="113"/>
      <c r="AT1401" s="113"/>
      <c r="AU1401" s="113"/>
      <c r="AV1401" s="113"/>
      <c r="AW1401" s="113"/>
      <c r="AX1401" s="113"/>
      <c r="AY1401" s="113"/>
      <c r="AZ1401" s="113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  <c r="DU1401" s="113"/>
      <c r="DV1401" s="113"/>
      <c r="DW1401" s="113"/>
      <c r="DX1401" s="113"/>
      <c r="DY1401" s="113"/>
      <c r="DZ1401" s="113"/>
      <c r="EA1401" s="113"/>
      <c r="EB1401" s="113"/>
    </row>
    <row r="1402" spans="10:132"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  <c r="AT1402" s="113"/>
      <c r="AU1402" s="113"/>
      <c r="AV1402" s="113"/>
      <c r="AW1402" s="113"/>
      <c r="AX1402" s="113"/>
      <c r="AY1402" s="113"/>
      <c r="AZ1402" s="113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  <c r="DU1402" s="113"/>
      <c r="DV1402" s="113"/>
      <c r="DW1402" s="113"/>
      <c r="DX1402" s="113"/>
      <c r="DY1402" s="113"/>
      <c r="DZ1402" s="113"/>
      <c r="EA1402" s="113"/>
      <c r="EB1402" s="113"/>
    </row>
    <row r="1403" spans="10:132"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  <c r="AT1403" s="113"/>
      <c r="AU1403" s="113"/>
      <c r="AV1403" s="113"/>
      <c r="AW1403" s="113"/>
      <c r="AX1403" s="113"/>
      <c r="AY1403" s="113"/>
      <c r="AZ1403" s="113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  <c r="DU1403" s="113"/>
      <c r="DV1403" s="113"/>
      <c r="DW1403" s="113"/>
      <c r="DX1403" s="113"/>
      <c r="DY1403" s="113"/>
      <c r="DZ1403" s="113"/>
      <c r="EA1403" s="113"/>
      <c r="EB1403" s="113"/>
    </row>
    <row r="1404" spans="10:132"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3"/>
      <c r="Z1404" s="113"/>
      <c r="AA1404" s="113"/>
      <c r="AB1404" s="113"/>
      <c r="AC1404" s="113"/>
      <c r="AD1404" s="113"/>
      <c r="AE1404" s="113"/>
      <c r="AF1404" s="113"/>
      <c r="AG1404" s="113"/>
      <c r="AH1404" s="113"/>
      <c r="AI1404" s="113"/>
      <c r="AJ1404" s="113"/>
      <c r="AK1404" s="113"/>
      <c r="AL1404" s="113"/>
      <c r="AM1404" s="113"/>
      <c r="AN1404" s="113"/>
      <c r="AO1404" s="113"/>
      <c r="AP1404" s="113"/>
      <c r="AQ1404" s="113"/>
      <c r="AR1404" s="113"/>
      <c r="AS1404" s="113"/>
      <c r="AT1404" s="113"/>
      <c r="AU1404" s="113"/>
      <c r="AV1404" s="113"/>
      <c r="AW1404" s="113"/>
      <c r="AX1404" s="113"/>
      <c r="AY1404" s="113"/>
      <c r="AZ1404" s="113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  <c r="DU1404" s="113"/>
      <c r="DV1404" s="113"/>
      <c r="DW1404" s="113"/>
      <c r="DX1404" s="113"/>
      <c r="DY1404" s="113"/>
      <c r="DZ1404" s="113"/>
      <c r="EA1404" s="113"/>
      <c r="EB1404" s="113"/>
    </row>
    <row r="1405" spans="10:132"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X1405" s="113"/>
      <c r="Y1405" s="113"/>
      <c r="Z1405" s="113"/>
      <c r="AA1405" s="113"/>
      <c r="AB1405" s="113"/>
      <c r="AC1405" s="113"/>
      <c r="AD1405" s="113"/>
      <c r="AE1405" s="113"/>
      <c r="AF1405" s="113"/>
      <c r="AG1405" s="113"/>
      <c r="AH1405" s="113"/>
      <c r="AI1405" s="113"/>
      <c r="AJ1405" s="113"/>
      <c r="AK1405" s="113"/>
      <c r="AL1405" s="113"/>
      <c r="AM1405" s="113"/>
      <c r="AN1405" s="113"/>
      <c r="AO1405" s="113"/>
      <c r="AP1405" s="113"/>
      <c r="AQ1405" s="113"/>
      <c r="AR1405" s="113"/>
      <c r="AS1405" s="113"/>
      <c r="AT1405" s="113"/>
      <c r="AU1405" s="113"/>
      <c r="AV1405" s="113"/>
      <c r="AW1405" s="113"/>
      <c r="AX1405" s="113"/>
      <c r="AY1405" s="113"/>
      <c r="AZ1405" s="113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  <c r="DU1405" s="113"/>
      <c r="DV1405" s="113"/>
      <c r="DW1405" s="113"/>
      <c r="DX1405" s="113"/>
      <c r="DY1405" s="113"/>
      <c r="DZ1405" s="113"/>
      <c r="EA1405" s="113"/>
      <c r="EB1405" s="113"/>
    </row>
    <row r="1406" spans="10:132"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X1406" s="113"/>
      <c r="Y1406" s="113"/>
      <c r="Z1406" s="113"/>
      <c r="AA1406" s="113"/>
      <c r="AB1406" s="113"/>
      <c r="AC1406" s="113"/>
      <c r="AD1406" s="113"/>
      <c r="AE1406" s="113"/>
      <c r="AF1406" s="113"/>
      <c r="AG1406" s="113"/>
      <c r="AH1406" s="113"/>
      <c r="AI1406" s="113"/>
      <c r="AJ1406" s="113"/>
      <c r="AK1406" s="113"/>
      <c r="AL1406" s="113"/>
      <c r="AM1406" s="113"/>
      <c r="AN1406" s="113"/>
      <c r="AO1406" s="113"/>
      <c r="AP1406" s="113"/>
      <c r="AQ1406" s="113"/>
      <c r="AR1406" s="113"/>
      <c r="AS1406" s="113"/>
      <c r="AT1406" s="113"/>
      <c r="AU1406" s="113"/>
      <c r="AV1406" s="113"/>
      <c r="AW1406" s="113"/>
      <c r="AX1406" s="113"/>
      <c r="AY1406" s="113"/>
      <c r="AZ1406" s="113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  <c r="DU1406" s="113"/>
      <c r="DV1406" s="113"/>
      <c r="DW1406" s="113"/>
      <c r="DX1406" s="113"/>
      <c r="DY1406" s="113"/>
      <c r="DZ1406" s="113"/>
      <c r="EA1406" s="113"/>
      <c r="EB1406" s="113"/>
    </row>
    <row r="1407" spans="10:132"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X1407" s="113"/>
      <c r="Y1407" s="113"/>
      <c r="Z1407" s="113"/>
      <c r="AA1407" s="113"/>
      <c r="AB1407" s="113"/>
      <c r="AC1407" s="113"/>
      <c r="AD1407" s="113"/>
      <c r="AE1407" s="113"/>
      <c r="AF1407" s="113"/>
      <c r="AG1407" s="113"/>
      <c r="AH1407" s="113"/>
      <c r="AI1407" s="113"/>
      <c r="AJ1407" s="113"/>
      <c r="AK1407" s="113"/>
      <c r="AL1407" s="113"/>
      <c r="AM1407" s="113"/>
      <c r="AN1407" s="113"/>
      <c r="AO1407" s="113"/>
      <c r="AP1407" s="113"/>
      <c r="AQ1407" s="113"/>
      <c r="AR1407" s="113"/>
      <c r="AS1407" s="113"/>
      <c r="AT1407" s="113"/>
      <c r="AU1407" s="113"/>
      <c r="AV1407" s="113"/>
      <c r="AW1407" s="113"/>
      <c r="AX1407" s="113"/>
      <c r="AY1407" s="113"/>
      <c r="AZ1407" s="113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  <c r="DU1407" s="113"/>
      <c r="DV1407" s="113"/>
      <c r="DW1407" s="113"/>
      <c r="DX1407" s="113"/>
      <c r="DY1407" s="113"/>
      <c r="DZ1407" s="113"/>
      <c r="EA1407" s="113"/>
      <c r="EB1407" s="113"/>
    </row>
    <row r="1408" spans="10:132"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X1408" s="113"/>
      <c r="Y1408" s="113"/>
      <c r="Z1408" s="113"/>
      <c r="AA1408" s="113"/>
      <c r="AB1408" s="113"/>
      <c r="AC1408" s="113"/>
      <c r="AD1408" s="113"/>
      <c r="AE1408" s="113"/>
      <c r="AF1408" s="113"/>
      <c r="AG1408" s="113"/>
      <c r="AH1408" s="113"/>
      <c r="AI1408" s="113"/>
      <c r="AJ1408" s="113"/>
      <c r="AK1408" s="113"/>
      <c r="AL1408" s="113"/>
      <c r="AM1408" s="113"/>
      <c r="AN1408" s="113"/>
      <c r="AO1408" s="113"/>
      <c r="AP1408" s="113"/>
      <c r="AQ1408" s="113"/>
      <c r="AR1408" s="113"/>
      <c r="AS1408" s="113"/>
      <c r="AT1408" s="113"/>
      <c r="AU1408" s="113"/>
      <c r="AV1408" s="113"/>
      <c r="AW1408" s="113"/>
      <c r="AX1408" s="113"/>
      <c r="AY1408" s="113"/>
      <c r="AZ1408" s="113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  <c r="DU1408" s="113"/>
      <c r="DV1408" s="113"/>
      <c r="DW1408" s="113"/>
      <c r="DX1408" s="113"/>
      <c r="DY1408" s="113"/>
      <c r="DZ1408" s="113"/>
      <c r="EA1408" s="113"/>
      <c r="EB1408" s="113"/>
    </row>
    <row r="1409" spans="10:132"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3"/>
      <c r="Z1409" s="113"/>
      <c r="AA1409" s="113"/>
      <c r="AB1409" s="113"/>
      <c r="AC1409" s="113"/>
      <c r="AD1409" s="113"/>
      <c r="AE1409" s="113"/>
      <c r="AF1409" s="113"/>
      <c r="AG1409" s="113"/>
      <c r="AH1409" s="113"/>
      <c r="AI1409" s="113"/>
      <c r="AJ1409" s="113"/>
      <c r="AK1409" s="113"/>
      <c r="AL1409" s="113"/>
      <c r="AM1409" s="113"/>
      <c r="AN1409" s="113"/>
      <c r="AO1409" s="113"/>
      <c r="AP1409" s="113"/>
      <c r="AQ1409" s="113"/>
      <c r="AR1409" s="113"/>
      <c r="AS1409" s="113"/>
      <c r="AT1409" s="113"/>
      <c r="AU1409" s="113"/>
      <c r="AV1409" s="113"/>
      <c r="AW1409" s="113"/>
      <c r="AX1409" s="113"/>
      <c r="AY1409" s="113"/>
      <c r="AZ1409" s="113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  <c r="DU1409" s="113"/>
      <c r="DV1409" s="113"/>
      <c r="DW1409" s="113"/>
      <c r="DX1409" s="113"/>
      <c r="DY1409" s="113"/>
      <c r="DZ1409" s="113"/>
      <c r="EA1409" s="113"/>
      <c r="EB1409" s="113"/>
    </row>
    <row r="1410" spans="10:132"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  <c r="Z1410" s="113"/>
      <c r="AA1410" s="113"/>
      <c r="AB1410" s="113"/>
      <c r="AC1410" s="113"/>
      <c r="AD1410" s="113"/>
      <c r="AE1410" s="113"/>
      <c r="AF1410" s="113"/>
      <c r="AG1410" s="113"/>
      <c r="AH1410" s="113"/>
      <c r="AI1410" s="113"/>
      <c r="AJ1410" s="113"/>
      <c r="AK1410" s="113"/>
      <c r="AL1410" s="113"/>
      <c r="AM1410" s="113"/>
      <c r="AN1410" s="113"/>
      <c r="AO1410" s="113"/>
      <c r="AP1410" s="113"/>
      <c r="AQ1410" s="113"/>
      <c r="AR1410" s="113"/>
      <c r="AS1410" s="113"/>
      <c r="AT1410" s="113"/>
      <c r="AU1410" s="113"/>
      <c r="AV1410" s="113"/>
      <c r="AW1410" s="113"/>
      <c r="AX1410" s="113"/>
      <c r="AY1410" s="113"/>
      <c r="AZ1410" s="113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  <c r="DU1410" s="113"/>
      <c r="DV1410" s="113"/>
      <c r="DW1410" s="113"/>
      <c r="DX1410" s="113"/>
      <c r="DY1410" s="113"/>
      <c r="DZ1410" s="113"/>
      <c r="EA1410" s="113"/>
      <c r="EB1410" s="113"/>
    </row>
    <row r="1411" spans="10:132"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  <c r="AT1411" s="113"/>
      <c r="AU1411" s="113"/>
      <c r="AV1411" s="113"/>
      <c r="AW1411" s="113"/>
      <c r="AX1411" s="113"/>
      <c r="AY1411" s="113"/>
      <c r="AZ1411" s="113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  <c r="DU1411" s="113"/>
      <c r="DV1411" s="113"/>
      <c r="DW1411" s="113"/>
      <c r="DX1411" s="113"/>
      <c r="DY1411" s="113"/>
      <c r="DZ1411" s="113"/>
      <c r="EA1411" s="113"/>
      <c r="EB1411" s="113"/>
    </row>
    <row r="1412" spans="10:132"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  <c r="Z1412" s="113"/>
      <c r="AA1412" s="113"/>
      <c r="AB1412" s="113"/>
      <c r="AC1412" s="113"/>
      <c r="AD1412" s="113"/>
      <c r="AE1412" s="113"/>
      <c r="AF1412" s="113"/>
      <c r="AG1412" s="113"/>
      <c r="AH1412" s="113"/>
      <c r="AI1412" s="113"/>
      <c r="AJ1412" s="113"/>
      <c r="AK1412" s="113"/>
      <c r="AL1412" s="113"/>
      <c r="AM1412" s="113"/>
      <c r="AN1412" s="113"/>
      <c r="AO1412" s="113"/>
      <c r="AP1412" s="113"/>
      <c r="AQ1412" s="113"/>
      <c r="AR1412" s="113"/>
      <c r="AS1412" s="113"/>
      <c r="AT1412" s="113"/>
      <c r="AU1412" s="113"/>
      <c r="AV1412" s="113"/>
      <c r="AW1412" s="113"/>
      <c r="AX1412" s="113"/>
      <c r="AY1412" s="113"/>
      <c r="AZ1412" s="113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  <c r="DU1412" s="113"/>
      <c r="DV1412" s="113"/>
      <c r="DW1412" s="113"/>
      <c r="DX1412" s="113"/>
      <c r="DY1412" s="113"/>
      <c r="DZ1412" s="113"/>
      <c r="EA1412" s="113"/>
      <c r="EB1412" s="113"/>
    </row>
    <row r="1413" spans="10:132"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  <c r="Z1413" s="113"/>
      <c r="AA1413" s="113"/>
      <c r="AB1413" s="113"/>
      <c r="AC1413" s="113"/>
      <c r="AD1413" s="113"/>
      <c r="AE1413" s="113"/>
      <c r="AF1413" s="113"/>
      <c r="AG1413" s="113"/>
      <c r="AH1413" s="113"/>
      <c r="AI1413" s="113"/>
      <c r="AJ1413" s="113"/>
      <c r="AK1413" s="113"/>
      <c r="AL1413" s="113"/>
      <c r="AM1413" s="113"/>
      <c r="AN1413" s="113"/>
      <c r="AO1413" s="113"/>
      <c r="AP1413" s="113"/>
      <c r="AQ1413" s="113"/>
      <c r="AR1413" s="113"/>
      <c r="AS1413" s="113"/>
      <c r="AT1413" s="113"/>
      <c r="AU1413" s="113"/>
      <c r="AV1413" s="113"/>
      <c r="AW1413" s="113"/>
      <c r="AX1413" s="113"/>
      <c r="AY1413" s="113"/>
      <c r="AZ1413" s="113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  <c r="DU1413" s="113"/>
      <c r="DV1413" s="113"/>
      <c r="DW1413" s="113"/>
      <c r="DX1413" s="113"/>
      <c r="DY1413" s="113"/>
      <c r="DZ1413" s="113"/>
      <c r="EA1413" s="113"/>
      <c r="EB1413" s="113"/>
    </row>
    <row r="1414" spans="10:132"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3"/>
      <c r="Z1414" s="113"/>
      <c r="AA1414" s="113"/>
      <c r="AB1414" s="113"/>
      <c r="AC1414" s="113"/>
      <c r="AD1414" s="113"/>
      <c r="AE1414" s="113"/>
      <c r="AF1414" s="113"/>
      <c r="AG1414" s="113"/>
      <c r="AH1414" s="113"/>
      <c r="AI1414" s="113"/>
      <c r="AJ1414" s="113"/>
      <c r="AK1414" s="113"/>
      <c r="AL1414" s="113"/>
      <c r="AM1414" s="113"/>
      <c r="AN1414" s="113"/>
      <c r="AO1414" s="113"/>
      <c r="AP1414" s="113"/>
      <c r="AQ1414" s="113"/>
      <c r="AR1414" s="113"/>
      <c r="AS1414" s="113"/>
      <c r="AT1414" s="113"/>
      <c r="AU1414" s="113"/>
      <c r="AV1414" s="113"/>
      <c r="AW1414" s="113"/>
      <c r="AX1414" s="113"/>
      <c r="AY1414" s="113"/>
      <c r="AZ1414" s="113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  <c r="DU1414" s="113"/>
      <c r="DV1414" s="113"/>
      <c r="DW1414" s="113"/>
      <c r="DX1414" s="113"/>
      <c r="DY1414" s="113"/>
      <c r="DZ1414" s="113"/>
      <c r="EA1414" s="113"/>
      <c r="EB1414" s="113"/>
    </row>
    <row r="1415" spans="10:132"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X1415" s="113"/>
      <c r="Y1415" s="113"/>
      <c r="Z1415" s="113"/>
      <c r="AA1415" s="113"/>
      <c r="AB1415" s="113"/>
      <c r="AC1415" s="113"/>
      <c r="AD1415" s="113"/>
      <c r="AE1415" s="113"/>
      <c r="AF1415" s="113"/>
      <c r="AG1415" s="113"/>
      <c r="AH1415" s="113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3"/>
      <c r="AS1415" s="113"/>
      <c r="AT1415" s="113"/>
      <c r="AU1415" s="113"/>
      <c r="AV1415" s="113"/>
      <c r="AW1415" s="113"/>
      <c r="AX1415" s="113"/>
      <c r="AY1415" s="113"/>
      <c r="AZ1415" s="113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  <c r="DU1415" s="113"/>
      <c r="DV1415" s="113"/>
      <c r="DW1415" s="113"/>
      <c r="DX1415" s="113"/>
      <c r="DY1415" s="113"/>
      <c r="DZ1415" s="113"/>
      <c r="EA1415" s="113"/>
      <c r="EB1415" s="113"/>
    </row>
    <row r="1416" spans="10:132"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X1416" s="113"/>
      <c r="Y1416" s="113"/>
      <c r="Z1416" s="113"/>
      <c r="AA1416" s="113"/>
      <c r="AB1416" s="113"/>
      <c r="AC1416" s="113"/>
      <c r="AD1416" s="113"/>
      <c r="AE1416" s="113"/>
      <c r="AF1416" s="113"/>
      <c r="AG1416" s="113"/>
      <c r="AH1416" s="113"/>
      <c r="AI1416" s="113"/>
      <c r="AJ1416" s="113"/>
      <c r="AK1416" s="113"/>
      <c r="AL1416" s="113"/>
      <c r="AM1416" s="113"/>
      <c r="AN1416" s="113"/>
      <c r="AO1416" s="113"/>
      <c r="AP1416" s="113"/>
      <c r="AQ1416" s="113"/>
      <c r="AR1416" s="113"/>
      <c r="AS1416" s="113"/>
      <c r="AT1416" s="113"/>
      <c r="AU1416" s="113"/>
      <c r="AV1416" s="113"/>
      <c r="AW1416" s="113"/>
      <c r="AX1416" s="113"/>
      <c r="AY1416" s="113"/>
      <c r="AZ1416" s="113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  <c r="DU1416" s="113"/>
      <c r="DV1416" s="113"/>
      <c r="DW1416" s="113"/>
      <c r="DX1416" s="113"/>
      <c r="DY1416" s="113"/>
      <c r="DZ1416" s="113"/>
      <c r="EA1416" s="113"/>
      <c r="EB1416" s="113"/>
    </row>
    <row r="1417" spans="10:132"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  <c r="Z1417" s="113"/>
      <c r="AA1417" s="113"/>
      <c r="AB1417" s="113"/>
      <c r="AC1417" s="113"/>
      <c r="AD1417" s="113"/>
      <c r="AE1417" s="113"/>
      <c r="AF1417" s="113"/>
      <c r="AG1417" s="113"/>
      <c r="AH1417" s="113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3"/>
      <c r="AS1417" s="113"/>
      <c r="AT1417" s="113"/>
      <c r="AU1417" s="113"/>
      <c r="AV1417" s="113"/>
      <c r="AW1417" s="113"/>
      <c r="AX1417" s="113"/>
      <c r="AY1417" s="113"/>
      <c r="AZ1417" s="113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  <c r="DU1417" s="113"/>
      <c r="DV1417" s="113"/>
      <c r="DW1417" s="113"/>
      <c r="DX1417" s="113"/>
      <c r="DY1417" s="113"/>
      <c r="DZ1417" s="113"/>
      <c r="EA1417" s="113"/>
      <c r="EB1417" s="113"/>
    </row>
    <row r="1418" spans="10:132"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  <c r="DU1418" s="113"/>
      <c r="DV1418" s="113"/>
      <c r="DW1418" s="113"/>
      <c r="DX1418" s="113"/>
      <c r="DY1418" s="113"/>
      <c r="DZ1418" s="113"/>
      <c r="EA1418" s="113"/>
      <c r="EB1418" s="113"/>
    </row>
    <row r="1419" spans="10:132"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  <c r="Z1419" s="113"/>
      <c r="AA1419" s="113"/>
      <c r="AB1419" s="113"/>
      <c r="AC1419" s="113"/>
      <c r="AD1419" s="113"/>
      <c r="AE1419" s="113"/>
      <c r="AF1419" s="113"/>
      <c r="AG1419" s="113"/>
      <c r="AH1419" s="113"/>
      <c r="AI1419" s="113"/>
      <c r="AJ1419" s="113"/>
      <c r="AK1419" s="113"/>
      <c r="AL1419" s="113"/>
      <c r="AM1419" s="113"/>
      <c r="AN1419" s="113"/>
      <c r="AO1419" s="113"/>
      <c r="AP1419" s="113"/>
      <c r="AQ1419" s="113"/>
      <c r="AR1419" s="113"/>
      <c r="AS1419" s="113"/>
      <c r="AT1419" s="113"/>
      <c r="AU1419" s="113"/>
      <c r="AV1419" s="113"/>
      <c r="AW1419" s="113"/>
      <c r="AX1419" s="113"/>
      <c r="AY1419" s="113"/>
      <c r="AZ1419" s="113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  <c r="DU1419" s="113"/>
      <c r="DV1419" s="113"/>
      <c r="DW1419" s="113"/>
      <c r="DX1419" s="113"/>
      <c r="DY1419" s="113"/>
      <c r="DZ1419" s="113"/>
      <c r="EA1419" s="113"/>
      <c r="EB1419" s="113"/>
    </row>
    <row r="1420" spans="10:132"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  <c r="Z1420" s="113"/>
      <c r="AA1420" s="113"/>
      <c r="AB1420" s="113"/>
      <c r="AC1420" s="113"/>
      <c r="AD1420" s="113"/>
      <c r="AE1420" s="113"/>
      <c r="AF1420" s="113"/>
      <c r="AG1420" s="113"/>
      <c r="AH1420" s="113"/>
      <c r="AI1420" s="113"/>
      <c r="AJ1420" s="113"/>
      <c r="AK1420" s="113"/>
      <c r="AL1420" s="113"/>
      <c r="AM1420" s="113"/>
      <c r="AN1420" s="113"/>
      <c r="AO1420" s="113"/>
      <c r="AP1420" s="113"/>
      <c r="AQ1420" s="113"/>
      <c r="AR1420" s="113"/>
      <c r="AS1420" s="113"/>
      <c r="AT1420" s="113"/>
      <c r="AU1420" s="113"/>
      <c r="AV1420" s="113"/>
      <c r="AW1420" s="113"/>
      <c r="AX1420" s="113"/>
      <c r="AY1420" s="113"/>
      <c r="AZ1420" s="113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  <c r="DU1420" s="113"/>
      <c r="DV1420" s="113"/>
      <c r="DW1420" s="113"/>
      <c r="DX1420" s="113"/>
      <c r="DY1420" s="113"/>
      <c r="DZ1420" s="113"/>
      <c r="EA1420" s="113"/>
      <c r="EB1420" s="113"/>
    </row>
    <row r="1421" spans="10:132"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X1421" s="113"/>
      <c r="Y1421" s="113"/>
      <c r="Z1421" s="113"/>
      <c r="AA1421" s="113"/>
      <c r="AB1421" s="113"/>
      <c r="AC1421" s="113"/>
      <c r="AD1421" s="113"/>
      <c r="AE1421" s="113"/>
      <c r="AF1421" s="113"/>
      <c r="AG1421" s="113"/>
      <c r="AH1421" s="113"/>
      <c r="AI1421" s="113"/>
      <c r="AJ1421" s="113"/>
      <c r="AK1421" s="113"/>
      <c r="AL1421" s="113"/>
      <c r="AM1421" s="113"/>
      <c r="AN1421" s="113"/>
      <c r="AO1421" s="113"/>
      <c r="AP1421" s="113"/>
      <c r="AQ1421" s="113"/>
      <c r="AR1421" s="113"/>
      <c r="AS1421" s="113"/>
      <c r="AT1421" s="113"/>
      <c r="AU1421" s="113"/>
      <c r="AV1421" s="113"/>
      <c r="AW1421" s="113"/>
      <c r="AX1421" s="113"/>
      <c r="AY1421" s="113"/>
      <c r="AZ1421" s="113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  <c r="DU1421" s="113"/>
      <c r="DV1421" s="113"/>
      <c r="DW1421" s="113"/>
      <c r="DX1421" s="113"/>
      <c r="DY1421" s="113"/>
      <c r="DZ1421" s="113"/>
      <c r="EA1421" s="113"/>
      <c r="EB1421" s="113"/>
    </row>
    <row r="1422" spans="10:132"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X1422" s="113"/>
      <c r="Y1422" s="113"/>
      <c r="Z1422" s="113"/>
      <c r="AA1422" s="113"/>
      <c r="AB1422" s="113"/>
      <c r="AC1422" s="113"/>
      <c r="AD1422" s="113"/>
      <c r="AE1422" s="113"/>
      <c r="AF1422" s="113"/>
      <c r="AG1422" s="113"/>
      <c r="AH1422" s="113"/>
      <c r="AI1422" s="113"/>
      <c r="AJ1422" s="113"/>
      <c r="AK1422" s="113"/>
      <c r="AL1422" s="113"/>
      <c r="AM1422" s="113"/>
      <c r="AN1422" s="113"/>
      <c r="AO1422" s="113"/>
      <c r="AP1422" s="113"/>
      <c r="AQ1422" s="113"/>
      <c r="AR1422" s="113"/>
      <c r="AS1422" s="113"/>
      <c r="AT1422" s="113"/>
      <c r="AU1422" s="113"/>
      <c r="AV1422" s="113"/>
      <c r="AW1422" s="113"/>
      <c r="AX1422" s="113"/>
      <c r="AY1422" s="113"/>
      <c r="AZ1422" s="113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  <c r="DU1422" s="113"/>
      <c r="DV1422" s="113"/>
      <c r="DW1422" s="113"/>
      <c r="DX1422" s="113"/>
      <c r="DY1422" s="113"/>
      <c r="DZ1422" s="113"/>
      <c r="EA1422" s="113"/>
      <c r="EB1422" s="113"/>
    </row>
    <row r="1423" spans="10:132"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3"/>
      <c r="Z1423" s="113"/>
      <c r="AA1423" s="113"/>
      <c r="AB1423" s="113"/>
      <c r="AC1423" s="113"/>
      <c r="AD1423" s="113"/>
      <c r="AE1423" s="113"/>
      <c r="AF1423" s="113"/>
      <c r="AG1423" s="113"/>
      <c r="AH1423" s="113"/>
      <c r="AI1423" s="113"/>
      <c r="AJ1423" s="113"/>
      <c r="AK1423" s="113"/>
      <c r="AL1423" s="113"/>
      <c r="AM1423" s="113"/>
      <c r="AN1423" s="113"/>
      <c r="AO1423" s="113"/>
      <c r="AP1423" s="113"/>
      <c r="AQ1423" s="113"/>
      <c r="AR1423" s="113"/>
      <c r="AS1423" s="113"/>
      <c r="AT1423" s="113"/>
      <c r="AU1423" s="113"/>
      <c r="AV1423" s="113"/>
      <c r="AW1423" s="113"/>
      <c r="AX1423" s="113"/>
      <c r="AY1423" s="113"/>
      <c r="AZ1423" s="113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  <c r="DU1423" s="113"/>
      <c r="DV1423" s="113"/>
      <c r="DW1423" s="113"/>
      <c r="DX1423" s="113"/>
      <c r="DY1423" s="113"/>
      <c r="DZ1423" s="113"/>
      <c r="EA1423" s="113"/>
      <c r="EB1423" s="113"/>
    </row>
    <row r="1424" spans="10:132"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X1424" s="113"/>
      <c r="Y1424" s="113"/>
      <c r="Z1424" s="113"/>
      <c r="AA1424" s="113"/>
      <c r="AB1424" s="113"/>
      <c r="AC1424" s="113"/>
      <c r="AD1424" s="113"/>
      <c r="AE1424" s="113"/>
      <c r="AF1424" s="113"/>
      <c r="AG1424" s="113"/>
      <c r="AH1424" s="113"/>
      <c r="AI1424" s="113"/>
      <c r="AJ1424" s="113"/>
      <c r="AK1424" s="113"/>
      <c r="AL1424" s="113"/>
      <c r="AM1424" s="113"/>
      <c r="AN1424" s="113"/>
      <c r="AO1424" s="113"/>
      <c r="AP1424" s="113"/>
      <c r="AQ1424" s="113"/>
      <c r="AR1424" s="113"/>
      <c r="AS1424" s="113"/>
      <c r="AT1424" s="113"/>
      <c r="AU1424" s="113"/>
      <c r="AV1424" s="113"/>
      <c r="AW1424" s="113"/>
      <c r="AX1424" s="113"/>
      <c r="AY1424" s="113"/>
      <c r="AZ1424" s="113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  <c r="DU1424" s="113"/>
      <c r="DV1424" s="113"/>
      <c r="DW1424" s="113"/>
      <c r="DX1424" s="113"/>
      <c r="DY1424" s="113"/>
      <c r="DZ1424" s="113"/>
      <c r="EA1424" s="113"/>
      <c r="EB1424" s="113"/>
    </row>
    <row r="1425" spans="10:132"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X1425" s="113"/>
      <c r="Y1425" s="113"/>
      <c r="Z1425" s="113"/>
      <c r="AA1425" s="113"/>
      <c r="AB1425" s="113"/>
      <c r="AC1425" s="113"/>
      <c r="AD1425" s="113"/>
      <c r="AE1425" s="113"/>
      <c r="AF1425" s="113"/>
      <c r="AG1425" s="113"/>
      <c r="AH1425" s="113"/>
      <c r="AI1425" s="113"/>
      <c r="AJ1425" s="113"/>
      <c r="AK1425" s="113"/>
      <c r="AL1425" s="113"/>
      <c r="AM1425" s="113"/>
      <c r="AN1425" s="113"/>
      <c r="AO1425" s="113"/>
      <c r="AP1425" s="113"/>
      <c r="AQ1425" s="113"/>
      <c r="AR1425" s="113"/>
      <c r="AS1425" s="113"/>
      <c r="AT1425" s="113"/>
      <c r="AU1425" s="113"/>
      <c r="AV1425" s="113"/>
      <c r="AW1425" s="113"/>
      <c r="AX1425" s="113"/>
      <c r="AY1425" s="113"/>
      <c r="AZ1425" s="113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  <c r="DU1425" s="113"/>
      <c r="DV1425" s="113"/>
      <c r="DW1425" s="113"/>
      <c r="DX1425" s="113"/>
      <c r="DY1425" s="113"/>
      <c r="DZ1425" s="113"/>
      <c r="EA1425" s="113"/>
      <c r="EB1425" s="113"/>
    </row>
    <row r="1426" spans="10:132"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3"/>
      <c r="Z1426" s="113"/>
      <c r="AA1426" s="113"/>
      <c r="AB1426" s="113"/>
      <c r="AC1426" s="113"/>
      <c r="AD1426" s="113"/>
      <c r="AE1426" s="113"/>
      <c r="AF1426" s="113"/>
      <c r="AG1426" s="113"/>
      <c r="AH1426" s="113"/>
      <c r="AI1426" s="113"/>
      <c r="AJ1426" s="113"/>
      <c r="AK1426" s="113"/>
      <c r="AL1426" s="113"/>
      <c r="AM1426" s="113"/>
      <c r="AN1426" s="113"/>
      <c r="AO1426" s="113"/>
      <c r="AP1426" s="113"/>
      <c r="AQ1426" s="113"/>
      <c r="AR1426" s="113"/>
      <c r="AS1426" s="113"/>
      <c r="AT1426" s="113"/>
      <c r="AU1426" s="113"/>
      <c r="AV1426" s="113"/>
      <c r="AW1426" s="113"/>
      <c r="AX1426" s="113"/>
      <c r="AY1426" s="113"/>
      <c r="AZ1426" s="113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  <c r="DU1426" s="113"/>
      <c r="DV1426" s="113"/>
      <c r="DW1426" s="113"/>
      <c r="DX1426" s="113"/>
      <c r="DY1426" s="113"/>
      <c r="DZ1426" s="113"/>
      <c r="EA1426" s="113"/>
      <c r="EB1426" s="113"/>
    </row>
    <row r="1427" spans="10:132"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13"/>
      <c r="AM1427" s="113"/>
      <c r="AN1427" s="113"/>
      <c r="AO1427" s="113"/>
      <c r="AP1427" s="113"/>
      <c r="AQ1427" s="113"/>
      <c r="AR1427" s="113"/>
      <c r="AS1427" s="113"/>
      <c r="AT1427" s="113"/>
      <c r="AU1427" s="113"/>
      <c r="AV1427" s="113"/>
      <c r="AW1427" s="113"/>
      <c r="AX1427" s="113"/>
      <c r="AY1427" s="113"/>
      <c r="AZ1427" s="113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  <c r="DU1427" s="113"/>
      <c r="DV1427" s="113"/>
      <c r="DW1427" s="113"/>
      <c r="DX1427" s="113"/>
      <c r="DY1427" s="113"/>
      <c r="DZ1427" s="113"/>
      <c r="EA1427" s="113"/>
      <c r="EB1427" s="113"/>
    </row>
    <row r="1428" spans="10:132"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X1428" s="113"/>
      <c r="Y1428" s="113"/>
      <c r="Z1428" s="113"/>
      <c r="AA1428" s="113"/>
      <c r="AB1428" s="113"/>
      <c r="AC1428" s="113"/>
      <c r="AD1428" s="113"/>
      <c r="AE1428" s="113"/>
      <c r="AF1428" s="113"/>
      <c r="AG1428" s="113"/>
      <c r="AH1428" s="113"/>
      <c r="AI1428" s="113"/>
      <c r="AJ1428" s="113"/>
      <c r="AK1428" s="113"/>
      <c r="AL1428" s="113"/>
      <c r="AM1428" s="113"/>
      <c r="AN1428" s="113"/>
      <c r="AO1428" s="113"/>
      <c r="AP1428" s="113"/>
      <c r="AQ1428" s="113"/>
      <c r="AR1428" s="113"/>
      <c r="AS1428" s="113"/>
      <c r="AT1428" s="113"/>
      <c r="AU1428" s="113"/>
      <c r="AV1428" s="113"/>
      <c r="AW1428" s="113"/>
      <c r="AX1428" s="113"/>
      <c r="AY1428" s="113"/>
      <c r="AZ1428" s="113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  <c r="DU1428" s="113"/>
      <c r="DV1428" s="113"/>
      <c r="DW1428" s="113"/>
      <c r="DX1428" s="113"/>
      <c r="DY1428" s="113"/>
      <c r="DZ1428" s="113"/>
      <c r="EA1428" s="113"/>
      <c r="EB1428" s="113"/>
    </row>
    <row r="1429" spans="10:132"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X1429" s="113"/>
      <c r="Y1429" s="113"/>
      <c r="Z1429" s="113"/>
      <c r="AA1429" s="113"/>
      <c r="AB1429" s="113"/>
      <c r="AC1429" s="113"/>
      <c r="AD1429" s="113"/>
      <c r="AE1429" s="113"/>
      <c r="AF1429" s="113"/>
      <c r="AG1429" s="113"/>
      <c r="AH1429" s="113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3"/>
      <c r="AS1429" s="113"/>
      <c r="AT1429" s="113"/>
      <c r="AU1429" s="113"/>
      <c r="AV1429" s="113"/>
      <c r="AW1429" s="113"/>
      <c r="AX1429" s="113"/>
      <c r="AY1429" s="113"/>
      <c r="AZ1429" s="113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  <c r="DU1429" s="113"/>
      <c r="DV1429" s="113"/>
      <c r="DW1429" s="113"/>
      <c r="DX1429" s="113"/>
      <c r="DY1429" s="113"/>
      <c r="DZ1429" s="113"/>
      <c r="EA1429" s="113"/>
      <c r="EB1429" s="113"/>
    </row>
    <row r="1430" spans="10:132"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3"/>
      <c r="Z1430" s="113"/>
      <c r="AA1430" s="113"/>
      <c r="AB1430" s="113"/>
      <c r="AC1430" s="113"/>
      <c r="AD1430" s="113"/>
      <c r="AE1430" s="113"/>
      <c r="AF1430" s="113"/>
      <c r="AG1430" s="113"/>
      <c r="AH1430" s="113"/>
      <c r="AI1430" s="113"/>
      <c r="AJ1430" s="113"/>
      <c r="AK1430" s="113"/>
      <c r="AL1430" s="113"/>
      <c r="AM1430" s="113"/>
      <c r="AN1430" s="113"/>
      <c r="AO1430" s="113"/>
      <c r="AP1430" s="113"/>
      <c r="AQ1430" s="113"/>
      <c r="AR1430" s="113"/>
      <c r="AS1430" s="113"/>
      <c r="AT1430" s="113"/>
      <c r="AU1430" s="113"/>
      <c r="AV1430" s="113"/>
      <c r="AW1430" s="113"/>
      <c r="AX1430" s="113"/>
      <c r="AY1430" s="113"/>
      <c r="AZ1430" s="113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  <c r="DU1430" s="113"/>
      <c r="DV1430" s="113"/>
      <c r="DW1430" s="113"/>
      <c r="DX1430" s="113"/>
      <c r="DY1430" s="113"/>
      <c r="DZ1430" s="113"/>
      <c r="EA1430" s="113"/>
      <c r="EB1430" s="113"/>
    </row>
    <row r="1431" spans="10:132"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X1431" s="113"/>
      <c r="Y1431" s="113"/>
      <c r="Z1431" s="113"/>
      <c r="AA1431" s="113"/>
      <c r="AB1431" s="113"/>
      <c r="AC1431" s="113"/>
      <c r="AD1431" s="113"/>
      <c r="AE1431" s="113"/>
      <c r="AF1431" s="113"/>
      <c r="AG1431" s="113"/>
      <c r="AH1431" s="113"/>
      <c r="AI1431" s="113"/>
      <c r="AJ1431" s="113"/>
      <c r="AK1431" s="113"/>
      <c r="AL1431" s="113"/>
      <c r="AM1431" s="113"/>
      <c r="AN1431" s="113"/>
      <c r="AO1431" s="113"/>
      <c r="AP1431" s="113"/>
      <c r="AQ1431" s="113"/>
      <c r="AR1431" s="113"/>
      <c r="AS1431" s="113"/>
      <c r="AT1431" s="113"/>
      <c r="AU1431" s="113"/>
      <c r="AV1431" s="113"/>
      <c r="AW1431" s="113"/>
      <c r="AX1431" s="113"/>
      <c r="AY1431" s="113"/>
      <c r="AZ1431" s="113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  <c r="DU1431" s="113"/>
      <c r="DV1431" s="113"/>
      <c r="DW1431" s="113"/>
      <c r="DX1431" s="113"/>
      <c r="DY1431" s="113"/>
      <c r="DZ1431" s="113"/>
      <c r="EA1431" s="113"/>
      <c r="EB1431" s="113"/>
    </row>
    <row r="1432" spans="10:132"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X1432" s="113"/>
      <c r="Y1432" s="113"/>
      <c r="Z1432" s="113"/>
      <c r="AA1432" s="113"/>
      <c r="AB1432" s="113"/>
      <c r="AC1432" s="113"/>
      <c r="AD1432" s="113"/>
      <c r="AE1432" s="113"/>
      <c r="AF1432" s="113"/>
      <c r="AG1432" s="113"/>
      <c r="AH1432" s="113"/>
      <c r="AI1432" s="113"/>
      <c r="AJ1432" s="113"/>
      <c r="AK1432" s="113"/>
      <c r="AL1432" s="113"/>
      <c r="AM1432" s="113"/>
      <c r="AN1432" s="113"/>
      <c r="AO1432" s="113"/>
      <c r="AP1432" s="113"/>
      <c r="AQ1432" s="113"/>
      <c r="AR1432" s="113"/>
      <c r="AS1432" s="113"/>
      <c r="AT1432" s="113"/>
      <c r="AU1432" s="113"/>
      <c r="AV1432" s="113"/>
      <c r="AW1432" s="113"/>
      <c r="AX1432" s="113"/>
      <c r="AY1432" s="113"/>
      <c r="AZ1432" s="113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  <c r="DU1432" s="113"/>
      <c r="DV1432" s="113"/>
      <c r="DW1432" s="113"/>
      <c r="DX1432" s="113"/>
      <c r="DY1432" s="113"/>
      <c r="DZ1432" s="113"/>
      <c r="EA1432" s="113"/>
      <c r="EB1432" s="113"/>
    </row>
    <row r="1433" spans="10:132"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3"/>
      <c r="Z1433" s="113"/>
      <c r="AA1433" s="113"/>
      <c r="AB1433" s="113"/>
      <c r="AC1433" s="113"/>
      <c r="AD1433" s="113"/>
      <c r="AE1433" s="113"/>
      <c r="AF1433" s="113"/>
      <c r="AG1433" s="113"/>
      <c r="AH1433" s="113"/>
      <c r="AI1433" s="113"/>
      <c r="AJ1433" s="113"/>
      <c r="AK1433" s="113"/>
      <c r="AL1433" s="113"/>
      <c r="AM1433" s="113"/>
      <c r="AN1433" s="113"/>
      <c r="AO1433" s="113"/>
      <c r="AP1433" s="113"/>
      <c r="AQ1433" s="113"/>
      <c r="AR1433" s="113"/>
      <c r="AS1433" s="113"/>
      <c r="AT1433" s="113"/>
      <c r="AU1433" s="113"/>
      <c r="AV1433" s="113"/>
      <c r="AW1433" s="113"/>
      <c r="AX1433" s="113"/>
      <c r="AY1433" s="113"/>
      <c r="AZ1433" s="113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  <c r="DU1433" s="113"/>
      <c r="DV1433" s="113"/>
      <c r="DW1433" s="113"/>
      <c r="DX1433" s="113"/>
      <c r="DY1433" s="113"/>
      <c r="DZ1433" s="113"/>
      <c r="EA1433" s="113"/>
      <c r="EB1433" s="113"/>
    </row>
    <row r="1434" spans="10:132"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X1434" s="113"/>
      <c r="Y1434" s="113"/>
      <c r="Z1434" s="113"/>
      <c r="AA1434" s="113"/>
      <c r="AB1434" s="113"/>
      <c r="AC1434" s="113"/>
      <c r="AD1434" s="113"/>
      <c r="AE1434" s="113"/>
      <c r="AF1434" s="113"/>
      <c r="AG1434" s="113"/>
      <c r="AH1434" s="113"/>
      <c r="AI1434" s="113"/>
      <c r="AJ1434" s="113"/>
      <c r="AK1434" s="113"/>
      <c r="AL1434" s="113"/>
      <c r="AM1434" s="113"/>
      <c r="AN1434" s="113"/>
      <c r="AO1434" s="113"/>
      <c r="AP1434" s="113"/>
      <c r="AQ1434" s="113"/>
      <c r="AR1434" s="113"/>
      <c r="AS1434" s="113"/>
      <c r="AT1434" s="113"/>
      <c r="AU1434" s="113"/>
      <c r="AV1434" s="113"/>
      <c r="AW1434" s="113"/>
      <c r="AX1434" s="113"/>
      <c r="AY1434" s="113"/>
      <c r="AZ1434" s="113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  <c r="DU1434" s="113"/>
      <c r="DV1434" s="113"/>
      <c r="DW1434" s="113"/>
      <c r="DX1434" s="113"/>
      <c r="DY1434" s="113"/>
      <c r="DZ1434" s="113"/>
      <c r="EA1434" s="113"/>
      <c r="EB1434" s="113"/>
    </row>
    <row r="1435" spans="10:132"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X1435" s="113"/>
      <c r="Y1435" s="113"/>
      <c r="Z1435" s="113"/>
      <c r="AA1435" s="113"/>
      <c r="AB1435" s="113"/>
      <c r="AC1435" s="113"/>
      <c r="AD1435" s="113"/>
      <c r="AE1435" s="113"/>
      <c r="AF1435" s="113"/>
      <c r="AG1435" s="113"/>
      <c r="AH1435" s="113"/>
      <c r="AI1435" s="113"/>
      <c r="AJ1435" s="113"/>
      <c r="AK1435" s="113"/>
      <c r="AL1435" s="113"/>
      <c r="AM1435" s="113"/>
      <c r="AN1435" s="113"/>
      <c r="AO1435" s="113"/>
      <c r="AP1435" s="113"/>
      <c r="AQ1435" s="113"/>
      <c r="AR1435" s="113"/>
      <c r="AS1435" s="113"/>
      <c r="AT1435" s="113"/>
      <c r="AU1435" s="113"/>
      <c r="AV1435" s="113"/>
      <c r="AW1435" s="113"/>
      <c r="AX1435" s="113"/>
      <c r="AY1435" s="113"/>
      <c r="AZ1435" s="113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  <c r="DU1435" s="113"/>
      <c r="DV1435" s="113"/>
      <c r="DW1435" s="113"/>
      <c r="DX1435" s="113"/>
      <c r="DY1435" s="113"/>
      <c r="DZ1435" s="113"/>
      <c r="EA1435" s="113"/>
      <c r="EB1435" s="113"/>
    </row>
    <row r="1436" spans="10:132"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3"/>
      <c r="Z1436" s="113"/>
      <c r="AA1436" s="113"/>
      <c r="AB1436" s="113"/>
      <c r="AC1436" s="113"/>
      <c r="AD1436" s="113"/>
      <c r="AE1436" s="113"/>
      <c r="AF1436" s="113"/>
      <c r="AG1436" s="113"/>
      <c r="AH1436" s="113"/>
      <c r="AI1436" s="113"/>
      <c r="AJ1436" s="113"/>
      <c r="AK1436" s="113"/>
      <c r="AL1436" s="113"/>
      <c r="AM1436" s="113"/>
      <c r="AN1436" s="113"/>
      <c r="AO1436" s="113"/>
      <c r="AP1436" s="113"/>
      <c r="AQ1436" s="113"/>
      <c r="AR1436" s="113"/>
      <c r="AS1436" s="113"/>
      <c r="AT1436" s="113"/>
      <c r="AU1436" s="113"/>
      <c r="AV1436" s="113"/>
      <c r="AW1436" s="113"/>
      <c r="AX1436" s="113"/>
      <c r="AY1436" s="113"/>
      <c r="AZ1436" s="113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  <c r="DU1436" s="113"/>
      <c r="DV1436" s="113"/>
      <c r="DW1436" s="113"/>
      <c r="DX1436" s="113"/>
      <c r="DY1436" s="113"/>
      <c r="DZ1436" s="113"/>
      <c r="EA1436" s="113"/>
      <c r="EB1436" s="113"/>
    </row>
    <row r="1437" spans="10:132"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X1437" s="113"/>
      <c r="Y1437" s="113"/>
      <c r="Z1437" s="113"/>
      <c r="AA1437" s="113"/>
      <c r="AB1437" s="113"/>
      <c r="AC1437" s="113"/>
      <c r="AD1437" s="113"/>
      <c r="AE1437" s="113"/>
      <c r="AF1437" s="113"/>
      <c r="AG1437" s="113"/>
      <c r="AH1437" s="113"/>
      <c r="AI1437" s="113"/>
      <c r="AJ1437" s="113"/>
      <c r="AK1437" s="113"/>
      <c r="AL1437" s="113"/>
      <c r="AM1437" s="113"/>
      <c r="AN1437" s="113"/>
      <c r="AO1437" s="113"/>
      <c r="AP1437" s="113"/>
      <c r="AQ1437" s="113"/>
      <c r="AR1437" s="113"/>
      <c r="AS1437" s="113"/>
      <c r="AT1437" s="113"/>
      <c r="AU1437" s="113"/>
      <c r="AV1437" s="113"/>
      <c r="AW1437" s="113"/>
      <c r="AX1437" s="113"/>
      <c r="AY1437" s="113"/>
      <c r="AZ1437" s="113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  <c r="DU1437" s="113"/>
      <c r="DV1437" s="113"/>
      <c r="DW1437" s="113"/>
      <c r="DX1437" s="113"/>
      <c r="DY1437" s="113"/>
      <c r="DZ1437" s="113"/>
      <c r="EA1437" s="113"/>
      <c r="EB1437" s="113"/>
    </row>
    <row r="1438" spans="10:132"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  <c r="DU1438" s="113"/>
      <c r="DV1438" s="113"/>
      <c r="DW1438" s="113"/>
      <c r="DX1438" s="113"/>
      <c r="DY1438" s="113"/>
      <c r="DZ1438" s="113"/>
      <c r="EA1438" s="113"/>
      <c r="EB1438" s="113"/>
    </row>
    <row r="1439" spans="10:132"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3"/>
      <c r="Z1439" s="113"/>
      <c r="AA1439" s="113"/>
      <c r="AB1439" s="113"/>
      <c r="AC1439" s="113"/>
      <c r="AD1439" s="113"/>
      <c r="AE1439" s="113"/>
      <c r="AF1439" s="113"/>
      <c r="AG1439" s="113"/>
      <c r="AH1439" s="113"/>
      <c r="AI1439" s="113"/>
      <c r="AJ1439" s="113"/>
      <c r="AK1439" s="113"/>
      <c r="AL1439" s="113"/>
      <c r="AM1439" s="113"/>
      <c r="AN1439" s="113"/>
      <c r="AO1439" s="113"/>
      <c r="AP1439" s="113"/>
      <c r="AQ1439" s="113"/>
      <c r="AR1439" s="113"/>
      <c r="AS1439" s="113"/>
      <c r="AT1439" s="113"/>
      <c r="AU1439" s="113"/>
      <c r="AV1439" s="113"/>
      <c r="AW1439" s="113"/>
      <c r="AX1439" s="113"/>
      <c r="AY1439" s="113"/>
      <c r="AZ1439" s="113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  <c r="DU1439" s="113"/>
      <c r="DV1439" s="113"/>
      <c r="DW1439" s="113"/>
      <c r="DX1439" s="113"/>
      <c r="DY1439" s="113"/>
      <c r="DZ1439" s="113"/>
      <c r="EA1439" s="113"/>
      <c r="EB1439" s="113"/>
    </row>
    <row r="1440" spans="10:132"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X1440" s="113"/>
      <c r="Y1440" s="113"/>
      <c r="Z1440" s="113"/>
      <c r="AA1440" s="113"/>
      <c r="AB1440" s="113"/>
      <c r="AC1440" s="113"/>
      <c r="AD1440" s="113"/>
      <c r="AE1440" s="113"/>
      <c r="AF1440" s="113"/>
      <c r="AG1440" s="113"/>
      <c r="AH1440" s="113"/>
      <c r="AI1440" s="113"/>
      <c r="AJ1440" s="113"/>
      <c r="AK1440" s="113"/>
      <c r="AL1440" s="113"/>
      <c r="AM1440" s="113"/>
      <c r="AN1440" s="113"/>
      <c r="AO1440" s="113"/>
      <c r="AP1440" s="113"/>
      <c r="AQ1440" s="113"/>
      <c r="AR1440" s="113"/>
      <c r="AS1440" s="113"/>
      <c r="AT1440" s="113"/>
      <c r="AU1440" s="113"/>
      <c r="AV1440" s="113"/>
      <c r="AW1440" s="113"/>
      <c r="AX1440" s="113"/>
      <c r="AY1440" s="113"/>
      <c r="AZ1440" s="113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  <c r="DU1440" s="113"/>
      <c r="DV1440" s="113"/>
      <c r="DW1440" s="113"/>
      <c r="DX1440" s="113"/>
      <c r="DY1440" s="113"/>
      <c r="DZ1440" s="113"/>
      <c r="EA1440" s="113"/>
      <c r="EB1440" s="113"/>
    </row>
    <row r="1441" spans="10:132"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X1441" s="113"/>
      <c r="Y1441" s="113"/>
      <c r="Z1441" s="113"/>
      <c r="AA1441" s="113"/>
      <c r="AB1441" s="113"/>
      <c r="AC1441" s="113"/>
      <c r="AD1441" s="113"/>
      <c r="AE1441" s="113"/>
      <c r="AF1441" s="113"/>
      <c r="AG1441" s="113"/>
      <c r="AH1441" s="113"/>
      <c r="AI1441" s="113"/>
      <c r="AJ1441" s="113"/>
      <c r="AK1441" s="113"/>
      <c r="AL1441" s="113"/>
      <c r="AM1441" s="113"/>
      <c r="AN1441" s="113"/>
      <c r="AO1441" s="113"/>
      <c r="AP1441" s="113"/>
      <c r="AQ1441" s="113"/>
      <c r="AR1441" s="113"/>
      <c r="AS1441" s="113"/>
      <c r="AT1441" s="113"/>
      <c r="AU1441" s="113"/>
      <c r="AV1441" s="113"/>
      <c r="AW1441" s="113"/>
      <c r="AX1441" s="113"/>
      <c r="AY1441" s="113"/>
      <c r="AZ1441" s="113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  <c r="DU1441" s="113"/>
      <c r="DV1441" s="113"/>
      <c r="DW1441" s="113"/>
      <c r="DX1441" s="113"/>
      <c r="DY1441" s="113"/>
      <c r="DZ1441" s="113"/>
      <c r="EA1441" s="113"/>
      <c r="EB1441" s="113"/>
    </row>
    <row r="1442" spans="10:132"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3"/>
      <c r="Z1442" s="113"/>
      <c r="AA1442" s="113"/>
      <c r="AB1442" s="113"/>
      <c r="AC1442" s="113"/>
      <c r="AD1442" s="113"/>
      <c r="AE1442" s="113"/>
      <c r="AF1442" s="113"/>
      <c r="AG1442" s="113"/>
      <c r="AH1442" s="113"/>
      <c r="AI1442" s="113"/>
      <c r="AJ1442" s="113"/>
      <c r="AK1442" s="113"/>
      <c r="AL1442" s="113"/>
      <c r="AM1442" s="113"/>
      <c r="AN1442" s="113"/>
      <c r="AO1442" s="113"/>
      <c r="AP1442" s="113"/>
      <c r="AQ1442" s="113"/>
      <c r="AR1442" s="113"/>
      <c r="AS1442" s="113"/>
      <c r="AT1442" s="113"/>
      <c r="AU1442" s="113"/>
      <c r="AV1442" s="113"/>
      <c r="AW1442" s="113"/>
      <c r="AX1442" s="113"/>
      <c r="AY1442" s="113"/>
      <c r="AZ1442" s="113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  <c r="DU1442" s="113"/>
      <c r="DV1442" s="113"/>
      <c r="DW1442" s="113"/>
      <c r="DX1442" s="113"/>
      <c r="DY1442" s="113"/>
      <c r="DZ1442" s="113"/>
      <c r="EA1442" s="113"/>
      <c r="EB1442" s="113"/>
    </row>
    <row r="1443" spans="10:132"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3"/>
      <c r="Z1443" s="113"/>
      <c r="AA1443" s="113"/>
      <c r="AB1443" s="113"/>
      <c r="AC1443" s="113"/>
      <c r="AD1443" s="113"/>
      <c r="AE1443" s="113"/>
      <c r="AF1443" s="113"/>
      <c r="AG1443" s="113"/>
      <c r="AH1443" s="113"/>
      <c r="AI1443" s="113"/>
      <c r="AJ1443" s="113"/>
      <c r="AK1443" s="113"/>
      <c r="AL1443" s="113"/>
      <c r="AM1443" s="113"/>
      <c r="AN1443" s="113"/>
      <c r="AO1443" s="113"/>
      <c r="AP1443" s="113"/>
      <c r="AQ1443" s="113"/>
      <c r="AR1443" s="113"/>
      <c r="AS1443" s="113"/>
      <c r="AT1443" s="113"/>
      <c r="AU1443" s="113"/>
      <c r="AV1443" s="113"/>
      <c r="AW1443" s="113"/>
      <c r="AX1443" s="113"/>
      <c r="AY1443" s="113"/>
      <c r="AZ1443" s="113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  <c r="DU1443" s="113"/>
      <c r="DV1443" s="113"/>
      <c r="DW1443" s="113"/>
      <c r="DX1443" s="113"/>
      <c r="DY1443" s="113"/>
      <c r="DZ1443" s="113"/>
      <c r="EA1443" s="113"/>
      <c r="EB1443" s="113"/>
    </row>
    <row r="1444" spans="10:132"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X1444" s="113"/>
      <c r="Y1444" s="113"/>
      <c r="Z1444" s="113"/>
      <c r="AA1444" s="113"/>
      <c r="AB1444" s="113"/>
      <c r="AC1444" s="113"/>
      <c r="AD1444" s="113"/>
      <c r="AE1444" s="113"/>
      <c r="AF1444" s="113"/>
      <c r="AG1444" s="113"/>
      <c r="AH1444" s="113"/>
      <c r="AI1444" s="113"/>
      <c r="AJ1444" s="113"/>
      <c r="AK1444" s="113"/>
      <c r="AL1444" s="113"/>
      <c r="AM1444" s="113"/>
      <c r="AN1444" s="113"/>
      <c r="AO1444" s="113"/>
      <c r="AP1444" s="113"/>
      <c r="AQ1444" s="113"/>
      <c r="AR1444" s="113"/>
      <c r="AS1444" s="113"/>
      <c r="AT1444" s="113"/>
      <c r="AU1444" s="113"/>
      <c r="AV1444" s="113"/>
      <c r="AW1444" s="113"/>
      <c r="AX1444" s="113"/>
      <c r="AY1444" s="113"/>
      <c r="AZ1444" s="113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  <c r="DU1444" s="113"/>
      <c r="DV1444" s="113"/>
      <c r="DW1444" s="113"/>
      <c r="DX1444" s="113"/>
      <c r="DY1444" s="113"/>
      <c r="DZ1444" s="113"/>
      <c r="EA1444" s="113"/>
      <c r="EB1444" s="113"/>
    </row>
    <row r="1445" spans="10:132"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3"/>
      <c r="Z1445" s="113"/>
      <c r="AA1445" s="113"/>
      <c r="AB1445" s="113"/>
      <c r="AC1445" s="113"/>
      <c r="AD1445" s="113"/>
      <c r="AE1445" s="113"/>
      <c r="AF1445" s="113"/>
      <c r="AG1445" s="113"/>
      <c r="AH1445" s="113"/>
      <c r="AI1445" s="113"/>
      <c r="AJ1445" s="113"/>
      <c r="AK1445" s="113"/>
      <c r="AL1445" s="113"/>
      <c r="AM1445" s="113"/>
      <c r="AN1445" s="113"/>
      <c r="AO1445" s="113"/>
      <c r="AP1445" s="113"/>
      <c r="AQ1445" s="113"/>
      <c r="AR1445" s="113"/>
      <c r="AS1445" s="113"/>
      <c r="AT1445" s="113"/>
      <c r="AU1445" s="113"/>
      <c r="AV1445" s="113"/>
      <c r="AW1445" s="113"/>
      <c r="AX1445" s="113"/>
      <c r="AY1445" s="113"/>
      <c r="AZ1445" s="113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  <c r="DU1445" s="113"/>
      <c r="DV1445" s="113"/>
      <c r="DW1445" s="113"/>
      <c r="DX1445" s="113"/>
      <c r="DY1445" s="113"/>
      <c r="DZ1445" s="113"/>
      <c r="EA1445" s="113"/>
      <c r="EB1445" s="113"/>
    </row>
    <row r="1446" spans="10:132"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3"/>
      <c r="Z1446" s="113"/>
      <c r="AA1446" s="113"/>
      <c r="AB1446" s="113"/>
      <c r="AC1446" s="113"/>
      <c r="AD1446" s="113"/>
      <c r="AE1446" s="113"/>
      <c r="AF1446" s="113"/>
      <c r="AG1446" s="113"/>
      <c r="AH1446" s="113"/>
      <c r="AI1446" s="113"/>
      <c r="AJ1446" s="113"/>
      <c r="AK1446" s="113"/>
      <c r="AL1446" s="113"/>
      <c r="AM1446" s="113"/>
      <c r="AN1446" s="113"/>
      <c r="AO1446" s="113"/>
      <c r="AP1446" s="113"/>
      <c r="AQ1446" s="113"/>
      <c r="AR1446" s="113"/>
      <c r="AS1446" s="113"/>
      <c r="AT1446" s="113"/>
      <c r="AU1446" s="113"/>
      <c r="AV1446" s="113"/>
      <c r="AW1446" s="113"/>
      <c r="AX1446" s="113"/>
      <c r="AY1446" s="113"/>
      <c r="AZ1446" s="113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  <c r="DU1446" s="113"/>
      <c r="DV1446" s="113"/>
      <c r="DW1446" s="113"/>
      <c r="DX1446" s="113"/>
      <c r="DY1446" s="113"/>
      <c r="DZ1446" s="113"/>
      <c r="EA1446" s="113"/>
      <c r="EB1446" s="113"/>
    </row>
    <row r="1447" spans="10:132"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3"/>
      <c r="Z1447" s="113"/>
      <c r="AA1447" s="113"/>
      <c r="AB1447" s="113"/>
      <c r="AC1447" s="113"/>
      <c r="AD1447" s="113"/>
      <c r="AE1447" s="113"/>
      <c r="AF1447" s="113"/>
      <c r="AG1447" s="113"/>
      <c r="AH1447" s="113"/>
      <c r="AI1447" s="113"/>
      <c r="AJ1447" s="113"/>
      <c r="AK1447" s="113"/>
      <c r="AL1447" s="113"/>
      <c r="AM1447" s="113"/>
      <c r="AN1447" s="113"/>
      <c r="AO1447" s="113"/>
      <c r="AP1447" s="113"/>
      <c r="AQ1447" s="113"/>
      <c r="AR1447" s="113"/>
      <c r="AS1447" s="113"/>
      <c r="AT1447" s="113"/>
      <c r="AU1447" s="113"/>
      <c r="AV1447" s="113"/>
      <c r="AW1447" s="113"/>
      <c r="AX1447" s="113"/>
      <c r="AY1447" s="113"/>
      <c r="AZ1447" s="113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  <c r="DU1447" s="113"/>
      <c r="DV1447" s="113"/>
      <c r="DW1447" s="113"/>
      <c r="DX1447" s="113"/>
      <c r="DY1447" s="113"/>
      <c r="DZ1447" s="113"/>
      <c r="EA1447" s="113"/>
      <c r="EB1447" s="113"/>
    </row>
    <row r="1448" spans="10:132"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3"/>
      <c r="Z1448" s="113"/>
      <c r="AA1448" s="113"/>
      <c r="AB1448" s="113"/>
      <c r="AC1448" s="113"/>
      <c r="AD1448" s="113"/>
      <c r="AE1448" s="113"/>
      <c r="AF1448" s="113"/>
      <c r="AG1448" s="113"/>
      <c r="AH1448" s="113"/>
      <c r="AI1448" s="113"/>
      <c r="AJ1448" s="113"/>
      <c r="AK1448" s="113"/>
      <c r="AL1448" s="113"/>
      <c r="AM1448" s="113"/>
      <c r="AN1448" s="113"/>
      <c r="AO1448" s="113"/>
      <c r="AP1448" s="113"/>
      <c r="AQ1448" s="113"/>
      <c r="AR1448" s="113"/>
      <c r="AS1448" s="113"/>
      <c r="AT1448" s="113"/>
      <c r="AU1448" s="113"/>
      <c r="AV1448" s="113"/>
      <c r="AW1448" s="113"/>
      <c r="AX1448" s="113"/>
      <c r="AY1448" s="113"/>
      <c r="AZ1448" s="113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  <c r="DU1448" s="113"/>
      <c r="DV1448" s="113"/>
      <c r="DW1448" s="113"/>
      <c r="DX1448" s="113"/>
      <c r="DY1448" s="113"/>
      <c r="DZ1448" s="113"/>
      <c r="EA1448" s="113"/>
      <c r="EB1448" s="113"/>
    </row>
    <row r="1449" spans="10:132"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3"/>
      <c r="Z1449" s="113"/>
      <c r="AA1449" s="113"/>
      <c r="AB1449" s="113"/>
      <c r="AC1449" s="113"/>
      <c r="AD1449" s="113"/>
      <c r="AE1449" s="113"/>
      <c r="AF1449" s="113"/>
      <c r="AG1449" s="113"/>
      <c r="AH1449" s="113"/>
      <c r="AI1449" s="113"/>
      <c r="AJ1449" s="113"/>
      <c r="AK1449" s="113"/>
      <c r="AL1449" s="113"/>
      <c r="AM1449" s="113"/>
      <c r="AN1449" s="113"/>
      <c r="AO1449" s="113"/>
      <c r="AP1449" s="113"/>
      <c r="AQ1449" s="113"/>
      <c r="AR1449" s="113"/>
      <c r="AS1449" s="113"/>
      <c r="AT1449" s="113"/>
      <c r="AU1449" s="113"/>
      <c r="AV1449" s="113"/>
      <c r="AW1449" s="113"/>
      <c r="AX1449" s="113"/>
      <c r="AY1449" s="113"/>
      <c r="AZ1449" s="113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  <c r="DU1449" s="113"/>
      <c r="DV1449" s="113"/>
      <c r="DW1449" s="113"/>
      <c r="DX1449" s="113"/>
      <c r="DY1449" s="113"/>
      <c r="DZ1449" s="113"/>
      <c r="EA1449" s="113"/>
      <c r="EB1449" s="113"/>
    </row>
    <row r="1450" spans="10:132"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X1450" s="113"/>
      <c r="Y1450" s="113"/>
      <c r="Z1450" s="113"/>
      <c r="AA1450" s="113"/>
      <c r="AB1450" s="113"/>
      <c r="AC1450" s="113"/>
      <c r="AD1450" s="113"/>
      <c r="AE1450" s="113"/>
      <c r="AF1450" s="113"/>
      <c r="AG1450" s="113"/>
      <c r="AH1450" s="113"/>
      <c r="AI1450" s="113"/>
      <c r="AJ1450" s="113"/>
      <c r="AK1450" s="113"/>
      <c r="AL1450" s="113"/>
      <c r="AM1450" s="113"/>
      <c r="AN1450" s="113"/>
      <c r="AO1450" s="113"/>
      <c r="AP1450" s="113"/>
      <c r="AQ1450" s="113"/>
      <c r="AR1450" s="113"/>
      <c r="AS1450" s="113"/>
      <c r="AT1450" s="113"/>
      <c r="AU1450" s="113"/>
      <c r="AV1450" s="113"/>
      <c r="AW1450" s="113"/>
      <c r="AX1450" s="113"/>
      <c r="AY1450" s="113"/>
      <c r="AZ1450" s="113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  <c r="DU1450" s="113"/>
      <c r="DV1450" s="113"/>
      <c r="DW1450" s="113"/>
      <c r="DX1450" s="113"/>
      <c r="DY1450" s="113"/>
      <c r="DZ1450" s="113"/>
      <c r="EA1450" s="113"/>
      <c r="EB1450" s="113"/>
    </row>
    <row r="1451" spans="10:132"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X1451" s="113"/>
      <c r="Y1451" s="113"/>
      <c r="Z1451" s="113"/>
      <c r="AA1451" s="113"/>
      <c r="AB1451" s="113"/>
      <c r="AC1451" s="113"/>
      <c r="AD1451" s="113"/>
      <c r="AE1451" s="113"/>
      <c r="AF1451" s="113"/>
      <c r="AG1451" s="113"/>
      <c r="AH1451" s="113"/>
      <c r="AI1451" s="113"/>
      <c r="AJ1451" s="113"/>
      <c r="AK1451" s="113"/>
      <c r="AL1451" s="113"/>
      <c r="AM1451" s="113"/>
      <c r="AN1451" s="113"/>
      <c r="AO1451" s="113"/>
      <c r="AP1451" s="113"/>
      <c r="AQ1451" s="113"/>
      <c r="AR1451" s="113"/>
      <c r="AS1451" s="113"/>
      <c r="AT1451" s="113"/>
      <c r="AU1451" s="113"/>
      <c r="AV1451" s="113"/>
      <c r="AW1451" s="113"/>
      <c r="AX1451" s="113"/>
      <c r="AY1451" s="113"/>
      <c r="AZ1451" s="113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  <c r="DU1451" s="113"/>
      <c r="DV1451" s="113"/>
      <c r="DW1451" s="113"/>
      <c r="DX1451" s="113"/>
      <c r="DY1451" s="113"/>
      <c r="DZ1451" s="113"/>
      <c r="EA1451" s="113"/>
      <c r="EB1451" s="113"/>
    </row>
    <row r="1452" spans="10:132"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X1452" s="113"/>
      <c r="Y1452" s="113"/>
      <c r="Z1452" s="113"/>
      <c r="AA1452" s="113"/>
      <c r="AB1452" s="113"/>
      <c r="AC1452" s="113"/>
      <c r="AD1452" s="113"/>
      <c r="AE1452" s="113"/>
      <c r="AF1452" s="113"/>
      <c r="AG1452" s="113"/>
      <c r="AH1452" s="113"/>
      <c r="AI1452" s="113"/>
      <c r="AJ1452" s="113"/>
      <c r="AK1452" s="113"/>
      <c r="AL1452" s="113"/>
      <c r="AM1452" s="113"/>
      <c r="AN1452" s="113"/>
      <c r="AO1452" s="113"/>
      <c r="AP1452" s="113"/>
      <c r="AQ1452" s="113"/>
      <c r="AR1452" s="113"/>
      <c r="AS1452" s="113"/>
      <c r="AT1452" s="113"/>
      <c r="AU1452" s="113"/>
      <c r="AV1452" s="113"/>
      <c r="AW1452" s="113"/>
      <c r="AX1452" s="113"/>
      <c r="AY1452" s="113"/>
      <c r="AZ1452" s="113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  <c r="DU1452" s="113"/>
      <c r="DV1452" s="113"/>
      <c r="DW1452" s="113"/>
      <c r="DX1452" s="113"/>
      <c r="DY1452" s="113"/>
      <c r="DZ1452" s="113"/>
      <c r="EA1452" s="113"/>
      <c r="EB1452" s="113"/>
    </row>
    <row r="1453" spans="10:132"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W1453" s="113"/>
      <c r="AX1453" s="113"/>
      <c r="AY1453" s="113"/>
      <c r="AZ1453" s="113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  <c r="DU1453" s="113"/>
      <c r="DV1453" s="113"/>
      <c r="DW1453" s="113"/>
      <c r="DX1453" s="113"/>
      <c r="DY1453" s="113"/>
      <c r="DZ1453" s="113"/>
      <c r="EA1453" s="113"/>
      <c r="EB1453" s="113"/>
    </row>
    <row r="1454" spans="10:132"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W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  <c r="DU1454" s="113"/>
      <c r="DV1454" s="113"/>
      <c r="DW1454" s="113"/>
      <c r="DX1454" s="113"/>
      <c r="DY1454" s="113"/>
      <c r="DZ1454" s="113"/>
      <c r="EA1454" s="113"/>
      <c r="EB1454" s="113"/>
    </row>
    <row r="1455" spans="10:132"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X1455" s="113"/>
      <c r="Y1455" s="113"/>
      <c r="Z1455" s="113"/>
      <c r="AA1455" s="113"/>
      <c r="AB1455" s="113"/>
      <c r="AC1455" s="113"/>
      <c r="AD1455" s="113"/>
      <c r="AE1455" s="113"/>
      <c r="AF1455" s="113"/>
      <c r="AG1455" s="113"/>
      <c r="AH1455" s="113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3"/>
      <c r="AS1455" s="113"/>
      <c r="AT1455" s="113"/>
      <c r="AU1455" s="113"/>
      <c r="AV1455" s="113"/>
      <c r="AW1455" s="113"/>
      <c r="AX1455" s="113"/>
      <c r="AY1455" s="113"/>
      <c r="AZ1455" s="113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  <c r="DU1455" s="113"/>
      <c r="DV1455" s="113"/>
      <c r="DW1455" s="113"/>
      <c r="DX1455" s="113"/>
      <c r="DY1455" s="113"/>
      <c r="DZ1455" s="113"/>
      <c r="EA1455" s="113"/>
      <c r="EB1455" s="113"/>
    </row>
    <row r="1456" spans="10:132"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X1456" s="113"/>
      <c r="Y1456" s="113"/>
      <c r="Z1456" s="113"/>
      <c r="AA1456" s="113"/>
      <c r="AB1456" s="113"/>
      <c r="AC1456" s="113"/>
      <c r="AD1456" s="113"/>
      <c r="AE1456" s="113"/>
      <c r="AF1456" s="113"/>
      <c r="AG1456" s="113"/>
      <c r="AH1456" s="113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3"/>
      <c r="AS1456" s="113"/>
      <c r="AT1456" s="113"/>
      <c r="AU1456" s="113"/>
      <c r="AV1456" s="113"/>
      <c r="AW1456" s="113"/>
      <c r="AX1456" s="113"/>
      <c r="AY1456" s="113"/>
      <c r="AZ1456" s="113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  <c r="DU1456" s="113"/>
      <c r="DV1456" s="113"/>
      <c r="DW1456" s="113"/>
      <c r="DX1456" s="113"/>
      <c r="DY1456" s="113"/>
      <c r="DZ1456" s="113"/>
      <c r="EA1456" s="113"/>
      <c r="EB1456" s="113"/>
    </row>
    <row r="1457" spans="10:132"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X1457" s="113"/>
      <c r="Y1457" s="113"/>
      <c r="Z1457" s="113"/>
      <c r="AA1457" s="113"/>
      <c r="AB1457" s="113"/>
      <c r="AC1457" s="113"/>
      <c r="AD1457" s="113"/>
      <c r="AE1457" s="113"/>
      <c r="AF1457" s="113"/>
      <c r="AG1457" s="113"/>
      <c r="AH1457" s="113"/>
      <c r="AI1457" s="113"/>
      <c r="AJ1457" s="113"/>
      <c r="AK1457" s="113"/>
      <c r="AL1457" s="113"/>
      <c r="AM1457" s="113"/>
      <c r="AN1457" s="113"/>
      <c r="AO1457" s="113"/>
      <c r="AP1457" s="113"/>
      <c r="AQ1457" s="113"/>
      <c r="AR1457" s="113"/>
      <c r="AS1457" s="113"/>
      <c r="AT1457" s="113"/>
      <c r="AU1457" s="113"/>
      <c r="AV1457" s="113"/>
      <c r="AW1457" s="113"/>
      <c r="AX1457" s="113"/>
      <c r="AY1457" s="113"/>
      <c r="AZ1457" s="113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  <c r="DU1457" s="113"/>
      <c r="DV1457" s="113"/>
      <c r="DW1457" s="113"/>
      <c r="DX1457" s="113"/>
      <c r="DY1457" s="113"/>
      <c r="DZ1457" s="113"/>
      <c r="EA1457" s="113"/>
      <c r="EB1457" s="113"/>
    </row>
    <row r="1458" spans="10:132"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X1458" s="113"/>
      <c r="Y1458" s="113"/>
      <c r="Z1458" s="113"/>
      <c r="AA1458" s="113"/>
      <c r="AB1458" s="113"/>
      <c r="AC1458" s="113"/>
      <c r="AD1458" s="113"/>
      <c r="AE1458" s="113"/>
      <c r="AF1458" s="113"/>
      <c r="AG1458" s="113"/>
      <c r="AH1458" s="113"/>
      <c r="AI1458" s="113"/>
      <c r="AJ1458" s="113"/>
      <c r="AK1458" s="113"/>
      <c r="AL1458" s="113"/>
      <c r="AM1458" s="113"/>
      <c r="AN1458" s="113"/>
      <c r="AO1458" s="113"/>
      <c r="AP1458" s="113"/>
      <c r="AQ1458" s="113"/>
      <c r="AR1458" s="113"/>
      <c r="AS1458" s="113"/>
      <c r="AT1458" s="113"/>
      <c r="AU1458" s="113"/>
      <c r="AV1458" s="113"/>
      <c r="AW1458" s="113"/>
      <c r="AX1458" s="113"/>
      <c r="AY1458" s="113"/>
      <c r="AZ1458" s="113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  <c r="DU1458" s="113"/>
      <c r="DV1458" s="113"/>
      <c r="DW1458" s="113"/>
      <c r="DX1458" s="113"/>
      <c r="DY1458" s="113"/>
      <c r="DZ1458" s="113"/>
      <c r="EA1458" s="113"/>
      <c r="EB1458" s="113"/>
    </row>
    <row r="1459" spans="10:132"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3"/>
      <c r="Z1459" s="113"/>
      <c r="AA1459" s="113"/>
      <c r="AB1459" s="113"/>
      <c r="AC1459" s="113"/>
      <c r="AD1459" s="113"/>
      <c r="AE1459" s="113"/>
      <c r="AF1459" s="113"/>
      <c r="AG1459" s="113"/>
      <c r="AH1459" s="113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3"/>
      <c r="AS1459" s="113"/>
      <c r="AT1459" s="113"/>
      <c r="AU1459" s="113"/>
      <c r="AV1459" s="113"/>
      <c r="AW1459" s="113"/>
      <c r="AX1459" s="113"/>
      <c r="AY1459" s="113"/>
      <c r="AZ1459" s="113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  <c r="DU1459" s="113"/>
      <c r="DV1459" s="113"/>
      <c r="DW1459" s="113"/>
      <c r="DX1459" s="113"/>
      <c r="DY1459" s="113"/>
      <c r="DZ1459" s="113"/>
      <c r="EA1459" s="113"/>
      <c r="EB1459" s="113"/>
    </row>
    <row r="1460" spans="10:132"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X1460" s="113"/>
      <c r="Y1460" s="113"/>
      <c r="Z1460" s="113"/>
      <c r="AA1460" s="113"/>
      <c r="AB1460" s="113"/>
      <c r="AC1460" s="113"/>
      <c r="AD1460" s="113"/>
      <c r="AE1460" s="113"/>
      <c r="AF1460" s="113"/>
      <c r="AG1460" s="113"/>
      <c r="AH1460" s="113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3"/>
      <c r="AS1460" s="113"/>
      <c r="AT1460" s="113"/>
      <c r="AU1460" s="113"/>
      <c r="AV1460" s="113"/>
      <c r="AW1460" s="113"/>
      <c r="AX1460" s="113"/>
      <c r="AY1460" s="113"/>
      <c r="AZ1460" s="113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  <c r="DU1460" s="113"/>
      <c r="DV1460" s="113"/>
      <c r="DW1460" s="113"/>
      <c r="DX1460" s="113"/>
      <c r="DY1460" s="113"/>
      <c r="DZ1460" s="113"/>
      <c r="EA1460" s="113"/>
      <c r="EB1460" s="113"/>
    </row>
    <row r="1461" spans="10:132"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X1461" s="113"/>
      <c r="Y1461" s="113"/>
      <c r="Z1461" s="113"/>
      <c r="AA1461" s="113"/>
      <c r="AB1461" s="113"/>
      <c r="AC1461" s="113"/>
      <c r="AD1461" s="113"/>
      <c r="AE1461" s="113"/>
      <c r="AF1461" s="113"/>
      <c r="AG1461" s="113"/>
      <c r="AH1461" s="113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3"/>
      <c r="AS1461" s="113"/>
      <c r="AT1461" s="113"/>
      <c r="AU1461" s="113"/>
      <c r="AV1461" s="113"/>
      <c r="AW1461" s="113"/>
      <c r="AX1461" s="113"/>
      <c r="AY1461" s="113"/>
      <c r="AZ1461" s="113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  <c r="DU1461" s="113"/>
      <c r="DV1461" s="113"/>
      <c r="DW1461" s="113"/>
      <c r="DX1461" s="113"/>
      <c r="DY1461" s="113"/>
      <c r="DZ1461" s="113"/>
      <c r="EA1461" s="113"/>
      <c r="EB1461" s="113"/>
    </row>
    <row r="1462" spans="10:132"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3"/>
      <c r="AE1462" s="113"/>
      <c r="AF1462" s="113"/>
      <c r="AG1462" s="113"/>
      <c r="AH1462" s="113"/>
      <c r="AI1462" s="113"/>
      <c r="AJ1462" s="113"/>
      <c r="AK1462" s="113"/>
      <c r="AL1462" s="113"/>
      <c r="AM1462" s="113"/>
      <c r="AN1462" s="113"/>
      <c r="AO1462" s="113"/>
      <c r="AP1462" s="113"/>
      <c r="AQ1462" s="113"/>
      <c r="AR1462" s="113"/>
      <c r="AS1462" s="113"/>
      <c r="AT1462" s="113"/>
      <c r="AU1462" s="113"/>
      <c r="AV1462" s="113"/>
      <c r="AW1462" s="113"/>
      <c r="AX1462" s="113"/>
      <c r="AY1462" s="113"/>
      <c r="AZ1462" s="113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  <c r="DU1462" s="113"/>
      <c r="DV1462" s="113"/>
      <c r="DW1462" s="113"/>
      <c r="DX1462" s="113"/>
      <c r="DY1462" s="113"/>
      <c r="DZ1462" s="113"/>
      <c r="EA1462" s="113"/>
      <c r="EB1462" s="113"/>
    </row>
    <row r="1463" spans="10:132"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  <c r="DU1463" s="113"/>
      <c r="DV1463" s="113"/>
      <c r="DW1463" s="113"/>
      <c r="DX1463" s="113"/>
      <c r="DY1463" s="113"/>
      <c r="DZ1463" s="113"/>
      <c r="EA1463" s="113"/>
      <c r="EB1463" s="113"/>
    </row>
    <row r="1464" spans="10:132"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3"/>
      <c r="AE1464" s="113"/>
      <c r="AF1464" s="113"/>
      <c r="AG1464" s="113"/>
      <c r="AH1464" s="113"/>
      <c r="AI1464" s="113"/>
      <c r="AJ1464" s="113"/>
      <c r="AK1464" s="113"/>
      <c r="AL1464" s="113"/>
      <c r="AM1464" s="113"/>
      <c r="AN1464" s="113"/>
      <c r="AO1464" s="113"/>
      <c r="AP1464" s="113"/>
      <c r="AQ1464" s="113"/>
      <c r="AR1464" s="113"/>
      <c r="AS1464" s="113"/>
      <c r="AT1464" s="113"/>
      <c r="AU1464" s="113"/>
      <c r="AV1464" s="113"/>
      <c r="AW1464" s="113"/>
      <c r="AX1464" s="113"/>
      <c r="AY1464" s="113"/>
      <c r="AZ1464" s="113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  <c r="DU1464" s="113"/>
      <c r="DV1464" s="113"/>
      <c r="DW1464" s="113"/>
      <c r="DX1464" s="113"/>
      <c r="DY1464" s="113"/>
      <c r="DZ1464" s="113"/>
      <c r="EA1464" s="113"/>
      <c r="EB1464" s="113"/>
    </row>
    <row r="1465" spans="10:132"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3"/>
      <c r="AE1465" s="113"/>
      <c r="AF1465" s="113"/>
      <c r="AG1465" s="113"/>
      <c r="AH1465" s="113"/>
      <c r="AI1465" s="113"/>
      <c r="AJ1465" s="113"/>
      <c r="AK1465" s="113"/>
      <c r="AL1465" s="113"/>
      <c r="AM1465" s="113"/>
      <c r="AN1465" s="113"/>
      <c r="AO1465" s="113"/>
      <c r="AP1465" s="113"/>
      <c r="AQ1465" s="113"/>
      <c r="AR1465" s="113"/>
      <c r="AS1465" s="113"/>
      <c r="AT1465" s="113"/>
      <c r="AU1465" s="113"/>
      <c r="AV1465" s="113"/>
      <c r="AW1465" s="113"/>
      <c r="AX1465" s="113"/>
      <c r="AY1465" s="113"/>
      <c r="AZ1465" s="113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  <c r="DU1465" s="113"/>
      <c r="DV1465" s="113"/>
      <c r="DW1465" s="113"/>
      <c r="DX1465" s="113"/>
      <c r="DY1465" s="113"/>
      <c r="DZ1465" s="113"/>
      <c r="EA1465" s="113"/>
      <c r="EB1465" s="113"/>
    </row>
    <row r="1466" spans="10:132"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X1466" s="113"/>
      <c r="Y1466" s="113"/>
      <c r="Z1466" s="113"/>
      <c r="AA1466" s="113"/>
      <c r="AB1466" s="113"/>
      <c r="AC1466" s="113"/>
      <c r="AD1466" s="113"/>
      <c r="AE1466" s="113"/>
      <c r="AF1466" s="113"/>
      <c r="AG1466" s="113"/>
      <c r="AH1466" s="113"/>
      <c r="AI1466" s="113"/>
      <c r="AJ1466" s="113"/>
      <c r="AK1466" s="113"/>
      <c r="AL1466" s="113"/>
      <c r="AM1466" s="113"/>
      <c r="AN1466" s="113"/>
      <c r="AO1466" s="113"/>
      <c r="AP1466" s="113"/>
      <c r="AQ1466" s="113"/>
      <c r="AR1466" s="113"/>
      <c r="AS1466" s="113"/>
      <c r="AT1466" s="113"/>
      <c r="AU1466" s="113"/>
      <c r="AV1466" s="113"/>
      <c r="AW1466" s="113"/>
      <c r="AX1466" s="113"/>
      <c r="AY1466" s="113"/>
      <c r="AZ1466" s="113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  <c r="DU1466" s="113"/>
      <c r="DV1466" s="113"/>
      <c r="DW1466" s="113"/>
      <c r="DX1466" s="113"/>
      <c r="DY1466" s="113"/>
      <c r="DZ1466" s="113"/>
      <c r="EA1466" s="113"/>
      <c r="EB1466" s="113"/>
    </row>
    <row r="1467" spans="10:132"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X1467" s="113"/>
      <c r="Y1467" s="113"/>
      <c r="Z1467" s="113"/>
      <c r="AA1467" s="113"/>
      <c r="AB1467" s="113"/>
      <c r="AC1467" s="113"/>
      <c r="AD1467" s="113"/>
      <c r="AE1467" s="113"/>
      <c r="AF1467" s="113"/>
      <c r="AG1467" s="113"/>
      <c r="AH1467" s="113"/>
      <c r="AI1467" s="113"/>
      <c r="AJ1467" s="113"/>
      <c r="AK1467" s="113"/>
      <c r="AL1467" s="113"/>
      <c r="AM1467" s="113"/>
      <c r="AN1467" s="113"/>
      <c r="AO1467" s="113"/>
      <c r="AP1467" s="113"/>
      <c r="AQ1467" s="113"/>
      <c r="AR1467" s="113"/>
      <c r="AS1467" s="113"/>
      <c r="AT1467" s="113"/>
      <c r="AU1467" s="113"/>
      <c r="AV1467" s="113"/>
      <c r="AW1467" s="113"/>
      <c r="AX1467" s="113"/>
      <c r="AY1467" s="113"/>
      <c r="AZ1467" s="113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  <c r="DU1467" s="113"/>
      <c r="DV1467" s="113"/>
      <c r="DW1467" s="113"/>
      <c r="DX1467" s="113"/>
      <c r="DY1467" s="113"/>
      <c r="DZ1467" s="113"/>
      <c r="EA1467" s="113"/>
      <c r="EB1467" s="113"/>
    </row>
    <row r="1468" spans="10:132"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3"/>
      <c r="Z1468" s="113"/>
      <c r="AA1468" s="113"/>
      <c r="AB1468" s="113"/>
      <c r="AC1468" s="113"/>
      <c r="AD1468" s="113"/>
      <c r="AE1468" s="113"/>
      <c r="AF1468" s="113"/>
      <c r="AG1468" s="113"/>
      <c r="AH1468" s="113"/>
      <c r="AI1468" s="113"/>
      <c r="AJ1468" s="113"/>
      <c r="AK1468" s="113"/>
      <c r="AL1468" s="113"/>
      <c r="AM1468" s="113"/>
      <c r="AN1468" s="113"/>
      <c r="AO1468" s="113"/>
      <c r="AP1468" s="113"/>
      <c r="AQ1468" s="113"/>
      <c r="AR1468" s="113"/>
      <c r="AS1468" s="113"/>
      <c r="AT1468" s="113"/>
      <c r="AU1468" s="113"/>
      <c r="AV1468" s="113"/>
      <c r="AW1468" s="113"/>
      <c r="AX1468" s="113"/>
      <c r="AY1468" s="113"/>
      <c r="AZ1468" s="113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  <c r="DU1468" s="113"/>
      <c r="DV1468" s="113"/>
      <c r="DW1468" s="113"/>
      <c r="DX1468" s="113"/>
      <c r="DY1468" s="113"/>
      <c r="DZ1468" s="113"/>
      <c r="EA1468" s="113"/>
      <c r="EB1468" s="113"/>
    </row>
    <row r="1469" spans="10:132"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X1469" s="113"/>
      <c r="Y1469" s="113"/>
      <c r="Z1469" s="113"/>
      <c r="AA1469" s="113"/>
      <c r="AB1469" s="113"/>
      <c r="AC1469" s="113"/>
      <c r="AD1469" s="113"/>
      <c r="AE1469" s="113"/>
      <c r="AF1469" s="113"/>
      <c r="AG1469" s="113"/>
      <c r="AH1469" s="113"/>
      <c r="AI1469" s="113"/>
      <c r="AJ1469" s="113"/>
      <c r="AK1469" s="113"/>
      <c r="AL1469" s="113"/>
      <c r="AM1469" s="113"/>
      <c r="AN1469" s="113"/>
      <c r="AO1469" s="113"/>
      <c r="AP1469" s="113"/>
      <c r="AQ1469" s="113"/>
      <c r="AR1469" s="113"/>
      <c r="AS1469" s="113"/>
      <c r="AT1469" s="113"/>
      <c r="AU1469" s="113"/>
      <c r="AV1469" s="113"/>
      <c r="AW1469" s="113"/>
      <c r="AX1469" s="113"/>
      <c r="AY1469" s="113"/>
      <c r="AZ1469" s="113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  <c r="DU1469" s="113"/>
      <c r="DV1469" s="113"/>
      <c r="DW1469" s="113"/>
      <c r="DX1469" s="113"/>
      <c r="DY1469" s="113"/>
      <c r="DZ1469" s="113"/>
      <c r="EA1469" s="113"/>
      <c r="EB1469" s="113"/>
    </row>
    <row r="1470" spans="10:132"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X1470" s="113"/>
      <c r="Y1470" s="113"/>
      <c r="Z1470" s="113"/>
      <c r="AA1470" s="113"/>
      <c r="AB1470" s="113"/>
      <c r="AC1470" s="113"/>
      <c r="AD1470" s="113"/>
      <c r="AE1470" s="113"/>
      <c r="AF1470" s="113"/>
      <c r="AG1470" s="113"/>
      <c r="AH1470" s="113"/>
      <c r="AI1470" s="113"/>
      <c r="AJ1470" s="113"/>
      <c r="AK1470" s="113"/>
      <c r="AL1470" s="113"/>
      <c r="AM1470" s="113"/>
      <c r="AN1470" s="113"/>
      <c r="AO1470" s="113"/>
      <c r="AP1470" s="113"/>
      <c r="AQ1470" s="113"/>
      <c r="AR1470" s="113"/>
      <c r="AS1470" s="113"/>
      <c r="AT1470" s="113"/>
      <c r="AU1470" s="113"/>
      <c r="AV1470" s="113"/>
      <c r="AW1470" s="113"/>
      <c r="AX1470" s="113"/>
      <c r="AY1470" s="113"/>
      <c r="AZ1470" s="113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  <c r="DU1470" s="113"/>
      <c r="DV1470" s="113"/>
      <c r="DW1470" s="113"/>
      <c r="DX1470" s="113"/>
      <c r="DY1470" s="113"/>
      <c r="DZ1470" s="113"/>
      <c r="EA1470" s="113"/>
      <c r="EB1470" s="113"/>
    </row>
    <row r="1471" spans="10:132"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3"/>
      <c r="Z1471" s="113"/>
      <c r="AA1471" s="113"/>
      <c r="AB1471" s="113"/>
      <c r="AC1471" s="113"/>
      <c r="AD1471" s="113"/>
      <c r="AE1471" s="113"/>
      <c r="AF1471" s="113"/>
      <c r="AG1471" s="113"/>
      <c r="AH1471" s="113"/>
      <c r="AI1471" s="113"/>
      <c r="AJ1471" s="113"/>
      <c r="AK1471" s="113"/>
      <c r="AL1471" s="113"/>
      <c r="AM1471" s="113"/>
      <c r="AN1471" s="113"/>
      <c r="AO1471" s="113"/>
      <c r="AP1471" s="113"/>
      <c r="AQ1471" s="113"/>
      <c r="AR1471" s="113"/>
      <c r="AS1471" s="113"/>
      <c r="AT1471" s="113"/>
      <c r="AU1471" s="113"/>
      <c r="AV1471" s="113"/>
      <c r="AW1471" s="113"/>
      <c r="AX1471" s="113"/>
      <c r="AY1471" s="113"/>
      <c r="AZ1471" s="113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  <c r="DU1471" s="113"/>
      <c r="DV1471" s="113"/>
      <c r="DW1471" s="113"/>
      <c r="DX1471" s="113"/>
      <c r="DY1471" s="113"/>
      <c r="DZ1471" s="113"/>
      <c r="EA1471" s="113"/>
      <c r="EB1471" s="113"/>
    </row>
    <row r="1472" spans="10:132"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3"/>
      <c r="Z1472" s="113"/>
      <c r="AA1472" s="113"/>
      <c r="AB1472" s="113"/>
      <c r="AC1472" s="113"/>
      <c r="AD1472" s="113"/>
      <c r="AE1472" s="113"/>
      <c r="AF1472" s="113"/>
      <c r="AG1472" s="113"/>
      <c r="AH1472" s="113"/>
      <c r="AI1472" s="113"/>
      <c r="AJ1472" s="113"/>
      <c r="AK1472" s="113"/>
      <c r="AL1472" s="113"/>
      <c r="AM1472" s="113"/>
      <c r="AN1472" s="113"/>
      <c r="AO1472" s="113"/>
      <c r="AP1472" s="113"/>
      <c r="AQ1472" s="113"/>
      <c r="AR1472" s="113"/>
      <c r="AS1472" s="113"/>
      <c r="AT1472" s="113"/>
      <c r="AU1472" s="113"/>
      <c r="AV1472" s="113"/>
      <c r="AW1472" s="113"/>
      <c r="AX1472" s="113"/>
      <c r="AY1472" s="113"/>
      <c r="AZ1472" s="113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  <c r="DU1472" s="113"/>
      <c r="DV1472" s="113"/>
      <c r="DW1472" s="113"/>
      <c r="DX1472" s="113"/>
      <c r="DY1472" s="113"/>
      <c r="DZ1472" s="113"/>
      <c r="EA1472" s="113"/>
      <c r="EB1472" s="113"/>
    </row>
    <row r="1473" spans="10:132"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X1473" s="113"/>
      <c r="Y1473" s="113"/>
      <c r="Z1473" s="113"/>
      <c r="AA1473" s="113"/>
      <c r="AB1473" s="113"/>
      <c r="AC1473" s="113"/>
      <c r="AD1473" s="113"/>
      <c r="AE1473" s="113"/>
      <c r="AF1473" s="113"/>
      <c r="AG1473" s="113"/>
      <c r="AH1473" s="113"/>
      <c r="AI1473" s="113"/>
      <c r="AJ1473" s="113"/>
      <c r="AK1473" s="113"/>
      <c r="AL1473" s="113"/>
      <c r="AM1473" s="113"/>
      <c r="AN1473" s="113"/>
      <c r="AO1473" s="113"/>
      <c r="AP1473" s="113"/>
      <c r="AQ1473" s="113"/>
      <c r="AR1473" s="113"/>
      <c r="AS1473" s="113"/>
      <c r="AT1473" s="113"/>
      <c r="AU1473" s="113"/>
      <c r="AV1473" s="113"/>
      <c r="AW1473" s="113"/>
      <c r="AX1473" s="113"/>
      <c r="AY1473" s="113"/>
      <c r="AZ1473" s="113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  <c r="DU1473" s="113"/>
      <c r="DV1473" s="113"/>
      <c r="DW1473" s="113"/>
      <c r="DX1473" s="113"/>
      <c r="DY1473" s="113"/>
      <c r="DZ1473" s="113"/>
      <c r="EA1473" s="113"/>
      <c r="EB1473" s="113"/>
    </row>
    <row r="1474" spans="10:132"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X1474" s="113"/>
      <c r="Y1474" s="113"/>
      <c r="Z1474" s="113"/>
      <c r="AA1474" s="113"/>
      <c r="AB1474" s="113"/>
      <c r="AC1474" s="113"/>
      <c r="AD1474" s="113"/>
      <c r="AE1474" s="113"/>
      <c r="AF1474" s="113"/>
      <c r="AG1474" s="113"/>
      <c r="AH1474" s="113"/>
      <c r="AI1474" s="113"/>
      <c r="AJ1474" s="113"/>
      <c r="AK1474" s="113"/>
      <c r="AL1474" s="113"/>
      <c r="AM1474" s="113"/>
      <c r="AN1474" s="113"/>
      <c r="AO1474" s="113"/>
      <c r="AP1474" s="113"/>
      <c r="AQ1474" s="113"/>
      <c r="AR1474" s="113"/>
      <c r="AS1474" s="113"/>
      <c r="AT1474" s="113"/>
      <c r="AU1474" s="113"/>
      <c r="AV1474" s="113"/>
      <c r="AW1474" s="113"/>
      <c r="AX1474" s="113"/>
      <c r="AY1474" s="113"/>
      <c r="AZ1474" s="113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  <c r="DU1474" s="113"/>
      <c r="DV1474" s="113"/>
      <c r="DW1474" s="113"/>
      <c r="DX1474" s="113"/>
      <c r="DY1474" s="113"/>
      <c r="DZ1474" s="113"/>
      <c r="EA1474" s="113"/>
      <c r="EB1474" s="113"/>
    </row>
    <row r="1475" spans="10:132"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3"/>
      <c r="Z1475" s="113"/>
      <c r="AA1475" s="113"/>
      <c r="AB1475" s="113"/>
      <c r="AC1475" s="113"/>
      <c r="AD1475" s="113"/>
      <c r="AE1475" s="113"/>
      <c r="AF1475" s="113"/>
      <c r="AG1475" s="113"/>
      <c r="AH1475" s="113"/>
      <c r="AI1475" s="113"/>
      <c r="AJ1475" s="113"/>
      <c r="AK1475" s="113"/>
      <c r="AL1475" s="113"/>
      <c r="AM1475" s="113"/>
      <c r="AN1475" s="113"/>
      <c r="AO1475" s="113"/>
      <c r="AP1475" s="113"/>
      <c r="AQ1475" s="113"/>
      <c r="AR1475" s="113"/>
      <c r="AS1475" s="113"/>
      <c r="AT1475" s="113"/>
      <c r="AU1475" s="113"/>
      <c r="AV1475" s="113"/>
      <c r="AW1475" s="113"/>
      <c r="AX1475" s="113"/>
      <c r="AY1475" s="113"/>
      <c r="AZ1475" s="113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  <c r="DU1475" s="113"/>
      <c r="DV1475" s="113"/>
      <c r="DW1475" s="113"/>
      <c r="DX1475" s="113"/>
      <c r="DY1475" s="113"/>
      <c r="DZ1475" s="113"/>
      <c r="EA1475" s="113"/>
      <c r="EB1475" s="113"/>
    </row>
    <row r="1476" spans="10:132"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X1476" s="113"/>
      <c r="Y1476" s="113"/>
      <c r="Z1476" s="113"/>
      <c r="AA1476" s="113"/>
      <c r="AB1476" s="113"/>
      <c r="AC1476" s="113"/>
      <c r="AD1476" s="113"/>
      <c r="AE1476" s="113"/>
      <c r="AF1476" s="113"/>
      <c r="AG1476" s="113"/>
      <c r="AH1476" s="113"/>
      <c r="AI1476" s="113"/>
      <c r="AJ1476" s="113"/>
      <c r="AK1476" s="113"/>
      <c r="AL1476" s="113"/>
      <c r="AM1476" s="113"/>
      <c r="AN1476" s="113"/>
      <c r="AO1476" s="113"/>
      <c r="AP1476" s="113"/>
      <c r="AQ1476" s="113"/>
      <c r="AR1476" s="113"/>
      <c r="AS1476" s="113"/>
      <c r="AT1476" s="113"/>
      <c r="AU1476" s="113"/>
      <c r="AV1476" s="113"/>
      <c r="AW1476" s="113"/>
      <c r="AX1476" s="113"/>
      <c r="AY1476" s="113"/>
      <c r="AZ1476" s="113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  <c r="DU1476" s="113"/>
      <c r="DV1476" s="113"/>
      <c r="DW1476" s="113"/>
      <c r="DX1476" s="113"/>
      <c r="DY1476" s="113"/>
      <c r="DZ1476" s="113"/>
      <c r="EA1476" s="113"/>
      <c r="EB1476" s="113"/>
    </row>
    <row r="1477" spans="10:132"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X1477" s="113"/>
      <c r="Y1477" s="113"/>
      <c r="Z1477" s="113"/>
      <c r="AA1477" s="113"/>
      <c r="AB1477" s="113"/>
      <c r="AC1477" s="113"/>
      <c r="AD1477" s="113"/>
      <c r="AE1477" s="113"/>
      <c r="AF1477" s="113"/>
      <c r="AG1477" s="113"/>
      <c r="AH1477" s="113"/>
      <c r="AI1477" s="113"/>
      <c r="AJ1477" s="113"/>
      <c r="AK1477" s="113"/>
      <c r="AL1477" s="113"/>
      <c r="AM1477" s="113"/>
      <c r="AN1477" s="113"/>
      <c r="AO1477" s="113"/>
      <c r="AP1477" s="113"/>
      <c r="AQ1477" s="113"/>
      <c r="AR1477" s="113"/>
      <c r="AS1477" s="113"/>
      <c r="AT1477" s="113"/>
      <c r="AU1477" s="113"/>
      <c r="AV1477" s="113"/>
      <c r="AW1477" s="113"/>
      <c r="AX1477" s="113"/>
      <c r="AY1477" s="113"/>
      <c r="AZ1477" s="113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  <c r="DU1477" s="113"/>
      <c r="DV1477" s="113"/>
      <c r="DW1477" s="113"/>
      <c r="DX1477" s="113"/>
      <c r="DY1477" s="113"/>
      <c r="DZ1477" s="113"/>
      <c r="EA1477" s="113"/>
      <c r="EB1477" s="113"/>
    </row>
    <row r="1478" spans="10:132"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3"/>
      <c r="Z1478" s="113"/>
      <c r="AA1478" s="113"/>
      <c r="AB1478" s="113"/>
      <c r="AC1478" s="113"/>
      <c r="AD1478" s="113"/>
      <c r="AE1478" s="113"/>
      <c r="AF1478" s="113"/>
      <c r="AG1478" s="113"/>
      <c r="AH1478" s="113"/>
      <c r="AI1478" s="113"/>
      <c r="AJ1478" s="113"/>
      <c r="AK1478" s="113"/>
      <c r="AL1478" s="113"/>
      <c r="AM1478" s="113"/>
      <c r="AN1478" s="113"/>
      <c r="AO1478" s="113"/>
      <c r="AP1478" s="113"/>
      <c r="AQ1478" s="113"/>
      <c r="AR1478" s="113"/>
      <c r="AS1478" s="113"/>
      <c r="AT1478" s="113"/>
      <c r="AU1478" s="113"/>
      <c r="AV1478" s="113"/>
      <c r="AW1478" s="113"/>
      <c r="AX1478" s="113"/>
      <c r="AY1478" s="113"/>
      <c r="AZ1478" s="113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  <c r="DU1478" s="113"/>
      <c r="DV1478" s="113"/>
      <c r="DW1478" s="113"/>
      <c r="DX1478" s="113"/>
      <c r="DY1478" s="113"/>
      <c r="DZ1478" s="113"/>
      <c r="EA1478" s="113"/>
      <c r="EB1478" s="113"/>
    </row>
    <row r="1479" spans="10:132"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X1479" s="113"/>
      <c r="Y1479" s="113"/>
      <c r="Z1479" s="113"/>
      <c r="AA1479" s="113"/>
      <c r="AB1479" s="113"/>
      <c r="AC1479" s="113"/>
      <c r="AD1479" s="113"/>
      <c r="AE1479" s="113"/>
      <c r="AF1479" s="113"/>
      <c r="AG1479" s="113"/>
      <c r="AH1479" s="113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3"/>
      <c r="AS1479" s="113"/>
      <c r="AT1479" s="113"/>
      <c r="AU1479" s="113"/>
      <c r="AV1479" s="113"/>
      <c r="AW1479" s="113"/>
      <c r="AX1479" s="113"/>
      <c r="AY1479" s="113"/>
      <c r="AZ1479" s="113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  <c r="DU1479" s="113"/>
      <c r="DV1479" s="113"/>
      <c r="DW1479" s="113"/>
      <c r="DX1479" s="113"/>
      <c r="DY1479" s="113"/>
      <c r="DZ1479" s="113"/>
      <c r="EA1479" s="113"/>
      <c r="EB1479" s="113"/>
    </row>
    <row r="1480" spans="10:132"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X1480" s="113"/>
      <c r="Y1480" s="113"/>
      <c r="Z1480" s="113"/>
      <c r="AA1480" s="113"/>
      <c r="AB1480" s="113"/>
      <c r="AC1480" s="113"/>
      <c r="AD1480" s="113"/>
      <c r="AE1480" s="113"/>
      <c r="AF1480" s="113"/>
      <c r="AG1480" s="113"/>
      <c r="AH1480" s="113"/>
      <c r="AI1480" s="113"/>
      <c r="AJ1480" s="113"/>
      <c r="AK1480" s="113"/>
      <c r="AL1480" s="113"/>
      <c r="AM1480" s="113"/>
      <c r="AN1480" s="113"/>
      <c r="AO1480" s="113"/>
      <c r="AP1480" s="113"/>
      <c r="AQ1480" s="113"/>
      <c r="AR1480" s="113"/>
      <c r="AS1480" s="113"/>
      <c r="AT1480" s="113"/>
      <c r="AU1480" s="113"/>
      <c r="AV1480" s="113"/>
      <c r="AW1480" s="113"/>
      <c r="AX1480" s="113"/>
      <c r="AY1480" s="113"/>
      <c r="AZ1480" s="113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  <c r="DU1480" s="113"/>
      <c r="DV1480" s="113"/>
      <c r="DW1480" s="113"/>
      <c r="DX1480" s="113"/>
      <c r="DY1480" s="113"/>
      <c r="DZ1480" s="113"/>
      <c r="EA1480" s="113"/>
      <c r="EB1480" s="113"/>
    </row>
    <row r="1481" spans="10:132"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3"/>
      <c r="Z1481" s="113"/>
      <c r="AA1481" s="113"/>
      <c r="AB1481" s="113"/>
      <c r="AC1481" s="113"/>
      <c r="AD1481" s="113"/>
      <c r="AE1481" s="113"/>
      <c r="AF1481" s="113"/>
      <c r="AG1481" s="113"/>
      <c r="AH1481" s="113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3"/>
      <c r="AS1481" s="113"/>
      <c r="AT1481" s="113"/>
      <c r="AU1481" s="113"/>
      <c r="AV1481" s="113"/>
      <c r="AW1481" s="113"/>
      <c r="AX1481" s="113"/>
      <c r="AY1481" s="113"/>
      <c r="AZ1481" s="113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  <c r="DU1481" s="113"/>
      <c r="DV1481" s="113"/>
      <c r="DW1481" s="113"/>
      <c r="DX1481" s="113"/>
      <c r="DY1481" s="113"/>
      <c r="DZ1481" s="113"/>
      <c r="EA1481" s="113"/>
      <c r="EB1481" s="113"/>
    </row>
    <row r="1482" spans="10:132"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X1482" s="113"/>
      <c r="Y1482" s="113"/>
      <c r="Z1482" s="113"/>
      <c r="AA1482" s="113"/>
      <c r="AB1482" s="113"/>
      <c r="AC1482" s="113"/>
      <c r="AD1482" s="113"/>
      <c r="AE1482" s="113"/>
      <c r="AF1482" s="113"/>
      <c r="AG1482" s="113"/>
      <c r="AH1482" s="113"/>
      <c r="AI1482" s="113"/>
      <c r="AJ1482" s="113"/>
      <c r="AK1482" s="113"/>
      <c r="AL1482" s="113"/>
      <c r="AM1482" s="113"/>
      <c r="AN1482" s="113"/>
      <c r="AO1482" s="113"/>
      <c r="AP1482" s="113"/>
      <c r="AQ1482" s="113"/>
      <c r="AR1482" s="113"/>
      <c r="AS1482" s="113"/>
      <c r="AT1482" s="113"/>
      <c r="AU1482" s="113"/>
      <c r="AV1482" s="113"/>
      <c r="AW1482" s="113"/>
      <c r="AX1482" s="113"/>
      <c r="AY1482" s="113"/>
      <c r="AZ1482" s="113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  <c r="DU1482" s="113"/>
      <c r="DV1482" s="113"/>
      <c r="DW1482" s="113"/>
      <c r="DX1482" s="113"/>
      <c r="DY1482" s="113"/>
      <c r="DZ1482" s="113"/>
      <c r="EA1482" s="113"/>
      <c r="EB1482" s="113"/>
    </row>
    <row r="1483" spans="10:132"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X1483" s="113"/>
      <c r="Y1483" s="113"/>
      <c r="Z1483" s="113"/>
      <c r="AA1483" s="113"/>
      <c r="AB1483" s="113"/>
      <c r="AC1483" s="113"/>
      <c r="AD1483" s="113"/>
      <c r="AE1483" s="113"/>
      <c r="AF1483" s="113"/>
      <c r="AG1483" s="113"/>
      <c r="AH1483" s="113"/>
      <c r="AI1483" s="113"/>
      <c r="AJ1483" s="113"/>
      <c r="AK1483" s="113"/>
      <c r="AL1483" s="113"/>
      <c r="AM1483" s="113"/>
      <c r="AN1483" s="113"/>
      <c r="AO1483" s="113"/>
      <c r="AP1483" s="113"/>
      <c r="AQ1483" s="113"/>
      <c r="AR1483" s="113"/>
      <c r="AS1483" s="113"/>
      <c r="AT1483" s="113"/>
      <c r="AU1483" s="113"/>
      <c r="AV1483" s="113"/>
      <c r="AW1483" s="113"/>
      <c r="AX1483" s="113"/>
      <c r="AY1483" s="113"/>
      <c r="AZ1483" s="113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  <c r="DU1483" s="113"/>
      <c r="DV1483" s="113"/>
      <c r="DW1483" s="113"/>
      <c r="DX1483" s="113"/>
      <c r="DY1483" s="113"/>
      <c r="DZ1483" s="113"/>
      <c r="EA1483" s="113"/>
      <c r="EB1483" s="113"/>
    </row>
    <row r="1484" spans="10:132"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3"/>
      <c r="AQ1484" s="113"/>
      <c r="AR1484" s="113"/>
      <c r="AS1484" s="113"/>
      <c r="AT1484" s="113"/>
      <c r="AU1484" s="113"/>
      <c r="AV1484" s="113"/>
      <c r="AW1484" s="113"/>
      <c r="AX1484" s="113"/>
      <c r="AY1484" s="113"/>
      <c r="AZ1484" s="113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  <c r="DU1484" s="113"/>
      <c r="DV1484" s="113"/>
      <c r="DW1484" s="113"/>
      <c r="DX1484" s="113"/>
      <c r="DY1484" s="113"/>
      <c r="DZ1484" s="113"/>
      <c r="EA1484" s="113"/>
      <c r="EB1484" s="113"/>
    </row>
    <row r="1485" spans="10:132"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X1485" s="113"/>
      <c r="Y1485" s="113"/>
      <c r="Z1485" s="113"/>
      <c r="AA1485" s="113"/>
      <c r="AB1485" s="113"/>
      <c r="AC1485" s="113"/>
      <c r="AD1485" s="113"/>
      <c r="AE1485" s="113"/>
      <c r="AF1485" s="113"/>
      <c r="AG1485" s="113"/>
      <c r="AH1485" s="113"/>
      <c r="AI1485" s="113"/>
      <c r="AJ1485" s="113"/>
      <c r="AK1485" s="113"/>
      <c r="AL1485" s="113"/>
      <c r="AM1485" s="113"/>
      <c r="AN1485" s="113"/>
      <c r="AO1485" s="113"/>
      <c r="AP1485" s="113"/>
      <c r="AQ1485" s="113"/>
      <c r="AR1485" s="113"/>
      <c r="AS1485" s="113"/>
      <c r="AT1485" s="113"/>
      <c r="AU1485" s="113"/>
      <c r="AV1485" s="113"/>
      <c r="AW1485" s="113"/>
      <c r="AX1485" s="113"/>
      <c r="AY1485" s="113"/>
      <c r="AZ1485" s="113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  <c r="DU1485" s="113"/>
      <c r="DV1485" s="113"/>
      <c r="DW1485" s="113"/>
      <c r="DX1485" s="113"/>
      <c r="DY1485" s="113"/>
      <c r="DZ1485" s="113"/>
      <c r="EA1485" s="113"/>
      <c r="EB1485" s="113"/>
    </row>
    <row r="1486" spans="10:132"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113"/>
      <c r="Z1486" s="113"/>
      <c r="AA1486" s="113"/>
      <c r="AB1486" s="113"/>
      <c r="AC1486" s="113"/>
      <c r="AD1486" s="113"/>
      <c r="AE1486" s="113"/>
      <c r="AF1486" s="113"/>
      <c r="AG1486" s="113"/>
      <c r="AH1486" s="113"/>
      <c r="AI1486" s="113"/>
      <c r="AJ1486" s="113"/>
      <c r="AK1486" s="113"/>
      <c r="AL1486" s="113"/>
      <c r="AM1486" s="113"/>
      <c r="AN1486" s="113"/>
      <c r="AO1486" s="113"/>
      <c r="AP1486" s="113"/>
      <c r="AQ1486" s="113"/>
      <c r="AR1486" s="113"/>
      <c r="AS1486" s="113"/>
      <c r="AT1486" s="113"/>
      <c r="AU1486" s="113"/>
      <c r="AV1486" s="113"/>
      <c r="AW1486" s="113"/>
      <c r="AX1486" s="113"/>
      <c r="AY1486" s="113"/>
      <c r="AZ1486" s="113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  <c r="DU1486" s="113"/>
      <c r="DV1486" s="113"/>
      <c r="DW1486" s="113"/>
      <c r="DX1486" s="113"/>
      <c r="DY1486" s="113"/>
      <c r="DZ1486" s="113"/>
      <c r="EA1486" s="113"/>
      <c r="EB1486" s="113"/>
    </row>
    <row r="1487" spans="10:132"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3"/>
      <c r="Z1487" s="113"/>
      <c r="AA1487" s="113"/>
      <c r="AB1487" s="113"/>
      <c r="AC1487" s="113"/>
      <c r="AD1487" s="113"/>
      <c r="AE1487" s="113"/>
      <c r="AF1487" s="113"/>
      <c r="AG1487" s="113"/>
      <c r="AH1487" s="113"/>
      <c r="AI1487" s="113"/>
      <c r="AJ1487" s="113"/>
      <c r="AK1487" s="113"/>
      <c r="AL1487" s="113"/>
      <c r="AM1487" s="113"/>
      <c r="AN1487" s="113"/>
      <c r="AO1487" s="113"/>
      <c r="AP1487" s="113"/>
      <c r="AQ1487" s="113"/>
      <c r="AR1487" s="113"/>
      <c r="AS1487" s="113"/>
      <c r="AT1487" s="113"/>
      <c r="AU1487" s="113"/>
      <c r="AV1487" s="113"/>
      <c r="AW1487" s="113"/>
      <c r="AX1487" s="113"/>
      <c r="AY1487" s="113"/>
      <c r="AZ1487" s="113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  <c r="DU1487" s="113"/>
      <c r="DV1487" s="113"/>
      <c r="DW1487" s="113"/>
      <c r="DX1487" s="113"/>
      <c r="DY1487" s="113"/>
      <c r="DZ1487" s="113"/>
      <c r="EA1487" s="113"/>
      <c r="EB1487" s="113"/>
    </row>
    <row r="1488" spans="10:132"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113"/>
      <c r="Z1488" s="113"/>
      <c r="AA1488" s="113"/>
      <c r="AB1488" s="113"/>
      <c r="AC1488" s="113"/>
      <c r="AD1488" s="113"/>
      <c r="AE1488" s="113"/>
      <c r="AF1488" s="113"/>
      <c r="AG1488" s="113"/>
      <c r="AH1488" s="113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3"/>
      <c r="AS1488" s="113"/>
      <c r="AT1488" s="113"/>
      <c r="AU1488" s="113"/>
      <c r="AV1488" s="113"/>
      <c r="AW1488" s="113"/>
      <c r="AX1488" s="113"/>
      <c r="AY1488" s="113"/>
      <c r="AZ1488" s="113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  <c r="DU1488" s="113"/>
      <c r="DV1488" s="113"/>
      <c r="DW1488" s="113"/>
      <c r="DX1488" s="113"/>
      <c r="DY1488" s="113"/>
      <c r="DZ1488" s="113"/>
      <c r="EA1488" s="113"/>
      <c r="EB1488" s="113"/>
    </row>
    <row r="1489" spans="10:132"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113"/>
      <c r="Z1489" s="113"/>
      <c r="AA1489" s="113"/>
      <c r="AB1489" s="113"/>
      <c r="AC1489" s="113"/>
      <c r="AD1489" s="113"/>
      <c r="AE1489" s="113"/>
      <c r="AF1489" s="113"/>
      <c r="AG1489" s="113"/>
      <c r="AH1489" s="113"/>
      <c r="AI1489" s="113"/>
      <c r="AJ1489" s="113"/>
      <c r="AK1489" s="113"/>
      <c r="AL1489" s="113"/>
      <c r="AM1489" s="113"/>
      <c r="AN1489" s="113"/>
      <c r="AO1489" s="113"/>
      <c r="AP1489" s="113"/>
      <c r="AQ1489" s="113"/>
      <c r="AR1489" s="113"/>
      <c r="AS1489" s="113"/>
      <c r="AT1489" s="113"/>
      <c r="AU1489" s="113"/>
      <c r="AV1489" s="113"/>
      <c r="AW1489" s="113"/>
      <c r="AX1489" s="113"/>
      <c r="AY1489" s="113"/>
      <c r="AZ1489" s="113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  <c r="DU1489" s="113"/>
      <c r="DV1489" s="113"/>
      <c r="DW1489" s="113"/>
      <c r="DX1489" s="113"/>
      <c r="DY1489" s="113"/>
      <c r="DZ1489" s="113"/>
      <c r="EA1489" s="113"/>
      <c r="EB1489" s="113"/>
    </row>
    <row r="1490" spans="10:132"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3"/>
      <c r="Z1490" s="113"/>
      <c r="AA1490" s="113"/>
      <c r="AB1490" s="113"/>
      <c r="AC1490" s="113"/>
      <c r="AD1490" s="113"/>
      <c r="AE1490" s="113"/>
      <c r="AF1490" s="113"/>
      <c r="AG1490" s="113"/>
      <c r="AH1490" s="113"/>
      <c r="AI1490" s="113"/>
      <c r="AJ1490" s="113"/>
      <c r="AK1490" s="113"/>
      <c r="AL1490" s="113"/>
      <c r="AM1490" s="113"/>
      <c r="AN1490" s="113"/>
      <c r="AO1490" s="113"/>
      <c r="AP1490" s="113"/>
      <c r="AQ1490" s="113"/>
      <c r="AR1490" s="113"/>
      <c r="AS1490" s="113"/>
      <c r="AT1490" s="113"/>
      <c r="AU1490" s="113"/>
      <c r="AV1490" s="113"/>
      <c r="AW1490" s="113"/>
      <c r="AX1490" s="113"/>
      <c r="AY1490" s="113"/>
      <c r="AZ1490" s="113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  <c r="DU1490" s="113"/>
      <c r="DV1490" s="113"/>
      <c r="DW1490" s="113"/>
      <c r="DX1490" s="113"/>
      <c r="DY1490" s="113"/>
      <c r="DZ1490" s="113"/>
      <c r="EA1490" s="113"/>
      <c r="EB1490" s="113"/>
    </row>
    <row r="1491" spans="10:132"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3"/>
      <c r="Z1491" s="113"/>
      <c r="AA1491" s="113"/>
      <c r="AB1491" s="113"/>
      <c r="AC1491" s="113"/>
      <c r="AD1491" s="113"/>
      <c r="AE1491" s="113"/>
      <c r="AF1491" s="113"/>
      <c r="AG1491" s="113"/>
      <c r="AH1491" s="113"/>
      <c r="AI1491" s="113"/>
      <c r="AJ1491" s="113"/>
      <c r="AK1491" s="113"/>
      <c r="AL1491" s="113"/>
      <c r="AM1491" s="113"/>
      <c r="AN1491" s="113"/>
      <c r="AO1491" s="113"/>
      <c r="AP1491" s="113"/>
      <c r="AQ1491" s="113"/>
      <c r="AR1491" s="113"/>
      <c r="AS1491" s="113"/>
      <c r="AT1491" s="113"/>
      <c r="AU1491" s="113"/>
      <c r="AV1491" s="113"/>
      <c r="AW1491" s="113"/>
      <c r="AX1491" s="113"/>
      <c r="AY1491" s="113"/>
      <c r="AZ1491" s="113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  <c r="DU1491" s="113"/>
      <c r="DV1491" s="113"/>
      <c r="DW1491" s="113"/>
      <c r="DX1491" s="113"/>
      <c r="DY1491" s="113"/>
      <c r="DZ1491" s="113"/>
      <c r="EA1491" s="113"/>
      <c r="EB1491" s="113"/>
    </row>
    <row r="1492" spans="10:132"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3"/>
      <c r="Z1492" s="113"/>
      <c r="AA1492" s="113"/>
      <c r="AB1492" s="113"/>
      <c r="AC1492" s="113"/>
      <c r="AD1492" s="113"/>
      <c r="AE1492" s="113"/>
      <c r="AF1492" s="113"/>
      <c r="AG1492" s="113"/>
      <c r="AH1492" s="113"/>
      <c r="AI1492" s="113"/>
      <c r="AJ1492" s="113"/>
      <c r="AK1492" s="113"/>
      <c r="AL1492" s="113"/>
      <c r="AM1492" s="113"/>
      <c r="AN1492" s="113"/>
      <c r="AO1492" s="113"/>
      <c r="AP1492" s="113"/>
      <c r="AQ1492" s="113"/>
      <c r="AR1492" s="113"/>
      <c r="AS1492" s="113"/>
      <c r="AT1492" s="113"/>
      <c r="AU1492" s="113"/>
      <c r="AV1492" s="113"/>
      <c r="AW1492" s="113"/>
      <c r="AX1492" s="113"/>
      <c r="AY1492" s="113"/>
      <c r="AZ1492" s="113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  <c r="DU1492" s="113"/>
      <c r="DV1492" s="113"/>
      <c r="DW1492" s="113"/>
      <c r="DX1492" s="113"/>
      <c r="DY1492" s="113"/>
      <c r="DZ1492" s="113"/>
      <c r="EA1492" s="113"/>
      <c r="EB1492" s="113"/>
    </row>
    <row r="1493" spans="10:132"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3"/>
      <c r="Z1493" s="113"/>
      <c r="AA1493" s="113"/>
      <c r="AB1493" s="113"/>
      <c r="AC1493" s="113"/>
      <c r="AD1493" s="113"/>
      <c r="AE1493" s="113"/>
      <c r="AF1493" s="113"/>
      <c r="AG1493" s="113"/>
      <c r="AH1493" s="113"/>
      <c r="AI1493" s="113"/>
      <c r="AJ1493" s="113"/>
      <c r="AK1493" s="113"/>
      <c r="AL1493" s="113"/>
      <c r="AM1493" s="113"/>
      <c r="AN1493" s="113"/>
      <c r="AO1493" s="113"/>
      <c r="AP1493" s="113"/>
      <c r="AQ1493" s="113"/>
      <c r="AR1493" s="113"/>
      <c r="AS1493" s="113"/>
      <c r="AT1493" s="113"/>
      <c r="AU1493" s="113"/>
      <c r="AV1493" s="113"/>
      <c r="AW1493" s="113"/>
      <c r="AX1493" s="113"/>
      <c r="AY1493" s="113"/>
      <c r="AZ1493" s="113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  <c r="DU1493" s="113"/>
      <c r="DV1493" s="113"/>
      <c r="DW1493" s="113"/>
      <c r="DX1493" s="113"/>
      <c r="DY1493" s="113"/>
      <c r="DZ1493" s="113"/>
      <c r="EA1493" s="113"/>
      <c r="EB1493" s="113"/>
    </row>
    <row r="1494" spans="10:132"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3"/>
      <c r="Z1494" s="113"/>
      <c r="AA1494" s="113"/>
      <c r="AB1494" s="113"/>
      <c r="AC1494" s="113"/>
      <c r="AD1494" s="113"/>
      <c r="AE1494" s="113"/>
      <c r="AF1494" s="113"/>
      <c r="AG1494" s="113"/>
      <c r="AH1494" s="113"/>
      <c r="AI1494" s="113"/>
      <c r="AJ1494" s="113"/>
      <c r="AK1494" s="113"/>
      <c r="AL1494" s="113"/>
      <c r="AM1494" s="113"/>
      <c r="AN1494" s="113"/>
      <c r="AO1494" s="113"/>
      <c r="AP1494" s="113"/>
      <c r="AQ1494" s="113"/>
      <c r="AR1494" s="113"/>
      <c r="AS1494" s="113"/>
      <c r="AT1494" s="113"/>
      <c r="AU1494" s="113"/>
      <c r="AV1494" s="113"/>
      <c r="AW1494" s="113"/>
      <c r="AX1494" s="113"/>
      <c r="AY1494" s="113"/>
      <c r="AZ1494" s="113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  <c r="DU1494" s="113"/>
      <c r="DV1494" s="113"/>
      <c r="DW1494" s="113"/>
      <c r="DX1494" s="113"/>
      <c r="DY1494" s="113"/>
      <c r="DZ1494" s="113"/>
      <c r="EA1494" s="113"/>
      <c r="EB1494" s="113"/>
    </row>
    <row r="1495" spans="10:132"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113"/>
      <c r="Z1495" s="113"/>
      <c r="AA1495" s="113"/>
      <c r="AB1495" s="113"/>
      <c r="AC1495" s="113"/>
      <c r="AD1495" s="113"/>
      <c r="AE1495" s="113"/>
      <c r="AF1495" s="113"/>
      <c r="AG1495" s="113"/>
      <c r="AH1495" s="113"/>
      <c r="AI1495" s="113"/>
      <c r="AJ1495" s="113"/>
      <c r="AK1495" s="113"/>
      <c r="AL1495" s="113"/>
      <c r="AM1495" s="113"/>
      <c r="AN1495" s="113"/>
      <c r="AO1495" s="113"/>
      <c r="AP1495" s="113"/>
      <c r="AQ1495" s="113"/>
      <c r="AR1495" s="113"/>
      <c r="AS1495" s="113"/>
      <c r="AT1495" s="113"/>
      <c r="AU1495" s="113"/>
      <c r="AV1495" s="113"/>
      <c r="AW1495" s="113"/>
      <c r="AX1495" s="113"/>
      <c r="AY1495" s="113"/>
      <c r="AZ1495" s="113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  <c r="DU1495" s="113"/>
      <c r="DV1495" s="113"/>
      <c r="DW1495" s="113"/>
      <c r="DX1495" s="113"/>
      <c r="DY1495" s="113"/>
      <c r="DZ1495" s="113"/>
      <c r="EA1495" s="113"/>
      <c r="EB1495" s="113"/>
    </row>
    <row r="1496" spans="10:132"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113"/>
      <c r="Z1496" s="113"/>
      <c r="AA1496" s="113"/>
      <c r="AB1496" s="113"/>
      <c r="AC1496" s="113"/>
      <c r="AD1496" s="113"/>
      <c r="AE1496" s="113"/>
      <c r="AF1496" s="113"/>
      <c r="AG1496" s="113"/>
      <c r="AH1496" s="113"/>
      <c r="AI1496" s="113"/>
      <c r="AJ1496" s="113"/>
      <c r="AK1496" s="113"/>
      <c r="AL1496" s="113"/>
      <c r="AM1496" s="113"/>
      <c r="AN1496" s="113"/>
      <c r="AO1496" s="113"/>
      <c r="AP1496" s="113"/>
      <c r="AQ1496" s="113"/>
      <c r="AR1496" s="113"/>
      <c r="AS1496" s="113"/>
      <c r="AT1496" s="113"/>
      <c r="AU1496" s="113"/>
      <c r="AV1496" s="113"/>
      <c r="AW1496" s="113"/>
      <c r="AX1496" s="113"/>
      <c r="AY1496" s="113"/>
      <c r="AZ1496" s="113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  <c r="DU1496" s="113"/>
      <c r="DV1496" s="113"/>
      <c r="DW1496" s="113"/>
      <c r="DX1496" s="113"/>
      <c r="DY1496" s="113"/>
      <c r="DZ1496" s="113"/>
      <c r="EA1496" s="113"/>
      <c r="EB1496" s="113"/>
    </row>
    <row r="1497" spans="10:132"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113"/>
      <c r="Z1497" s="113"/>
      <c r="AA1497" s="113"/>
      <c r="AB1497" s="113"/>
      <c r="AC1497" s="113"/>
      <c r="AD1497" s="113"/>
      <c r="AE1497" s="113"/>
      <c r="AF1497" s="113"/>
      <c r="AG1497" s="113"/>
      <c r="AH1497" s="113"/>
      <c r="AI1497" s="113"/>
      <c r="AJ1497" s="113"/>
      <c r="AK1497" s="113"/>
      <c r="AL1497" s="113"/>
      <c r="AM1497" s="113"/>
      <c r="AN1497" s="113"/>
      <c r="AO1497" s="113"/>
      <c r="AP1497" s="113"/>
      <c r="AQ1497" s="113"/>
      <c r="AR1497" s="113"/>
      <c r="AS1497" s="113"/>
      <c r="AT1497" s="113"/>
      <c r="AU1497" s="113"/>
      <c r="AV1497" s="113"/>
      <c r="AW1497" s="113"/>
      <c r="AX1497" s="113"/>
      <c r="AY1497" s="113"/>
      <c r="AZ1497" s="113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  <c r="DU1497" s="113"/>
      <c r="DV1497" s="113"/>
      <c r="DW1497" s="113"/>
      <c r="DX1497" s="113"/>
      <c r="DY1497" s="113"/>
      <c r="DZ1497" s="113"/>
      <c r="EA1497" s="113"/>
      <c r="EB1497" s="113"/>
    </row>
    <row r="1498" spans="10:132"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113"/>
      <c r="Z1498" s="113"/>
      <c r="AA1498" s="113"/>
      <c r="AB1498" s="113"/>
      <c r="AC1498" s="113"/>
      <c r="AD1498" s="113"/>
      <c r="AE1498" s="113"/>
      <c r="AF1498" s="113"/>
      <c r="AG1498" s="113"/>
      <c r="AH1498" s="113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3"/>
      <c r="AS1498" s="113"/>
      <c r="AT1498" s="113"/>
      <c r="AU1498" s="113"/>
      <c r="AV1498" s="113"/>
      <c r="AW1498" s="113"/>
      <c r="AX1498" s="113"/>
      <c r="AY1498" s="113"/>
      <c r="AZ1498" s="113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  <c r="DU1498" s="113"/>
      <c r="DV1498" s="113"/>
      <c r="DW1498" s="113"/>
      <c r="DX1498" s="113"/>
      <c r="DY1498" s="113"/>
      <c r="DZ1498" s="113"/>
      <c r="EA1498" s="113"/>
      <c r="EB1498" s="113"/>
    </row>
    <row r="1499" spans="10:132"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3"/>
      <c r="Z1499" s="113"/>
      <c r="AA1499" s="113"/>
      <c r="AB1499" s="113"/>
      <c r="AC1499" s="113"/>
      <c r="AD1499" s="113"/>
      <c r="AE1499" s="113"/>
      <c r="AF1499" s="113"/>
      <c r="AG1499" s="113"/>
      <c r="AH1499" s="113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3"/>
      <c r="AS1499" s="113"/>
      <c r="AT1499" s="113"/>
      <c r="AU1499" s="113"/>
      <c r="AV1499" s="113"/>
      <c r="AW1499" s="113"/>
      <c r="AX1499" s="113"/>
      <c r="AY1499" s="113"/>
      <c r="AZ1499" s="113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  <c r="DU1499" s="113"/>
      <c r="DV1499" s="113"/>
      <c r="DW1499" s="113"/>
      <c r="DX1499" s="113"/>
      <c r="DY1499" s="113"/>
      <c r="DZ1499" s="113"/>
      <c r="EA1499" s="113"/>
      <c r="EB1499" s="113"/>
    </row>
    <row r="1500" spans="10:132"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11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13"/>
      <c r="AM1500" s="113"/>
      <c r="AN1500" s="113"/>
      <c r="AO1500" s="113"/>
      <c r="AP1500" s="113"/>
      <c r="AQ1500" s="113"/>
      <c r="AR1500" s="113"/>
      <c r="AS1500" s="113"/>
      <c r="AT1500" s="113"/>
      <c r="AU1500" s="113"/>
      <c r="AV1500" s="113"/>
      <c r="AW1500" s="113"/>
      <c r="AX1500" s="113"/>
      <c r="AY1500" s="113"/>
      <c r="AZ1500" s="113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  <c r="DU1500" s="113"/>
      <c r="DV1500" s="113"/>
      <c r="DW1500" s="113"/>
      <c r="DX1500" s="113"/>
      <c r="DY1500" s="113"/>
      <c r="DZ1500" s="113"/>
      <c r="EA1500" s="113"/>
      <c r="EB1500" s="113"/>
    </row>
    <row r="1501" spans="10:132"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113"/>
      <c r="Z1501" s="113"/>
      <c r="AA1501" s="113"/>
      <c r="AB1501" s="113"/>
      <c r="AC1501" s="113"/>
      <c r="AD1501" s="113"/>
      <c r="AE1501" s="113"/>
      <c r="AF1501" s="113"/>
      <c r="AG1501" s="113"/>
      <c r="AH1501" s="113"/>
      <c r="AI1501" s="113"/>
      <c r="AJ1501" s="113"/>
      <c r="AK1501" s="113"/>
      <c r="AL1501" s="113"/>
      <c r="AM1501" s="113"/>
      <c r="AN1501" s="113"/>
      <c r="AO1501" s="113"/>
      <c r="AP1501" s="113"/>
      <c r="AQ1501" s="113"/>
      <c r="AR1501" s="113"/>
      <c r="AS1501" s="113"/>
      <c r="AT1501" s="113"/>
      <c r="AU1501" s="113"/>
      <c r="AV1501" s="113"/>
      <c r="AW1501" s="113"/>
      <c r="AX1501" s="113"/>
      <c r="AY1501" s="113"/>
      <c r="AZ1501" s="113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  <c r="DU1501" s="113"/>
      <c r="DV1501" s="113"/>
      <c r="DW1501" s="113"/>
      <c r="DX1501" s="113"/>
      <c r="DY1501" s="113"/>
      <c r="DZ1501" s="113"/>
      <c r="EA1501" s="113"/>
      <c r="EB1501" s="113"/>
    </row>
    <row r="1502" spans="10:132"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113"/>
      <c r="Z1502" s="113"/>
      <c r="AA1502" s="113"/>
      <c r="AB1502" s="113"/>
      <c r="AC1502" s="113"/>
      <c r="AD1502" s="113"/>
      <c r="AE1502" s="113"/>
      <c r="AF1502" s="113"/>
      <c r="AG1502" s="113"/>
      <c r="AH1502" s="113"/>
      <c r="AI1502" s="113"/>
      <c r="AJ1502" s="113"/>
      <c r="AK1502" s="113"/>
      <c r="AL1502" s="113"/>
      <c r="AM1502" s="113"/>
      <c r="AN1502" s="113"/>
      <c r="AO1502" s="113"/>
      <c r="AP1502" s="113"/>
      <c r="AQ1502" s="113"/>
      <c r="AR1502" s="113"/>
      <c r="AS1502" s="113"/>
      <c r="AT1502" s="113"/>
      <c r="AU1502" s="113"/>
      <c r="AV1502" s="113"/>
      <c r="AW1502" s="113"/>
      <c r="AX1502" s="113"/>
      <c r="AY1502" s="113"/>
      <c r="AZ1502" s="113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  <c r="DU1502" s="113"/>
      <c r="DV1502" s="113"/>
      <c r="DW1502" s="113"/>
      <c r="DX1502" s="113"/>
      <c r="DY1502" s="113"/>
      <c r="DZ1502" s="113"/>
      <c r="EA1502" s="113"/>
      <c r="EB1502" s="113"/>
    </row>
    <row r="1503" spans="10:132"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113"/>
      <c r="Z1503" s="113"/>
      <c r="AA1503" s="113"/>
      <c r="AB1503" s="113"/>
      <c r="AC1503" s="113"/>
      <c r="AD1503" s="113"/>
      <c r="AE1503" s="113"/>
      <c r="AF1503" s="113"/>
      <c r="AG1503" s="113"/>
      <c r="AH1503" s="113"/>
      <c r="AI1503" s="113"/>
      <c r="AJ1503" s="113"/>
      <c r="AK1503" s="113"/>
      <c r="AL1503" s="113"/>
      <c r="AM1503" s="113"/>
      <c r="AN1503" s="113"/>
      <c r="AO1503" s="113"/>
      <c r="AP1503" s="113"/>
      <c r="AQ1503" s="113"/>
      <c r="AR1503" s="113"/>
      <c r="AS1503" s="113"/>
      <c r="AT1503" s="113"/>
      <c r="AU1503" s="113"/>
      <c r="AV1503" s="113"/>
      <c r="AW1503" s="113"/>
      <c r="AX1503" s="113"/>
      <c r="AY1503" s="113"/>
      <c r="AZ1503" s="113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  <c r="DU1503" s="113"/>
      <c r="DV1503" s="113"/>
      <c r="DW1503" s="113"/>
      <c r="DX1503" s="113"/>
      <c r="DY1503" s="113"/>
      <c r="DZ1503" s="113"/>
      <c r="EA1503" s="113"/>
      <c r="EB1503" s="113"/>
    </row>
    <row r="1504" spans="10:132"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  <c r="DU1504" s="113"/>
      <c r="DV1504" s="113"/>
      <c r="DW1504" s="113"/>
      <c r="DX1504" s="113"/>
      <c r="DY1504" s="113"/>
      <c r="DZ1504" s="113"/>
      <c r="EA1504" s="113"/>
      <c r="EB1504" s="113"/>
    </row>
    <row r="1505" spans="10:132"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  <c r="AT1505" s="113"/>
      <c r="AU1505" s="113"/>
      <c r="AV1505" s="113"/>
      <c r="AW1505" s="113"/>
      <c r="AX1505" s="113"/>
      <c r="AY1505" s="113"/>
      <c r="AZ1505" s="113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  <c r="DU1505" s="113"/>
      <c r="DV1505" s="113"/>
      <c r="DW1505" s="113"/>
      <c r="DX1505" s="113"/>
      <c r="DY1505" s="113"/>
      <c r="DZ1505" s="113"/>
      <c r="EA1505" s="113"/>
      <c r="EB1505" s="113"/>
    </row>
    <row r="1506" spans="10:132"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113"/>
      <c r="Z1506" s="113"/>
      <c r="AA1506" s="113"/>
      <c r="AB1506" s="113"/>
      <c r="AC1506" s="113"/>
      <c r="AD1506" s="113"/>
      <c r="AE1506" s="113"/>
      <c r="AF1506" s="113"/>
      <c r="AG1506" s="113"/>
      <c r="AH1506" s="113"/>
      <c r="AI1506" s="113"/>
      <c r="AJ1506" s="113"/>
      <c r="AK1506" s="113"/>
      <c r="AL1506" s="113"/>
      <c r="AM1506" s="113"/>
      <c r="AN1506" s="113"/>
      <c r="AO1506" s="113"/>
      <c r="AP1506" s="113"/>
      <c r="AQ1506" s="113"/>
      <c r="AR1506" s="113"/>
      <c r="AS1506" s="113"/>
      <c r="AT1506" s="113"/>
      <c r="AU1506" s="113"/>
      <c r="AV1506" s="113"/>
      <c r="AW1506" s="113"/>
      <c r="AX1506" s="113"/>
      <c r="AY1506" s="113"/>
      <c r="AZ1506" s="113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  <c r="DU1506" s="113"/>
      <c r="DV1506" s="113"/>
      <c r="DW1506" s="113"/>
      <c r="DX1506" s="113"/>
      <c r="DY1506" s="113"/>
      <c r="DZ1506" s="113"/>
      <c r="EA1506" s="113"/>
      <c r="EB1506" s="113"/>
    </row>
    <row r="1507" spans="10:132"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  <c r="Z1507" s="113"/>
      <c r="AA1507" s="113"/>
      <c r="AB1507" s="113"/>
      <c r="AC1507" s="113"/>
      <c r="AD1507" s="113"/>
      <c r="AE1507" s="113"/>
      <c r="AF1507" s="113"/>
      <c r="AG1507" s="113"/>
      <c r="AH1507" s="113"/>
      <c r="AI1507" s="113"/>
      <c r="AJ1507" s="113"/>
      <c r="AK1507" s="113"/>
      <c r="AL1507" s="113"/>
      <c r="AM1507" s="113"/>
      <c r="AN1507" s="113"/>
      <c r="AO1507" s="113"/>
      <c r="AP1507" s="113"/>
      <c r="AQ1507" s="113"/>
      <c r="AR1507" s="113"/>
      <c r="AS1507" s="113"/>
      <c r="AT1507" s="113"/>
      <c r="AU1507" s="113"/>
      <c r="AV1507" s="113"/>
      <c r="AW1507" s="113"/>
      <c r="AX1507" s="113"/>
      <c r="AY1507" s="113"/>
      <c r="AZ1507" s="113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  <c r="DU1507" s="113"/>
      <c r="DV1507" s="113"/>
      <c r="DW1507" s="113"/>
      <c r="DX1507" s="113"/>
      <c r="DY1507" s="113"/>
      <c r="DZ1507" s="113"/>
      <c r="EA1507" s="113"/>
      <c r="EB1507" s="113"/>
    </row>
    <row r="1508" spans="10:132"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  <c r="Z1508" s="113"/>
      <c r="AA1508" s="113"/>
      <c r="AB1508" s="113"/>
      <c r="AC1508" s="113"/>
      <c r="AD1508" s="113"/>
      <c r="AE1508" s="113"/>
      <c r="AF1508" s="113"/>
      <c r="AG1508" s="113"/>
      <c r="AH1508" s="113"/>
      <c r="AI1508" s="113"/>
      <c r="AJ1508" s="113"/>
      <c r="AK1508" s="113"/>
      <c r="AL1508" s="113"/>
      <c r="AM1508" s="113"/>
      <c r="AN1508" s="113"/>
      <c r="AO1508" s="113"/>
      <c r="AP1508" s="113"/>
      <c r="AQ1508" s="113"/>
      <c r="AR1508" s="113"/>
      <c r="AS1508" s="113"/>
      <c r="AT1508" s="113"/>
      <c r="AU1508" s="113"/>
      <c r="AV1508" s="113"/>
      <c r="AW1508" s="113"/>
      <c r="AX1508" s="113"/>
      <c r="AY1508" s="113"/>
      <c r="AZ1508" s="113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  <c r="DU1508" s="113"/>
      <c r="DV1508" s="113"/>
      <c r="DW1508" s="113"/>
      <c r="DX1508" s="113"/>
      <c r="DY1508" s="113"/>
      <c r="DZ1508" s="113"/>
      <c r="EA1508" s="113"/>
      <c r="EB1508" s="113"/>
    </row>
    <row r="1509" spans="10:132"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  <c r="Z1509" s="113"/>
      <c r="AA1509" s="113"/>
      <c r="AB1509" s="113"/>
      <c r="AC1509" s="113"/>
      <c r="AD1509" s="113"/>
      <c r="AE1509" s="113"/>
      <c r="AF1509" s="113"/>
      <c r="AG1509" s="113"/>
      <c r="AH1509" s="113"/>
      <c r="AI1509" s="113"/>
      <c r="AJ1509" s="113"/>
      <c r="AK1509" s="113"/>
      <c r="AL1509" s="113"/>
      <c r="AM1509" s="113"/>
      <c r="AN1509" s="113"/>
      <c r="AO1509" s="113"/>
      <c r="AP1509" s="113"/>
      <c r="AQ1509" s="113"/>
      <c r="AR1509" s="113"/>
      <c r="AS1509" s="113"/>
      <c r="AT1509" s="113"/>
      <c r="AU1509" s="113"/>
      <c r="AV1509" s="113"/>
      <c r="AW1509" s="113"/>
      <c r="AX1509" s="113"/>
      <c r="AY1509" s="113"/>
      <c r="AZ1509" s="113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  <c r="DU1509" s="113"/>
      <c r="DV1509" s="113"/>
      <c r="DW1509" s="113"/>
      <c r="DX1509" s="113"/>
      <c r="DY1509" s="113"/>
      <c r="DZ1509" s="113"/>
      <c r="EA1509" s="113"/>
      <c r="EB1509" s="113"/>
    </row>
    <row r="1510" spans="10:132"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  <c r="Z1510" s="113"/>
      <c r="AA1510" s="113"/>
      <c r="AB1510" s="113"/>
      <c r="AC1510" s="113"/>
      <c r="AD1510" s="113"/>
      <c r="AE1510" s="113"/>
      <c r="AF1510" s="113"/>
      <c r="AG1510" s="113"/>
      <c r="AH1510" s="113"/>
      <c r="AI1510" s="113"/>
      <c r="AJ1510" s="113"/>
      <c r="AK1510" s="113"/>
      <c r="AL1510" s="113"/>
      <c r="AM1510" s="113"/>
      <c r="AN1510" s="113"/>
      <c r="AO1510" s="113"/>
      <c r="AP1510" s="113"/>
      <c r="AQ1510" s="113"/>
      <c r="AR1510" s="113"/>
      <c r="AS1510" s="113"/>
      <c r="AT1510" s="113"/>
      <c r="AU1510" s="113"/>
      <c r="AV1510" s="113"/>
      <c r="AW1510" s="113"/>
      <c r="AX1510" s="113"/>
      <c r="AY1510" s="113"/>
      <c r="AZ1510" s="113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  <c r="DU1510" s="113"/>
      <c r="DV1510" s="113"/>
      <c r="DW1510" s="113"/>
      <c r="DX1510" s="113"/>
      <c r="DY1510" s="113"/>
      <c r="DZ1510" s="113"/>
      <c r="EA1510" s="113"/>
      <c r="EB1510" s="113"/>
    </row>
    <row r="1511" spans="10:132"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113"/>
      <c r="Z1511" s="113"/>
      <c r="AA1511" s="113"/>
      <c r="AB1511" s="113"/>
      <c r="AC1511" s="113"/>
      <c r="AD1511" s="113"/>
      <c r="AE1511" s="113"/>
      <c r="AF1511" s="113"/>
      <c r="AG1511" s="113"/>
      <c r="AH1511" s="113"/>
      <c r="AI1511" s="113"/>
      <c r="AJ1511" s="113"/>
      <c r="AK1511" s="113"/>
      <c r="AL1511" s="113"/>
      <c r="AM1511" s="113"/>
      <c r="AN1511" s="113"/>
      <c r="AO1511" s="113"/>
      <c r="AP1511" s="113"/>
      <c r="AQ1511" s="113"/>
      <c r="AR1511" s="113"/>
      <c r="AS1511" s="113"/>
      <c r="AT1511" s="113"/>
      <c r="AU1511" s="113"/>
      <c r="AV1511" s="113"/>
      <c r="AW1511" s="113"/>
      <c r="AX1511" s="113"/>
      <c r="AY1511" s="113"/>
      <c r="AZ1511" s="113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  <c r="DU1511" s="113"/>
      <c r="DV1511" s="113"/>
      <c r="DW1511" s="113"/>
      <c r="DX1511" s="113"/>
      <c r="DY1511" s="113"/>
      <c r="DZ1511" s="113"/>
      <c r="EA1511" s="113"/>
      <c r="EB1511" s="113"/>
    </row>
    <row r="1512" spans="10:132"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113"/>
      <c r="Z1512" s="113"/>
      <c r="AA1512" s="113"/>
      <c r="AB1512" s="113"/>
      <c r="AC1512" s="113"/>
      <c r="AD1512" s="113"/>
      <c r="AE1512" s="113"/>
      <c r="AF1512" s="113"/>
      <c r="AG1512" s="113"/>
      <c r="AH1512" s="113"/>
      <c r="AI1512" s="113"/>
      <c r="AJ1512" s="113"/>
      <c r="AK1512" s="113"/>
      <c r="AL1512" s="113"/>
      <c r="AM1512" s="113"/>
      <c r="AN1512" s="113"/>
      <c r="AO1512" s="113"/>
      <c r="AP1512" s="113"/>
      <c r="AQ1512" s="113"/>
      <c r="AR1512" s="113"/>
      <c r="AS1512" s="113"/>
      <c r="AT1512" s="113"/>
      <c r="AU1512" s="113"/>
      <c r="AV1512" s="113"/>
      <c r="AW1512" s="113"/>
      <c r="AX1512" s="113"/>
      <c r="AY1512" s="113"/>
      <c r="AZ1512" s="113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  <c r="DU1512" s="113"/>
      <c r="DV1512" s="113"/>
      <c r="DW1512" s="113"/>
      <c r="DX1512" s="113"/>
      <c r="DY1512" s="113"/>
      <c r="DZ1512" s="113"/>
      <c r="EA1512" s="113"/>
      <c r="EB1512" s="113"/>
    </row>
    <row r="1513" spans="10:132"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3"/>
      <c r="Z1513" s="113"/>
      <c r="AA1513" s="113"/>
      <c r="AB1513" s="113"/>
      <c r="AC1513" s="113"/>
      <c r="AD1513" s="113"/>
      <c r="AE1513" s="113"/>
      <c r="AF1513" s="113"/>
      <c r="AG1513" s="113"/>
      <c r="AH1513" s="113"/>
      <c r="AI1513" s="113"/>
      <c r="AJ1513" s="113"/>
      <c r="AK1513" s="113"/>
      <c r="AL1513" s="113"/>
      <c r="AM1513" s="113"/>
      <c r="AN1513" s="113"/>
      <c r="AO1513" s="113"/>
      <c r="AP1513" s="113"/>
      <c r="AQ1513" s="113"/>
      <c r="AR1513" s="113"/>
      <c r="AS1513" s="113"/>
      <c r="AT1513" s="113"/>
      <c r="AU1513" s="113"/>
      <c r="AV1513" s="113"/>
      <c r="AW1513" s="113"/>
      <c r="AX1513" s="113"/>
      <c r="AY1513" s="113"/>
      <c r="AZ1513" s="113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  <c r="DU1513" s="113"/>
      <c r="DV1513" s="113"/>
      <c r="DW1513" s="113"/>
      <c r="DX1513" s="113"/>
      <c r="DY1513" s="113"/>
      <c r="DZ1513" s="113"/>
      <c r="EA1513" s="113"/>
      <c r="EB1513" s="113"/>
    </row>
    <row r="1514" spans="10:132"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  <c r="Z1514" s="113"/>
      <c r="AA1514" s="113"/>
      <c r="AB1514" s="113"/>
      <c r="AC1514" s="113"/>
      <c r="AD1514" s="113"/>
      <c r="AE1514" s="113"/>
      <c r="AF1514" s="113"/>
      <c r="AG1514" s="113"/>
      <c r="AH1514" s="113"/>
      <c r="AI1514" s="113"/>
      <c r="AJ1514" s="113"/>
      <c r="AK1514" s="113"/>
      <c r="AL1514" s="113"/>
      <c r="AM1514" s="113"/>
      <c r="AN1514" s="113"/>
      <c r="AO1514" s="113"/>
      <c r="AP1514" s="113"/>
      <c r="AQ1514" s="113"/>
      <c r="AR1514" s="113"/>
      <c r="AS1514" s="113"/>
      <c r="AT1514" s="113"/>
      <c r="AU1514" s="113"/>
      <c r="AV1514" s="113"/>
      <c r="AW1514" s="113"/>
      <c r="AX1514" s="113"/>
      <c r="AY1514" s="113"/>
      <c r="AZ1514" s="113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  <c r="DU1514" s="113"/>
      <c r="DV1514" s="113"/>
      <c r="DW1514" s="113"/>
      <c r="DX1514" s="113"/>
      <c r="DY1514" s="113"/>
      <c r="DZ1514" s="113"/>
      <c r="EA1514" s="113"/>
      <c r="EB1514" s="113"/>
    </row>
    <row r="1515" spans="10:132"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  <c r="Z1515" s="113"/>
      <c r="AA1515" s="113"/>
      <c r="AB1515" s="113"/>
      <c r="AC1515" s="113"/>
      <c r="AD1515" s="113"/>
      <c r="AE1515" s="113"/>
      <c r="AF1515" s="113"/>
      <c r="AG1515" s="113"/>
      <c r="AH1515" s="113"/>
      <c r="AI1515" s="113"/>
      <c r="AJ1515" s="113"/>
      <c r="AK1515" s="113"/>
      <c r="AL1515" s="113"/>
      <c r="AM1515" s="113"/>
      <c r="AN1515" s="113"/>
      <c r="AO1515" s="113"/>
      <c r="AP1515" s="113"/>
      <c r="AQ1515" s="113"/>
      <c r="AR1515" s="113"/>
      <c r="AS1515" s="113"/>
      <c r="AT1515" s="113"/>
      <c r="AU1515" s="113"/>
      <c r="AV1515" s="113"/>
      <c r="AW1515" s="113"/>
      <c r="AX1515" s="113"/>
      <c r="AY1515" s="113"/>
      <c r="AZ1515" s="113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  <c r="DU1515" s="113"/>
      <c r="DV1515" s="113"/>
      <c r="DW1515" s="113"/>
      <c r="DX1515" s="113"/>
      <c r="DY1515" s="113"/>
      <c r="DZ1515" s="113"/>
      <c r="EA1515" s="113"/>
      <c r="EB1515" s="113"/>
    </row>
    <row r="1516" spans="10:132"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3"/>
      <c r="AS1516" s="113"/>
      <c r="AT1516" s="113"/>
      <c r="AU1516" s="113"/>
      <c r="AV1516" s="113"/>
      <c r="AW1516" s="113"/>
      <c r="AX1516" s="113"/>
      <c r="AY1516" s="113"/>
      <c r="AZ1516" s="113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  <c r="DU1516" s="113"/>
      <c r="DV1516" s="113"/>
      <c r="DW1516" s="113"/>
      <c r="DX1516" s="113"/>
      <c r="DY1516" s="113"/>
      <c r="DZ1516" s="113"/>
      <c r="EA1516" s="113"/>
      <c r="EB1516" s="113"/>
    </row>
    <row r="1517" spans="10:132"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  <c r="Z1517" s="113"/>
      <c r="AA1517" s="113"/>
      <c r="AB1517" s="113"/>
      <c r="AC1517" s="113"/>
      <c r="AD1517" s="113"/>
      <c r="AE1517" s="113"/>
      <c r="AF1517" s="113"/>
      <c r="AG1517" s="113"/>
      <c r="AH1517" s="113"/>
      <c r="AI1517" s="113"/>
      <c r="AJ1517" s="113"/>
      <c r="AK1517" s="113"/>
      <c r="AL1517" s="113"/>
      <c r="AM1517" s="113"/>
      <c r="AN1517" s="113"/>
      <c r="AO1517" s="113"/>
      <c r="AP1517" s="113"/>
      <c r="AQ1517" s="113"/>
      <c r="AR1517" s="113"/>
      <c r="AS1517" s="113"/>
      <c r="AT1517" s="113"/>
      <c r="AU1517" s="113"/>
      <c r="AV1517" s="113"/>
      <c r="AW1517" s="113"/>
      <c r="AX1517" s="113"/>
      <c r="AY1517" s="113"/>
      <c r="AZ1517" s="113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  <c r="DU1517" s="113"/>
      <c r="DV1517" s="113"/>
      <c r="DW1517" s="113"/>
      <c r="DX1517" s="113"/>
      <c r="DY1517" s="113"/>
      <c r="DZ1517" s="113"/>
      <c r="EA1517" s="113"/>
      <c r="EB1517" s="113"/>
    </row>
    <row r="1518" spans="10:132"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X1518" s="113"/>
      <c r="Y1518" s="113"/>
      <c r="Z1518" s="113"/>
      <c r="AA1518" s="113"/>
      <c r="AB1518" s="113"/>
      <c r="AC1518" s="113"/>
      <c r="AD1518" s="113"/>
      <c r="AE1518" s="113"/>
      <c r="AF1518" s="113"/>
      <c r="AG1518" s="113"/>
      <c r="AH1518" s="113"/>
      <c r="AI1518" s="113"/>
      <c r="AJ1518" s="113"/>
      <c r="AK1518" s="113"/>
      <c r="AL1518" s="113"/>
      <c r="AM1518" s="113"/>
      <c r="AN1518" s="113"/>
      <c r="AO1518" s="113"/>
      <c r="AP1518" s="113"/>
      <c r="AQ1518" s="113"/>
      <c r="AR1518" s="113"/>
      <c r="AS1518" s="113"/>
      <c r="AT1518" s="113"/>
      <c r="AU1518" s="113"/>
      <c r="AV1518" s="113"/>
      <c r="AW1518" s="113"/>
      <c r="AX1518" s="113"/>
      <c r="AY1518" s="113"/>
      <c r="AZ1518" s="113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  <c r="DU1518" s="113"/>
      <c r="DV1518" s="113"/>
      <c r="DW1518" s="113"/>
      <c r="DX1518" s="113"/>
      <c r="DY1518" s="113"/>
      <c r="DZ1518" s="113"/>
      <c r="EA1518" s="113"/>
      <c r="EB1518" s="113"/>
    </row>
    <row r="1519" spans="10:132"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X1519" s="113"/>
      <c r="Y1519" s="113"/>
      <c r="Z1519" s="113"/>
      <c r="AA1519" s="113"/>
      <c r="AB1519" s="113"/>
      <c r="AC1519" s="113"/>
      <c r="AD1519" s="113"/>
      <c r="AE1519" s="113"/>
      <c r="AF1519" s="113"/>
      <c r="AG1519" s="113"/>
      <c r="AH1519" s="113"/>
      <c r="AI1519" s="113"/>
      <c r="AJ1519" s="113"/>
      <c r="AK1519" s="113"/>
      <c r="AL1519" s="113"/>
      <c r="AM1519" s="113"/>
      <c r="AN1519" s="113"/>
      <c r="AO1519" s="113"/>
      <c r="AP1519" s="113"/>
      <c r="AQ1519" s="113"/>
      <c r="AR1519" s="113"/>
      <c r="AS1519" s="113"/>
      <c r="AT1519" s="113"/>
      <c r="AU1519" s="113"/>
      <c r="AV1519" s="113"/>
      <c r="AW1519" s="113"/>
      <c r="AX1519" s="113"/>
      <c r="AY1519" s="113"/>
      <c r="AZ1519" s="113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  <c r="DU1519" s="113"/>
      <c r="DV1519" s="113"/>
      <c r="DW1519" s="113"/>
      <c r="DX1519" s="113"/>
      <c r="DY1519" s="113"/>
      <c r="DZ1519" s="113"/>
      <c r="EA1519" s="113"/>
      <c r="EB1519" s="113"/>
    </row>
    <row r="1520" spans="10:132"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3"/>
      <c r="Z1520" s="113"/>
      <c r="AA1520" s="113"/>
      <c r="AB1520" s="113"/>
      <c r="AC1520" s="113"/>
      <c r="AD1520" s="113"/>
      <c r="AE1520" s="113"/>
      <c r="AF1520" s="113"/>
      <c r="AG1520" s="113"/>
      <c r="AH1520" s="113"/>
      <c r="AI1520" s="113"/>
      <c r="AJ1520" s="113"/>
      <c r="AK1520" s="113"/>
      <c r="AL1520" s="113"/>
      <c r="AM1520" s="113"/>
      <c r="AN1520" s="113"/>
      <c r="AO1520" s="113"/>
      <c r="AP1520" s="113"/>
      <c r="AQ1520" s="113"/>
      <c r="AR1520" s="113"/>
      <c r="AS1520" s="113"/>
      <c r="AT1520" s="113"/>
      <c r="AU1520" s="113"/>
      <c r="AV1520" s="113"/>
      <c r="AW1520" s="113"/>
      <c r="AX1520" s="113"/>
      <c r="AY1520" s="113"/>
      <c r="AZ1520" s="113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  <c r="DU1520" s="113"/>
      <c r="DV1520" s="113"/>
      <c r="DW1520" s="113"/>
      <c r="DX1520" s="113"/>
      <c r="DY1520" s="113"/>
      <c r="DZ1520" s="113"/>
      <c r="EA1520" s="113"/>
      <c r="EB1520" s="113"/>
    </row>
    <row r="1521" spans="10:132"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  <c r="DU1521" s="113"/>
      <c r="DV1521" s="113"/>
      <c r="DW1521" s="113"/>
      <c r="DX1521" s="113"/>
      <c r="DY1521" s="113"/>
      <c r="DZ1521" s="113"/>
      <c r="EA1521" s="113"/>
      <c r="EB1521" s="113"/>
    </row>
    <row r="1522" spans="10:132"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X1522" s="113"/>
      <c r="Y1522" s="113"/>
      <c r="Z1522" s="113"/>
      <c r="AA1522" s="113"/>
      <c r="AB1522" s="113"/>
      <c r="AC1522" s="113"/>
      <c r="AD1522" s="113"/>
      <c r="AE1522" s="113"/>
      <c r="AF1522" s="113"/>
      <c r="AG1522" s="113"/>
      <c r="AH1522" s="113"/>
      <c r="AI1522" s="113"/>
      <c r="AJ1522" s="113"/>
      <c r="AK1522" s="113"/>
      <c r="AL1522" s="113"/>
      <c r="AM1522" s="113"/>
      <c r="AN1522" s="113"/>
      <c r="AO1522" s="113"/>
      <c r="AP1522" s="113"/>
      <c r="AQ1522" s="113"/>
      <c r="AR1522" s="113"/>
      <c r="AS1522" s="113"/>
      <c r="AT1522" s="113"/>
      <c r="AU1522" s="113"/>
      <c r="AV1522" s="113"/>
      <c r="AW1522" s="113"/>
      <c r="AX1522" s="113"/>
      <c r="AY1522" s="113"/>
      <c r="AZ1522" s="113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  <c r="DU1522" s="113"/>
      <c r="DV1522" s="113"/>
      <c r="DW1522" s="113"/>
      <c r="DX1522" s="113"/>
      <c r="DY1522" s="113"/>
      <c r="DZ1522" s="113"/>
      <c r="EA1522" s="113"/>
      <c r="EB1522" s="113"/>
    </row>
    <row r="1523" spans="10:132"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3"/>
      <c r="Z1523" s="113"/>
      <c r="AA1523" s="113"/>
      <c r="AB1523" s="113"/>
      <c r="AC1523" s="113"/>
      <c r="AD1523" s="113"/>
      <c r="AE1523" s="113"/>
      <c r="AF1523" s="113"/>
      <c r="AG1523" s="113"/>
      <c r="AH1523" s="113"/>
      <c r="AI1523" s="113"/>
      <c r="AJ1523" s="113"/>
      <c r="AK1523" s="113"/>
      <c r="AL1523" s="113"/>
      <c r="AM1523" s="113"/>
      <c r="AN1523" s="113"/>
      <c r="AO1523" s="113"/>
      <c r="AP1523" s="113"/>
      <c r="AQ1523" s="113"/>
      <c r="AR1523" s="113"/>
      <c r="AS1523" s="113"/>
      <c r="AT1523" s="113"/>
      <c r="AU1523" s="113"/>
      <c r="AV1523" s="113"/>
      <c r="AW1523" s="113"/>
      <c r="AX1523" s="113"/>
      <c r="AY1523" s="113"/>
      <c r="AZ1523" s="113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  <c r="DU1523" s="113"/>
      <c r="DV1523" s="113"/>
      <c r="DW1523" s="113"/>
      <c r="DX1523" s="113"/>
      <c r="DY1523" s="113"/>
      <c r="DZ1523" s="113"/>
      <c r="EA1523" s="113"/>
      <c r="EB1523" s="113"/>
    </row>
    <row r="1524" spans="10:132"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3"/>
      <c r="AQ1524" s="113"/>
      <c r="AR1524" s="113"/>
      <c r="AS1524" s="113"/>
      <c r="AT1524" s="113"/>
      <c r="AU1524" s="113"/>
      <c r="AV1524" s="113"/>
      <c r="AW1524" s="113"/>
      <c r="AX1524" s="113"/>
      <c r="AY1524" s="113"/>
      <c r="AZ1524" s="113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  <c r="DU1524" s="113"/>
      <c r="DV1524" s="113"/>
      <c r="DW1524" s="113"/>
      <c r="DX1524" s="113"/>
      <c r="DY1524" s="113"/>
      <c r="DZ1524" s="113"/>
      <c r="EA1524" s="113"/>
      <c r="EB1524" s="113"/>
    </row>
    <row r="1525" spans="10:132"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X1525" s="113"/>
      <c r="Y1525" s="113"/>
      <c r="Z1525" s="113"/>
      <c r="AA1525" s="113"/>
      <c r="AB1525" s="113"/>
      <c r="AC1525" s="113"/>
      <c r="AD1525" s="113"/>
      <c r="AE1525" s="113"/>
      <c r="AF1525" s="113"/>
      <c r="AG1525" s="113"/>
      <c r="AH1525" s="113"/>
      <c r="AI1525" s="113"/>
      <c r="AJ1525" s="113"/>
      <c r="AK1525" s="113"/>
      <c r="AL1525" s="113"/>
      <c r="AM1525" s="113"/>
      <c r="AN1525" s="113"/>
      <c r="AO1525" s="113"/>
      <c r="AP1525" s="113"/>
      <c r="AQ1525" s="113"/>
      <c r="AR1525" s="113"/>
      <c r="AS1525" s="113"/>
      <c r="AT1525" s="113"/>
      <c r="AU1525" s="113"/>
      <c r="AV1525" s="113"/>
      <c r="AW1525" s="113"/>
      <c r="AX1525" s="113"/>
      <c r="AY1525" s="113"/>
      <c r="AZ1525" s="113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  <c r="DU1525" s="113"/>
      <c r="DV1525" s="113"/>
      <c r="DW1525" s="113"/>
      <c r="DX1525" s="113"/>
      <c r="DY1525" s="113"/>
      <c r="DZ1525" s="113"/>
      <c r="EA1525" s="113"/>
      <c r="EB1525" s="113"/>
    </row>
    <row r="1526" spans="10:132"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3"/>
      <c r="Z1526" s="113"/>
      <c r="AA1526" s="113"/>
      <c r="AB1526" s="113"/>
      <c r="AC1526" s="113"/>
      <c r="AD1526" s="113"/>
      <c r="AE1526" s="113"/>
      <c r="AF1526" s="113"/>
      <c r="AG1526" s="113"/>
      <c r="AH1526" s="113"/>
      <c r="AI1526" s="113"/>
      <c r="AJ1526" s="113"/>
      <c r="AK1526" s="113"/>
      <c r="AL1526" s="113"/>
      <c r="AM1526" s="113"/>
      <c r="AN1526" s="113"/>
      <c r="AO1526" s="113"/>
      <c r="AP1526" s="113"/>
      <c r="AQ1526" s="113"/>
      <c r="AR1526" s="113"/>
      <c r="AS1526" s="113"/>
      <c r="AT1526" s="113"/>
      <c r="AU1526" s="113"/>
      <c r="AV1526" s="113"/>
      <c r="AW1526" s="113"/>
      <c r="AX1526" s="113"/>
      <c r="AY1526" s="113"/>
      <c r="AZ1526" s="113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  <c r="DU1526" s="113"/>
      <c r="DV1526" s="113"/>
      <c r="DW1526" s="113"/>
      <c r="DX1526" s="113"/>
      <c r="DY1526" s="113"/>
      <c r="DZ1526" s="113"/>
      <c r="EA1526" s="113"/>
      <c r="EB1526" s="113"/>
    </row>
    <row r="1527" spans="10:132"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X1527" s="113"/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13"/>
      <c r="AM1527" s="113"/>
      <c r="AN1527" s="113"/>
      <c r="AO1527" s="113"/>
      <c r="AP1527" s="113"/>
      <c r="AQ1527" s="113"/>
      <c r="AR1527" s="113"/>
      <c r="AS1527" s="113"/>
      <c r="AT1527" s="113"/>
      <c r="AU1527" s="113"/>
      <c r="AV1527" s="113"/>
      <c r="AW1527" s="113"/>
      <c r="AX1527" s="113"/>
      <c r="AY1527" s="113"/>
      <c r="AZ1527" s="113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  <c r="DU1527" s="113"/>
      <c r="DV1527" s="113"/>
      <c r="DW1527" s="113"/>
      <c r="DX1527" s="113"/>
      <c r="DY1527" s="113"/>
      <c r="DZ1527" s="113"/>
      <c r="EA1527" s="113"/>
      <c r="EB1527" s="113"/>
    </row>
    <row r="1528" spans="10:132"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X1528" s="113"/>
      <c r="Y1528" s="113"/>
      <c r="Z1528" s="113"/>
      <c r="AA1528" s="113"/>
      <c r="AB1528" s="113"/>
      <c r="AC1528" s="113"/>
      <c r="AD1528" s="113"/>
      <c r="AE1528" s="113"/>
      <c r="AF1528" s="113"/>
      <c r="AG1528" s="113"/>
      <c r="AH1528" s="113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3"/>
      <c r="AS1528" s="113"/>
      <c r="AT1528" s="113"/>
      <c r="AU1528" s="113"/>
      <c r="AV1528" s="113"/>
      <c r="AW1528" s="113"/>
      <c r="AX1528" s="113"/>
      <c r="AY1528" s="113"/>
      <c r="AZ1528" s="113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  <c r="DU1528" s="113"/>
      <c r="DV1528" s="113"/>
      <c r="DW1528" s="113"/>
      <c r="DX1528" s="113"/>
      <c r="DY1528" s="113"/>
      <c r="DZ1528" s="113"/>
      <c r="EA1528" s="113"/>
      <c r="EB1528" s="113"/>
    </row>
    <row r="1529" spans="10:132"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3"/>
      <c r="Z1529" s="113"/>
      <c r="AA1529" s="113"/>
      <c r="AB1529" s="113"/>
      <c r="AC1529" s="113"/>
      <c r="AD1529" s="113"/>
      <c r="AE1529" s="113"/>
      <c r="AF1529" s="113"/>
      <c r="AG1529" s="113"/>
      <c r="AH1529" s="113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3"/>
      <c r="AS1529" s="113"/>
      <c r="AT1529" s="113"/>
      <c r="AU1529" s="113"/>
      <c r="AV1529" s="113"/>
      <c r="AW1529" s="113"/>
      <c r="AX1529" s="113"/>
      <c r="AY1529" s="113"/>
      <c r="AZ1529" s="113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  <c r="DU1529" s="113"/>
      <c r="DV1529" s="113"/>
      <c r="DW1529" s="113"/>
      <c r="DX1529" s="113"/>
      <c r="DY1529" s="113"/>
      <c r="DZ1529" s="113"/>
      <c r="EA1529" s="113"/>
      <c r="EB1529" s="113"/>
    </row>
    <row r="1530" spans="10:132"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X1530" s="113"/>
      <c r="Y1530" s="113"/>
      <c r="Z1530" s="113"/>
      <c r="AA1530" s="113"/>
      <c r="AB1530" s="113"/>
      <c r="AC1530" s="113"/>
      <c r="AD1530" s="113"/>
      <c r="AE1530" s="113"/>
      <c r="AF1530" s="113"/>
      <c r="AG1530" s="113"/>
      <c r="AH1530" s="113"/>
      <c r="AI1530" s="113"/>
      <c r="AJ1530" s="113"/>
      <c r="AK1530" s="113"/>
      <c r="AL1530" s="113"/>
      <c r="AM1530" s="113"/>
      <c r="AN1530" s="113"/>
      <c r="AO1530" s="113"/>
      <c r="AP1530" s="113"/>
      <c r="AQ1530" s="113"/>
      <c r="AR1530" s="113"/>
      <c r="AS1530" s="113"/>
      <c r="AT1530" s="113"/>
      <c r="AU1530" s="113"/>
      <c r="AV1530" s="113"/>
      <c r="AW1530" s="113"/>
      <c r="AX1530" s="113"/>
      <c r="AY1530" s="113"/>
      <c r="AZ1530" s="113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  <c r="DU1530" s="113"/>
      <c r="DV1530" s="113"/>
      <c r="DW1530" s="113"/>
      <c r="DX1530" s="113"/>
      <c r="DY1530" s="113"/>
      <c r="DZ1530" s="113"/>
      <c r="EA1530" s="113"/>
      <c r="EB1530" s="113"/>
    </row>
    <row r="1531" spans="10:132"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X1531" s="113"/>
      <c r="Y1531" s="113"/>
      <c r="Z1531" s="113"/>
      <c r="AA1531" s="113"/>
      <c r="AB1531" s="113"/>
      <c r="AC1531" s="113"/>
      <c r="AD1531" s="113"/>
      <c r="AE1531" s="113"/>
      <c r="AF1531" s="113"/>
      <c r="AG1531" s="113"/>
      <c r="AH1531" s="113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3"/>
      <c r="AS1531" s="113"/>
      <c r="AT1531" s="113"/>
      <c r="AU1531" s="113"/>
      <c r="AV1531" s="113"/>
      <c r="AW1531" s="113"/>
      <c r="AX1531" s="113"/>
      <c r="AY1531" s="113"/>
      <c r="AZ1531" s="113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  <c r="DU1531" s="113"/>
      <c r="DV1531" s="113"/>
      <c r="DW1531" s="113"/>
      <c r="DX1531" s="113"/>
      <c r="DY1531" s="113"/>
      <c r="DZ1531" s="113"/>
      <c r="EA1531" s="113"/>
      <c r="EB1531" s="113"/>
    </row>
    <row r="1532" spans="10:132"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3"/>
      <c r="Z1532" s="113"/>
      <c r="AA1532" s="113"/>
      <c r="AB1532" s="113"/>
      <c r="AC1532" s="113"/>
      <c r="AD1532" s="113"/>
      <c r="AE1532" s="113"/>
      <c r="AF1532" s="113"/>
      <c r="AG1532" s="113"/>
      <c r="AH1532" s="113"/>
      <c r="AI1532" s="113"/>
      <c r="AJ1532" s="113"/>
      <c r="AK1532" s="113"/>
      <c r="AL1532" s="113"/>
      <c r="AM1532" s="113"/>
      <c r="AN1532" s="113"/>
      <c r="AO1532" s="113"/>
      <c r="AP1532" s="113"/>
      <c r="AQ1532" s="113"/>
      <c r="AR1532" s="113"/>
      <c r="AS1532" s="113"/>
      <c r="AT1532" s="113"/>
      <c r="AU1532" s="113"/>
      <c r="AV1532" s="113"/>
      <c r="AW1532" s="113"/>
      <c r="AX1532" s="113"/>
      <c r="AY1532" s="113"/>
      <c r="AZ1532" s="113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  <c r="DU1532" s="113"/>
      <c r="DV1532" s="113"/>
      <c r="DW1532" s="113"/>
      <c r="DX1532" s="113"/>
      <c r="DY1532" s="113"/>
      <c r="DZ1532" s="113"/>
      <c r="EA1532" s="113"/>
      <c r="EB1532" s="113"/>
    </row>
    <row r="1533" spans="10:132"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X1533" s="113"/>
      <c r="Y1533" s="113"/>
      <c r="Z1533" s="113"/>
      <c r="AA1533" s="113"/>
      <c r="AB1533" s="113"/>
      <c r="AC1533" s="113"/>
      <c r="AD1533" s="113"/>
      <c r="AE1533" s="113"/>
      <c r="AF1533" s="113"/>
      <c r="AG1533" s="113"/>
      <c r="AH1533" s="113"/>
      <c r="AI1533" s="113"/>
      <c r="AJ1533" s="113"/>
      <c r="AK1533" s="113"/>
      <c r="AL1533" s="113"/>
      <c r="AM1533" s="113"/>
      <c r="AN1533" s="113"/>
      <c r="AO1533" s="113"/>
      <c r="AP1533" s="113"/>
      <c r="AQ1533" s="113"/>
      <c r="AR1533" s="113"/>
      <c r="AS1533" s="113"/>
      <c r="AT1533" s="113"/>
      <c r="AU1533" s="113"/>
      <c r="AV1533" s="113"/>
      <c r="AW1533" s="113"/>
      <c r="AX1533" s="113"/>
      <c r="AY1533" s="113"/>
      <c r="AZ1533" s="113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  <c r="DU1533" s="113"/>
      <c r="DV1533" s="113"/>
      <c r="DW1533" s="113"/>
      <c r="DX1533" s="113"/>
      <c r="DY1533" s="113"/>
      <c r="DZ1533" s="113"/>
      <c r="EA1533" s="113"/>
      <c r="EB1533" s="113"/>
    </row>
    <row r="1534" spans="10:132"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X1534" s="113"/>
      <c r="Y1534" s="113"/>
      <c r="Z1534" s="113"/>
      <c r="AA1534" s="113"/>
      <c r="AB1534" s="113"/>
      <c r="AC1534" s="113"/>
      <c r="AD1534" s="113"/>
      <c r="AE1534" s="113"/>
      <c r="AF1534" s="113"/>
      <c r="AG1534" s="113"/>
      <c r="AH1534" s="113"/>
      <c r="AI1534" s="113"/>
      <c r="AJ1534" s="113"/>
      <c r="AK1534" s="113"/>
      <c r="AL1534" s="113"/>
      <c r="AM1534" s="113"/>
      <c r="AN1534" s="113"/>
      <c r="AO1534" s="113"/>
      <c r="AP1534" s="113"/>
      <c r="AQ1534" s="113"/>
      <c r="AR1534" s="113"/>
      <c r="AS1534" s="113"/>
      <c r="AT1534" s="113"/>
      <c r="AU1534" s="113"/>
      <c r="AV1534" s="113"/>
      <c r="AW1534" s="113"/>
      <c r="AX1534" s="113"/>
      <c r="AY1534" s="113"/>
      <c r="AZ1534" s="113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  <c r="DU1534" s="113"/>
      <c r="DV1534" s="113"/>
      <c r="DW1534" s="113"/>
      <c r="DX1534" s="113"/>
      <c r="DY1534" s="113"/>
      <c r="DZ1534" s="113"/>
      <c r="EA1534" s="113"/>
      <c r="EB1534" s="113"/>
    </row>
    <row r="1535" spans="10:132"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3"/>
      <c r="Z1535" s="113"/>
      <c r="AA1535" s="113"/>
      <c r="AB1535" s="113"/>
      <c r="AC1535" s="113"/>
      <c r="AD1535" s="113"/>
      <c r="AE1535" s="113"/>
      <c r="AF1535" s="113"/>
      <c r="AG1535" s="113"/>
      <c r="AH1535" s="113"/>
      <c r="AI1535" s="113"/>
      <c r="AJ1535" s="113"/>
      <c r="AK1535" s="113"/>
      <c r="AL1535" s="113"/>
      <c r="AM1535" s="113"/>
      <c r="AN1535" s="113"/>
      <c r="AO1535" s="113"/>
      <c r="AP1535" s="113"/>
      <c r="AQ1535" s="113"/>
      <c r="AR1535" s="113"/>
      <c r="AS1535" s="113"/>
      <c r="AT1535" s="113"/>
      <c r="AU1535" s="113"/>
      <c r="AV1535" s="113"/>
      <c r="AW1535" s="113"/>
      <c r="AX1535" s="113"/>
      <c r="AY1535" s="113"/>
      <c r="AZ1535" s="113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  <c r="DU1535" s="113"/>
      <c r="DV1535" s="113"/>
      <c r="DW1535" s="113"/>
      <c r="DX1535" s="113"/>
      <c r="DY1535" s="113"/>
      <c r="DZ1535" s="113"/>
      <c r="EA1535" s="113"/>
      <c r="EB1535" s="113"/>
    </row>
    <row r="1536" spans="10:132"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3"/>
      <c r="Z1536" s="113"/>
      <c r="AA1536" s="113"/>
      <c r="AB1536" s="113"/>
      <c r="AC1536" s="113"/>
      <c r="AD1536" s="113"/>
      <c r="AE1536" s="113"/>
      <c r="AF1536" s="113"/>
      <c r="AG1536" s="113"/>
      <c r="AH1536" s="113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3"/>
      <c r="AS1536" s="113"/>
      <c r="AT1536" s="113"/>
      <c r="AU1536" s="113"/>
      <c r="AV1536" s="113"/>
      <c r="AW1536" s="113"/>
      <c r="AX1536" s="113"/>
      <c r="AY1536" s="113"/>
      <c r="AZ1536" s="113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  <c r="DU1536" s="113"/>
      <c r="DV1536" s="113"/>
      <c r="DW1536" s="113"/>
      <c r="DX1536" s="113"/>
      <c r="DY1536" s="113"/>
      <c r="DZ1536" s="113"/>
      <c r="EA1536" s="113"/>
      <c r="EB1536" s="113"/>
    </row>
    <row r="1537" spans="10:132"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3"/>
      <c r="Z1537" s="113"/>
      <c r="AA1537" s="113"/>
      <c r="AB1537" s="113"/>
      <c r="AC1537" s="113"/>
      <c r="AD1537" s="113"/>
      <c r="AE1537" s="113"/>
      <c r="AF1537" s="113"/>
      <c r="AG1537" s="113"/>
      <c r="AH1537" s="113"/>
      <c r="AI1537" s="113"/>
      <c r="AJ1537" s="113"/>
      <c r="AK1537" s="113"/>
      <c r="AL1537" s="113"/>
      <c r="AM1537" s="113"/>
      <c r="AN1537" s="113"/>
      <c r="AO1537" s="113"/>
      <c r="AP1537" s="113"/>
      <c r="AQ1537" s="113"/>
      <c r="AR1537" s="113"/>
      <c r="AS1537" s="113"/>
      <c r="AT1537" s="113"/>
      <c r="AU1537" s="113"/>
      <c r="AV1537" s="113"/>
      <c r="AW1537" s="113"/>
      <c r="AX1537" s="113"/>
      <c r="AY1537" s="113"/>
      <c r="AZ1537" s="113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  <c r="DU1537" s="113"/>
      <c r="DV1537" s="113"/>
      <c r="DW1537" s="113"/>
      <c r="DX1537" s="113"/>
      <c r="DY1537" s="113"/>
      <c r="DZ1537" s="113"/>
      <c r="EA1537" s="113"/>
      <c r="EB1537" s="113"/>
    </row>
    <row r="1538" spans="10:132"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3"/>
      <c r="Z1538" s="113"/>
      <c r="AA1538" s="113"/>
      <c r="AB1538" s="113"/>
      <c r="AC1538" s="113"/>
      <c r="AD1538" s="113"/>
      <c r="AE1538" s="113"/>
      <c r="AF1538" s="113"/>
      <c r="AG1538" s="113"/>
      <c r="AH1538" s="113"/>
      <c r="AI1538" s="113"/>
      <c r="AJ1538" s="113"/>
      <c r="AK1538" s="113"/>
      <c r="AL1538" s="113"/>
      <c r="AM1538" s="113"/>
      <c r="AN1538" s="113"/>
      <c r="AO1538" s="113"/>
      <c r="AP1538" s="113"/>
      <c r="AQ1538" s="113"/>
      <c r="AR1538" s="113"/>
      <c r="AS1538" s="113"/>
      <c r="AT1538" s="113"/>
      <c r="AU1538" s="113"/>
      <c r="AV1538" s="113"/>
      <c r="AW1538" s="113"/>
      <c r="AX1538" s="113"/>
      <c r="AY1538" s="113"/>
      <c r="AZ1538" s="113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  <c r="DU1538" s="113"/>
      <c r="DV1538" s="113"/>
      <c r="DW1538" s="113"/>
      <c r="DX1538" s="113"/>
      <c r="DY1538" s="113"/>
      <c r="DZ1538" s="113"/>
      <c r="EA1538" s="113"/>
      <c r="EB1538" s="113"/>
    </row>
    <row r="1539" spans="10:132"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3"/>
      <c r="Z1539" s="113"/>
      <c r="AA1539" s="113"/>
      <c r="AB1539" s="113"/>
      <c r="AC1539" s="113"/>
      <c r="AD1539" s="113"/>
      <c r="AE1539" s="113"/>
      <c r="AF1539" s="113"/>
      <c r="AG1539" s="113"/>
      <c r="AH1539" s="113"/>
      <c r="AI1539" s="113"/>
      <c r="AJ1539" s="113"/>
      <c r="AK1539" s="113"/>
      <c r="AL1539" s="113"/>
      <c r="AM1539" s="113"/>
      <c r="AN1539" s="113"/>
      <c r="AO1539" s="113"/>
      <c r="AP1539" s="113"/>
      <c r="AQ1539" s="113"/>
      <c r="AR1539" s="113"/>
      <c r="AS1539" s="113"/>
      <c r="AT1539" s="113"/>
      <c r="AU1539" s="113"/>
      <c r="AV1539" s="113"/>
      <c r="AW1539" s="113"/>
      <c r="AX1539" s="113"/>
      <c r="AY1539" s="113"/>
      <c r="AZ1539" s="113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  <c r="DU1539" s="113"/>
      <c r="DV1539" s="113"/>
      <c r="DW1539" s="113"/>
      <c r="DX1539" s="113"/>
      <c r="DY1539" s="113"/>
      <c r="DZ1539" s="113"/>
      <c r="EA1539" s="113"/>
      <c r="EB1539" s="113"/>
    </row>
    <row r="1540" spans="10:132"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3"/>
      <c r="AS1540" s="113"/>
      <c r="AT1540" s="113"/>
      <c r="AU1540" s="113"/>
      <c r="AV1540" s="113"/>
      <c r="AW1540" s="113"/>
      <c r="AX1540" s="113"/>
      <c r="AY1540" s="113"/>
      <c r="AZ1540" s="113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  <c r="DU1540" s="113"/>
      <c r="DV1540" s="113"/>
      <c r="DW1540" s="113"/>
      <c r="DX1540" s="113"/>
      <c r="DY1540" s="113"/>
      <c r="DZ1540" s="113"/>
      <c r="EA1540" s="113"/>
      <c r="EB1540" s="113"/>
    </row>
    <row r="1541" spans="10:132"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X1541" s="113"/>
      <c r="Y1541" s="113"/>
      <c r="Z1541" s="113"/>
      <c r="AA1541" s="113"/>
      <c r="AB1541" s="113"/>
      <c r="AC1541" s="113"/>
      <c r="AD1541" s="113"/>
      <c r="AE1541" s="113"/>
      <c r="AF1541" s="113"/>
      <c r="AG1541" s="113"/>
      <c r="AH1541" s="113"/>
      <c r="AI1541" s="113"/>
      <c r="AJ1541" s="113"/>
      <c r="AK1541" s="113"/>
      <c r="AL1541" s="113"/>
      <c r="AM1541" s="113"/>
      <c r="AN1541" s="113"/>
      <c r="AO1541" s="113"/>
      <c r="AP1541" s="113"/>
      <c r="AQ1541" s="113"/>
      <c r="AR1541" s="113"/>
      <c r="AS1541" s="113"/>
      <c r="AT1541" s="113"/>
      <c r="AU1541" s="113"/>
      <c r="AV1541" s="113"/>
      <c r="AW1541" s="113"/>
      <c r="AX1541" s="113"/>
      <c r="AY1541" s="113"/>
      <c r="AZ1541" s="113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  <c r="DU1541" s="113"/>
      <c r="DV1541" s="113"/>
      <c r="DW1541" s="113"/>
      <c r="DX1541" s="113"/>
      <c r="DY1541" s="113"/>
      <c r="DZ1541" s="113"/>
      <c r="EA1541" s="113"/>
      <c r="EB1541" s="113"/>
    </row>
    <row r="1542" spans="10:132"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X1542" s="113"/>
      <c r="Y1542" s="113"/>
      <c r="Z1542" s="113"/>
      <c r="AA1542" s="113"/>
      <c r="AB1542" s="113"/>
      <c r="AC1542" s="113"/>
      <c r="AD1542" s="113"/>
      <c r="AE1542" s="113"/>
      <c r="AF1542" s="113"/>
      <c r="AG1542" s="113"/>
      <c r="AH1542" s="113"/>
      <c r="AI1542" s="113"/>
      <c r="AJ1542" s="113"/>
      <c r="AK1542" s="113"/>
      <c r="AL1542" s="113"/>
      <c r="AM1542" s="113"/>
      <c r="AN1542" s="113"/>
      <c r="AO1542" s="113"/>
      <c r="AP1542" s="113"/>
      <c r="AQ1542" s="113"/>
      <c r="AR1542" s="113"/>
      <c r="AS1542" s="113"/>
      <c r="AT1542" s="113"/>
      <c r="AU1542" s="113"/>
      <c r="AV1542" s="113"/>
      <c r="AW1542" s="113"/>
      <c r="AX1542" s="113"/>
      <c r="AY1542" s="113"/>
      <c r="AZ1542" s="113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  <c r="DU1542" s="113"/>
      <c r="DV1542" s="113"/>
      <c r="DW1542" s="113"/>
      <c r="DX1542" s="113"/>
      <c r="DY1542" s="113"/>
      <c r="DZ1542" s="113"/>
      <c r="EA1542" s="113"/>
      <c r="EB1542" s="113"/>
    </row>
    <row r="1543" spans="10:132"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X1543" s="113"/>
      <c r="Y1543" s="113"/>
      <c r="Z1543" s="113"/>
      <c r="AA1543" s="113"/>
      <c r="AB1543" s="113"/>
      <c r="AC1543" s="113"/>
      <c r="AD1543" s="113"/>
      <c r="AE1543" s="113"/>
      <c r="AF1543" s="113"/>
      <c r="AG1543" s="113"/>
      <c r="AH1543" s="113"/>
      <c r="AI1543" s="113"/>
      <c r="AJ1543" s="113"/>
      <c r="AK1543" s="113"/>
      <c r="AL1543" s="113"/>
      <c r="AM1543" s="113"/>
      <c r="AN1543" s="113"/>
      <c r="AO1543" s="113"/>
      <c r="AP1543" s="113"/>
      <c r="AQ1543" s="113"/>
      <c r="AR1543" s="113"/>
      <c r="AS1543" s="113"/>
      <c r="AT1543" s="113"/>
      <c r="AU1543" s="113"/>
      <c r="AV1543" s="113"/>
      <c r="AW1543" s="113"/>
      <c r="AX1543" s="113"/>
      <c r="AY1543" s="113"/>
      <c r="AZ1543" s="113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  <c r="DU1543" s="113"/>
      <c r="DV1543" s="113"/>
      <c r="DW1543" s="113"/>
      <c r="DX1543" s="113"/>
      <c r="DY1543" s="113"/>
      <c r="DZ1543" s="113"/>
      <c r="EA1543" s="113"/>
      <c r="EB1543" s="113"/>
    </row>
    <row r="1544" spans="10:132"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3"/>
      <c r="Z1544" s="113"/>
      <c r="AA1544" s="113"/>
      <c r="AB1544" s="113"/>
      <c r="AC1544" s="113"/>
      <c r="AD1544" s="113"/>
      <c r="AE1544" s="113"/>
      <c r="AF1544" s="113"/>
      <c r="AG1544" s="113"/>
      <c r="AH1544" s="113"/>
      <c r="AI1544" s="113"/>
      <c r="AJ1544" s="113"/>
      <c r="AK1544" s="113"/>
      <c r="AL1544" s="113"/>
      <c r="AM1544" s="113"/>
      <c r="AN1544" s="113"/>
      <c r="AO1544" s="113"/>
      <c r="AP1544" s="113"/>
      <c r="AQ1544" s="113"/>
      <c r="AR1544" s="113"/>
      <c r="AS1544" s="113"/>
      <c r="AT1544" s="113"/>
      <c r="AU1544" s="113"/>
      <c r="AV1544" s="113"/>
      <c r="AW1544" s="113"/>
      <c r="AX1544" s="113"/>
      <c r="AY1544" s="113"/>
      <c r="AZ1544" s="113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  <c r="DU1544" s="113"/>
      <c r="DV1544" s="113"/>
      <c r="DW1544" s="113"/>
      <c r="DX1544" s="113"/>
      <c r="DY1544" s="113"/>
      <c r="DZ1544" s="113"/>
      <c r="EA1544" s="113"/>
      <c r="EB1544" s="113"/>
    </row>
    <row r="1545" spans="10:132"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X1545" s="113"/>
      <c r="Y1545" s="113"/>
      <c r="Z1545" s="113"/>
      <c r="AA1545" s="113"/>
      <c r="AB1545" s="113"/>
      <c r="AC1545" s="113"/>
      <c r="AD1545" s="113"/>
      <c r="AE1545" s="113"/>
      <c r="AF1545" s="113"/>
      <c r="AG1545" s="113"/>
      <c r="AH1545" s="113"/>
      <c r="AI1545" s="113"/>
      <c r="AJ1545" s="113"/>
      <c r="AK1545" s="113"/>
      <c r="AL1545" s="113"/>
      <c r="AM1545" s="113"/>
      <c r="AN1545" s="113"/>
      <c r="AO1545" s="113"/>
      <c r="AP1545" s="113"/>
      <c r="AQ1545" s="113"/>
      <c r="AR1545" s="113"/>
      <c r="AS1545" s="113"/>
      <c r="AT1545" s="113"/>
      <c r="AU1545" s="113"/>
      <c r="AV1545" s="113"/>
      <c r="AW1545" s="113"/>
      <c r="AX1545" s="113"/>
      <c r="AY1545" s="113"/>
      <c r="AZ1545" s="113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  <c r="DU1545" s="113"/>
      <c r="DV1545" s="113"/>
      <c r="DW1545" s="113"/>
      <c r="DX1545" s="113"/>
      <c r="DY1545" s="113"/>
      <c r="DZ1545" s="113"/>
      <c r="EA1545" s="113"/>
      <c r="EB1545" s="113"/>
    </row>
    <row r="1546" spans="10:132"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X1546" s="113"/>
      <c r="Y1546" s="113"/>
      <c r="Z1546" s="113"/>
      <c r="AA1546" s="113"/>
      <c r="AB1546" s="113"/>
      <c r="AC1546" s="113"/>
      <c r="AD1546" s="113"/>
      <c r="AE1546" s="113"/>
      <c r="AF1546" s="113"/>
      <c r="AG1546" s="113"/>
      <c r="AH1546" s="113"/>
      <c r="AI1546" s="113"/>
      <c r="AJ1546" s="113"/>
      <c r="AK1546" s="113"/>
      <c r="AL1546" s="113"/>
      <c r="AM1546" s="113"/>
      <c r="AN1546" s="113"/>
      <c r="AO1546" s="113"/>
      <c r="AP1546" s="113"/>
      <c r="AQ1546" s="113"/>
      <c r="AR1546" s="113"/>
      <c r="AS1546" s="113"/>
      <c r="AT1546" s="113"/>
      <c r="AU1546" s="113"/>
      <c r="AV1546" s="113"/>
      <c r="AW1546" s="113"/>
      <c r="AX1546" s="113"/>
      <c r="AY1546" s="113"/>
      <c r="AZ1546" s="113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  <c r="DU1546" s="113"/>
      <c r="DV1546" s="113"/>
      <c r="DW1546" s="113"/>
      <c r="DX1546" s="113"/>
      <c r="DY1546" s="113"/>
      <c r="DZ1546" s="113"/>
      <c r="EA1546" s="113"/>
      <c r="EB1546" s="113"/>
    </row>
    <row r="1547" spans="10:132"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X1547" s="113"/>
      <c r="Y1547" s="113"/>
      <c r="Z1547" s="113"/>
      <c r="AA1547" s="113"/>
      <c r="AB1547" s="113"/>
      <c r="AC1547" s="113"/>
      <c r="AD1547" s="113"/>
      <c r="AE1547" s="113"/>
      <c r="AF1547" s="113"/>
      <c r="AG1547" s="113"/>
      <c r="AH1547" s="113"/>
      <c r="AI1547" s="113"/>
      <c r="AJ1547" s="113"/>
      <c r="AK1547" s="113"/>
      <c r="AL1547" s="113"/>
      <c r="AM1547" s="113"/>
      <c r="AN1547" s="113"/>
      <c r="AO1547" s="113"/>
      <c r="AP1547" s="113"/>
      <c r="AQ1547" s="113"/>
      <c r="AR1547" s="113"/>
      <c r="AS1547" s="113"/>
      <c r="AT1547" s="113"/>
      <c r="AU1547" s="113"/>
      <c r="AV1547" s="113"/>
      <c r="AW1547" s="113"/>
      <c r="AX1547" s="113"/>
      <c r="AY1547" s="113"/>
      <c r="AZ1547" s="113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  <c r="DU1547" s="113"/>
      <c r="DV1547" s="113"/>
      <c r="DW1547" s="113"/>
      <c r="DX1547" s="113"/>
      <c r="DY1547" s="113"/>
      <c r="DZ1547" s="113"/>
      <c r="EA1547" s="113"/>
      <c r="EB1547" s="113"/>
    </row>
    <row r="1548" spans="10:132"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3"/>
      <c r="AQ1548" s="113"/>
      <c r="AR1548" s="113"/>
      <c r="AS1548" s="113"/>
      <c r="AT1548" s="113"/>
      <c r="AU1548" s="113"/>
      <c r="AV1548" s="113"/>
      <c r="AW1548" s="113"/>
      <c r="AX1548" s="113"/>
      <c r="AY1548" s="113"/>
      <c r="AZ1548" s="113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  <c r="DU1548" s="113"/>
      <c r="DV1548" s="113"/>
      <c r="DW1548" s="113"/>
      <c r="DX1548" s="113"/>
      <c r="DY1548" s="113"/>
      <c r="DZ1548" s="113"/>
      <c r="EA1548" s="113"/>
      <c r="EB1548" s="113"/>
    </row>
    <row r="1549" spans="10:132"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3"/>
      <c r="Z1549" s="113"/>
      <c r="AA1549" s="113"/>
      <c r="AB1549" s="113"/>
      <c r="AC1549" s="113"/>
      <c r="AD1549" s="113"/>
      <c r="AE1549" s="113"/>
      <c r="AF1549" s="113"/>
      <c r="AG1549" s="113"/>
      <c r="AH1549" s="113"/>
      <c r="AI1549" s="113"/>
      <c r="AJ1549" s="113"/>
      <c r="AK1549" s="113"/>
      <c r="AL1549" s="113"/>
      <c r="AM1549" s="113"/>
      <c r="AN1549" s="113"/>
      <c r="AO1549" s="113"/>
      <c r="AP1549" s="113"/>
      <c r="AQ1549" s="113"/>
      <c r="AR1549" s="113"/>
      <c r="AS1549" s="113"/>
      <c r="AT1549" s="113"/>
      <c r="AU1549" s="113"/>
      <c r="AV1549" s="113"/>
      <c r="AW1549" s="113"/>
      <c r="AX1549" s="113"/>
      <c r="AY1549" s="113"/>
      <c r="AZ1549" s="113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  <c r="DU1549" s="113"/>
      <c r="DV1549" s="113"/>
      <c r="DW1549" s="113"/>
      <c r="DX1549" s="113"/>
      <c r="DY1549" s="113"/>
      <c r="DZ1549" s="113"/>
      <c r="EA1549" s="113"/>
      <c r="EB1549" s="113"/>
    </row>
    <row r="1550" spans="10:132"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X1550" s="113"/>
      <c r="Y1550" s="113"/>
      <c r="Z1550" s="113"/>
      <c r="AA1550" s="113"/>
      <c r="AB1550" s="113"/>
      <c r="AC1550" s="113"/>
      <c r="AD1550" s="113"/>
      <c r="AE1550" s="113"/>
      <c r="AF1550" s="113"/>
      <c r="AG1550" s="113"/>
      <c r="AH1550" s="113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3"/>
      <c r="AS1550" s="113"/>
      <c r="AT1550" s="113"/>
      <c r="AU1550" s="113"/>
      <c r="AV1550" s="113"/>
      <c r="AW1550" s="113"/>
      <c r="AX1550" s="113"/>
      <c r="AY1550" s="113"/>
      <c r="AZ1550" s="113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  <c r="DU1550" s="113"/>
      <c r="DV1550" s="113"/>
      <c r="DW1550" s="113"/>
      <c r="DX1550" s="113"/>
      <c r="DY1550" s="113"/>
      <c r="DZ1550" s="113"/>
      <c r="EA1550" s="113"/>
      <c r="EB1550" s="113"/>
    </row>
    <row r="1551" spans="10:132"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X1551" s="113"/>
      <c r="Y1551" s="113"/>
      <c r="Z1551" s="113"/>
      <c r="AA1551" s="113"/>
      <c r="AB1551" s="113"/>
      <c r="AC1551" s="113"/>
      <c r="AD1551" s="113"/>
      <c r="AE1551" s="113"/>
      <c r="AF1551" s="113"/>
      <c r="AG1551" s="113"/>
      <c r="AH1551" s="113"/>
      <c r="AI1551" s="113"/>
      <c r="AJ1551" s="113"/>
      <c r="AK1551" s="113"/>
      <c r="AL1551" s="113"/>
      <c r="AM1551" s="113"/>
      <c r="AN1551" s="113"/>
      <c r="AO1551" s="113"/>
      <c r="AP1551" s="113"/>
      <c r="AQ1551" s="113"/>
      <c r="AR1551" s="113"/>
      <c r="AS1551" s="113"/>
      <c r="AT1551" s="113"/>
      <c r="AU1551" s="113"/>
      <c r="AV1551" s="113"/>
      <c r="AW1551" s="113"/>
      <c r="AX1551" s="113"/>
      <c r="AY1551" s="113"/>
      <c r="AZ1551" s="113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  <c r="DU1551" s="113"/>
      <c r="DV1551" s="113"/>
      <c r="DW1551" s="113"/>
      <c r="DX1551" s="113"/>
      <c r="DY1551" s="113"/>
      <c r="DZ1551" s="113"/>
      <c r="EA1551" s="113"/>
      <c r="EB1551" s="113"/>
    </row>
    <row r="1552" spans="10:132"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  <c r="Z1552" s="113"/>
      <c r="AA1552" s="113"/>
      <c r="AB1552" s="113"/>
      <c r="AC1552" s="113"/>
      <c r="AD1552" s="113"/>
      <c r="AE1552" s="113"/>
      <c r="AF1552" s="113"/>
      <c r="AG1552" s="113"/>
      <c r="AH1552" s="113"/>
      <c r="AI1552" s="113"/>
      <c r="AJ1552" s="113"/>
      <c r="AK1552" s="113"/>
      <c r="AL1552" s="113"/>
      <c r="AM1552" s="113"/>
      <c r="AN1552" s="113"/>
      <c r="AO1552" s="113"/>
      <c r="AP1552" s="113"/>
      <c r="AQ1552" s="113"/>
      <c r="AR1552" s="113"/>
      <c r="AS1552" s="113"/>
      <c r="AT1552" s="113"/>
      <c r="AU1552" s="113"/>
      <c r="AV1552" s="113"/>
      <c r="AW1552" s="113"/>
      <c r="AX1552" s="113"/>
      <c r="AY1552" s="113"/>
      <c r="AZ1552" s="113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  <c r="DU1552" s="113"/>
      <c r="DV1552" s="113"/>
      <c r="DW1552" s="113"/>
      <c r="DX1552" s="113"/>
      <c r="DY1552" s="113"/>
      <c r="DZ1552" s="113"/>
      <c r="EA1552" s="113"/>
      <c r="EB1552" s="113"/>
    </row>
    <row r="1553" spans="10:132"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  <c r="Z1553" s="113"/>
      <c r="AA1553" s="113"/>
      <c r="AB1553" s="113"/>
      <c r="AC1553" s="113"/>
      <c r="AD1553" s="113"/>
      <c r="AE1553" s="113"/>
      <c r="AF1553" s="113"/>
      <c r="AG1553" s="113"/>
      <c r="AH1553" s="113"/>
      <c r="AI1553" s="113"/>
      <c r="AJ1553" s="113"/>
      <c r="AK1553" s="113"/>
      <c r="AL1553" s="113"/>
      <c r="AM1553" s="113"/>
      <c r="AN1553" s="113"/>
      <c r="AO1553" s="113"/>
      <c r="AP1553" s="113"/>
      <c r="AQ1553" s="113"/>
      <c r="AR1553" s="113"/>
      <c r="AS1553" s="113"/>
      <c r="AT1553" s="113"/>
      <c r="AU1553" s="113"/>
      <c r="AV1553" s="113"/>
      <c r="AW1553" s="113"/>
      <c r="AX1553" s="113"/>
      <c r="AY1553" s="113"/>
      <c r="AZ1553" s="113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  <c r="DU1553" s="113"/>
      <c r="DV1553" s="113"/>
      <c r="DW1553" s="113"/>
      <c r="DX1553" s="113"/>
      <c r="DY1553" s="113"/>
      <c r="DZ1553" s="113"/>
      <c r="EA1553" s="113"/>
      <c r="EB1553" s="113"/>
    </row>
    <row r="1554" spans="10:132"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  <c r="Z1554" s="113"/>
      <c r="AA1554" s="113"/>
      <c r="AB1554" s="113"/>
      <c r="AC1554" s="113"/>
      <c r="AD1554" s="113"/>
      <c r="AE1554" s="113"/>
      <c r="AF1554" s="113"/>
      <c r="AG1554" s="113"/>
      <c r="AH1554" s="113"/>
      <c r="AI1554" s="113"/>
      <c r="AJ1554" s="113"/>
      <c r="AK1554" s="113"/>
      <c r="AL1554" s="113"/>
      <c r="AM1554" s="113"/>
      <c r="AN1554" s="113"/>
      <c r="AO1554" s="113"/>
      <c r="AP1554" s="113"/>
      <c r="AQ1554" s="113"/>
      <c r="AR1554" s="113"/>
      <c r="AS1554" s="113"/>
      <c r="AT1554" s="113"/>
      <c r="AU1554" s="113"/>
      <c r="AV1554" s="113"/>
      <c r="AW1554" s="113"/>
      <c r="AX1554" s="113"/>
      <c r="AY1554" s="113"/>
      <c r="AZ1554" s="113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  <c r="DU1554" s="113"/>
      <c r="DV1554" s="113"/>
      <c r="DW1554" s="113"/>
      <c r="DX1554" s="113"/>
      <c r="DY1554" s="113"/>
      <c r="DZ1554" s="113"/>
      <c r="EA1554" s="113"/>
      <c r="EB1554" s="113"/>
    </row>
    <row r="1555" spans="10:132"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  <c r="AT1555" s="113"/>
      <c r="AU1555" s="113"/>
      <c r="AV1555" s="113"/>
      <c r="AW1555" s="113"/>
      <c r="AX1555" s="113"/>
      <c r="AY1555" s="113"/>
      <c r="AZ1555" s="113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  <c r="DU1555" s="113"/>
      <c r="DV1555" s="113"/>
      <c r="DW1555" s="113"/>
      <c r="DX1555" s="113"/>
      <c r="DY1555" s="113"/>
      <c r="DZ1555" s="113"/>
      <c r="EA1555" s="113"/>
      <c r="EB1555" s="113"/>
    </row>
    <row r="1556" spans="10:132"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  <c r="AT1556" s="113"/>
      <c r="AU1556" s="113"/>
      <c r="AV1556" s="113"/>
      <c r="AW1556" s="113"/>
      <c r="AX1556" s="113"/>
      <c r="AY1556" s="113"/>
      <c r="AZ1556" s="113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  <c r="DU1556" s="113"/>
      <c r="DV1556" s="113"/>
      <c r="DW1556" s="113"/>
      <c r="DX1556" s="113"/>
      <c r="DY1556" s="113"/>
      <c r="DZ1556" s="113"/>
      <c r="EA1556" s="113"/>
      <c r="EB1556" s="113"/>
    </row>
    <row r="1557" spans="10:132"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X1557" s="113"/>
      <c r="Y1557" s="113"/>
      <c r="Z1557" s="113"/>
      <c r="AA1557" s="113"/>
      <c r="AB1557" s="113"/>
      <c r="AC1557" s="113"/>
      <c r="AD1557" s="113"/>
      <c r="AE1557" s="113"/>
      <c r="AF1557" s="113"/>
      <c r="AG1557" s="113"/>
      <c r="AH1557" s="113"/>
      <c r="AI1557" s="113"/>
      <c r="AJ1557" s="113"/>
      <c r="AK1557" s="113"/>
      <c r="AL1557" s="113"/>
      <c r="AM1557" s="113"/>
      <c r="AN1557" s="113"/>
      <c r="AO1557" s="113"/>
      <c r="AP1557" s="113"/>
      <c r="AQ1557" s="113"/>
      <c r="AR1557" s="113"/>
      <c r="AS1557" s="113"/>
      <c r="AT1557" s="113"/>
      <c r="AU1557" s="113"/>
      <c r="AV1557" s="113"/>
      <c r="AW1557" s="113"/>
      <c r="AX1557" s="113"/>
      <c r="AY1557" s="113"/>
      <c r="AZ1557" s="113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  <c r="DU1557" s="113"/>
      <c r="DV1557" s="113"/>
      <c r="DW1557" s="113"/>
      <c r="DX1557" s="113"/>
      <c r="DY1557" s="113"/>
      <c r="DZ1557" s="113"/>
      <c r="EA1557" s="113"/>
      <c r="EB1557" s="113"/>
    </row>
    <row r="1558" spans="10:132"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  <c r="DU1558" s="113"/>
      <c r="DV1558" s="113"/>
      <c r="DW1558" s="113"/>
      <c r="DX1558" s="113"/>
      <c r="DY1558" s="113"/>
      <c r="DZ1558" s="113"/>
      <c r="EA1558" s="113"/>
      <c r="EB1558" s="113"/>
    </row>
    <row r="1559" spans="10:132"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X1559" s="113"/>
      <c r="Y1559" s="113"/>
      <c r="Z1559" s="113"/>
      <c r="AA1559" s="113"/>
      <c r="AB1559" s="113"/>
      <c r="AC1559" s="113"/>
      <c r="AD1559" s="113"/>
      <c r="AE1559" s="113"/>
      <c r="AF1559" s="113"/>
      <c r="AG1559" s="113"/>
      <c r="AH1559" s="113"/>
      <c r="AI1559" s="113"/>
      <c r="AJ1559" s="113"/>
      <c r="AK1559" s="113"/>
      <c r="AL1559" s="113"/>
      <c r="AM1559" s="113"/>
      <c r="AN1559" s="113"/>
      <c r="AO1559" s="113"/>
      <c r="AP1559" s="113"/>
      <c r="AQ1559" s="113"/>
      <c r="AR1559" s="113"/>
      <c r="AS1559" s="113"/>
      <c r="AT1559" s="113"/>
      <c r="AU1559" s="113"/>
      <c r="AV1559" s="113"/>
      <c r="AW1559" s="113"/>
      <c r="AX1559" s="113"/>
      <c r="AY1559" s="113"/>
      <c r="AZ1559" s="113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  <c r="DU1559" s="113"/>
      <c r="DV1559" s="113"/>
      <c r="DW1559" s="113"/>
      <c r="DX1559" s="113"/>
      <c r="DY1559" s="113"/>
      <c r="DZ1559" s="113"/>
      <c r="EA1559" s="113"/>
      <c r="EB1559" s="113"/>
    </row>
    <row r="1560" spans="10:132"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X1560" s="113"/>
      <c r="Y1560" s="113"/>
      <c r="Z1560" s="113"/>
      <c r="AA1560" s="113"/>
      <c r="AB1560" s="113"/>
      <c r="AC1560" s="113"/>
      <c r="AD1560" s="113"/>
      <c r="AE1560" s="113"/>
      <c r="AF1560" s="113"/>
      <c r="AG1560" s="113"/>
      <c r="AH1560" s="113"/>
      <c r="AI1560" s="113"/>
      <c r="AJ1560" s="113"/>
      <c r="AK1560" s="113"/>
      <c r="AL1560" s="113"/>
      <c r="AM1560" s="113"/>
      <c r="AN1560" s="113"/>
      <c r="AO1560" s="113"/>
      <c r="AP1560" s="113"/>
      <c r="AQ1560" s="113"/>
      <c r="AR1560" s="113"/>
      <c r="AS1560" s="113"/>
      <c r="AT1560" s="113"/>
      <c r="AU1560" s="113"/>
      <c r="AV1560" s="113"/>
      <c r="AW1560" s="113"/>
      <c r="AX1560" s="113"/>
      <c r="AY1560" s="113"/>
      <c r="AZ1560" s="113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  <c r="DU1560" s="113"/>
      <c r="DV1560" s="113"/>
      <c r="DW1560" s="113"/>
      <c r="DX1560" s="113"/>
      <c r="DY1560" s="113"/>
      <c r="DZ1560" s="113"/>
      <c r="EA1560" s="113"/>
      <c r="EB1560" s="113"/>
    </row>
    <row r="1561" spans="10:132"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3"/>
      <c r="Z1561" s="113"/>
      <c r="AA1561" s="113"/>
      <c r="AB1561" s="113"/>
      <c r="AC1561" s="113"/>
      <c r="AD1561" s="113"/>
      <c r="AE1561" s="113"/>
      <c r="AF1561" s="113"/>
      <c r="AG1561" s="113"/>
      <c r="AH1561" s="113"/>
      <c r="AI1561" s="113"/>
      <c r="AJ1561" s="113"/>
      <c r="AK1561" s="113"/>
      <c r="AL1561" s="113"/>
      <c r="AM1561" s="113"/>
      <c r="AN1561" s="113"/>
      <c r="AO1561" s="113"/>
      <c r="AP1561" s="113"/>
      <c r="AQ1561" s="113"/>
      <c r="AR1561" s="113"/>
      <c r="AS1561" s="113"/>
      <c r="AT1561" s="113"/>
      <c r="AU1561" s="113"/>
      <c r="AV1561" s="113"/>
      <c r="AW1561" s="113"/>
      <c r="AX1561" s="113"/>
      <c r="AY1561" s="113"/>
      <c r="AZ1561" s="113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  <c r="DU1561" s="113"/>
      <c r="DV1561" s="113"/>
      <c r="DW1561" s="113"/>
      <c r="DX1561" s="113"/>
      <c r="DY1561" s="113"/>
      <c r="DZ1561" s="113"/>
      <c r="EA1561" s="113"/>
      <c r="EB1561" s="113"/>
    </row>
    <row r="1562" spans="10:132"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  <c r="Z1562" s="113"/>
      <c r="AA1562" s="113"/>
      <c r="AB1562" s="113"/>
      <c r="AC1562" s="113"/>
      <c r="AD1562" s="113"/>
      <c r="AE1562" s="113"/>
      <c r="AF1562" s="113"/>
      <c r="AG1562" s="113"/>
      <c r="AH1562" s="113"/>
      <c r="AI1562" s="113"/>
      <c r="AJ1562" s="113"/>
      <c r="AK1562" s="113"/>
      <c r="AL1562" s="113"/>
      <c r="AM1562" s="113"/>
      <c r="AN1562" s="113"/>
      <c r="AO1562" s="113"/>
      <c r="AP1562" s="113"/>
      <c r="AQ1562" s="113"/>
      <c r="AR1562" s="113"/>
      <c r="AS1562" s="113"/>
      <c r="AT1562" s="113"/>
      <c r="AU1562" s="113"/>
      <c r="AV1562" s="113"/>
      <c r="AW1562" s="113"/>
      <c r="AX1562" s="113"/>
      <c r="AY1562" s="113"/>
      <c r="AZ1562" s="113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  <c r="DU1562" s="113"/>
      <c r="DV1562" s="113"/>
      <c r="DW1562" s="113"/>
      <c r="DX1562" s="113"/>
      <c r="DY1562" s="113"/>
      <c r="DZ1562" s="113"/>
      <c r="EA1562" s="113"/>
      <c r="EB1562" s="113"/>
    </row>
    <row r="1563" spans="10:132"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  <c r="Z1563" s="113"/>
      <c r="AA1563" s="113"/>
      <c r="AB1563" s="113"/>
      <c r="AC1563" s="113"/>
      <c r="AD1563" s="113"/>
      <c r="AE1563" s="113"/>
      <c r="AF1563" s="113"/>
      <c r="AG1563" s="113"/>
      <c r="AH1563" s="113"/>
      <c r="AI1563" s="113"/>
      <c r="AJ1563" s="113"/>
      <c r="AK1563" s="113"/>
      <c r="AL1563" s="113"/>
      <c r="AM1563" s="113"/>
      <c r="AN1563" s="113"/>
      <c r="AO1563" s="113"/>
      <c r="AP1563" s="113"/>
      <c r="AQ1563" s="113"/>
      <c r="AR1563" s="113"/>
      <c r="AS1563" s="113"/>
      <c r="AT1563" s="113"/>
      <c r="AU1563" s="113"/>
      <c r="AV1563" s="113"/>
      <c r="AW1563" s="113"/>
      <c r="AX1563" s="113"/>
      <c r="AY1563" s="113"/>
      <c r="AZ1563" s="113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  <c r="DU1563" s="113"/>
      <c r="DV1563" s="113"/>
      <c r="DW1563" s="113"/>
      <c r="DX1563" s="113"/>
      <c r="DY1563" s="113"/>
      <c r="DZ1563" s="113"/>
      <c r="EA1563" s="113"/>
      <c r="EB1563" s="113"/>
    </row>
    <row r="1564" spans="10:132"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3"/>
      <c r="AS1564" s="113"/>
      <c r="AT1564" s="113"/>
      <c r="AU1564" s="113"/>
      <c r="AV1564" s="113"/>
      <c r="AW1564" s="113"/>
      <c r="AX1564" s="113"/>
      <c r="AY1564" s="113"/>
      <c r="AZ1564" s="113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  <c r="DU1564" s="113"/>
      <c r="DV1564" s="113"/>
      <c r="DW1564" s="113"/>
      <c r="DX1564" s="113"/>
      <c r="DY1564" s="113"/>
      <c r="DZ1564" s="113"/>
      <c r="EA1564" s="113"/>
      <c r="EB1564" s="113"/>
    </row>
    <row r="1565" spans="10:132"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  <c r="Z1565" s="113"/>
      <c r="AA1565" s="113"/>
      <c r="AB1565" s="113"/>
      <c r="AC1565" s="113"/>
      <c r="AD1565" s="113"/>
      <c r="AE1565" s="113"/>
      <c r="AF1565" s="113"/>
      <c r="AG1565" s="113"/>
      <c r="AH1565" s="113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3"/>
      <c r="AS1565" s="113"/>
      <c r="AT1565" s="113"/>
      <c r="AU1565" s="113"/>
      <c r="AV1565" s="113"/>
      <c r="AW1565" s="113"/>
      <c r="AX1565" s="113"/>
      <c r="AY1565" s="113"/>
      <c r="AZ1565" s="113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  <c r="DU1565" s="113"/>
      <c r="DV1565" s="113"/>
      <c r="DW1565" s="113"/>
      <c r="DX1565" s="113"/>
      <c r="DY1565" s="113"/>
      <c r="DZ1565" s="113"/>
      <c r="EA1565" s="113"/>
      <c r="EB1565" s="113"/>
    </row>
    <row r="1566" spans="10:132"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X1566" s="113"/>
      <c r="Y1566" s="113"/>
      <c r="Z1566" s="113"/>
      <c r="AA1566" s="113"/>
      <c r="AB1566" s="113"/>
      <c r="AC1566" s="113"/>
      <c r="AD1566" s="113"/>
      <c r="AE1566" s="113"/>
      <c r="AF1566" s="113"/>
      <c r="AG1566" s="113"/>
      <c r="AH1566" s="113"/>
      <c r="AI1566" s="113"/>
      <c r="AJ1566" s="113"/>
      <c r="AK1566" s="113"/>
      <c r="AL1566" s="113"/>
      <c r="AM1566" s="113"/>
      <c r="AN1566" s="113"/>
      <c r="AO1566" s="113"/>
      <c r="AP1566" s="113"/>
      <c r="AQ1566" s="113"/>
      <c r="AR1566" s="113"/>
      <c r="AS1566" s="113"/>
      <c r="AT1566" s="113"/>
      <c r="AU1566" s="113"/>
      <c r="AV1566" s="113"/>
      <c r="AW1566" s="113"/>
      <c r="AX1566" s="113"/>
      <c r="AY1566" s="113"/>
      <c r="AZ1566" s="113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  <c r="DU1566" s="113"/>
      <c r="DV1566" s="113"/>
      <c r="DW1566" s="113"/>
      <c r="DX1566" s="113"/>
      <c r="DY1566" s="113"/>
      <c r="DZ1566" s="113"/>
      <c r="EA1566" s="113"/>
      <c r="EB1566" s="113"/>
    </row>
    <row r="1567" spans="10:132"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X1567" s="113"/>
      <c r="Y1567" s="113"/>
      <c r="Z1567" s="113"/>
      <c r="AA1567" s="113"/>
      <c r="AB1567" s="113"/>
      <c r="AC1567" s="113"/>
      <c r="AD1567" s="113"/>
      <c r="AE1567" s="113"/>
      <c r="AF1567" s="113"/>
      <c r="AG1567" s="113"/>
      <c r="AH1567" s="113"/>
      <c r="AI1567" s="113"/>
      <c r="AJ1567" s="113"/>
      <c r="AK1567" s="113"/>
      <c r="AL1567" s="113"/>
      <c r="AM1567" s="113"/>
      <c r="AN1567" s="113"/>
      <c r="AO1567" s="113"/>
      <c r="AP1567" s="113"/>
      <c r="AQ1567" s="113"/>
      <c r="AR1567" s="113"/>
      <c r="AS1567" s="113"/>
      <c r="AT1567" s="113"/>
      <c r="AU1567" s="113"/>
      <c r="AV1567" s="113"/>
      <c r="AW1567" s="113"/>
      <c r="AX1567" s="113"/>
      <c r="AY1567" s="113"/>
      <c r="AZ1567" s="113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  <c r="DU1567" s="113"/>
      <c r="DV1567" s="113"/>
      <c r="DW1567" s="113"/>
      <c r="DX1567" s="113"/>
      <c r="DY1567" s="113"/>
      <c r="DZ1567" s="113"/>
      <c r="EA1567" s="113"/>
      <c r="EB1567" s="113"/>
    </row>
    <row r="1568" spans="10:132"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3"/>
      <c r="Z1568" s="113"/>
      <c r="AA1568" s="113"/>
      <c r="AB1568" s="113"/>
      <c r="AC1568" s="113"/>
      <c r="AD1568" s="113"/>
      <c r="AE1568" s="113"/>
      <c r="AF1568" s="113"/>
      <c r="AG1568" s="113"/>
      <c r="AH1568" s="113"/>
      <c r="AI1568" s="113"/>
      <c r="AJ1568" s="113"/>
      <c r="AK1568" s="113"/>
      <c r="AL1568" s="113"/>
      <c r="AM1568" s="113"/>
      <c r="AN1568" s="113"/>
      <c r="AO1568" s="113"/>
      <c r="AP1568" s="113"/>
      <c r="AQ1568" s="113"/>
      <c r="AR1568" s="113"/>
      <c r="AS1568" s="113"/>
      <c r="AT1568" s="113"/>
      <c r="AU1568" s="113"/>
      <c r="AV1568" s="113"/>
      <c r="AW1568" s="113"/>
      <c r="AX1568" s="113"/>
      <c r="AY1568" s="113"/>
      <c r="AZ1568" s="113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  <c r="DU1568" s="113"/>
      <c r="DV1568" s="113"/>
      <c r="DW1568" s="113"/>
      <c r="DX1568" s="113"/>
      <c r="DY1568" s="113"/>
      <c r="DZ1568" s="113"/>
      <c r="EA1568" s="113"/>
      <c r="EB1568" s="113"/>
    </row>
    <row r="1569" spans="10:132"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X1569" s="113"/>
      <c r="Y1569" s="113"/>
      <c r="Z1569" s="113"/>
      <c r="AA1569" s="113"/>
      <c r="AB1569" s="113"/>
      <c r="AC1569" s="113"/>
      <c r="AD1569" s="113"/>
      <c r="AE1569" s="113"/>
      <c r="AF1569" s="113"/>
      <c r="AG1569" s="113"/>
      <c r="AH1569" s="113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3"/>
      <c r="AS1569" s="113"/>
      <c r="AT1569" s="113"/>
      <c r="AU1569" s="113"/>
      <c r="AV1569" s="113"/>
      <c r="AW1569" s="113"/>
      <c r="AX1569" s="113"/>
      <c r="AY1569" s="113"/>
      <c r="AZ1569" s="113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  <c r="DU1569" s="113"/>
      <c r="DV1569" s="113"/>
      <c r="DW1569" s="113"/>
      <c r="DX1569" s="113"/>
      <c r="DY1569" s="113"/>
      <c r="DZ1569" s="113"/>
      <c r="EA1569" s="113"/>
      <c r="EB1569" s="113"/>
    </row>
    <row r="1570" spans="10:132"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X1570" s="113"/>
      <c r="Y1570" s="113"/>
      <c r="Z1570" s="113"/>
      <c r="AA1570" s="113"/>
      <c r="AB1570" s="113"/>
      <c r="AC1570" s="113"/>
      <c r="AD1570" s="113"/>
      <c r="AE1570" s="113"/>
      <c r="AF1570" s="113"/>
      <c r="AG1570" s="113"/>
      <c r="AH1570" s="113"/>
      <c r="AI1570" s="113"/>
      <c r="AJ1570" s="113"/>
      <c r="AK1570" s="113"/>
      <c r="AL1570" s="113"/>
      <c r="AM1570" s="113"/>
      <c r="AN1570" s="113"/>
      <c r="AO1570" s="113"/>
      <c r="AP1570" s="113"/>
      <c r="AQ1570" s="113"/>
      <c r="AR1570" s="113"/>
      <c r="AS1570" s="113"/>
      <c r="AT1570" s="113"/>
      <c r="AU1570" s="113"/>
      <c r="AV1570" s="113"/>
      <c r="AW1570" s="113"/>
      <c r="AX1570" s="113"/>
      <c r="AY1570" s="113"/>
      <c r="AZ1570" s="113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  <c r="DU1570" s="113"/>
      <c r="DV1570" s="113"/>
      <c r="DW1570" s="113"/>
      <c r="DX1570" s="113"/>
      <c r="DY1570" s="113"/>
      <c r="DZ1570" s="113"/>
      <c r="EA1570" s="113"/>
      <c r="EB1570" s="113"/>
    </row>
    <row r="1571" spans="10:132"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3"/>
      <c r="Z1571" s="113"/>
      <c r="AA1571" s="113"/>
      <c r="AB1571" s="113"/>
      <c r="AC1571" s="113"/>
      <c r="AD1571" s="113"/>
      <c r="AE1571" s="113"/>
      <c r="AF1571" s="113"/>
      <c r="AG1571" s="113"/>
      <c r="AH1571" s="113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3"/>
      <c r="AS1571" s="113"/>
      <c r="AT1571" s="113"/>
      <c r="AU1571" s="113"/>
      <c r="AV1571" s="113"/>
      <c r="AW1571" s="113"/>
      <c r="AX1571" s="113"/>
      <c r="AY1571" s="113"/>
      <c r="AZ1571" s="113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  <c r="DU1571" s="113"/>
      <c r="DV1571" s="113"/>
      <c r="DW1571" s="113"/>
      <c r="DX1571" s="113"/>
      <c r="DY1571" s="113"/>
      <c r="DZ1571" s="113"/>
      <c r="EA1571" s="113"/>
      <c r="EB1571" s="113"/>
    </row>
    <row r="1572" spans="10:132"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X1572" s="113"/>
      <c r="Y1572" s="113"/>
      <c r="Z1572" s="113"/>
      <c r="AA1572" s="113"/>
      <c r="AB1572" s="113"/>
      <c r="AC1572" s="113"/>
      <c r="AD1572" s="113"/>
      <c r="AE1572" s="113"/>
      <c r="AF1572" s="113"/>
      <c r="AG1572" s="113"/>
      <c r="AH1572" s="113"/>
      <c r="AI1572" s="113"/>
      <c r="AJ1572" s="113"/>
      <c r="AK1572" s="113"/>
      <c r="AL1572" s="113"/>
      <c r="AM1572" s="113"/>
      <c r="AN1572" s="113"/>
      <c r="AO1572" s="113"/>
      <c r="AP1572" s="113"/>
      <c r="AQ1572" s="113"/>
      <c r="AR1572" s="113"/>
      <c r="AS1572" s="113"/>
      <c r="AT1572" s="113"/>
      <c r="AU1572" s="113"/>
      <c r="AV1572" s="113"/>
      <c r="AW1572" s="113"/>
      <c r="AX1572" s="113"/>
      <c r="AY1572" s="113"/>
      <c r="AZ1572" s="113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  <c r="DU1572" s="113"/>
      <c r="DV1572" s="113"/>
      <c r="DW1572" s="113"/>
      <c r="DX1572" s="113"/>
      <c r="DY1572" s="113"/>
      <c r="DZ1572" s="113"/>
      <c r="EA1572" s="113"/>
      <c r="EB1572" s="113"/>
    </row>
    <row r="1573" spans="10:132"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X1573" s="113"/>
      <c r="Y1573" s="113"/>
      <c r="Z1573" s="113"/>
      <c r="AA1573" s="113"/>
      <c r="AB1573" s="113"/>
      <c r="AC1573" s="113"/>
      <c r="AD1573" s="113"/>
      <c r="AE1573" s="113"/>
      <c r="AF1573" s="113"/>
      <c r="AG1573" s="113"/>
      <c r="AH1573" s="113"/>
      <c r="AI1573" s="113"/>
      <c r="AJ1573" s="113"/>
      <c r="AK1573" s="113"/>
      <c r="AL1573" s="113"/>
      <c r="AM1573" s="113"/>
      <c r="AN1573" s="113"/>
      <c r="AO1573" s="113"/>
      <c r="AP1573" s="113"/>
      <c r="AQ1573" s="113"/>
      <c r="AR1573" s="113"/>
      <c r="AS1573" s="113"/>
      <c r="AT1573" s="113"/>
      <c r="AU1573" s="113"/>
      <c r="AV1573" s="113"/>
      <c r="AW1573" s="113"/>
      <c r="AX1573" s="113"/>
      <c r="AY1573" s="113"/>
      <c r="AZ1573" s="113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  <c r="DU1573" s="113"/>
      <c r="DV1573" s="113"/>
      <c r="DW1573" s="113"/>
      <c r="DX1573" s="113"/>
      <c r="DY1573" s="113"/>
      <c r="DZ1573" s="113"/>
      <c r="EA1573" s="113"/>
      <c r="EB1573" s="113"/>
    </row>
    <row r="1574" spans="10:132"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3"/>
      <c r="Z1574" s="113"/>
      <c r="AA1574" s="113"/>
      <c r="AB1574" s="113"/>
      <c r="AC1574" s="113"/>
      <c r="AD1574" s="113"/>
      <c r="AE1574" s="113"/>
      <c r="AF1574" s="113"/>
      <c r="AG1574" s="113"/>
      <c r="AH1574" s="113"/>
      <c r="AI1574" s="113"/>
      <c r="AJ1574" s="113"/>
      <c r="AK1574" s="113"/>
      <c r="AL1574" s="113"/>
      <c r="AM1574" s="113"/>
      <c r="AN1574" s="113"/>
      <c r="AO1574" s="113"/>
      <c r="AP1574" s="113"/>
      <c r="AQ1574" s="113"/>
      <c r="AR1574" s="113"/>
      <c r="AS1574" s="113"/>
      <c r="AT1574" s="113"/>
      <c r="AU1574" s="113"/>
      <c r="AV1574" s="113"/>
      <c r="AW1574" s="113"/>
      <c r="AX1574" s="113"/>
      <c r="AY1574" s="113"/>
      <c r="AZ1574" s="113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  <c r="DU1574" s="113"/>
      <c r="DV1574" s="113"/>
      <c r="DW1574" s="113"/>
      <c r="DX1574" s="113"/>
      <c r="DY1574" s="113"/>
      <c r="DZ1574" s="113"/>
      <c r="EA1574" s="113"/>
      <c r="EB1574" s="113"/>
    </row>
    <row r="1575" spans="10:132"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X1575" s="113"/>
      <c r="Y1575" s="113"/>
      <c r="Z1575" s="113"/>
      <c r="AA1575" s="113"/>
      <c r="AB1575" s="113"/>
      <c r="AC1575" s="113"/>
      <c r="AD1575" s="113"/>
      <c r="AE1575" s="113"/>
      <c r="AF1575" s="113"/>
      <c r="AG1575" s="113"/>
      <c r="AH1575" s="113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3"/>
      <c r="AS1575" s="113"/>
      <c r="AT1575" s="113"/>
      <c r="AU1575" s="113"/>
      <c r="AV1575" s="113"/>
      <c r="AW1575" s="113"/>
      <c r="AX1575" s="113"/>
      <c r="AY1575" s="113"/>
      <c r="AZ1575" s="113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  <c r="DU1575" s="113"/>
      <c r="DV1575" s="113"/>
      <c r="DW1575" s="113"/>
      <c r="DX1575" s="113"/>
      <c r="DY1575" s="113"/>
      <c r="DZ1575" s="113"/>
      <c r="EA1575" s="113"/>
      <c r="EB1575" s="113"/>
    </row>
    <row r="1576" spans="10:132"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X1576" s="113"/>
      <c r="Y1576" s="113"/>
      <c r="Z1576" s="113"/>
      <c r="AA1576" s="113"/>
      <c r="AB1576" s="113"/>
      <c r="AC1576" s="113"/>
      <c r="AD1576" s="113"/>
      <c r="AE1576" s="113"/>
      <c r="AF1576" s="113"/>
      <c r="AG1576" s="113"/>
      <c r="AH1576" s="113"/>
      <c r="AI1576" s="113"/>
      <c r="AJ1576" s="113"/>
      <c r="AK1576" s="113"/>
      <c r="AL1576" s="113"/>
      <c r="AM1576" s="113"/>
      <c r="AN1576" s="113"/>
      <c r="AO1576" s="113"/>
      <c r="AP1576" s="113"/>
      <c r="AQ1576" s="113"/>
      <c r="AR1576" s="113"/>
      <c r="AS1576" s="113"/>
      <c r="AT1576" s="113"/>
      <c r="AU1576" s="113"/>
      <c r="AV1576" s="113"/>
      <c r="AW1576" s="113"/>
      <c r="AX1576" s="113"/>
      <c r="AY1576" s="113"/>
      <c r="AZ1576" s="113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  <c r="DU1576" s="113"/>
      <c r="DV1576" s="113"/>
      <c r="DW1576" s="113"/>
      <c r="DX1576" s="113"/>
      <c r="DY1576" s="113"/>
      <c r="DZ1576" s="113"/>
      <c r="EA1576" s="113"/>
      <c r="EB1576" s="113"/>
    </row>
    <row r="1577" spans="10:132"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3"/>
      <c r="Z1577" s="113"/>
      <c r="AA1577" s="113"/>
      <c r="AB1577" s="113"/>
      <c r="AC1577" s="113"/>
      <c r="AD1577" s="113"/>
      <c r="AE1577" s="113"/>
      <c r="AF1577" s="113"/>
      <c r="AG1577" s="113"/>
      <c r="AH1577" s="113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3"/>
      <c r="AS1577" s="113"/>
      <c r="AT1577" s="113"/>
      <c r="AU1577" s="113"/>
      <c r="AV1577" s="113"/>
      <c r="AW1577" s="113"/>
      <c r="AX1577" s="113"/>
      <c r="AY1577" s="113"/>
      <c r="AZ1577" s="113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  <c r="DU1577" s="113"/>
      <c r="DV1577" s="113"/>
      <c r="DW1577" s="113"/>
      <c r="DX1577" s="113"/>
      <c r="DY1577" s="113"/>
      <c r="DZ1577" s="113"/>
      <c r="EA1577" s="113"/>
      <c r="EB1577" s="113"/>
    </row>
    <row r="1578" spans="10:132"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X1578" s="113"/>
      <c r="Y1578" s="113"/>
      <c r="Z1578" s="113"/>
      <c r="AA1578" s="113"/>
      <c r="AB1578" s="113"/>
      <c r="AC1578" s="113"/>
      <c r="AD1578" s="113"/>
      <c r="AE1578" s="113"/>
      <c r="AF1578" s="113"/>
      <c r="AG1578" s="113"/>
      <c r="AH1578" s="113"/>
      <c r="AI1578" s="113"/>
      <c r="AJ1578" s="113"/>
      <c r="AK1578" s="113"/>
      <c r="AL1578" s="113"/>
      <c r="AM1578" s="113"/>
      <c r="AN1578" s="113"/>
      <c r="AO1578" s="113"/>
      <c r="AP1578" s="113"/>
      <c r="AQ1578" s="113"/>
      <c r="AR1578" s="113"/>
      <c r="AS1578" s="113"/>
      <c r="AT1578" s="113"/>
      <c r="AU1578" s="113"/>
      <c r="AV1578" s="113"/>
      <c r="AW1578" s="113"/>
      <c r="AX1578" s="113"/>
      <c r="AY1578" s="113"/>
      <c r="AZ1578" s="113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  <c r="DU1578" s="113"/>
      <c r="DV1578" s="113"/>
      <c r="DW1578" s="113"/>
      <c r="DX1578" s="113"/>
      <c r="DY1578" s="113"/>
      <c r="DZ1578" s="113"/>
      <c r="EA1578" s="113"/>
      <c r="EB1578" s="113"/>
    </row>
    <row r="1579" spans="10:132"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X1579" s="113"/>
      <c r="Y1579" s="113"/>
      <c r="Z1579" s="113"/>
      <c r="AA1579" s="113"/>
      <c r="AB1579" s="113"/>
      <c r="AC1579" s="113"/>
      <c r="AD1579" s="113"/>
      <c r="AE1579" s="113"/>
      <c r="AF1579" s="113"/>
      <c r="AG1579" s="113"/>
      <c r="AH1579" s="113"/>
      <c r="AI1579" s="113"/>
      <c r="AJ1579" s="113"/>
      <c r="AK1579" s="113"/>
      <c r="AL1579" s="113"/>
      <c r="AM1579" s="113"/>
      <c r="AN1579" s="113"/>
      <c r="AO1579" s="113"/>
      <c r="AP1579" s="113"/>
      <c r="AQ1579" s="113"/>
      <c r="AR1579" s="113"/>
      <c r="AS1579" s="113"/>
      <c r="AT1579" s="113"/>
      <c r="AU1579" s="113"/>
      <c r="AV1579" s="113"/>
      <c r="AW1579" s="113"/>
      <c r="AX1579" s="113"/>
      <c r="AY1579" s="113"/>
      <c r="AZ1579" s="113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  <c r="DU1579" s="113"/>
      <c r="DV1579" s="113"/>
      <c r="DW1579" s="113"/>
      <c r="DX1579" s="113"/>
      <c r="DY1579" s="113"/>
      <c r="DZ1579" s="113"/>
      <c r="EA1579" s="113"/>
      <c r="EB1579" s="113"/>
    </row>
    <row r="1580" spans="10:132"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X1580" s="113"/>
      <c r="Y1580" s="113"/>
      <c r="Z1580" s="113"/>
      <c r="AA1580" s="113"/>
      <c r="AB1580" s="113"/>
      <c r="AC1580" s="113"/>
      <c r="AD1580" s="113"/>
      <c r="AE1580" s="113"/>
      <c r="AF1580" s="113"/>
      <c r="AG1580" s="113"/>
      <c r="AH1580" s="113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3"/>
      <c r="AS1580" s="113"/>
      <c r="AT1580" s="113"/>
      <c r="AU1580" s="113"/>
      <c r="AV1580" s="113"/>
      <c r="AW1580" s="113"/>
      <c r="AX1580" s="113"/>
      <c r="AY1580" s="113"/>
      <c r="AZ1580" s="113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  <c r="DU1580" s="113"/>
      <c r="DV1580" s="113"/>
      <c r="DW1580" s="113"/>
      <c r="DX1580" s="113"/>
      <c r="DY1580" s="113"/>
      <c r="DZ1580" s="113"/>
      <c r="EA1580" s="113"/>
      <c r="EB1580" s="113"/>
    </row>
    <row r="1581" spans="10:132"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3"/>
      <c r="Z1581" s="113"/>
      <c r="AA1581" s="113"/>
      <c r="AB1581" s="113"/>
      <c r="AC1581" s="113"/>
      <c r="AD1581" s="113"/>
      <c r="AE1581" s="113"/>
      <c r="AF1581" s="113"/>
      <c r="AG1581" s="113"/>
      <c r="AH1581" s="113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3"/>
      <c r="AS1581" s="113"/>
      <c r="AT1581" s="113"/>
      <c r="AU1581" s="113"/>
      <c r="AV1581" s="113"/>
      <c r="AW1581" s="113"/>
      <c r="AX1581" s="113"/>
      <c r="AY1581" s="113"/>
      <c r="AZ1581" s="113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  <c r="DU1581" s="113"/>
      <c r="DV1581" s="113"/>
      <c r="DW1581" s="113"/>
      <c r="DX1581" s="113"/>
      <c r="DY1581" s="113"/>
      <c r="DZ1581" s="113"/>
      <c r="EA1581" s="113"/>
      <c r="EB1581" s="113"/>
    </row>
    <row r="1582" spans="10:132"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3"/>
      <c r="Z1582" s="113"/>
      <c r="AA1582" s="113"/>
      <c r="AB1582" s="113"/>
      <c r="AC1582" s="113"/>
      <c r="AD1582" s="113"/>
      <c r="AE1582" s="113"/>
      <c r="AF1582" s="113"/>
      <c r="AG1582" s="113"/>
      <c r="AH1582" s="113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3"/>
      <c r="AS1582" s="113"/>
      <c r="AT1582" s="113"/>
      <c r="AU1582" s="113"/>
      <c r="AV1582" s="113"/>
      <c r="AW1582" s="113"/>
      <c r="AX1582" s="113"/>
      <c r="AY1582" s="113"/>
      <c r="AZ1582" s="113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  <c r="DU1582" s="113"/>
      <c r="DV1582" s="113"/>
      <c r="DW1582" s="113"/>
      <c r="DX1582" s="113"/>
      <c r="DY1582" s="113"/>
      <c r="DZ1582" s="113"/>
      <c r="EA1582" s="113"/>
      <c r="EB1582" s="113"/>
    </row>
    <row r="1583" spans="10:132"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X1583" s="113"/>
      <c r="Y1583" s="113"/>
      <c r="Z1583" s="113"/>
      <c r="AA1583" s="113"/>
      <c r="AB1583" s="113"/>
      <c r="AC1583" s="113"/>
      <c r="AD1583" s="113"/>
      <c r="AE1583" s="113"/>
      <c r="AF1583" s="113"/>
      <c r="AG1583" s="113"/>
      <c r="AH1583" s="113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3"/>
      <c r="AS1583" s="113"/>
      <c r="AT1583" s="113"/>
      <c r="AU1583" s="113"/>
      <c r="AV1583" s="113"/>
      <c r="AW1583" s="113"/>
      <c r="AX1583" s="113"/>
      <c r="AY1583" s="113"/>
      <c r="AZ1583" s="113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  <c r="DU1583" s="113"/>
      <c r="DV1583" s="113"/>
      <c r="DW1583" s="113"/>
      <c r="DX1583" s="113"/>
      <c r="DY1583" s="113"/>
      <c r="DZ1583" s="113"/>
      <c r="EA1583" s="113"/>
      <c r="EB1583" s="113"/>
    </row>
    <row r="1584" spans="10:132"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X1584" s="113"/>
      <c r="Y1584" s="113"/>
      <c r="Z1584" s="113"/>
      <c r="AA1584" s="113"/>
      <c r="AB1584" s="113"/>
      <c r="AC1584" s="113"/>
      <c r="AD1584" s="113"/>
      <c r="AE1584" s="113"/>
      <c r="AF1584" s="113"/>
      <c r="AG1584" s="113"/>
      <c r="AH1584" s="113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3"/>
      <c r="AS1584" s="113"/>
      <c r="AT1584" s="113"/>
      <c r="AU1584" s="113"/>
      <c r="AV1584" s="113"/>
      <c r="AW1584" s="113"/>
      <c r="AX1584" s="113"/>
      <c r="AY1584" s="113"/>
      <c r="AZ1584" s="113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  <c r="DU1584" s="113"/>
      <c r="DV1584" s="113"/>
      <c r="DW1584" s="113"/>
      <c r="DX1584" s="113"/>
      <c r="DY1584" s="113"/>
      <c r="DZ1584" s="113"/>
      <c r="EA1584" s="113"/>
      <c r="EB1584" s="113"/>
    </row>
    <row r="1585" spans="10:132"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X1585" s="113"/>
      <c r="Y1585" s="113"/>
      <c r="Z1585" s="113"/>
      <c r="AA1585" s="113"/>
      <c r="AB1585" s="113"/>
      <c r="AC1585" s="113"/>
      <c r="AD1585" s="113"/>
      <c r="AE1585" s="113"/>
      <c r="AF1585" s="113"/>
      <c r="AG1585" s="113"/>
      <c r="AH1585" s="113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3"/>
      <c r="AS1585" s="113"/>
      <c r="AT1585" s="113"/>
      <c r="AU1585" s="113"/>
      <c r="AV1585" s="113"/>
      <c r="AW1585" s="113"/>
      <c r="AX1585" s="113"/>
      <c r="AY1585" s="113"/>
      <c r="AZ1585" s="113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  <c r="DU1585" s="113"/>
      <c r="DV1585" s="113"/>
      <c r="DW1585" s="113"/>
      <c r="DX1585" s="113"/>
      <c r="DY1585" s="113"/>
      <c r="DZ1585" s="113"/>
      <c r="EA1585" s="113"/>
      <c r="EB1585" s="113"/>
    </row>
    <row r="1586" spans="10:132"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X1586" s="113"/>
      <c r="Y1586" s="113"/>
      <c r="Z1586" s="113"/>
      <c r="AA1586" s="113"/>
      <c r="AB1586" s="113"/>
      <c r="AC1586" s="113"/>
      <c r="AD1586" s="113"/>
      <c r="AE1586" s="113"/>
      <c r="AF1586" s="113"/>
      <c r="AG1586" s="113"/>
      <c r="AH1586" s="113"/>
      <c r="AI1586" s="113"/>
      <c r="AJ1586" s="113"/>
      <c r="AK1586" s="113"/>
      <c r="AL1586" s="113"/>
      <c r="AM1586" s="113"/>
      <c r="AN1586" s="113"/>
      <c r="AO1586" s="113"/>
      <c r="AP1586" s="113"/>
      <c r="AQ1586" s="113"/>
      <c r="AR1586" s="113"/>
      <c r="AS1586" s="113"/>
      <c r="AT1586" s="113"/>
      <c r="AU1586" s="113"/>
      <c r="AV1586" s="113"/>
      <c r="AW1586" s="113"/>
      <c r="AX1586" s="113"/>
      <c r="AY1586" s="113"/>
      <c r="AZ1586" s="113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  <c r="DU1586" s="113"/>
      <c r="DV1586" s="113"/>
      <c r="DW1586" s="113"/>
      <c r="DX1586" s="113"/>
      <c r="DY1586" s="113"/>
      <c r="DZ1586" s="113"/>
      <c r="EA1586" s="113"/>
      <c r="EB1586" s="113"/>
    </row>
    <row r="1587" spans="10:132"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X1587" s="113"/>
      <c r="Y1587" s="113"/>
      <c r="Z1587" s="113"/>
      <c r="AA1587" s="113"/>
      <c r="AB1587" s="113"/>
      <c r="AC1587" s="113"/>
      <c r="AD1587" s="113"/>
      <c r="AE1587" s="113"/>
      <c r="AF1587" s="113"/>
      <c r="AG1587" s="113"/>
      <c r="AH1587" s="113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3"/>
      <c r="AS1587" s="113"/>
      <c r="AT1587" s="113"/>
      <c r="AU1587" s="113"/>
      <c r="AV1587" s="113"/>
      <c r="AW1587" s="113"/>
      <c r="AX1587" s="113"/>
      <c r="AY1587" s="113"/>
      <c r="AZ1587" s="113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  <c r="DU1587" s="113"/>
      <c r="DV1587" s="113"/>
      <c r="DW1587" s="113"/>
      <c r="DX1587" s="113"/>
      <c r="DY1587" s="113"/>
      <c r="DZ1587" s="113"/>
      <c r="EA1587" s="113"/>
      <c r="EB1587" s="113"/>
    </row>
    <row r="1588" spans="10:132"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X1588" s="113"/>
      <c r="Y1588" s="113"/>
      <c r="Z1588" s="113"/>
      <c r="AA1588" s="113"/>
      <c r="AB1588" s="113"/>
      <c r="AC1588" s="113"/>
      <c r="AD1588" s="113"/>
      <c r="AE1588" s="113"/>
      <c r="AF1588" s="113"/>
      <c r="AG1588" s="113"/>
      <c r="AH1588" s="113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3"/>
      <c r="AS1588" s="113"/>
      <c r="AT1588" s="113"/>
      <c r="AU1588" s="113"/>
      <c r="AV1588" s="113"/>
      <c r="AW1588" s="113"/>
      <c r="AX1588" s="113"/>
      <c r="AY1588" s="113"/>
      <c r="AZ1588" s="113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  <c r="DU1588" s="113"/>
      <c r="DV1588" s="113"/>
      <c r="DW1588" s="113"/>
      <c r="DX1588" s="113"/>
      <c r="DY1588" s="113"/>
      <c r="DZ1588" s="113"/>
      <c r="EA1588" s="113"/>
      <c r="EB1588" s="113"/>
    </row>
    <row r="1589" spans="10:132"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3"/>
      <c r="Z1589" s="113"/>
      <c r="AA1589" s="113"/>
      <c r="AB1589" s="113"/>
      <c r="AC1589" s="113"/>
      <c r="AD1589" s="113"/>
      <c r="AE1589" s="113"/>
      <c r="AF1589" s="113"/>
      <c r="AG1589" s="113"/>
      <c r="AH1589" s="113"/>
      <c r="AI1589" s="113"/>
      <c r="AJ1589" s="113"/>
      <c r="AK1589" s="113"/>
      <c r="AL1589" s="113"/>
      <c r="AM1589" s="113"/>
      <c r="AN1589" s="113"/>
      <c r="AO1589" s="113"/>
      <c r="AP1589" s="113"/>
      <c r="AQ1589" s="113"/>
      <c r="AR1589" s="113"/>
      <c r="AS1589" s="113"/>
      <c r="AT1589" s="113"/>
      <c r="AU1589" s="113"/>
      <c r="AV1589" s="113"/>
      <c r="AW1589" s="113"/>
      <c r="AX1589" s="113"/>
      <c r="AY1589" s="113"/>
      <c r="AZ1589" s="113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  <c r="DU1589" s="113"/>
      <c r="DV1589" s="113"/>
      <c r="DW1589" s="113"/>
      <c r="DX1589" s="113"/>
      <c r="DY1589" s="113"/>
      <c r="DZ1589" s="113"/>
      <c r="EA1589" s="113"/>
      <c r="EB1589" s="113"/>
    </row>
    <row r="1590" spans="10:132"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X1590" s="113"/>
      <c r="Y1590" s="113"/>
      <c r="Z1590" s="113"/>
      <c r="AA1590" s="113"/>
      <c r="AB1590" s="113"/>
      <c r="AC1590" s="113"/>
      <c r="AD1590" s="113"/>
      <c r="AE1590" s="113"/>
      <c r="AF1590" s="113"/>
      <c r="AG1590" s="113"/>
      <c r="AH1590" s="113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3"/>
      <c r="AS1590" s="113"/>
      <c r="AT1590" s="113"/>
      <c r="AU1590" s="113"/>
      <c r="AV1590" s="113"/>
      <c r="AW1590" s="113"/>
      <c r="AX1590" s="113"/>
      <c r="AY1590" s="113"/>
      <c r="AZ1590" s="113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  <c r="DU1590" s="113"/>
      <c r="DV1590" s="113"/>
      <c r="DW1590" s="113"/>
      <c r="DX1590" s="113"/>
      <c r="DY1590" s="113"/>
      <c r="DZ1590" s="113"/>
      <c r="EA1590" s="113"/>
      <c r="EB1590" s="113"/>
    </row>
    <row r="1591" spans="10:132"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X1591" s="113"/>
      <c r="Y1591" s="113"/>
      <c r="Z1591" s="113"/>
      <c r="AA1591" s="113"/>
      <c r="AB1591" s="113"/>
      <c r="AC1591" s="113"/>
      <c r="AD1591" s="113"/>
      <c r="AE1591" s="113"/>
      <c r="AF1591" s="113"/>
      <c r="AG1591" s="113"/>
      <c r="AH1591" s="113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3"/>
      <c r="AS1591" s="113"/>
      <c r="AT1591" s="113"/>
      <c r="AU1591" s="113"/>
      <c r="AV1591" s="113"/>
      <c r="AW1591" s="113"/>
      <c r="AX1591" s="113"/>
      <c r="AY1591" s="113"/>
      <c r="AZ1591" s="113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  <c r="DU1591" s="113"/>
      <c r="DV1591" s="113"/>
      <c r="DW1591" s="113"/>
      <c r="DX1591" s="113"/>
      <c r="DY1591" s="113"/>
      <c r="DZ1591" s="113"/>
      <c r="EA1591" s="113"/>
      <c r="EB1591" s="113"/>
    </row>
    <row r="1592" spans="10:132"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X1592" s="113"/>
      <c r="Y1592" s="113"/>
      <c r="Z1592" s="113"/>
      <c r="AA1592" s="113"/>
      <c r="AB1592" s="113"/>
      <c r="AC1592" s="113"/>
      <c r="AD1592" s="113"/>
      <c r="AE1592" s="113"/>
      <c r="AF1592" s="113"/>
      <c r="AG1592" s="113"/>
      <c r="AH1592" s="113"/>
      <c r="AI1592" s="113"/>
      <c r="AJ1592" s="113"/>
      <c r="AK1592" s="113"/>
      <c r="AL1592" s="113"/>
      <c r="AM1592" s="113"/>
      <c r="AN1592" s="113"/>
      <c r="AO1592" s="113"/>
      <c r="AP1592" s="113"/>
      <c r="AQ1592" s="113"/>
      <c r="AR1592" s="113"/>
      <c r="AS1592" s="113"/>
      <c r="AT1592" s="113"/>
      <c r="AU1592" s="113"/>
      <c r="AV1592" s="113"/>
      <c r="AW1592" s="113"/>
      <c r="AX1592" s="113"/>
      <c r="AY1592" s="113"/>
      <c r="AZ1592" s="113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  <c r="DU1592" s="113"/>
      <c r="DV1592" s="113"/>
      <c r="DW1592" s="113"/>
      <c r="DX1592" s="113"/>
      <c r="DY1592" s="113"/>
      <c r="DZ1592" s="113"/>
      <c r="EA1592" s="113"/>
      <c r="EB1592" s="113"/>
    </row>
    <row r="1593" spans="10:132"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  <c r="DU1593" s="113"/>
      <c r="DV1593" s="113"/>
      <c r="DW1593" s="113"/>
      <c r="DX1593" s="113"/>
      <c r="DY1593" s="113"/>
      <c r="DZ1593" s="113"/>
      <c r="EA1593" s="113"/>
      <c r="EB1593" s="113"/>
    </row>
    <row r="1594" spans="10:132"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X1594" s="113"/>
      <c r="Y1594" s="113"/>
      <c r="Z1594" s="113"/>
      <c r="AA1594" s="113"/>
      <c r="AB1594" s="113"/>
      <c r="AC1594" s="113"/>
      <c r="AD1594" s="113"/>
      <c r="AE1594" s="113"/>
      <c r="AF1594" s="113"/>
      <c r="AG1594" s="113"/>
      <c r="AH1594" s="113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3"/>
      <c r="AS1594" s="113"/>
      <c r="AT1594" s="113"/>
      <c r="AU1594" s="113"/>
      <c r="AV1594" s="113"/>
      <c r="AW1594" s="113"/>
      <c r="AX1594" s="113"/>
      <c r="AY1594" s="113"/>
      <c r="AZ1594" s="113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  <c r="DU1594" s="113"/>
      <c r="DV1594" s="113"/>
      <c r="DW1594" s="113"/>
      <c r="DX1594" s="113"/>
      <c r="DY1594" s="113"/>
      <c r="DZ1594" s="113"/>
      <c r="EA1594" s="113"/>
      <c r="EB1594" s="113"/>
    </row>
    <row r="1595" spans="10:132"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X1595" s="113"/>
      <c r="Y1595" s="113"/>
      <c r="Z1595" s="113"/>
      <c r="AA1595" s="113"/>
      <c r="AB1595" s="113"/>
      <c r="AC1595" s="113"/>
      <c r="AD1595" s="113"/>
      <c r="AE1595" s="113"/>
      <c r="AF1595" s="113"/>
      <c r="AG1595" s="113"/>
      <c r="AH1595" s="113"/>
      <c r="AI1595" s="113"/>
      <c r="AJ1595" s="113"/>
      <c r="AK1595" s="113"/>
      <c r="AL1595" s="113"/>
      <c r="AM1595" s="113"/>
      <c r="AN1595" s="113"/>
      <c r="AO1595" s="113"/>
      <c r="AP1595" s="113"/>
      <c r="AQ1595" s="113"/>
      <c r="AR1595" s="113"/>
      <c r="AS1595" s="113"/>
      <c r="AT1595" s="113"/>
      <c r="AU1595" s="113"/>
      <c r="AV1595" s="113"/>
      <c r="AW1595" s="113"/>
      <c r="AX1595" s="113"/>
      <c r="AY1595" s="113"/>
      <c r="AZ1595" s="113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  <c r="DU1595" s="113"/>
      <c r="DV1595" s="113"/>
      <c r="DW1595" s="113"/>
      <c r="DX1595" s="113"/>
      <c r="DY1595" s="113"/>
      <c r="DZ1595" s="113"/>
      <c r="EA1595" s="113"/>
      <c r="EB1595" s="113"/>
    </row>
    <row r="1596" spans="10:132"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X1596" s="113"/>
      <c r="Y1596" s="113"/>
      <c r="Z1596" s="113"/>
      <c r="AA1596" s="113"/>
      <c r="AB1596" s="113"/>
      <c r="AC1596" s="113"/>
      <c r="AD1596" s="113"/>
      <c r="AE1596" s="113"/>
      <c r="AF1596" s="113"/>
      <c r="AG1596" s="113"/>
      <c r="AH1596" s="113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3"/>
      <c r="AS1596" s="113"/>
      <c r="AT1596" s="113"/>
      <c r="AU1596" s="113"/>
      <c r="AV1596" s="113"/>
      <c r="AW1596" s="113"/>
      <c r="AX1596" s="113"/>
      <c r="AY1596" s="113"/>
      <c r="AZ1596" s="113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  <c r="DU1596" s="113"/>
      <c r="DV1596" s="113"/>
      <c r="DW1596" s="113"/>
      <c r="DX1596" s="113"/>
      <c r="DY1596" s="113"/>
      <c r="DZ1596" s="113"/>
      <c r="EA1596" s="113"/>
      <c r="EB1596" s="113"/>
    </row>
    <row r="1597" spans="10:132"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  <c r="Z1597" s="113"/>
      <c r="AA1597" s="113"/>
      <c r="AB1597" s="113"/>
      <c r="AC1597" s="113"/>
      <c r="AD1597" s="113"/>
      <c r="AE1597" s="113"/>
      <c r="AF1597" s="113"/>
      <c r="AG1597" s="113"/>
      <c r="AH1597" s="113"/>
      <c r="AI1597" s="113"/>
      <c r="AJ1597" s="113"/>
      <c r="AK1597" s="113"/>
      <c r="AL1597" s="113"/>
      <c r="AM1597" s="113"/>
      <c r="AN1597" s="113"/>
      <c r="AO1597" s="113"/>
      <c r="AP1597" s="113"/>
      <c r="AQ1597" s="113"/>
      <c r="AR1597" s="113"/>
      <c r="AS1597" s="113"/>
      <c r="AT1597" s="113"/>
      <c r="AU1597" s="113"/>
      <c r="AV1597" s="113"/>
      <c r="AW1597" s="113"/>
      <c r="AX1597" s="113"/>
      <c r="AY1597" s="113"/>
      <c r="AZ1597" s="113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  <c r="DU1597" s="113"/>
      <c r="DV1597" s="113"/>
      <c r="DW1597" s="113"/>
      <c r="DX1597" s="113"/>
      <c r="DY1597" s="113"/>
      <c r="DZ1597" s="113"/>
      <c r="EA1597" s="113"/>
      <c r="EB1597" s="113"/>
    </row>
    <row r="1598" spans="10:132"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  <c r="Z1598" s="113"/>
      <c r="AA1598" s="113"/>
      <c r="AB1598" s="113"/>
      <c r="AC1598" s="113"/>
      <c r="AD1598" s="113"/>
      <c r="AE1598" s="113"/>
      <c r="AF1598" s="113"/>
      <c r="AG1598" s="113"/>
      <c r="AH1598" s="113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3"/>
      <c r="AS1598" s="113"/>
      <c r="AT1598" s="113"/>
      <c r="AU1598" s="113"/>
      <c r="AV1598" s="113"/>
      <c r="AW1598" s="113"/>
      <c r="AX1598" s="113"/>
      <c r="AY1598" s="113"/>
      <c r="AZ1598" s="113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  <c r="DU1598" s="113"/>
      <c r="DV1598" s="113"/>
      <c r="DW1598" s="113"/>
      <c r="DX1598" s="113"/>
      <c r="DY1598" s="113"/>
      <c r="DZ1598" s="113"/>
      <c r="EA1598" s="113"/>
      <c r="EB1598" s="113"/>
    </row>
    <row r="1599" spans="10:132"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  <c r="Z1599" s="113"/>
      <c r="AA1599" s="113"/>
      <c r="AB1599" s="113"/>
      <c r="AC1599" s="113"/>
      <c r="AD1599" s="113"/>
      <c r="AE1599" s="113"/>
      <c r="AF1599" s="113"/>
      <c r="AG1599" s="113"/>
      <c r="AH1599" s="113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3"/>
      <c r="AS1599" s="113"/>
      <c r="AT1599" s="113"/>
      <c r="AU1599" s="113"/>
      <c r="AV1599" s="113"/>
      <c r="AW1599" s="113"/>
      <c r="AX1599" s="113"/>
      <c r="AY1599" s="113"/>
      <c r="AZ1599" s="113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  <c r="DU1599" s="113"/>
      <c r="DV1599" s="113"/>
      <c r="DW1599" s="113"/>
      <c r="DX1599" s="113"/>
      <c r="DY1599" s="113"/>
      <c r="DZ1599" s="113"/>
      <c r="EA1599" s="113"/>
      <c r="EB1599" s="113"/>
    </row>
    <row r="1600" spans="10:132"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  <c r="Z1600" s="113"/>
      <c r="AA1600" s="113"/>
      <c r="AB1600" s="113"/>
      <c r="AC1600" s="113"/>
      <c r="AD1600" s="113"/>
      <c r="AE1600" s="113"/>
      <c r="AF1600" s="113"/>
      <c r="AG1600" s="113"/>
      <c r="AH1600" s="113"/>
      <c r="AI1600" s="113"/>
      <c r="AJ1600" s="113"/>
      <c r="AK1600" s="113"/>
      <c r="AL1600" s="113"/>
      <c r="AM1600" s="113"/>
      <c r="AN1600" s="113"/>
      <c r="AO1600" s="113"/>
      <c r="AP1600" s="113"/>
      <c r="AQ1600" s="113"/>
      <c r="AR1600" s="113"/>
      <c r="AS1600" s="113"/>
      <c r="AT1600" s="113"/>
      <c r="AU1600" s="113"/>
      <c r="AV1600" s="113"/>
      <c r="AW1600" s="113"/>
      <c r="AX1600" s="113"/>
      <c r="AY1600" s="113"/>
      <c r="AZ1600" s="113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  <c r="DU1600" s="113"/>
      <c r="DV1600" s="113"/>
      <c r="DW1600" s="113"/>
      <c r="DX1600" s="113"/>
      <c r="DY1600" s="113"/>
      <c r="DZ1600" s="113"/>
      <c r="EA1600" s="113"/>
      <c r="EB1600" s="113"/>
    </row>
    <row r="1601" spans="10:132"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X1601" s="113"/>
      <c r="Y1601" s="113"/>
      <c r="Z1601" s="113"/>
      <c r="AA1601" s="113"/>
      <c r="AB1601" s="113"/>
      <c r="AC1601" s="113"/>
      <c r="AD1601" s="113"/>
      <c r="AE1601" s="113"/>
      <c r="AF1601" s="113"/>
      <c r="AG1601" s="113"/>
      <c r="AH1601" s="113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3"/>
      <c r="AS1601" s="113"/>
      <c r="AT1601" s="113"/>
      <c r="AU1601" s="113"/>
      <c r="AV1601" s="113"/>
      <c r="AW1601" s="113"/>
      <c r="AX1601" s="113"/>
      <c r="AY1601" s="113"/>
      <c r="AZ1601" s="113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  <c r="DU1601" s="113"/>
      <c r="DV1601" s="113"/>
      <c r="DW1601" s="113"/>
      <c r="DX1601" s="113"/>
      <c r="DY1601" s="113"/>
      <c r="DZ1601" s="113"/>
      <c r="EA1601" s="113"/>
      <c r="EB1601" s="113"/>
    </row>
    <row r="1602" spans="10:132"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X1602" s="113"/>
      <c r="Y1602" s="113"/>
      <c r="Z1602" s="113"/>
      <c r="AA1602" s="113"/>
      <c r="AB1602" s="113"/>
      <c r="AC1602" s="113"/>
      <c r="AD1602" s="113"/>
      <c r="AE1602" s="113"/>
      <c r="AF1602" s="113"/>
      <c r="AG1602" s="113"/>
      <c r="AH1602" s="113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3"/>
      <c r="AS1602" s="113"/>
      <c r="AT1602" s="113"/>
      <c r="AU1602" s="113"/>
      <c r="AV1602" s="113"/>
      <c r="AW1602" s="113"/>
      <c r="AX1602" s="113"/>
      <c r="AY1602" s="113"/>
      <c r="AZ1602" s="113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  <c r="DU1602" s="113"/>
      <c r="DV1602" s="113"/>
      <c r="DW1602" s="113"/>
      <c r="DX1602" s="113"/>
      <c r="DY1602" s="113"/>
      <c r="DZ1602" s="113"/>
      <c r="EA1602" s="113"/>
      <c r="EB1602" s="113"/>
    </row>
    <row r="1603" spans="10:132"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X1603" s="113"/>
      <c r="Y1603" s="113"/>
      <c r="Z1603" s="113"/>
      <c r="AA1603" s="113"/>
      <c r="AB1603" s="113"/>
      <c r="AC1603" s="113"/>
      <c r="AD1603" s="113"/>
      <c r="AE1603" s="113"/>
      <c r="AF1603" s="113"/>
      <c r="AG1603" s="113"/>
      <c r="AH1603" s="113"/>
      <c r="AI1603" s="113"/>
      <c r="AJ1603" s="113"/>
      <c r="AK1603" s="113"/>
      <c r="AL1603" s="113"/>
      <c r="AM1603" s="113"/>
      <c r="AN1603" s="113"/>
      <c r="AO1603" s="113"/>
      <c r="AP1603" s="113"/>
      <c r="AQ1603" s="113"/>
      <c r="AR1603" s="113"/>
      <c r="AS1603" s="113"/>
      <c r="AT1603" s="113"/>
      <c r="AU1603" s="113"/>
      <c r="AV1603" s="113"/>
      <c r="AW1603" s="113"/>
      <c r="AX1603" s="113"/>
      <c r="AY1603" s="113"/>
      <c r="AZ1603" s="113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  <c r="DU1603" s="113"/>
      <c r="DV1603" s="113"/>
      <c r="DW1603" s="113"/>
      <c r="DX1603" s="113"/>
      <c r="DY1603" s="113"/>
      <c r="DZ1603" s="113"/>
      <c r="EA1603" s="113"/>
      <c r="EB1603" s="113"/>
    </row>
    <row r="1604" spans="10:132"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3"/>
      <c r="AS1604" s="113"/>
      <c r="AT1604" s="113"/>
      <c r="AU1604" s="113"/>
      <c r="AV1604" s="113"/>
      <c r="AW1604" s="113"/>
      <c r="AX1604" s="113"/>
      <c r="AY1604" s="113"/>
      <c r="AZ1604" s="113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  <c r="DU1604" s="113"/>
      <c r="DV1604" s="113"/>
      <c r="DW1604" s="113"/>
      <c r="DX1604" s="113"/>
      <c r="DY1604" s="113"/>
      <c r="DZ1604" s="113"/>
      <c r="EA1604" s="113"/>
      <c r="EB1604" s="113"/>
    </row>
    <row r="1605" spans="10:132"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X1605" s="113"/>
      <c r="Y1605" s="113"/>
      <c r="Z1605" s="113"/>
      <c r="AA1605" s="113"/>
      <c r="AB1605" s="113"/>
      <c r="AC1605" s="113"/>
      <c r="AD1605" s="113"/>
      <c r="AE1605" s="113"/>
      <c r="AF1605" s="113"/>
      <c r="AG1605" s="113"/>
      <c r="AH1605" s="113"/>
      <c r="AI1605" s="113"/>
      <c r="AJ1605" s="113"/>
      <c r="AK1605" s="113"/>
      <c r="AL1605" s="113"/>
      <c r="AM1605" s="113"/>
      <c r="AN1605" s="113"/>
      <c r="AO1605" s="113"/>
      <c r="AP1605" s="113"/>
      <c r="AQ1605" s="113"/>
      <c r="AR1605" s="113"/>
      <c r="AS1605" s="113"/>
      <c r="AT1605" s="113"/>
      <c r="AU1605" s="113"/>
      <c r="AV1605" s="113"/>
      <c r="AW1605" s="113"/>
      <c r="AX1605" s="113"/>
      <c r="AY1605" s="113"/>
      <c r="AZ1605" s="113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  <c r="DU1605" s="113"/>
      <c r="DV1605" s="113"/>
      <c r="DW1605" s="113"/>
      <c r="DX1605" s="113"/>
      <c r="DY1605" s="113"/>
      <c r="DZ1605" s="113"/>
      <c r="EA1605" s="113"/>
      <c r="EB1605" s="113"/>
    </row>
    <row r="1606" spans="10:132"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  <c r="AT1606" s="113"/>
      <c r="AU1606" s="113"/>
      <c r="AV1606" s="113"/>
      <c r="AW1606" s="113"/>
      <c r="AX1606" s="113"/>
      <c r="AY1606" s="113"/>
      <c r="AZ1606" s="113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  <c r="DU1606" s="113"/>
      <c r="DV1606" s="113"/>
      <c r="DW1606" s="113"/>
      <c r="DX1606" s="113"/>
      <c r="DY1606" s="113"/>
      <c r="DZ1606" s="113"/>
      <c r="EA1606" s="113"/>
      <c r="EB1606" s="113"/>
    </row>
    <row r="1607" spans="10:132"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  <c r="DU1607" s="113"/>
      <c r="DV1607" s="113"/>
      <c r="DW1607" s="113"/>
      <c r="DX1607" s="113"/>
      <c r="DY1607" s="113"/>
      <c r="DZ1607" s="113"/>
      <c r="EA1607" s="113"/>
      <c r="EB1607" s="113"/>
    </row>
    <row r="1608" spans="10:132"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X1608" s="113"/>
      <c r="Y1608" s="113"/>
      <c r="Z1608" s="113"/>
      <c r="AA1608" s="113"/>
      <c r="AB1608" s="113"/>
      <c r="AC1608" s="113"/>
      <c r="AD1608" s="113"/>
      <c r="AE1608" s="113"/>
      <c r="AF1608" s="113"/>
      <c r="AG1608" s="113"/>
      <c r="AH1608" s="113"/>
      <c r="AI1608" s="113"/>
      <c r="AJ1608" s="113"/>
      <c r="AK1608" s="113"/>
      <c r="AL1608" s="113"/>
      <c r="AM1608" s="113"/>
      <c r="AN1608" s="113"/>
      <c r="AO1608" s="113"/>
      <c r="AP1608" s="113"/>
      <c r="AQ1608" s="113"/>
      <c r="AR1608" s="113"/>
      <c r="AS1608" s="113"/>
      <c r="AT1608" s="113"/>
      <c r="AU1608" s="113"/>
      <c r="AV1608" s="113"/>
      <c r="AW1608" s="113"/>
      <c r="AX1608" s="113"/>
      <c r="AY1608" s="113"/>
      <c r="AZ1608" s="113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  <c r="DU1608" s="113"/>
      <c r="DV1608" s="113"/>
      <c r="DW1608" s="113"/>
      <c r="DX1608" s="113"/>
      <c r="DY1608" s="113"/>
      <c r="DZ1608" s="113"/>
      <c r="EA1608" s="113"/>
      <c r="EB1608" s="113"/>
    </row>
    <row r="1609" spans="10:132"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X1609" s="113"/>
      <c r="Y1609" s="113"/>
      <c r="Z1609" s="113"/>
      <c r="AA1609" s="113"/>
      <c r="AB1609" s="113"/>
      <c r="AC1609" s="113"/>
      <c r="AD1609" s="113"/>
      <c r="AE1609" s="113"/>
      <c r="AF1609" s="113"/>
      <c r="AG1609" s="113"/>
      <c r="AH1609" s="113"/>
      <c r="AI1609" s="113"/>
      <c r="AJ1609" s="113"/>
      <c r="AK1609" s="113"/>
      <c r="AL1609" s="113"/>
      <c r="AM1609" s="113"/>
      <c r="AN1609" s="113"/>
      <c r="AO1609" s="113"/>
      <c r="AP1609" s="113"/>
      <c r="AQ1609" s="113"/>
      <c r="AR1609" s="113"/>
      <c r="AS1609" s="113"/>
      <c r="AT1609" s="113"/>
      <c r="AU1609" s="113"/>
      <c r="AV1609" s="113"/>
      <c r="AW1609" s="113"/>
      <c r="AX1609" s="113"/>
      <c r="AY1609" s="113"/>
      <c r="AZ1609" s="113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  <c r="DU1609" s="113"/>
      <c r="DV1609" s="113"/>
      <c r="DW1609" s="113"/>
      <c r="DX1609" s="113"/>
      <c r="DY1609" s="113"/>
      <c r="DZ1609" s="113"/>
      <c r="EA1609" s="113"/>
      <c r="EB1609" s="113"/>
    </row>
    <row r="1610" spans="10:132"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  <c r="DU1610" s="113"/>
      <c r="DV1610" s="113"/>
      <c r="DW1610" s="113"/>
      <c r="DX1610" s="113"/>
      <c r="DY1610" s="113"/>
      <c r="DZ1610" s="113"/>
      <c r="EA1610" s="113"/>
      <c r="EB1610" s="113"/>
    </row>
    <row r="1611" spans="10:132"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3"/>
      <c r="Z1611" s="113"/>
      <c r="AA1611" s="113"/>
      <c r="AB1611" s="113"/>
      <c r="AC1611" s="113"/>
      <c r="AD1611" s="113"/>
      <c r="AE1611" s="113"/>
      <c r="AF1611" s="113"/>
      <c r="AG1611" s="113"/>
      <c r="AH1611" s="113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3"/>
      <c r="AS1611" s="113"/>
      <c r="AT1611" s="113"/>
      <c r="AU1611" s="113"/>
      <c r="AV1611" s="113"/>
      <c r="AW1611" s="113"/>
      <c r="AX1611" s="113"/>
      <c r="AY1611" s="113"/>
      <c r="AZ1611" s="113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  <c r="DU1611" s="113"/>
      <c r="DV1611" s="113"/>
      <c r="DW1611" s="113"/>
      <c r="DX1611" s="113"/>
      <c r="DY1611" s="113"/>
      <c r="DZ1611" s="113"/>
      <c r="EA1611" s="113"/>
      <c r="EB1611" s="113"/>
    </row>
    <row r="1612" spans="10:132"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X1612" s="113"/>
      <c r="Y1612" s="113"/>
      <c r="Z1612" s="113"/>
      <c r="AA1612" s="113"/>
      <c r="AB1612" s="113"/>
      <c r="AC1612" s="113"/>
      <c r="AD1612" s="113"/>
      <c r="AE1612" s="113"/>
      <c r="AF1612" s="113"/>
      <c r="AG1612" s="113"/>
      <c r="AH1612" s="113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3"/>
      <c r="AS1612" s="113"/>
      <c r="AT1612" s="113"/>
      <c r="AU1612" s="113"/>
      <c r="AV1612" s="113"/>
      <c r="AW1612" s="113"/>
      <c r="AX1612" s="113"/>
      <c r="AY1612" s="113"/>
      <c r="AZ1612" s="113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  <c r="DU1612" s="113"/>
      <c r="DV1612" s="113"/>
      <c r="DW1612" s="113"/>
      <c r="DX1612" s="113"/>
      <c r="DY1612" s="113"/>
      <c r="DZ1612" s="113"/>
      <c r="EA1612" s="113"/>
      <c r="EB1612" s="113"/>
    </row>
    <row r="1613" spans="10:132"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  <c r="Z1613" s="113"/>
      <c r="AA1613" s="113"/>
      <c r="AB1613" s="113"/>
      <c r="AC1613" s="113"/>
      <c r="AD1613" s="113"/>
      <c r="AE1613" s="113"/>
      <c r="AF1613" s="113"/>
      <c r="AG1613" s="113"/>
      <c r="AH1613" s="113"/>
      <c r="AI1613" s="113"/>
      <c r="AJ1613" s="113"/>
      <c r="AK1613" s="113"/>
      <c r="AL1613" s="113"/>
      <c r="AM1613" s="113"/>
      <c r="AN1613" s="113"/>
      <c r="AO1613" s="113"/>
      <c r="AP1613" s="113"/>
      <c r="AQ1613" s="113"/>
      <c r="AR1613" s="113"/>
      <c r="AS1613" s="113"/>
      <c r="AT1613" s="113"/>
      <c r="AU1613" s="113"/>
      <c r="AV1613" s="113"/>
      <c r="AW1613" s="113"/>
      <c r="AX1613" s="113"/>
      <c r="AY1613" s="113"/>
      <c r="AZ1613" s="113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  <c r="DU1613" s="113"/>
      <c r="DV1613" s="113"/>
      <c r="DW1613" s="113"/>
      <c r="DX1613" s="113"/>
      <c r="DY1613" s="113"/>
      <c r="DZ1613" s="113"/>
      <c r="EA1613" s="113"/>
      <c r="EB1613" s="113"/>
    </row>
    <row r="1614" spans="10:132"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  <c r="Z1614" s="113"/>
      <c r="AA1614" s="113"/>
      <c r="AB1614" s="113"/>
      <c r="AC1614" s="113"/>
      <c r="AD1614" s="113"/>
      <c r="AE1614" s="113"/>
      <c r="AF1614" s="113"/>
      <c r="AG1614" s="113"/>
      <c r="AH1614" s="113"/>
      <c r="AI1614" s="113"/>
      <c r="AJ1614" s="113"/>
      <c r="AK1614" s="113"/>
      <c r="AL1614" s="113"/>
      <c r="AM1614" s="113"/>
      <c r="AN1614" s="113"/>
      <c r="AO1614" s="113"/>
      <c r="AP1614" s="113"/>
      <c r="AQ1614" s="113"/>
      <c r="AR1614" s="113"/>
      <c r="AS1614" s="113"/>
      <c r="AT1614" s="113"/>
      <c r="AU1614" s="113"/>
      <c r="AV1614" s="113"/>
      <c r="AW1614" s="113"/>
      <c r="AX1614" s="113"/>
      <c r="AY1614" s="113"/>
      <c r="AZ1614" s="113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  <c r="DU1614" s="113"/>
      <c r="DV1614" s="113"/>
      <c r="DW1614" s="113"/>
      <c r="DX1614" s="113"/>
      <c r="DY1614" s="113"/>
      <c r="DZ1614" s="113"/>
      <c r="EA1614" s="113"/>
      <c r="EB1614" s="113"/>
    </row>
    <row r="1615" spans="10:132"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  <c r="Z1615" s="113"/>
      <c r="AA1615" s="113"/>
      <c r="AB1615" s="113"/>
      <c r="AC1615" s="113"/>
      <c r="AD1615" s="113"/>
      <c r="AE1615" s="113"/>
      <c r="AF1615" s="113"/>
      <c r="AG1615" s="113"/>
      <c r="AH1615" s="113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3"/>
      <c r="AS1615" s="113"/>
      <c r="AT1615" s="113"/>
      <c r="AU1615" s="113"/>
      <c r="AV1615" s="113"/>
      <c r="AW1615" s="113"/>
      <c r="AX1615" s="113"/>
      <c r="AY1615" s="113"/>
      <c r="AZ1615" s="113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  <c r="DU1615" s="113"/>
      <c r="DV1615" s="113"/>
      <c r="DW1615" s="113"/>
      <c r="DX1615" s="113"/>
      <c r="DY1615" s="113"/>
      <c r="DZ1615" s="113"/>
      <c r="EA1615" s="113"/>
      <c r="EB1615" s="113"/>
    </row>
    <row r="1616" spans="10:132"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  <c r="Z1616" s="113"/>
      <c r="AA1616" s="113"/>
      <c r="AB1616" s="113"/>
      <c r="AC1616" s="113"/>
      <c r="AD1616" s="113"/>
      <c r="AE1616" s="113"/>
      <c r="AF1616" s="113"/>
      <c r="AG1616" s="113"/>
      <c r="AH1616" s="113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3"/>
      <c r="AS1616" s="113"/>
      <c r="AT1616" s="113"/>
      <c r="AU1616" s="113"/>
      <c r="AV1616" s="113"/>
      <c r="AW1616" s="113"/>
      <c r="AX1616" s="113"/>
      <c r="AY1616" s="113"/>
      <c r="AZ1616" s="113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  <c r="DU1616" s="113"/>
      <c r="DV1616" s="113"/>
      <c r="DW1616" s="113"/>
      <c r="DX1616" s="113"/>
      <c r="DY1616" s="113"/>
      <c r="DZ1616" s="113"/>
      <c r="EA1616" s="113"/>
      <c r="EB1616" s="113"/>
    </row>
    <row r="1617" spans="10:132"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X1617" s="113"/>
      <c r="Y1617" s="113"/>
      <c r="Z1617" s="113"/>
      <c r="AA1617" s="113"/>
      <c r="AB1617" s="113"/>
      <c r="AC1617" s="113"/>
      <c r="AD1617" s="113"/>
      <c r="AE1617" s="113"/>
      <c r="AF1617" s="113"/>
      <c r="AG1617" s="113"/>
      <c r="AH1617" s="113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3"/>
      <c r="AS1617" s="113"/>
      <c r="AT1617" s="113"/>
      <c r="AU1617" s="113"/>
      <c r="AV1617" s="113"/>
      <c r="AW1617" s="113"/>
      <c r="AX1617" s="113"/>
      <c r="AY1617" s="113"/>
      <c r="AZ1617" s="113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  <c r="DU1617" s="113"/>
      <c r="DV1617" s="113"/>
      <c r="DW1617" s="113"/>
      <c r="DX1617" s="113"/>
      <c r="DY1617" s="113"/>
      <c r="DZ1617" s="113"/>
      <c r="EA1617" s="113"/>
      <c r="EB1617" s="113"/>
    </row>
    <row r="1618" spans="10:132"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X1618" s="113"/>
      <c r="Y1618" s="113"/>
      <c r="Z1618" s="113"/>
      <c r="AA1618" s="113"/>
      <c r="AB1618" s="113"/>
      <c r="AC1618" s="113"/>
      <c r="AD1618" s="113"/>
      <c r="AE1618" s="113"/>
      <c r="AF1618" s="113"/>
      <c r="AG1618" s="113"/>
      <c r="AH1618" s="113"/>
      <c r="AI1618" s="113"/>
      <c r="AJ1618" s="113"/>
      <c r="AK1618" s="113"/>
      <c r="AL1618" s="113"/>
      <c r="AM1618" s="113"/>
      <c r="AN1618" s="113"/>
      <c r="AO1618" s="113"/>
      <c r="AP1618" s="113"/>
      <c r="AQ1618" s="113"/>
      <c r="AR1618" s="113"/>
      <c r="AS1618" s="113"/>
      <c r="AT1618" s="113"/>
      <c r="AU1618" s="113"/>
      <c r="AV1618" s="113"/>
      <c r="AW1618" s="113"/>
      <c r="AX1618" s="113"/>
      <c r="AY1618" s="113"/>
      <c r="AZ1618" s="113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  <c r="DU1618" s="113"/>
      <c r="DV1618" s="113"/>
      <c r="DW1618" s="113"/>
      <c r="DX1618" s="113"/>
      <c r="DY1618" s="113"/>
      <c r="DZ1618" s="113"/>
      <c r="EA1618" s="113"/>
      <c r="EB1618" s="113"/>
    </row>
    <row r="1619" spans="10:132"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X1619" s="113"/>
      <c r="Y1619" s="113"/>
      <c r="Z1619" s="113"/>
      <c r="AA1619" s="113"/>
      <c r="AB1619" s="113"/>
      <c r="AC1619" s="113"/>
      <c r="AD1619" s="113"/>
      <c r="AE1619" s="113"/>
      <c r="AF1619" s="113"/>
      <c r="AG1619" s="113"/>
      <c r="AH1619" s="113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3"/>
      <c r="AS1619" s="113"/>
      <c r="AT1619" s="113"/>
      <c r="AU1619" s="113"/>
      <c r="AV1619" s="113"/>
      <c r="AW1619" s="113"/>
      <c r="AX1619" s="113"/>
      <c r="AY1619" s="113"/>
      <c r="AZ1619" s="113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  <c r="DU1619" s="113"/>
      <c r="DV1619" s="113"/>
      <c r="DW1619" s="113"/>
      <c r="DX1619" s="113"/>
      <c r="DY1619" s="113"/>
      <c r="DZ1619" s="113"/>
      <c r="EA1619" s="113"/>
      <c r="EB1619" s="113"/>
    </row>
    <row r="1620" spans="10:132"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X1620" s="113"/>
      <c r="Y1620" s="113"/>
      <c r="Z1620" s="113"/>
      <c r="AA1620" s="113"/>
      <c r="AB1620" s="113"/>
      <c r="AC1620" s="113"/>
      <c r="AD1620" s="113"/>
      <c r="AE1620" s="113"/>
      <c r="AF1620" s="113"/>
      <c r="AG1620" s="113"/>
      <c r="AH1620" s="113"/>
      <c r="AI1620" s="113"/>
      <c r="AJ1620" s="113"/>
      <c r="AK1620" s="113"/>
      <c r="AL1620" s="113"/>
      <c r="AM1620" s="113"/>
      <c r="AN1620" s="113"/>
      <c r="AO1620" s="113"/>
      <c r="AP1620" s="113"/>
      <c r="AQ1620" s="113"/>
      <c r="AR1620" s="113"/>
      <c r="AS1620" s="113"/>
      <c r="AT1620" s="113"/>
      <c r="AU1620" s="113"/>
      <c r="AV1620" s="113"/>
      <c r="AW1620" s="113"/>
      <c r="AX1620" s="113"/>
      <c r="AY1620" s="113"/>
      <c r="AZ1620" s="113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  <c r="DU1620" s="113"/>
      <c r="DV1620" s="113"/>
      <c r="DW1620" s="113"/>
      <c r="DX1620" s="113"/>
      <c r="DY1620" s="113"/>
      <c r="DZ1620" s="113"/>
      <c r="EA1620" s="113"/>
      <c r="EB1620" s="113"/>
    </row>
    <row r="1621" spans="10:132"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X1621" s="113"/>
      <c r="Y1621" s="113"/>
      <c r="Z1621" s="113"/>
      <c r="AA1621" s="113"/>
      <c r="AB1621" s="113"/>
      <c r="AC1621" s="113"/>
      <c r="AD1621" s="113"/>
      <c r="AE1621" s="113"/>
      <c r="AF1621" s="113"/>
      <c r="AG1621" s="113"/>
      <c r="AH1621" s="113"/>
      <c r="AI1621" s="113"/>
      <c r="AJ1621" s="113"/>
      <c r="AK1621" s="113"/>
      <c r="AL1621" s="113"/>
      <c r="AM1621" s="113"/>
      <c r="AN1621" s="113"/>
      <c r="AO1621" s="113"/>
      <c r="AP1621" s="113"/>
      <c r="AQ1621" s="113"/>
      <c r="AR1621" s="113"/>
      <c r="AS1621" s="113"/>
      <c r="AT1621" s="113"/>
      <c r="AU1621" s="113"/>
      <c r="AV1621" s="113"/>
      <c r="AW1621" s="113"/>
      <c r="AX1621" s="113"/>
      <c r="AY1621" s="113"/>
      <c r="AZ1621" s="113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  <c r="DU1621" s="113"/>
      <c r="DV1621" s="113"/>
      <c r="DW1621" s="113"/>
      <c r="DX1621" s="113"/>
      <c r="DY1621" s="113"/>
      <c r="DZ1621" s="113"/>
      <c r="EA1621" s="113"/>
      <c r="EB1621" s="113"/>
    </row>
    <row r="1622" spans="10:132"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X1622" s="113"/>
      <c r="Y1622" s="113"/>
      <c r="Z1622" s="113"/>
      <c r="AA1622" s="113"/>
      <c r="AB1622" s="113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  <c r="DU1622" s="113"/>
      <c r="DV1622" s="113"/>
      <c r="DW1622" s="113"/>
      <c r="DX1622" s="113"/>
      <c r="DY1622" s="113"/>
      <c r="DZ1622" s="113"/>
      <c r="EA1622" s="113"/>
      <c r="EB1622" s="113"/>
    </row>
    <row r="1623" spans="10:132"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W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  <c r="DU1623" s="113"/>
      <c r="DV1623" s="113"/>
      <c r="DW1623" s="113"/>
      <c r="DX1623" s="113"/>
      <c r="DY1623" s="113"/>
      <c r="DZ1623" s="113"/>
      <c r="EA1623" s="113"/>
      <c r="EB1623" s="113"/>
    </row>
    <row r="1624" spans="10:132"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X1624" s="113"/>
      <c r="Y1624" s="113"/>
      <c r="Z1624" s="113"/>
      <c r="AA1624" s="113"/>
      <c r="AB1624" s="113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W1624" s="113"/>
      <c r="AX1624" s="113"/>
      <c r="AY1624" s="113"/>
      <c r="AZ1624" s="113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  <c r="DU1624" s="113"/>
      <c r="DV1624" s="113"/>
      <c r="DW1624" s="113"/>
      <c r="DX1624" s="113"/>
      <c r="DY1624" s="113"/>
      <c r="DZ1624" s="113"/>
      <c r="EA1624" s="113"/>
      <c r="EB1624" s="113"/>
    </row>
    <row r="1625" spans="10:132"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3"/>
      <c r="Z1625" s="113"/>
      <c r="AA1625" s="113"/>
      <c r="AB1625" s="113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  <c r="DU1625" s="113"/>
      <c r="DV1625" s="113"/>
      <c r="DW1625" s="113"/>
      <c r="DX1625" s="113"/>
      <c r="DY1625" s="113"/>
      <c r="DZ1625" s="113"/>
      <c r="EA1625" s="113"/>
      <c r="EB1625" s="113"/>
    </row>
    <row r="1626" spans="10:132"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X1626" s="113"/>
      <c r="Y1626" s="113"/>
      <c r="Z1626" s="113"/>
      <c r="AA1626" s="113"/>
      <c r="AB1626" s="113"/>
      <c r="AC1626" s="113"/>
      <c r="AD1626" s="113"/>
      <c r="AE1626" s="113"/>
      <c r="AF1626" s="113"/>
      <c r="AG1626" s="113"/>
      <c r="AH1626" s="113"/>
      <c r="AI1626" s="113"/>
      <c r="AJ1626" s="113"/>
      <c r="AK1626" s="113"/>
      <c r="AL1626" s="113"/>
      <c r="AM1626" s="113"/>
      <c r="AN1626" s="113"/>
      <c r="AO1626" s="113"/>
      <c r="AP1626" s="113"/>
      <c r="AQ1626" s="113"/>
      <c r="AR1626" s="113"/>
      <c r="AS1626" s="113"/>
      <c r="AT1626" s="113"/>
      <c r="AU1626" s="113"/>
      <c r="AV1626" s="113"/>
      <c r="AW1626" s="113"/>
      <c r="AX1626" s="113"/>
      <c r="AY1626" s="113"/>
      <c r="AZ1626" s="113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  <c r="DU1626" s="113"/>
      <c r="DV1626" s="113"/>
      <c r="DW1626" s="113"/>
      <c r="DX1626" s="113"/>
      <c r="DY1626" s="113"/>
      <c r="DZ1626" s="113"/>
      <c r="EA1626" s="113"/>
      <c r="EB1626" s="113"/>
    </row>
    <row r="1627" spans="10:132"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X1627" s="113"/>
      <c r="Y1627" s="113"/>
      <c r="Z1627" s="113"/>
      <c r="AA1627" s="113"/>
      <c r="AB1627" s="113"/>
      <c r="AC1627" s="113"/>
      <c r="AD1627" s="113"/>
      <c r="AE1627" s="113"/>
      <c r="AF1627" s="113"/>
      <c r="AG1627" s="113"/>
      <c r="AH1627" s="113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3"/>
      <c r="AS1627" s="113"/>
      <c r="AT1627" s="113"/>
      <c r="AU1627" s="113"/>
      <c r="AV1627" s="113"/>
      <c r="AW1627" s="113"/>
      <c r="AX1627" s="113"/>
      <c r="AY1627" s="113"/>
      <c r="AZ1627" s="113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  <c r="DU1627" s="113"/>
      <c r="DV1627" s="113"/>
      <c r="DW1627" s="113"/>
      <c r="DX1627" s="113"/>
      <c r="DY1627" s="113"/>
      <c r="DZ1627" s="113"/>
      <c r="EA1627" s="113"/>
      <c r="EB1627" s="113"/>
    </row>
    <row r="1628" spans="10:132"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X1628" s="113"/>
      <c r="Y1628" s="113"/>
      <c r="Z1628" s="113"/>
      <c r="AA1628" s="113"/>
      <c r="AB1628" s="113"/>
      <c r="AC1628" s="113"/>
      <c r="AD1628" s="113"/>
      <c r="AE1628" s="113"/>
      <c r="AF1628" s="113"/>
      <c r="AG1628" s="113"/>
      <c r="AH1628" s="113"/>
      <c r="AI1628" s="113"/>
      <c r="AJ1628" s="113"/>
      <c r="AK1628" s="113"/>
      <c r="AL1628" s="113"/>
      <c r="AM1628" s="113"/>
      <c r="AN1628" s="113"/>
      <c r="AO1628" s="113"/>
      <c r="AP1628" s="113"/>
      <c r="AQ1628" s="113"/>
      <c r="AR1628" s="113"/>
      <c r="AS1628" s="113"/>
      <c r="AT1628" s="113"/>
      <c r="AU1628" s="113"/>
      <c r="AV1628" s="113"/>
      <c r="AW1628" s="113"/>
      <c r="AX1628" s="113"/>
      <c r="AY1628" s="113"/>
      <c r="AZ1628" s="113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  <c r="DU1628" s="113"/>
      <c r="DV1628" s="113"/>
      <c r="DW1628" s="113"/>
      <c r="DX1628" s="113"/>
      <c r="DY1628" s="113"/>
      <c r="DZ1628" s="113"/>
      <c r="EA1628" s="113"/>
      <c r="EB1628" s="113"/>
    </row>
    <row r="1629" spans="10:132"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X1629" s="113"/>
      <c r="Y1629" s="113"/>
      <c r="Z1629" s="113"/>
      <c r="AA1629" s="113"/>
      <c r="AB1629" s="113"/>
      <c r="AC1629" s="113"/>
      <c r="AD1629" s="113"/>
      <c r="AE1629" s="113"/>
      <c r="AF1629" s="113"/>
      <c r="AG1629" s="113"/>
      <c r="AH1629" s="113"/>
      <c r="AI1629" s="113"/>
      <c r="AJ1629" s="113"/>
      <c r="AK1629" s="113"/>
      <c r="AL1629" s="113"/>
      <c r="AM1629" s="113"/>
      <c r="AN1629" s="113"/>
      <c r="AO1629" s="113"/>
      <c r="AP1629" s="113"/>
      <c r="AQ1629" s="113"/>
      <c r="AR1629" s="113"/>
      <c r="AS1629" s="113"/>
      <c r="AT1629" s="113"/>
      <c r="AU1629" s="113"/>
      <c r="AV1629" s="113"/>
      <c r="AW1629" s="113"/>
      <c r="AX1629" s="113"/>
      <c r="AY1629" s="113"/>
      <c r="AZ1629" s="113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  <c r="DU1629" s="113"/>
      <c r="DV1629" s="113"/>
      <c r="DW1629" s="113"/>
      <c r="DX1629" s="113"/>
      <c r="DY1629" s="113"/>
      <c r="DZ1629" s="113"/>
      <c r="EA1629" s="113"/>
      <c r="EB1629" s="113"/>
    </row>
    <row r="1630" spans="10:132"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3"/>
      <c r="Z1630" s="113"/>
      <c r="AA1630" s="113"/>
      <c r="AB1630" s="113"/>
      <c r="AC1630" s="113"/>
      <c r="AD1630" s="113"/>
      <c r="AE1630" s="113"/>
      <c r="AF1630" s="113"/>
      <c r="AG1630" s="113"/>
      <c r="AH1630" s="113"/>
      <c r="AI1630" s="113"/>
      <c r="AJ1630" s="113"/>
      <c r="AK1630" s="113"/>
      <c r="AL1630" s="113"/>
      <c r="AM1630" s="113"/>
      <c r="AN1630" s="113"/>
      <c r="AO1630" s="113"/>
      <c r="AP1630" s="113"/>
      <c r="AQ1630" s="113"/>
      <c r="AR1630" s="113"/>
      <c r="AS1630" s="113"/>
      <c r="AT1630" s="113"/>
      <c r="AU1630" s="113"/>
      <c r="AV1630" s="113"/>
      <c r="AW1630" s="113"/>
      <c r="AX1630" s="113"/>
      <c r="AY1630" s="113"/>
      <c r="AZ1630" s="113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  <c r="DU1630" s="113"/>
      <c r="DV1630" s="113"/>
      <c r="DW1630" s="113"/>
      <c r="DX1630" s="113"/>
      <c r="DY1630" s="113"/>
      <c r="DZ1630" s="113"/>
      <c r="EA1630" s="113"/>
      <c r="EB1630" s="113"/>
    </row>
    <row r="1631" spans="10:132"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X1631" s="113"/>
      <c r="Y1631" s="113"/>
      <c r="Z1631" s="113"/>
      <c r="AA1631" s="113"/>
      <c r="AB1631" s="113"/>
      <c r="AC1631" s="113"/>
      <c r="AD1631" s="113"/>
      <c r="AE1631" s="113"/>
      <c r="AF1631" s="113"/>
      <c r="AG1631" s="113"/>
      <c r="AH1631" s="113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3"/>
      <c r="AS1631" s="113"/>
      <c r="AT1631" s="113"/>
      <c r="AU1631" s="113"/>
      <c r="AV1631" s="113"/>
      <c r="AW1631" s="113"/>
      <c r="AX1631" s="113"/>
      <c r="AY1631" s="113"/>
      <c r="AZ1631" s="113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  <c r="DU1631" s="113"/>
      <c r="DV1631" s="113"/>
      <c r="DW1631" s="113"/>
      <c r="DX1631" s="113"/>
      <c r="DY1631" s="113"/>
      <c r="DZ1631" s="113"/>
      <c r="EA1631" s="113"/>
      <c r="EB1631" s="113"/>
    </row>
    <row r="1632" spans="10:132"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X1632" s="113"/>
      <c r="Y1632" s="113"/>
      <c r="Z1632" s="113"/>
      <c r="AA1632" s="113"/>
      <c r="AB1632" s="113"/>
      <c r="AC1632" s="113"/>
      <c r="AD1632" s="113"/>
      <c r="AE1632" s="113"/>
      <c r="AF1632" s="113"/>
      <c r="AG1632" s="113"/>
      <c r="AH1632" s="113"/>
      <c r="AI1632" s="113"/>
      <c r="AJ1632" s="113"/>
      <c r="AK1632" s="113"/>
      <c r="AL1632" s="113"/>
      <c r="AM1632" s="113"/>
      <c r="AN1632" s="113"/>
      <c r="AO1632" s="113"/>
      <c r="AP1632" s="113"/>
      <c r="AQ1632" s="113"/>
      <c r="AR1632" s="113"/>
      <c r="AS1632" s="113"/>
      <c r="AT1632" s="113"/>
      <c r="AU1632" s="113"/>
      <c r="AV1632" s="113"/>
      <c r="AW1632" s="113"/>
      <c r="AX1632" s="113"/>
      <c r="AY1632" s="113"/>
      <c r="AZ1632" s="113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  <c r="DU1632" s="113"/>
      <c r="DV1632" s="113"/>
      <c r="DW1632" s="113"/>
      <c r="DX1632" s="113"/>
      <c r="DY1632" s="113"/>
      <c r="DZ1632" s="113"/>
      <c r="EA1632" s="113"/>
      <c r="EB1632" s="113"/>
    </row>
    <row r="1633" spans="10:132"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X1633" s="113"/>
      <c r="Y1633" s="113"/>
      <c r="Z1633" s="113"/>
      <c r="AA1633" s="113"/>
      <c r="AB1633" s="113"/>
      <c r="AC1633" s="113"/>
      <c r="AD1633" s="113"/>
      <c r="AE1633" s="113"/>
      <c r="AF1633" s="113"/>
      <c r="AG1633" s="113"/>
      <c r="AH1633" s="113"/>
      <c r="AI1633" s="113"/>
      <c r="AJ1633" s="113"/>
      <c r="AK1633" s="113"/>
      <c r="AL1633" s="113"/>
      <c r="AM1633" s="113"/>
      <c r="AN1633" s="113"/>
      <c r="AO1633" s="113"/>
      <c r="AP1633" s="113"/>
      <c r="AQ1633" s="113"/>
      <c r="AR1633" s="113"/>
      <c r="AS1633" s="113"/>
      <c r="AT1633" s="113"/>
      <c r="AU1633" s="113"/>
      <c r="AV1633" s="113"/>
      <c r="AW1633" s="113"/>
      <c r="AX1633" s="113"/>
      <c r="AY1633" s="113"/>
      <c r="AZ1633" s="113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  <c r="DU1633" s="113"/>
      <c r="DV1633" s="113"/>
      <c r="DW1633" s="113"/>
      <c r="DX1633" s="113"/>
      <c r="DY1633" s="113"/>
      <c r="DZ1633" s="113"/>
      <c r="EA1633" s="113"/>
      <c r="EB1633" s="113"/>
    </row>
    <row r="1634" spans="10:132"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X1634" s="113"/>
      <c r="Y1634" s="113"/>
      <c r="Z1634" s="113"/>
      <c r="AA1634" s="113"/>
      <c r="AB1634" s="113"/>
      <c r="AC1634" s="113"/>
      <c r="AD1634" s="113"/>
      <c r="AE1634" s="113"/>
      <c r="AF1634" s="113"/>
      <c r="AG1634" s="113"/>
      <c r="AH1634" s="113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3"/>
      <c r="AS1634" s="113"/>
      <c r="AT1634" s="113"/>
      <c r="AU1634" s="113"/>
      <c r="AV1634" s="113"/>
      <c r="AW1634" s="113"/>
      <c r="AX1634" s="113"/>
      <c r="AY1634" s="113"/>
      <c r="AZ1634" s="113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  <c r="DU1634" s="113"/>
      <c r="DV1634" s="113"/>
      <c r="DW1634" s="113"/>
      <c r="DX1634" s="113"/>
      <c r="DY1634" s="113"/>
      <c r="DZ1634" s="113"/>
      <c r="EA1634" s="113"/>
      <c r="EB1634" s="113"/>
    </row>
    <row r="1635" spans="10:132"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X1635" s="113"/>
      <c r="Y1635" s="113"/>
      <c r="Z1635" s="113"/>
      <c r="AA1635" s="113"/>
      <c r="AB1635" s="113"/>
      <c r="AC1635" s="113"/>
      <c r="AD1635" s="113"/>
      <c r="AE1635" s="113"/>
      <c r="AF1635" s="113"/>
      <c r="AG1635" s="113"/>
      <c r="AH1635" s="113"/>
      <c r="AI1635" s="113"/>
      <c r="AJ1635" s="113"/>
      <c r="AK1635" s="113"/>
      <c r="AL1635" s="113"/>
      <c r="AM1635" s="113"/>
      <c r="AN1635" s="113"/>
      <c r="AO1635" s="113"/>
      <c r="AP1635" s="113"/>
      <c r="AQ1635" s="113"/>
      <c r="AR1635" s="113"/>
      <c r="AS1635" s="113"/>
      <c r="AT1635" s="113"/>
      <c r="AU1635" s="113"/>
      <c r="AV1635" s="113"/>
      <c r="AW1635" s="113"/>
      <c r="AX1635" s="113"/>
      <c r="AY1635" s="113"/>
      <c r="AZ1635" s="113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  <c r="DU1635" s="113"/>
      <c r="DV1635" s="113"/>
      <c r="DW1635" s="113"/>
      <c r="DX1635" s="113"/>
      <c r="DY1635" s="113"/>
      <c r="DZ1635" s="113"/>
      <c r="EA1635" s="113"/>
      <c r="EB1635" s="113"/>
    </row>
    <row r="1636" spans="10:132"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X1636" s="113"/>
      <c r="Y1636" s="113"/>
      <c r="Z1636" s="113"/>
      <c r="AA1636" s="113"/>
      <c r="AB1636" s="113"/>
      <c r="AC1636" s="113"/>
      <c r="AD1636" s="113"/>
      <c r="AE1636" s="113"/>
      <c r="AF1636" s="113"/>
      <c r="AG1636" s="113"/>
      <c r="AH1636" s="113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3"/>
      <c r="AS1636" s="113"/>
      <c r="AT1636" s="113"/>
      <c r="AU1636" s="113"/>
      <c r="AV1636" s="113"/>
      <c r="AW1636" s="113"/>
      <c r="AX1636" s="113"/>
      <c r="AY1636" s="113"/>
      <c r="AZ1636" s="113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  <c r="DU1636" s="113"/>
      <c r="DV1636" s="113"/>
      <c r="DW1636" s="113"/>
      <c r="DX1636" s="113"/>
      <c r="DY1636" s="113"/>
      <c r="DZ1636" s="113"/>
      <c r="EA1636" s="113"/>
      <c r="EB1636" s="113"/>
    </row>
    <row r="1637" spans="10:132"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X1637" s="113"/>
      <c r="Y1637" s="113"/>
      <c r="Z1637" s="113"/>
      <c r="AA1637" s="113"/>
      <c r="AB1637" s="113"/>
      <c r="AC1637" s="113"/>
      <c r="AD1637" s="113"/>
      <c r="AE1637" s="113"/>
      <c r="AF1637" s="113"/>
      <c r="AG1637" s="113"/>
      <c r="AH1637" s="113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3"/>
      <c r="AS1637" s="113"/>
      <c r="AT1637" s="113"/>
      <c r="AU1637" s="113"/>
      <c r="AV1637" s="113"/>
      <c r="AW1637" s="113"/>
      <c r="AX1637" s="113"/>
      <c r="AY1637" s="113"/>
      <c r="AZ1637" s="113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  <c r="DU1637" s="113"/>
      <c r="DV1637" s="113"/>
      <c r="DW1637" s="113"/>
      <c r="DX1637" s="113"/>
      <c r="DY1637" s="113"/>
      <c r="DZ1637" s="113"/>
      <c r="EA1637" s="113"/>
      <c r="EB1637" s="113"/>
    </row>
    <row r="1638" spans="10:132"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113"/>
      <c r="AG1638" s="113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3"/>
      <c r="AS1638" s="113"/>
      <c r="AT1638" s="113"/>
      <c r="AU1638" s="113"/>
      <c r="AV1638" s="113"/>
      <c r="AW1638" s="113"/>
      <c r="AX1638" s="113"/>
      <c r="AY1638" s="113"/>
      <c r="AZ1638" s="113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  <c r="DU1638" s="113"/>
      <c r="DV1638" s="113"/>
      <c r="DW1638" s="113"/>
      <c r="DX1638" s="113"/>
      <c r="DY1638" s="113"/>
      <c r="DZ1638" s="113"/>
      <c r="EA1638" s="113"/>
      <c r="EB1638" s="113"/>
    </row>
    <row r="1639" spans="10:132"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X1639" s="113"/>
      <c r="Y1639" s="113"/>
      <c r="Z1639" s="113"/>
      <c r="AA1639" s="113"/>
      <c r="AB1639" s="113"/>
      <c r="AC1639" s="113"/>
      <c r="AD1639" s="113"/>
      <c r="AE1639" s="113"/>
      <c r="AF1639" s="113"/>
      <c r="AG1639" s="113"/>
      <c r="AH1639" s="113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3"/>
      <c r="AS1639" s="113"/>
      <c r="AT1639" s="113"/>
      <c r="AU1639" s="113"/>
      <c r="AV1639" s="113"/>
      <c r="AW1639" s="113"/>
      <c r="AX1639" s="113"/>
      <c r="AY1639" s="113"/>
      <c r="AZ1639" s="113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  <c r="DU1639" s="113"/>
      <c r="DV1639" s="113"/>
      <c r="DW1639" s="113"/>
      <c r="DX1639" s="113"/>
      <c r="DY1639" s="113"/>
      <c r="DZ1639" s="113"/>
      <c r="EA1639" s="113"/>
      <c r="EB1639" s="113"/>
    </row>
    <row r="1640" spans="10:132"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  <c r="DU1640" s="113"/>
      <c r="DV1640" s="113"/>
      <c r="DW1640" s="113"/>
      <c r="DX1640" s="113"/>
      <c r="DY1640" s="113"/>
      <c r="DZ1640" s="113"/>
      <c r="EA1640" s="113"/>
      <c r="EB1640" s="113"/>
    </row>
    <row r="1641" spans="10:132"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X1641" s="113"/>
      <c r="Y1641" s="113"/>
      <c r="Z1641" s="113"/>
      <c r="AA1641" s="113"/>
      <c r="AB1641" s="113"/>
      <c r="AC1641" s="113"/>
      <c r="AD1641" s="113"/>
      <c r="AE1641" s="113"/>
      <c r="AF1641" s="113"/>
      <c r="AG1641" s="113"/>
      <c r="AH1641" s="113"/>
      <c r="AI1641" s="113"/>
      <c r="AJ1641" s="113"/>
      <c r="AK1641" s="113"/>
      <c r="AL1641" s="113"/>
      <c r="AM1641" s="113"/>
      <c r="AN1641" s="113"/>
      <c r="AO1641" s="113"/>
      <c r="AP1641" s="113"/>
      <c r="AQ1641" s="113"/>
      <c r="AR1641" s="113"/>
      <c r="AS1641" s="113"/>
      <c r="AT1641" s="113"/>
      <c r="AU1641" s="113"/>
      <c r="AV1641" s="113"/>
      <c r="AW1641" s="113"/>
      <c r="AX1641" s="113"/>
      <c r="AY1641" s="113"/>
      <c r="AZ1641" s="113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  <c r="DU1641" s="113"/>
      <c r="DV1641" s="113"/>
      <c r="DW1641" s="113"/>
      <c r="DX1641" s="113"/>
      <c r="DY1641" s="113"/>
      <c r="DZ1641" s="113"/>
      <c r="EA1641" s="113"/>
      <c r="EB1641" s="113"/>
    </row>
    <row r="1642" spans="10:132"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  <c r="Z1642" s="113"/>
      <c r="AA1642" s="113"/>
      <c r="AB1642" s="113"/>
      <c r="AC1642" s="113"/>
      <c r="AD1642" s="113"/>
      <c r="AE1642" s="113"/>
      <c r="AF1642" s="113"/>
      <c r="AG1642" s="113"/>
      <c r="AH1642" s="113"/>
      <c r="AI1642" s="113"/>
      <c r="AJ1642" s="113"/>
      <c r="AK1642" s="113"/>
      <c r="AL1642" s="113"/>
      <c r="AM1642" s="113"/>
      <c r="AN1642" s="113"/>
      <c r="AO1642" s="113"/>
      <c r="AP1642" s="113"/>
      <c r="AQ1642" s="113"/>
      <c r="AR1642" s="113"/>
      <c r="AS1642" s="113"/>
      <c r="AT1642" s="113"/>
      <c r="AU1642" s="113"/>
      <c r="AV1642" s="113"/>
      <c r="AW1642" s="113"/>
      <c r="AX1642" s="113"/>
      <c r="AY1642" s="113"/>
      <c r="AZ1642" s="113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  <c r="DU1642" s="113"/>
      <c r="DV1642" s="113"/>
      <c r="DW1642" s="113"/>
      <c r="DX1642" s="113"/>
      <c r="DY1642" s="113"/>
      <c r="DZ1642" s="113"/>
      <c r="EA1642" s="113"/>
      <c r="EB1642" s="113"/>
    </row>
    <row r="1643" spans="10:132"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  <c r="Z1643" s="113"/>
      <c r="AA1643" s="113"/>
      <c r="AB1643" s="113"/>
      <c r="AC1643" s="113"/>
      <c r="AD1643" s="113"/>
      <c r="AE1643" s="113"/>
      <c r="AF1643" s="113"/>
      <c r="AG1643" s="113"/>
      <c r="AH1643" s="113"/>
      <c r="AI1643" s="113"/>
      <c r="AJ1643" s="113"/>
      <c r="AK1643" s="113"/>
      <c r="AL1643" s="113"/>
      <c r="AM1643" s="113"/>
      <c r="AN1643" s="113"/>
      <c r="AO1643" s="113"/>
      <c r="AP1643" s="113"/>
      <c r="AQ1643" s="113"/>
      <c r="AR1643" s="113"/>
      <c r="AS1643" s="113"/>
      <c r="AT1643" s="113"/>
      <c r="AU1643" s="113"/>
      <c r="AV1643" s="113"/>
      <c r="AW1643" s="113"/>
      <c r="AX1643" s="113"/>
      <c r="AY1643" s="113"/>
      <c r="AZ1643" s="113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  <c r="DU1643" s="113"/>
      <c r="DV1643" s="113"/>
      <c r="DW1643" s="113"/>
      <c r="DX1643" s="113"/>
      <c r="DY1643" s="113"/>
      <c r="DZ1643" s="113"/>
      <c r="EA1643" s="113"/>
      <c r="EB1643" s="113"/>
    </row>
    <row r="1644" spans="10:132"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  <c r="Z1644" s="113"/>
      <c r="AA1644" s="113"/>
      <c r="AB1644" s="113"/>
      <c r="AC1644" s="113"/>
      <c r="AD1644" s="113"/>
      <c r="AE1644" s="113"/>
      <c r="AF1644" s="113"/>
      <c r="AG1644" s="113"/>
      <c r="AH1644" s="113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3"/>
      <c r="AS1644" s="113"/>
      <c r="AT1644" s="113"/>
      <c r="AU1644" s="113"/>
      <c r="AV1644" s="113"/>
      <c r="AW1644" s="113"/>
      <c r="AX1644" s="113"/>
      <c r="AY1644" s="113"/>
      <c r="AZ1644" s="113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  <c r="DU1644" s="113"/>
      <c r="DV1644" s="113"/>
      <c r="DW1644" s="113"/>
      <c r="DX1644" s="113"/>
      <c r="DY1644" s="113"/>
      <c r="DZ1644" s="113"/>
      <c r="EA1644" s="113"/>
      <c r="EB1644" s="113"/>
    </row>
    <row r="1645" spans="10:132"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  <c r="Z1645" s="113"/>
      <c r="AA1645" s="113"/>
      <c r="AB1645" s="113"/>
      <c r="AC1645" s="113"/>
      <c r="AD1645" s="113"/>
      <c r="AE1645" s="113"/>
      <c r="AF1645" s="113"/>
      <c r="AG1645" s="113"/>
      <c r="AH1645" s="113"/>
      <c r="AI1645" s="113"/>
      <c r="AJ1645" s="113"/>
      <c r="AK1645" s="113"/>
      <c r="AL1645" s="113"/>
      <c r="AM1645" s="113"/>
      <c r="AN1645" s="113"/>
      <c r="AO1645" s="113"/>
      <c r="AP1645" s="113"/>
      <c r="AQ1645" s="113"/>
      <c r="AR1645" s="113"/>
      <c r="AS1645" s="113"/>
      <c r="AT1645" s="113"/>
      <c r="AU1645" s="113"/>
      <c r="AV1645" s="113"/>
      <c r="AW1645" s="113"/>
      <c r="AX1645" s="113"/>
      <c r="AY1645" s="113"/>
      <c r="AZ1645" s="113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  <c r="DU1645" s="113"/>
      <c r="DV1645" s="113"/>
      <c r="DW1645" s="113"/>
      <c r="DX1645" s="113"/>
      <c r="DY1645" s="113"/>
      <c r="DZ1645" s="113"/>
      <c r="EA1645" s="113"/>
      <c r="EB1645" s="113"/>
    </row>
    <row r="1646" spans="10:132"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X1646" s="113"/>
      <c r="Y1646" s="113"/>
      <c r="Z1646" s="113"/>
      <c r="AA1646" s="113"/>
      <c r="AB1646" s="113"/>
      <c r="AC1646" s="113"/>
      <c r="AD1646" s="113"/>
      <c r="AE1646" s="113"/>
      <c r="AF1646" s="113"/>
      <c r="AG1646" s="113"/>
      <c r="AH1646" s="113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3"/>
      <c r="AS1646" s="113"/>
      <c r="AT1646" s="113"/>
      <c r="AU1646" s="113"/>
      <c r="AV1646" s="113"/>
      <c r="AW1646" s="113"/>
      <c r="AX1646" s="113"/>
      <c r="AY1646" s="113"/>
      <c r="AZ1646" s="113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  <c r="DU1646" s="113"/>
      <c r="DV1646" s="113"/>
      <c r="DW1646" s="113"/>
      <c r="DX1646" s="113"/>
      <c r="DY1646" s="113"/>
      <c r="DZ1646" s="113"/>
      <c r="EA1646" s="113"/>
      <c r="EB1646" s="113"/>
    </row>
    <row r="1647" spans="10:132"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X1647" s="113"/>
      <c r="Y1647" s="113"/>
      <c r="Z1647" s="113"/>
      <c r="AA1647" s="113"/>
      <c r="AB1647" s="113"/>
      <c r="AC1647" s="113"/>
      <c r="AD1647" s="113"/>
      <c r="AE1647" s="113"/>
      <c r="AF1647" s="113"/>
      <c r="AG1647" s="113"/>
      <c r="AH1647" s="113"/>
      <c r="AI1647" s="113"/>
      <c r="AJ1647" s="113"/>
      <c r="AK1647" s="113"/>
      <c r="AL1647" s="113"/>
      <c r="AM1647" s="113"/>
      <c r="AN1647" s="113"/>
      <c r="AO1647" s="113"/>
      <c r="AP1647" s="113"/>
      <c r="AQ1647" s="113"/>
      <c r="AR1647" s="113"/>
      <c r="AS1647" s="113"/>
      <c r="AT1647" s="113"/>
      <c r="AU1647" s="113"/>
      <c r="AV1647" s="113"/>
      <c r="AW1647" s="113"/>
      <c r="AX1647" s="113"/>
      <c r="AY1647" s="113"/>
      <c r="AZ1647" s="113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  <c r="DU1647" s="113"/>
      <c r="DV1647" s="113"/>
      <c r="DW1647" s="113"/>
      <c r="DX1647" s="113"/>
      <c r="DY1647" s="113"/>
      <c r="DZ1647" s="113"/>
      <c r="EA1647" s="113"/>
      <c r="EB1647" s="113"/>
    </row>
    <row r="1648" spans="10:132"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X1648" s="113"/>
      <c r="Y1648" s="113"/>
      <c r="Z1648" s="113"/>
      <c r="AA1648" s="113"/>
      <c r="AB1648" s="113"/>
      <c r="AC1648" s="113"/>
      <c r="AD1648" s="113"/>
      <c r="AE1648" s="113"/>
      <c r="AF1648" s="113"/>
      <c r="AG1648" s="113"/>
      <c r="AH1648" s="113"/>
      <c r="AI1648" s="113"/>
      <c r="AJ1648" s="113"/>
      <c r="AK1648" s="113"/>
      <c r="AL1648" s="113"/>
      <c r="AM1648" s="113"/>
      <c r="AN1648" s="113"/>
      <c r="AO1648" s="113"/>
      <c r="AP1648" s="113"/>
      <c r="AQ1648" s="113"/>
      <c r="AR1648" s="113"/>
      <c r="AS1648" s="113"/>
      <c r="AT1648" s="113"/>
      <c r="AU1648" s="113"/>
      <c r="AV1648" s="113"/>
      <c r="AW1648" s="113"/>
      <c r="AX1648" s="113"/>
      <c r="AY1648" s="113"/>
      <c r="AZ1648" s="113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  <c r="DU1648" s="113"/>
      <c r="DV1648" s="113"/>
      <c r="DW1648" s="113"/>
      <c r="DX1648" s="113"/>
      <c r="DY1648" s="113"/>
      <c r="DZ1648" s="113"/>
      <c r="EA1648" s="113"/>
      <c r="EB1648" s="113"/>
    </row>
    <row r="1649" spans="10:132"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X1649" s="113"/>
      <c r="Y1649" s="113"/>
      <c r="Z1649" s="113"/>
      <c r="AA1649" s="113"/>
      <c r="AB1649" s="113"/>
      <c r="AC1649" s="113"/>
      <c r="AD1649" s="113"/>
      <c r="AE1649" s="113"/>
      <c r="AF1649" s="113"/>
      <c r="AG1649" s="113"/>
      <c r="AH1649" s="113"/>
      <c r="AI1649" s="113"/>
      <c r="AJ1649" s="113"/>
      <c r="AK1649" s="113"/>
      <c r="AL1649" s="113"/>
      <c r="AM1649" s="113"/>
      <c r="AN1649" s="113"/>
      <c r="AO1649" s="113"/>
      <c r="AP1649" s="113"/>
      <c r="AQ1649" s="113"/>
      <c r="AR1649" s="113"/>
      <c r="AS1649" s="113"/>
      <c r="AT1649" s="113"/>
      <c r="AU1649" s="113"/>
      <c r="AV1649" s="113"/>
      <c r="AW1649" s="113"/>
      <c r="AX1649" s="113"/>
      <c r="AY1649" s="113"/>
      <c r="AZ1649" s="113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  <c r="DU1649" s="113"/>
      <c r="DV1649" s="113"/>
      <c r="DW1649" s="113"/>
      <c r="DX1649" s="113"/>
      <c r="DY1649" s="113"/>
      <c r="DZ1649" s="113"/>
      <c r="EA1649" s="113"/>
      <c r="EB1649" s="113"/>
    </row>
    <row r="1650" spans="10:132"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X1650" s="113"/>
      <c r="Y1650" s="113"/>
      <c r="Z1650" s="113"/>
      <c r="AA1650" s="113"/>
      <c r="AB1650" s="113"/>
      <c r="AC1650" s="113"/>
      <c r="AD1650" s="113"/>
      <c r="AE1650" s="113"/>
      <c r="AF1650" s="113"/>
      <c r="AG1650" s="113"/>
      <c r="AH1650" s="113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3"/>
      <c r="AS1650" s="113"/>
      <c r="AT1650" s="113"/>
      <c r="AU1650" s="113"/>
      <c r="AV1650" s="113"/>
      <c r="AW1650" s="113"/>
      <c r="AX1650" s="113"/>
      <c r="AY1650" s="113"/>
      <c r="AZ1650" s="113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  <c r="DU1650" s="113"/>
      <c r="DV1650" s="113"/>
      <c r="DW1650" s="113"/>
      <c r="DX1650" s="113"/>
      <c r="DY1650" s="113"/>
      <c r="DZ1650" s="113"/>
      <c r="EA1650" s="113"/>
      <c r="EB1650" s="113"/>
    </row>
    <row r="1651" spans="10:132"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X1651" s="113"/>
      <c r="Y1651" s="113"/>
      <c r="Z1651" s="113"/>
      <c r="AA1651" s="113"/>
      <c r="AB1651" s="113"/>
      <c r="AC1651" s="113"/>
      <c r="AD1651" s="113"/>
      <c r="AE1651" s="113"/>
      <c r="AF1651" s="113"/>
      <c r="AG1651" s="113"/>
      <c r="AH1651" s="113"/>
      <c r="AI1651" s="113"/>
      <c r="AJ1651" s="113"/>
      <c r="AK1651" s="113"/>
      <c r="AL1651" s="113"/>
      <c r="AM1651" s="113"/>
      <c r="AN1651" s="113"/>
      <c r="AO1651" s="113"/>
      <c r="AP1651" s="113"/>
      <c r="AQ1651" s="113"/>
      <c r="AR1651" s="113"/>
      <c r="AS1651" s="113"/>
      <c r="AT1651" s="113"/>
      <c r="AU1651" s="113"/>
      <c r="AV1651" s="113"/>
      <c r="AW1651" s="113"/>
      <c r="AX1651" s="113"/>
      <c r="AY1651" s="113"/>
      <c r="AZ1651" s="113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  <c r="DU1651" s="113"/>
      <c r="DV1651" s="113"/>
      <c r="DW1651" s="113"/>
      <c r="DX1651" s="113"/>
      <c r="DY1651" s="113"/>
      <c r="DZ1651" s="113"/>
      <c r="EA1651" s="113"/>
      <c r="EB1651" s="113"/>
    </row>
    <row r="1652" spans="10:132"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X1652" s="113"/>
      <c r="Y1652" s="113"/>
      <c r="Z1652" s="113"/>
      <c r="AA1652" s="113"/>
      <c r="AB1652" s="113"/>
      <c r="AC1652" s="113"/>
      <c r="AD1652" s="113"/>
      <c r="AE1652" s="113"/>
      <c r="AF1652" s="113"/>
      <c r="AG1652" s="113"/>
      <c r="AH1652" s="113"/>
      <c r="AI1652" s="113"/>
      <c r="AJ1652" s="113"/>
      <c r="AK1652" s="113"/>
      <c r="AL1652" s="113"/>
      <c r="AM1652" s="113"/>
      <c r="AN1652" s="113"/>
      <c r="AO1652" s="113"/>
      <c r="AP1652" s="113"/>
      <c r="AQ1652" s="113"/>
      <c r="AR1652" s="113"/>
      <c r="AS1652" s="113"/>
      <c r="AT1652" s="113"/>
      <c r="AU1652" s="113"/>
      <c r="AV1652" s="113"/>
      <c r="AW1652" s="113"/>
      <c r="AX1652" s="113"/>
      <c r="AY1652" s="113"/>
      <c r="AZ1652" s="113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  <c r="DU1652" s="113"/>
      <c r="DV1652" s="113"/>
      <c r="DW1652" s="113"/>
      <c r="DX1652" s="113"/>
      <c r="DY1652" s="113"/>
      <c r="DZ1652" s="113"/>
      <c r="EA1652" s="113"/>
      <c r="EB1652" s="113"/>
    </row>
    <row r="1653" spans="10:132"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X1653" s="113"/>
      <c r="Y1653" s="113"/>
      <c r="Z1653" s="113"/>
      <c r="AA1653" s="113"/>
      <c r="AB1653" s="113"/>
      <c r="AC1653" s="113"/>
      <c r="AD1653" s="113"/>
      <c r="AE1653" s="113"/>
      <c r="AF1653" s="113"/>
      <c r="AG1653" s="113"/>
      <c r="AH1653" s="113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3"/>
      <c r="AS1653" s="113"/>
      <c r="AT1653" s="113"/>
      <c r="AU1653" s="113"/>
      <c r="AV1653" s="113"/>
      <c r="AW1653" s="113"/>
      <c r="AX1653" s="113"/>
      <c r="AY1653" s="113"/>
      <c r="AZ1653" s="113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  <c r="DU1653" s="113"/>
      <c r="DV1653" s="113"/>
      <c r="DW1653" s="113"/>
      <c r="DX1653" s="113"/>
      <c r="DY1653" s="113"/>
      <c r="DZ1653" s="113"/>
      <c r="EA1653" s="113"/>
      <c r="EB1653" s="113"/>
    </row>
    <row r="1654" spans="10:132"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X1654" s="113"/>
      <c r="Y1654" s="113"/>
      <c r="Z1654" s="113"/>
      <c r="AA1654" s="113"/>
      <c r="AB1654" s="113"/>
      <c r="AC1654" s="113"/>
      <c r="AD1654" s="113"/>
      <c r="AE1654" s="113"/>
      <c r="AF1654" s="113"/>
      <c r="AG1654" s="113"/>
      <c r="AH1654" s="113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3"/>
      <c r="AS1654" s="113"/>
      <c r="AT1654" s="113"/>
      <c r="AU1654" s="113"/>
      <c r="AV1654" s="113"/>
      <c r="AW1654" s="113"/>
      <c r="AX1654" s="113"/>
      <c r="AY1654" s="113"/>
      <c r="AZ1654" s="113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  <c r="DU1654" s="113"/>
      <c r="DV1654" s="113"/>
      <c r="DW1654" s="113"/>
      <c r="DX1654" s="113"/>
      <c r="DY1654" s="113"/>
      <c r="DZ1654" s="113"/>
      <c r="EA1654" s="113"/>
      <c r="EB1654" s="113"/>
    </row>
    <row r="1655" spans="10:132"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X1655" s="113"/>
      <c r="Y1655" s="113"/>
      <c r="Z1655" s="113"/>
      <c r="AA1655" s="113"/>
      <c r="AB1655" s="113"/>
      <c r="AC1655" s="113"/>
      <c r="AD1655" s="113"/>
      <c r="AE1655" s="113"/>
      <c r="AF1655" s="113"/>
      <c r="AG1655" s="113"/>
      <c r="AH1655" s="113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3"/>
      <c r="AS1655" s="113"/>
      <c r="AT1655" s="113"/>
      <c r="AU1655" s="113"/>
      <c r="AV1655" s="113"/>
      <c r="AW1655" s="113"/>
      <c r="AX1655" s="113"/>
      <c r="AY1655" s="113"/>
      <c r="AZ1655" s="113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  <c r="DU1655" s="113"/>
      <c r="DV1655" s="113"/>
      <c r="DW1655" s="113"/>
      <c r="DX1655" s="113"/>
      <c r="DY1655" s="113"/>
      <c r="DZ1655" s="113"/>
      <c r="EA1655" s="113"/>
      <c r="EB1655" s="113"/>
    </row>
    <row r="1656" spans="10:132"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X1656" s="113"/>
      <c r="Y1656" s="113"/>
      <c r="Z1656" s="113"/>
      <c r="AA1656" s="113"/>
      <c r="AB1656" s="113"/>
      <c r="AC1656" s="113"/>
      <c r="AD1656" s="113"/>
      <c r="AE1656" s="113"/>
      <c r="AF1656" s="113"/>
      <c r="AG1656" s="113"/>
      <c r="AH1656" s="113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3"/>
      <c r="AS1656" s="113"/>
      <c r="AT1656" s="113"/>
      <c r="AU1656" s="113"/>
      <c r="AV1656" s="113"/>
      <c r="AW1656" s="113"/>
      <c r="AX1656" s="113"/>
      <c r="AY1656" s="113"/>
      <c r="AZ1656" s="113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  <c r="DU1656" s="113"/>
      <c r="DV1656" s="113"/>
      <c r="DW1656" s="113"/>
      <c r="DX1656" s="113"/>
      <c r="DY1656" s="113"/>
      <c r="DZ1656" s="113"/>
      <c r="EA1656" s="113"/>
      <c r="EB1656" s="113"/>
    </row>
    <row r="1657" spans="10:132"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  <c r="AT1657" s="113"/>
      <c r="AU1657" s="113"/>
      <c r="AV1657" s="113"/>
      <c r="AW1657" s="113"/>
      <c r="AX1657" s="113"/>
      <c r="AY1657" s="113"/>
      <c r="AZ1657" s="113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  <c r="DU1657" s="113"/>
      <c r="DV1657" s="113"/>
      <c r="DW1657" s="113"/>
      <c r="DX1657" s="113"/>
      <c r="DY1657" s="113"/>
      <c r="DZ1657" s="113"/>
      <c r="EA1657" s="113"/>
      <c r="EB1657" s="113"/>
    </row>
    <row r="1658" spans="10:132"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  <c r="AT1658" s="113"/>
      <c r="AU1658" s="113"/>
      <c r="AV1658" s="113"/>
      <c r="AW1658" s="113"/>
      <c r="AX1658" s="113"/>
      <c r="AY1658" s="113"/>
      <c r="AZ1658" s="113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  <c r="DU1658" s="113"/>
      <c r="DV1658" s="113"/>
      <c r="DW1658" s="113"/>
      <c r="DX1658" s="113"/>
      <c r="DY1658" s="113"/>
      <c r="DZ1658" s="113"/>
      <c r="EA1658" s="113"/>
      <c r="EB1658" s="113"/>
    </row>
    <row r="1659" spans="10:132"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X1659" s="113"/>
      <c r="Y1659" s="113"/>
      <c r="Z1659" s="113"/>
      <c r="AA1659" s="113"/>
      <c r="AB1659" s="113"/>
      <c r="AC1659" s="113"/>
      <c r="AD1659" s="113"/>
      <c r="AE1659" s="113"/>
      <c r="AF1659" s="113"/>
      <c r="AG1659" s="113"/>
      <c r="AH1659" s="113"/>
      <c r="AI1659" s="113"/>
      <c r="AJ1659" s="113"/>
      <c r="AK1659" s="113"/>
      <c r="AL1659" s="113"/>
      <c r="AM1659" s="113"/>
      <c r="AN1659" s="113"/>
      <c r="AO1659" s="113"/>
      <c r="AP1659" s="113"/>
      <c r="AQ1659" s="113"/>
      <c r="AR1659" s="113"/>
      <c r="AS1659" s="113"/>
      <c r="AT1659" s="113"/>
      <c r="AU1659" s="113"/>
      <c r="AV1659" s="113"/>
      <c r="AW1659" s="113"/>
      <c r="AX1659" s="113"/>
      <c r="AY1659" s="113"/>
      <c r="AZ1659" s="113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  <c r="DU1659" s="113"/>
      <c r="DV1659" s="113"/>
      <c r="DW1659" s="113"/>
      <c r="DX1659" s="113"/>
      <c r="DY1659" s="113"/>
      <c r="DZ1659" s="113"/>
      <c r="EA1659" s="113"/>
      <c r="EB1659" s="113"/>
    </row>
    <row r="1660" spans="10:132"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X1660" s="113"/>
      <c r="Y1660" s="113"/>
      <c r="Z1660" s="113"/>
      <c r="AA1660" s="113"/>
      <c r="AB1660" s="113"/>
      <c r="AC1660" s="113"/>
      <c r="AD1660" s="113"/>
      <c r="AE1660" s="113"/>
      <c r="AF1660" s="113"/>
      <c r="AG1660" s="113"/>
      <c r="AH1660" s="113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3"/>
      <c r="AS1660" s="113"/>
      <c r="AT1660" s="113"/>
      <c r="AU1660" s="113"/>
      <c r="AV1660" s="113"/>
      <c r="AW1660" s="113"/>
      <c r="AX1660" s="113"/>
      <c r="AY1660" s="113"/>
      <c r="AZ1660" s="113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  <c r="DU1660" s="113"/>
      <c r="DV1660" s="113"/>
      <c r="DW1660" s="113"/>
      <c r="DX1660" s="113"/>
      <c r="DY1660" s="113"/>
      <c r="DZ1660" s="113"/>
      <c r="EA1660" s="113"/>
      <c r="EB1660" s="113"/>
    </row>
    <row r="1661" spans="10:132"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X1661" s="113"/>
      <c r="Y1661" s="113"/>
      <c r="Z1661" s="113"/>
      <c r="AA1661" s="113"/>
      <c r="AB1661" s="113"/>
      <c r="AC1661" s="113"/>
      <c r="AD1661" s="113"/>
      <c r="AE1661" s="113"/>
      <c r="AF1661" s="113"/>
      <c r="AG1661" s="113"/>
      <c r="AH1661" s="113"/>
      <c r="AI1661" s="113"/>
      <c r="AJ1661" s="113"/>
      <c r="AK1661" s="113"/>
      <c r="AL1661" s="113"/>
      <c r="AM1661" s="113"/>
      <c r="AN1661" s="113"/>
      <c r="AO1661" s="113"/>
      <c r="AP1661" s="113"/>
      <c r="AQ1661" s="113"/>
      <c r="AR1661" s="113"/>
      <c r="AS1661" s="113"/>
      <c r="AT1661" s="113"/>
      <c r="AU1661" s="113"/>
      <c r="AV1661" s="113"/>
      <c r="AW1661" s="113"/>
      <c r="AX1661" s="113"/>
      <c r="AY1661" s="113"/>
      <c r="AZ1661" s="113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  <c r="DU1661" s="113"/>
      <c r="DV1661" s="113"/>
      <c r="DW1661" s="113"/>
      <c r="DX1661" s="113"/>
      <c r="DY1661" s="113"/>
      <c r="DZ1661" s="113"/>
      <c r="EA1661" s="113"/>
      <c r="EB1661" s="113"/>
    </row>
    <row r="1662" spans="10:132"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X1662" s="113"/>
      <c r="Y1662" s="113"/>
      <c r="Z1662" s="113"/>
      <c r="AA1662" s="113"/>
      <c r="AB1662" s="113"/>
      <c r="AC1662" s="113"/>
      <c r="AD1662" s="113"/>
      <c r="AE1662" s="113"/>
      <c r="AF1662" s="113"/>
      <c r="AG1662" s="113"/>
      <c r="AH1662" s="113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3"/>
      <c r="AS1662" s="113"/>
      <c r="AT1662" s="113"/>
      <c r="AU1662" s="113"/>
      <c r="AV1662" s="113"/>
      <c r="AW1662" s="113"/>
      <c r="AX1662" s="113"/>
      <c r="AY1662" s="113"/>
      <c r="AZ1662" s="113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  <c r="DU1662" s="113"/>
      <c r="DV1662" s="113"/>
      <c r="DW1662" s="113"/>
      <c r="DX1662" s="113"/>
      <c r="DY1662" s="113"/>
      <c r="DZ1662" s="113"/>
      <c r="EA1662" s="113"/>
      <c r="EB1662" s="113"/>
    </row>
    <row r="1663" spans="10:132"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  <c r="Z1663" s="113"/>
      <c r="AA1663" s="113"/>
      <c r="AB1663" s="113"/>
      <c r="AC1663" s="113"/>
      <c r="AD1663" s="113"/>
      <c r="AE1663" s="113"/>
      <c r="AF1663" s="113"/>
      <c r="AG1663" s="113"/>
      <c r="AH1663" s="113"/>
      <c r="AI1663" s="113"/>
      <c r="AJ1663" s="113"/>
      <c r="AK1663" s="113"/>
      <c r="AL1663" s="113"/>
      <c r="AM1663" s="113"/>
      <c r="AN1663" s="113"/>
      <c r="AO1663" s="113"/>
      <c r="AP1663" s="113"/>
      <c r="AQ1663" s="113"/>
      <c r="AR1663" s="113"/>
      <c r="AS1663" s="113"/>
      <c r="AT1663" s="113"/>
      <c r="AU1663" s="113"/>
      <c r="AV1663" s="113"/>
      <c r="AW1663" s="113"/>
      <c r="AX1663" s="113"/>
      <c r="AY1663" s="113"/>
      <c r="AZ1663" s="113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  <c r="DU1663" s="113"/>
      <c r="DV1663" s="113"/>
      <c r="DW1663" s="113"/>
      <c r="DX1663" s="113"/>
      <c r="DY1663" s="113"/>
      <c r="DZ1663" s="113"/>
      <c r="EA1663" s="113"/>
      <c r="EB1663" s="113"/>
    </row>
    <row r="1664" spans="10:132"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  <c r="Z1664" s="113"/>
      <c r="AA1664" s="113"/>
      <c r="AB1664" s="113"/>
      <c r="AC1664" s="113"/>
      <c r="AD1664" s="113"/>
      <c r="AE1664" s="113"/>
      <c r="AF1664" s="113"/>
      <c r="AG1664" s="113"/>
      <c r="AH1664" s="113"/>
      <c r="AI1664" s="113"/>
      <c r="AJ1664" s="113"/>
      <c r="AK1664" s="113"/>
      <c r="AL1664" s="113"/>
      <c r="AM1664" s="113"/>
      <c r="AN1664" s="113"/>
      <c r="AO1664" s="113"/>
      <c r="AP1664" s="113"/>
      <c r="AQ1664" s="113"/>
      <c r="AR1664" s="113"/>
      <c r="AS1664" s="113"/>
      <c r="AT1664" s="113"/>
      <c r="AU1664" s="113"/>
      <c r="AV1664" s="113"/>
      <c r="AW1664" s="113"/>
      <c r="AX1664" s="113"/>
      <c r="AY1664" s="113"/>
      <c r="AZ1664" s="113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  <c r="DU1664" s="113"/>
      <c r="DV1664" s="113"/>
      <c r="DW1664" s="113"/>
      <c r="DX1664" s="113"/>
      <c r="DY1664" s="113"/>
      <c r="DZ1664" s="113"/>
      <c r="EA1664" s="113"/>
      <c r="EB1664" s="113"/>
    </row>
    <row r="1665" spans="10:132"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  <c r="Z1665" s="113"/>
      <c r="AA1665" s="113"/>
      <c r="AB1665" s="113"/>
      <c r="AC1665" s="113"/>
      <c r="AD1665" s="113"/>
      <c r="AE1665" s="113"/>
      <c r="AF1665" s="113"/>
      <c r="AG1665" s="113"/>
      <c r="AH1665" s="113"/>
      <c r="AI1665" s="113"/>
      <c r="AJ1665" s="113"/>
      <c r="AK1665" s="113"/>
      <c r="AL1665" s="113"/>
      <c r="AM1665" s="113"/>
      <c r="AN1665" s="113"/>
      <c r="AO1665" s="113"/>
      <c r="AP1665" s="113"/>
      <c r="AQ1665" s="113"/>
      <c r="AR1665" s="113"/>
      <c r="AS1665" s="113"/>
      <c r="AT1665" s="113"/>
      <c r="AU1665" s="113"/>
      <c r="AV1665" s="113"/>
      <c r="AW1665" s="113"/>
      <c r="AX1665" s="113"/>
      <c r="AY1665" s="113"/>
      <c r="AZ1665" s="113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  <c r="DU1665" s="113"/>
      <c r="DV1665" s="113"/>
      <c r="DW1665" s="113"/>
      <c r="DX1665" s="113"/>
      <c r="DY1665" s="113"/>
      <c r="DZ1665" s="113"/>
      <c r="EA1665" s="113"/>
      <c r="EB1665" s="113"/>
    </row>
    <row r="1666" spans="10:132"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  <c r="DU1666" s="113"/>
      <c r="DV1666" s="113"/>
      <c r="DW1666" s="113"/>
      <c r="DX1666" s="113"/>
      <c r="DY1666" s="113"/>
      <c r="DZ1666" s="113"/>
      <c r="EA1666" s="113"/>
      <c r="EB1666" s="113"/>
    </row>
    <row r="1667" spans="10:132"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X1667" s="113"/>
      <c r="Y1667" s="113"/>
      <c r="Z1667" s="113"/>
      <c r="AA1667" s="113"/>
      <c r="AB1667" s="113"/>
      <c r="AC1667" s="113"/>
      <c r="AD1667" s="113"/>
      <c r="AE1667" s="113"/>
      <c r="AF1667" s="113"/>
      <c r="AG1667" s="113"/>
      <c r="AH1667" s="113"/>
      <c r="AI1667" s="113"/>
      <c r="AJ1667" s="113"/>
      <c r="AK1667" s="113"/>
      <c r="AL1667" s="113"/>
      <c r="AM1667" s="113"/>
      <c r="AN1667" s="113"/>
      <c r="AO1667" s="113"/>
      <c r="AP1667" s="113"/>
      <c r="AQ1667" s="113"/>
      <c r="AR1667" s="113"/>
      <c r="AS1667" s="113"/>
      <c r="AT1667" s="113"/>
      <c r="AU1667" s="113"/>
      <c r="AV1667" s="113"/>
      <c r="AW1667" s="113"/>
      <c r="AX1667" s="113"/>
      <c r="AY1667" s="113"/>
      <c r="AZ1667" s="113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  <c r="DU1667" s="113"/>
      <c r="DV1667" s="113"/>
      <c r="DW1667" s="113"/>
      <c r="DX1667" s="113"/>
      <c r="DY1667" s="113"/>
      <c r="DZ1667" s="113"/>
      <c r="EA1667" s="113"/>
      <c r="EB1667" s="113"/>
    </row>
    <row r="1668" spans="10:132"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X1668" s="113"/>
      <c r="Y1668" s="113"/>
      <c r="Z1668" s="113"/>
      <c r="AA1668" s="113"/>
      <c r="AB1668" s="113"/>
      <c r="AC1668" s="113"/>
      <c r="AD1668" s="113"/>
      <c r="AE1668" s="113"/>
      <c r="AF1668" s="113"/>
      <c r="AG1668" s="113"/>
      <c r="AH1668" s="113"/>
      <c r="AI1668" s="113"/>
      <c r="AJ1668" s="113"/>
      <c r="AK1668" s="113"/>
      <c r="AL1668" s="113"/>
      <c r="AM1668" s="113"/>
      <c r="AN1668" s="113"/>
      <c r="AO1668" s="113"/>
      <c r="AP1668" s="113"/>
      <c r="AQ1668" s="113"/>
      <c r="AR1668" s="113"/>
      <c r="AS1668" s="113"/>
      <c r="AT1668" s="113"/>
      <c r="AU1668" s="113"/>
      <c r="AV1668" s="113"/>
      <c r="AW1668" s="113"/>
      <c r="AX1668" s="113"/>
      <c r="AY1668" s="113"/>
      <c r="AZ1668" s="113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  <c r="DU1668" s="113"/>
      <c r="DV1668" s="113"/>
      <c r="DW1668" s="113"/>
      <c r="DX1668" s="113"/>
      <c r="DY1668" s="113"/>
      <c r="DZ1668" s="113"/>
      <c r="EA1668" s="113"/>
      <c r="EB1668" s="113"/>
    </row>
    <row r="1669" spans="10:132"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X1669" s="113"/>
      <c r="Y1669" s="113"/>
      <c r="Z1669" s="113"/>
      <c r="AA1669" s="113"/>
      <c r="AB1669" s="113"/>
      <c r="AC1669" s="113"/>
      <c r="AD1669" s="113"/>
      <c r="AE1669" s="113"/>
      <c r="AF1669" s="113"/>
      <c r="AG1669" s="113"/>
      <c r="AH1669" s="113"/>
      <c r="AI1669" s="113"/>
      <c r="AJ1669" s="113"/>
      <c r="AK1669" s="113"/>
      <c r="AL1669" s="113"/>
      <c r="AM1669" s="113"/>
      <c r="AN1669" s="113"/>
      <c r="AO1669" s="113"/>
      <c r="AP1669" s="113"/>
      <c r="AQ1669" s="113"/>
      <c r="AR1669" s="113"/>
      <c r="AS1669" s="113"/>
      <c r="AT1669" s="113"/>
      <c r="AU1669" s="113"/>
      <c r="AV1669" s="113"/>
      <c r="AW1669" s="113"/>
      <c r="AX1669" s="113"/>
      <c r="AY1669" s="113"/>
      <c r="AZ1669" s="113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  <c r="DU1669" s="113"/>
      <c r="DV1669" s="113"/>
      <c r="DW1669" s="113"/>
      <c r="DX1669" s="113"/>
      <c r="DY1669" s="113"/>
      <c r="DZ1669" s="113"/>
      <c r="EA1669" s="113"/>
      <c r="EB1669" s="113"/>
    </row>
    <row r="1670" spans="10:132"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X1670" s="113"/>
      <c r="Y1670" s="113"/>
      <c r="Z1670" s="113"/>
      <c r="AA1670" s="113"/>
      <c r="AB1670" s="113"/>
      <c r="AC1670" s="113"/>
      <c r="AD1670" s="113"/>
      <c r="AE1670" s="113"/>
      <c r="AF1670" s="113"/>
      <c r="AG1670" s="113"/>
      <c r="AH1670" s="113"/>
      <c r="AI1670" s="113"/>
      <c r="AJ1670" s="113"/>
      <c r="AK1670" s="113"/>
      <c r="AL1670" s="113"/>
      <c r="AM1670" s="113"/>
      <c r="AN1670" s="113"/>
      <c r="AO1670" s="113"/>
      <c r="AP1670" s="113"/>
      <c r="AQ1670" s="113"/>
      <c r="AR1670" s="113"/>
      <c r="AS1670" s="113"/>
      <c r="AT1670" s="113"/>
      <c r="AU1670" s="113"/>
      <c r="AV1670" s="113"/>
      <c r="AW1670" s="113"/>
      <c r="AX1670" s="113"/>
      <c r="AY1670" s="113"/>
      <c r="AZ1670" s="113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  <c r="DU1670" s="113"/>
      <c r="DV1670" s="113"/>
      <c r="DW1670" s="113"/>
      <c r="DX1670" s="113"/>
      <c r="DY1670" s="113"/>
      <c r="DZ1670" s="113"/>
      <c r="EA1670" s="113"/>
      <c r="EB1670" s="113"/>
    </row>
    <row r="1671" spans="10:132"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X1671" s="113"/>
      <c r="Y1671" s="113"/>
      <c r="Z1671" s="113"/>
      <c r="AA1671" s="113"/>
      <c r="AB1671" s="113"/>
      <c r="AC1671" s="113"/>
      <c r="AD1671" s="113"/>
      <c r="AE1671" s="113"/>
      <c r="AF1671" s="113"/>
      <c r="AG1671" s="113"/>
      <c r="AH1671" s="113"/>
      <c r="AI1671" s="113"/>
      <c r="AJ1671" s="113"/>
      <c r="AK1671" s="113"/>
      <c r="AL1671" s="113"/>
      <c r="AM1671" s="113"/>
      <c r="AN1671" s="113"/>
      <c r="AO1671" s="113"/>
      <c r="AP1671" s="113"/>
      <c r="AQ1671" s="113"/>
      <c r="AR1671" s="113"/>
      <c r="AS1671" s="113"/>
      <c r="AT1671" s="113"/>
      <c r="AU1671" s="113"/>
      <c r="AV1671" s="113"/>
      <c r="AW1671" s="113"/>
      <c r="AX1671" s="113"/>
      <c r="AY1671" s="113"/>
      <c r="AZ1671" s="113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  <c r="DU1671" s="113"/>
      <c r="DV1671" s="113"/>
      <c r="DW1671" s="113"/>
      <c r="DX1671" s="113"/>
      <c r="DY1671" s="113"/>
      <c r="DZ1671" s="113"/>
      <c r="EA1671" s="113"/>
      <c r="EB1671" s="113"/>
    </row>
    <row r="1672" spans="10:132"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X1672" s="113"/>
      <c r="Y1672" s="113"/>
      <c r="Z1672" s="113"/>
      <c r="AA1672" s="113"/>
      <c r="AB1672" s="113"/>
      <c r="AC1672" s="113"/>
      <c r="AD1672" s="113"/>
      <c r="AE1672" s="113"/>
      <c r="AF1672" s="113"/>
      <c r="AG1672" s="113"/>
      <c r="AH1672" s="113"/>
      <c r="AI1672" s="113"/>
      <c r="AJ1672" s="113"/>
      <c r="AK1672" s="113"/>
      <c r="AL1672" s="113"/>
      <c r="AM1672" s="113"/>
      <c r="AN1672" s="113"/>
      <c r="AO1672" s="113"/>
      <c r="AP1672" s="113"/>
      <c r="AQ1672" s="113"/>
      <c r="AR1672" s="113"/>
      <c r="AS1672" s="113"/>
      <c r="AT1672" s="113"/>
      <c r="AU1672" s="113"/>
      <c r="AV1672" s="113"/>
      <c r="AW1672" s="113"/>
      <c r="AX1672" s="113"/>
      <c r="AY1672" s="113"/>
      <c r="AZ1672" s="113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  <c r="DU1672" s="113"/>
      <c r="DV1672" s="113"/>
      <c r="DW1672" s="113"/>
      <c r="DX1672" s="113"/>
      <c r="DY1672" s="113"/>
      <c r="DZ1672" s="113"/>
      <c r="EA1672" s="113"/>
      <c r="EB1672" s="113"/>
    </row>
    <row r="1673" spans="10:132"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X1673" s="113"/>
      <c r="Y1673" s="113"/>
      <c r="Z1673" s="113"/>
      <c r="AA1673" s="113"/>
      <c r="AB1673" s="113"/>
      <c r="AC1673" s="113"/>
      <c r="AD1673" s="113"/>
      <c r="AE1673" s="113"/>
      <c r="AF1673" s="113"/>
      <c r="AG1673" s="113"/>
      <c r="AH1673" s="113"/>
      <c r="AI1673" s="113"/>
      <c r="AJ1673" s="113"/>
      <c r="AK1673" s="113"/>
      <c r="AL1673" s="113"/>
      <c r="AM1673" s="113"/>
      <c r="AN1673" s="113"/>
      <c r="AO1673" s="113"/>
      <c r="AP1673" s="113"/>
      <c r="AQ1673" s="113"/>
      <c r="AR1673" s="113"/>
      <c r="AS1673" s="113"/>
      <c r="AT1673" s="113"/>
      <c r="AU1673" s="113"/>
      <c r="AV1673" s="113"/>
      <c r="AW1673" s="113"/>
      <c r="AX1673" s="113"/>
      <c r="AY1673" s="113"/>
      <c r="AZ1673" s="113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  <c r="DU1673" s="113"/>
      <c r="DV1673" s="113"/>
      <c r="DW1673" s="113"/>
      <c r="DX1673" s="113"/>
      <c r="DY1673" s="113"/>
      <c r="DZ1673" s="113"/>
      <c r="EA1673" s="113"/>
      <c r="EB1673" s="113"/>
    </row>
    <row r="1674" spans="10:132"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X1674" s="113"/>
      <c r="Y1674" s="113"/>
      <c r="Z1674" s="113"/>
      <c r="AA1674" s="113"/>
      <c r="AB1674" s="113"/>
      <c r="AC1674" s="113"/>
      <c r="AD1674" s="113"/>
      <c r="AE1674" s="113"/>
      <c r="AF1674" s="113"/>
      <c r="AG1674" s="113"/>
      <c r="AH1674" s="113"/>
      <c r="AI1674" s="113"/>
      <c r="AJ1674" s="113"/>
      <c r="AK1674" s="113"/>
      <c r="AL1674" s="113"/>
      <c r="AM1674" s="113"/>
      <c r="AN1674" s="113"/>
      <c r="AO1674" s="113"/>
      <c r="AP1674" s="113"/>
      <c r="AQ1674" s="113"/>
      <c r="AR1674" s="113"/>
      <c r="AS1674" s="113"/>
      <c r="AT1674" s="113"/>
      <c r="AU1674" s="113"/>
      <c r="AV1674" s="113"/>
      <c r="AW1674" s="113"/>
      <c r="AX1674" s="113"/>
      <c r="AY1674" s="113"/>
      <c r="AZ1674" s="113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  <c r="DU1674" s="113"/>
      <c r="DV1674" s="113"/>
      <c r="DW1674" s="113"/>
      <c r="DX1674" s="113"/>
      <c r="DY1674" s="113"/>
      <c r="DZ1674" s="113"/>
      <c r="EA1674" s="113"/>
      <c r="EB1674" s="113"/>
    </row>
    <row r="1675" spans="10:132"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X1675" s="113"/>
      <c r="Y1675" s="113"/>
      <c r="Z1675" s="113"/>
      <c r="AA1675" s="113"/>
      <c r="AB1675" s="113"/>
      <c r="AC1675" s="113"/>
      <c r="AD1675" s="113"/>
      <c r="AE1675" s="113"/>
      <c r="AF1675" s="113"/>
      <c r="AG1675" s="113"/>
      <c r="AH1675" s="113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3"/>
      <c r="AS1675" s="113"/>
      <c r="AT1675" s="113"/>
      <c r="AU1675" s="113"/>
      <c r="AV1675" s="113"/>
      <c r="AW1675" s="113"/>
      <c r="AX1675" s="113"/>
      <c r="AY1675" s="113"/>
      <c r="AZ1675" s="113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  <c r="DU1675" s="113"/>
      <c r="DV1675" s="113"/>
      <c r="DW1675" s="113"/>
      <c r="DX1675" s="113"/>
      <c r="DY1675" s="113"/>
      <c r="DZ1675" s="113"/>
      <c r="EA1675" s="113"/>
      <c r="EB1675" s="113"/>
    </row>
    <row r="1676" spans="10:132"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3"/>
      <c r="Z1676" s="113"/>
      <c r="AA1676" s="113"/>
      <c r="AB1676" s="113"/>
      <c r="AC1676" s="113"/>
      <c r="AD1676" s="113"/>
      <c r="AE1676" s="113"/>
      <c r="AF1676" s="113"/>
      <c r="AG1676" s="113"/>
      <c r="AH1676" s="113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3"/>
      <c r="AS1676" s="113"/>
      <c r="AT1676" s="113"/>
      <c r="AU1676" s="113"/>
      <c r="AV1676" s="113"/>
      <c r="AW1676" s="113"/>
      <c r="AX1676" s="113"/>
      <c r="AY1676" s="113"/>
      <c r="AZ1676" s="113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  <c r="DU1676" s="113"/>
      <c r="DV1676" s="113"/>
      <c r="DW1676" s="113"/>
      <c r="DX1676" s="113"/>
      <c r="DY1676" s="113"/>
      <c r="DZ1676" s="113"/>
      <c r="EA1676" s="113"/>
      <c r="EB1676" s="113"/>
    </row>
    <row r="1677" spans="10:132"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X1677" s="113"/>
      <c r="Y1677" s="113"/>
      <c r="Z1677" s="113"/>
      <c r="AA1677" s="113"/>
      <c r="AB1677" s="113"/>
      <c r="AC1677" s="113"/>
      <c r="AD1677" s="113"/>
      <c r="AE1677" s="113"/>
      <c r="AF1677" s="113"/>
      <c r="AG1677" s="113"/>
      <c r="AH1677" s="113"/>
      <c r="AI1677" s="113"/>
      <c r="AJ1677" s="113"/>
      <c r="AK1677" s="113"/>
      <c r="AL1677" s="113"/>
      <c r="AM1677" s="113"/>
      <c r="AN1677" s="113"/>
      <c r="AO1677" s="113"/>
      <c r="AP1677" s="113"/>
      <c r="AQ1677" s="113"/>
      <c r="AR1677" s="113"/>
      <c r="AS1677" s="113"/>
      <c r="AT1677" s="113"/>
      <c r="AU1677" s="113"/>
      <c r="AV1677" s="113"/>
      <c r="AW1677" s="113"/>
      <c r="AX1677" s="113"/>
      <c r="AY1677" s="113"/>
      <c r="AZ1677" s="113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  <c r="DU1677" s="113"/>
      <c r="DV1677" s="113"/>
      <c r="DW1677" s="113"/>
      <c r="DX1677" s="113"/>
      <c r="DY1677" s="113"/>
      <c r="DZ1677" s="113"/>
      <c r="EA1677" s="113"/>
      <c r="EB1677" s="113"/>
    </row>
    <row r="1678" spans="10:132"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X1678" s="113"/>
      <c r="Y1678" s="113"/>
      <c r="Z1678" s="113"/>
      <c r="AA1678" s="113"/>
      <c r="AB1678" s="113"/>
      <c r="AC1678" s="113"/>
      <c r="AD1678" s="113"/>
      <c r="AE1678" s="113"/>
      <c r="AF1678" s="113"/>
      <c r="AG1678" s="113"/>
      <c r="AH1678" s="113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3"/>
      <c r="AS1678" s="113"/>
      <c r="AT1678" s="113"/>
      <c r="AU1678" s="113"/>
      <c r="AV1678" s="113"/>
      <c r="AW1678" s="113"/>
      <c r="AX1678" s="113"/>
      <c r="AY1678" s="113"/>
      <c r="AZ1678" s="113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  <c r="DU1678" s="113"/>
      <c r="DV1678" s="113"/>
      <c r="DW1678" s="113"/>
      <c r="DX1678" s="113"/>
      <c r="DY1678" s="113"/>
      <c r="DZ1678" s="113"/>
      <c r="EA1678" s="113"/>
      <c r="EB1678" s="113"/>
    </row>
    <row r="1679" spans="10:132"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X1679" s="113"/>
      <c r="Y1679" s="113"/>
      <c r="Z1679" s="113"/>
      <c r="AA1679" s="113"/>
      <c r="AB1679" s="113"/>
      <c r="AC1679" s="113"/>
      <c r="AD1679" s="113"/>
      <c r="AE1679" s="113"/>
      <c r="AF1679" s="113"/>
      <c r="AG1679" s="113"/>
      <c r="AH1679" s="113"/>
      <c r="AI1679" s="113"/>
      <c r="AJ1679" s="113"/>
      <c r="AK1679" s="113"/>
      <c r="AL1679" s="113"/>
      <c r="AM1679" s="113"/>
      <c r="AN1679" s="113"/>
      <c r="AO1679" s="113"/>
      <c r="AP1679" s="113"/>
      <c r="AQ1679" s="113"/>
      <c r="AR1679" s="113"/>
      <c r="AS1679" s="113"/>
      <c r="AT1679" s="113"/>
      <c r="AU1679" s="113"/>
      <c r="AV1679" s="113"/>
      <c r="AW1679" s="113"/>
      <c r="AX1679" s="113"/>
      <c r="AY1679" s="113"/>
      <c r="AZ1679" s="113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  <c r="DU1679" s="113"/>
      <c r="DV1679" s="113"/>
      <c r="DW1679" s="113"/>
      <c r="DX1679" s="113"/>
      <c r="DY1679" s="113"/>
      <c r="DZ1679" s="113"/>
      <c r="EA1679" s="113"/>
      <c r="EB1679" s="113"/>
    </row>
    <row r="1680" spans="10:132"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X1680" s="113"/>
      <c r="Y1680" s="113"/>
      <c r="Z1680" s="113"/>
      <c r="AA1680" s="113"/>
      <c r="AB1680" s="113"/>
      <c r="AC1680" s="113"/>
      <c r="AD1680" s="113"/>
      <c r="AE1680" s="113"/>
      <c r="AF1680" s="113"/>
      <c r="AG1680" s="113"/>
      <c r="AH1680" s="113"/>
      <c r="AI1680" s="113"/>
      <c r="AJ1680" s="113"/>
      <c r="AK1680" s="113"/>
      <c r="AL1680" s="113"/>
      <c r="AM1680" s="113"/>
      <c r="AN1680" s="113"/>
      <c r="AO1680" s="113"/>
      <c r="AP1680" s="113"/>
      <c r="AQ1680" s="113"/>
      <c r="AR1680" s="113"/>
      <c r="AS1680" s="113"/>
      <c r="AT1680" s="113"/>
      <c r="AU1680" s="113"/>
      <c r="AV1680" s="113"/>
      <c r="AW1680" s="113"/>
      <c r="AX1680" s="113"/>
      <c r="AY1680" s="113"/>
      <c r="AZ1680" s="113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  <c r="DU1680" s="113"/>
      <c r="DV1680" s="113"/>
      <c r="DW1680" s="113"/>
      <c r="DX1680" s="113"/>
      <c r="DY1680" s="113"/>
      <c r="DZ1680" s="113"/>
      <c r="EA1680" s="113"/>
      <c r="EB1680" s="113"/>
    </row>
    <row r="1681" spans="10:132"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X1681" s="113"/>
      <c r="Y1681" s="113"/>
      <c r="Z1681" s="113"/>
      <c r="AA1681" s="113"/>
      <c r="AB1681" s="113"/>
      <c r="AC1681" s="113"/>
      <c r="AD1681" s="113"/>
      <c r="AE1681" s="113"/>
      <c r="AF1681" s="113"/>
      <c r="AG1681" s="113"/>
      <c r="AH1681" s="113"/>
      <c r="AI1681" s="113"/>
      <c r="AJ1681" s="113"/>
      <c r="AK1681" s="113"/>
      <c r="AL1681" s="113"/>
      <c r="AM1681" s="113"/>
      <c r="AN1681" s="113"/>
      <c r="AO1681" s="113"/>
      <c r="AP1681" s="113"/>
      <c r="AQ1681" s="113"/>
      <c r="AR1681" s="113"/>
      <c r="AS1681" s="113"/>
      <c r="AT1681" s="113"/>
      <c r="AU1681" s="113"/>
      <c r="AV1681" s="113"/>
      <c r="AW1681" s="113"/>
      <c r="AX1681" s="113"/>
      <c r="AY1681" s="113"/>
      <c r="AZ1681" s="113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  <c r="DU1681" s="113"/>
      <c r="DV1681" s="113"/>
      <c r="DW1681" s="113"/>
      <c r="DX1681" s="113"/>
      <c r="DY1681" s="113"/>
      <c r="DZ1681" s="113"/>
      <c r="EA1681" s="113"/>
      <c r="EB1681" s="113"/>
    </row>
    <row r="1682" spans="10:132"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X1682" s="113"/>
      <c r="Y1682" s="113"/>
      <c r="Z1682" s="113"/>
      <c r="AA1682" s="113"/>
      <c r="AB1682" s="113"/>
      <c r="AC1682" s="113"/>
      <c r="AD1682" s="113"/>
      <c r="AE1682" s="113"/>
      <c r="AF1682" s="113"/>
      <c r="AG1682" s="113"/>
      <c r="AH1682" s="113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3"/>
      <c r="AS1682" s="113"/>
      <c r="AT1682" s="113"/>
      <c r="AU1682" s="113"/>
      <c r="AV1682" s="113"/>
      <c r="AW1682" s="113"/>
      <c r="AX1682" s="113"/>
      <c r="AY1682" s="113"/>
      <c r="AZ1682" s="113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  <c r="DU1682" s="113"/>
      <c r="DV1682" s="113"/>
      <c r="DW1682" s="113"/>
      <c r="DX1682" s="113"/>
      <c r="DY1682" s="113"/>
      <c r="DZ1682" s="113"/>
      <c r="EA1682" s="113"/>
      <c r="EB1682" s="113"/>
    </row>
    <row r="1683" spans="10:132"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X1683" s="113"/>
      <c r="Y1683" s="113"/>
      <c r="Z1683" s="113"/>
      <c r="AA1683" s="113"/>
      <c r="AB1683" s="113"/>
      <c r="AC1683" s="113"/>
      <c r="AD1683" s="113"/>
      <c r="AE1683" s="113"/>
      <c r="AF1683" s="113"/>
      <c r="AG1683" s="113"/>
      <c r="AH1683" s="113"/>
      <c r="AI1683" s="113"/>
      <c r="AJ1683" s="113"/>
      <c r="AK1683" s="113"/>
      <c r="AL1683" s="113"/>
      <c r="AM1683" s="113"/>
      <c r="AN1683" s="113"/>
      <c r="AO1683" s="113"/>
      <c r="AP1683" s="113"/>
      <c r="AQ1683" s="113"/>
      <c r="AR1683" s="113"/>
      <c r="AS1683" s="113"/>
      <c r="AT1683" s="113"/>
      <c r="AU1683" s="113"/>
      <c r="AV1683" s="113"/>
      <c r="AW1683" s="113"/>
      <c r="AX1683" s="113"/>
      <c r="AY1683" s="113"/>
      <c r="AZ1683" s="113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  <c r="DU1683" s="113"/>
      <c r="DV1683" s="113"/>
      <c r="DW1683" s="113"/>
      <c r="DX1683" s="113"/>
      <c r="DY1683" s="113"/>
      <c r="DZ1683" s="113"/>
      <c r="EA1683" s="113"/>
      <c r="EB1683" s="113"/>
    </row>
    <row r="1684" spans="10:132"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X1684" s="113"/>
      <c r="Y1684" s="113"/>
      <c r="Z1684" s="113"/>
      <c r="AA1684" s="113"/>
      <c r="AB1684" s="113"/>
      <c r="AC1684" s="113"/>
      <c r="AD1684" s="113"/>
      <c r="AE1684" s="113"/>
      <c r="AF1684" s="113"/>
      <c r="AG1684" s="113"/>
      <c r="AH1684" s="113"/>
      <c r="AI1684" s="113"/>
      <c r="AJ1684" s="113"/>
      <c r="AK1684" s="113"/>
      <c r="AL1684" s="113"/>
      <c r="AM1684" s="113"/>
      <c r="AN1684" s="113"/>
      <c r="AO1684" s="113"/>
      <c r="AP1684" s="113"/>
      <c r="AQ1684" s="113"/>
      <c r="AR1684" s="113"/>
      <c r="AS1684" s="113"/>
      <c r="AT1684" s="113"/>
      <c r="AU1684" s="113"/>
      <c r="AV1684" s="113"/>
      <c r="AW1684" s="113"/>
      <c r="AX1684" s="113"/>
      <c r="AY1684" s="113"/>
      <c r="AZ1684" s="113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  <c r="DU1684" s="113"/>
      <c r="DV1684" s="113"/>
      <c r="DW1684" s="113"/>
      <c r="DX1684" s="113"/>
      <c r="DY1684" s="113"/>
      <c r="DZ1684" s="113"/>
      <c r="EA1684" s="113"/>
      <c r="EB1684" s="113"/>
    </row>
    <row r="1685" spans="10:132"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X1685" s="113"/>
      <c r="Y1685" s="113"/>
      <c r="Z1685" s="113"/>
      <c r="AA1685" s="113"/>
      <c r="AB1685" s="113"/>
      <c r="AC1685" s="113"/>
      <c r="AD1685" s="113"/>
      <c r="AE1685" s="113"/>
      <c r="AF1685" s="113"/>
      <c r="AG1685" s="113"/>
      <c r="AH1685" s="113"/>
      <c r="AI1685" s="113"/>
      <c r="AJ1685" s="113"/>
      <c r="AK1685" s="113"/>
      <c r="AL1685" s="113"/>
      <c r="AM1685" s="113"/>
      <c r="AN1685" s="113"/>
      <c r="AO1685" s="113"/>
      <c r="AP1685" s="113"/>
      <c r="AQ1685" s="113"/>
      <c r="AR1685" s="113"/>
      <c r="AS1685" s="113"/>
      <c r="AT1685" s="113"/>
      <c r="AU1685" s="113"/>
      <c r="AV1685" s="113"/>
      <c r="AW1685" s="113"/>
      <c r="AX1685" s="113"/>
      <c r="AY1685" s="113"/>
      <c r="AZ1685" s="113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  <c r="DU1685" s="113"/>
      <c r="DV1685" s="113"/>
      <c r="DW1685" s="113"/>
      <c r="DX1685" s="113"/>
      <c r="DY1685" s="113"/>
      <c r="DZ1685" s="113"/>
      <c r="EA1685" s="113"/>
      <c r="EB1685" s="113"/>
    </row>
    <row r="1686" spans="10:132"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X1686" s="113"/>
      <c r="Y1686" s="113"/>
      <c r="Z1686" s="113"/>
      <c r="AA1686" s="113"/>
      <c r="AB1686" s="113"/>
      <c r="AC1686" s="113"/>
      <c r="AD1686" s="113"/>
      <c r="AE1686" s="113"/>
      <c r="AF1686" s="113"/>
      <c r="AG1686" s="113"/>
      <c r="AH1686" s="113"/>
      <c r="AI1686" s="113"/>
      <c r="AJ1686" s="113"/>
      <c r="AK1686" s="113"/>
      <c r="AL1686" s="113"/>
      <c r="AM1686" s="113"/>
      <c r="AN1686" s="113"/>
      <c r="AO1686" s="113"/>
      <c r="AP1686" s="113"/>
      <c r="AQ1686" s="113"/>
      <c r="AR1686" s="113"/>
      <c r="AS1686" s="113"/>
      <c r="AT1686" s="113"/>
      <c r="AU1686" s="113"/>
      <c r="AV1686" s="113"/>
      <c r="AW1686" s="113"/>
      <c r="AX1686" s="113"/>
      <c r="AY1686" s="113"/>
      <c r="AZ1686" s="113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  <c r="DU1686" s="113"/>
      <c r="DV1686" s="113"/>
      <c r="DW1686" s="113"/>
      <c r="DX1686" s="113"/>
      <c r="DY1686" s="113"/>
      <c r="DZ1686" s="113"/>
      <c r="EA1686" s="113"/>
      <c r="EB1686" s="113"/>
    </row>
    <row r="1687" spans="10:132"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  <c r="Z1687" s="113"/>
      <c r="AA1687" s="113"/>
      <c r="AB1687" s="113"/>
      <c r="AC1687" s="113"/>
      <c r="AD1687" s="113"/>
      <c r="AE1687" s="113"/>
      <c r="AF1687" s="113"/>
      <c r="AG1687" s="113"/>
      <c r="AH1687" s="113"/>
      <c r="AI1687" s="113"/>
      <c r="AJ1687" s="113"/>
      <c r="AK1687" s="113"/>
      <c r="AL1687" s="113"/>
      <c r="AM1687" s="113"/>
      <c r="AN1687" s="113"/>
      <c r="AO1687" s="113"/>
      <c r="AP1687" s="113"/>
      <c r="AQ1687" s="113"/>
      <c r="AR1687" s="113"/>
      <c r="AS1687" s="113"/>
      <c r="AT1687" s="113"/>
      <c r="AU1687" s="113"/>
      <c r="AV1687" s="113"/>
      <c r="AW1687" s="113"/>
      <c r="AX1687" s="113"/>
      <c r="AY1687" s="113"/>
      <c r="AZ1687" s="113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  <c r="DU1687" s="113"/>
      <c r="DV1687" s="113"/>
      <c r="DW1687" s="113"/>
      <c r="DX1687" s="113"/>
      <c r="DY1687" s="113"/>
      <c r="DZ1687" s="113"/>
      <c r="EA1687" s="113"/>
      <c r="EB1687" s="113"/>
    </row>
    <row r="1688" spans="10:132"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13"/>
      <c r="AG1688" s="113"/>
      <c r="AH1688" s="113"/>
      <c r="AI1688" s="113"/>
      <c r="AJ1688" s="113"/>
      <c r="AK1688" s="113"/>
      <c r="AL1688" s="113"/>
      <c r="AM1688" s="113"/>
      <c r="AN1688" s="113"/>
      <c r="AO1688" s="113"/>
      <c r="AP1688" s="113"/>
      <c r="AQ1688" s="113"/>
      <c r="AR1688" s="113"/>
      <c r="AS1688" s="113"/>
      <c r="AT1688" s="113"/>
      <c r="AU1688" s="113"/>
      <c r="AV1688" s="113"/>
      <c r="AW1688" s="113"/>
      <c r="AX1688" s="113"/>
      <c r="AY1688" s="113"/>
      <c r="AZ1688" s="113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  <c r="DU1688" s="113"/>
      <c r="DV1688" s="113"/>
      <c r="DW1688" s="113"/>
      <c r="DX1688" s="113"/>
      <c r="DY1688" s="113"/>
      <c r="DZ1688" s="113"/>
      <c r="EA1688" s="113"/>
      <c r="EB1688" s="113"/>
    </row>
    <row r="1689" spans="10:132"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  <c r="Z1689" s="113"/>
      <c r="AA1689" s="113"/>
      <c r="AB1689" s="113"/>
      <c r="AC1689" s="113"/>
      <c r="AD1689" s="113"/>
      <c r="AE1689" s="113"/>
      <c r="AF1689" s="113"/>
      <c r="AG1689" s="113"/>
      <c r="AH1689" s="113"/>
      <c r="AI1689" s="113"/>
      <c r="AJ1689" s="113"/>
      <c r="AK1689" s="113"/>
      <c r="AL1689" s="113"/>
      <c r="AM1689" s="113"/>
      <c r="AN1689" s="113"/>
      <c r="AO1689" s="113"/>
      <c r="AP1689" s="113"/>
      <c r="AQ1689" s="113"/>
      <c r="AR1689" s="113"/>
      <c r="AS1689" s="113"/>
      <c r="AT1689" s="113"/>
      <c r="AU1689" s="113"/>
      <c r="AV1689" s="113"/>
      <c r="AW1689" s="113"/>
      <c r="AX1689" s="113"/>
      <c r="AY1689" s="113"/>
      <c r="AZ1689" s="113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  <c r="DU1689" s="113"/>
      <c r="DV1689" s="113"/>
      <c r="DW1689" s="113"/>
      <c r="DX1689" s="113"/>
      <c r="DY1689" s="113"/>
      <c r="DZ1689" s="113"/>
      <c r="EA1689" s="113"/>
      <c r="EB1689" s="113"/>
    </row>
    <row r="1690" spans="10:132"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  <c r="Z1690" s="113"/>
      <c r="AA1690" s="113"/>
      <c r="AB1690" s="113"/>
      <c r="AC1690" s="113"/>
      <c r="AD1690" s="113"/>
      <c r="AE1690" s="113"/>
      <c r="AF1690" s="113"/>
      <c r="AG1690" s="113"/>
      <c r="AH1690" s="113"/>
      <c r="AI1690" s="113"/>
      <c r="AJ1690" s="113"/>
      <c r="AK1690" s="113"/>
      <c r="AL1690" s="113"/>
      <c r="AM1690" s="113"/>
      <c r="AN1690" s="113"/>
      <c r="AO1690" s="113"/>
      <c r="AP1690" s="113"/>
      <c r="AQ1690" s="113"/>
      <c r="AR1690" s="113"/>
      <c r="AS1690" s="113"/>
      <c r="AT1690" s="113"/>
      <c r="AU1690" s="113"/>
      <c r="AV1690" s="113"/>
      <c r="AW1690" s="113"/>
      <c r="AX1690" s="113"/>
      <c r="AY1690" s="113"/>
      <c r="AZ1690" s="113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  <c r="DU1690" s="113"/>
      <c r="DV1690" s="113"/>
      <c r="DW1690" s="113"/>
      <c r="DX1690" s="113"/>
      <c r="DY1690" s="113"/>
      <c r="DZ1690" s="113"/>
      <c r="EA1690" s="113"/>
      <c r="EB1690" s="113"/>
    </row>
    <row r="1691" spans="10:132"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X1691" s="113"/>
      <c r="Y1691" s="113"/>
      <c r="Z1691" s="113"/>
      <c r="AA1691" s="113"/>
      <c r="AB1691" s="113"/>
      <c r="AC1691" s="113"/>
      <c r="AD1691" s="113"/>
      <c r="AE1691" s="113"/>
      <c r="AF1691" s="113"/>
      <c r="AG1691" s="113"/>
      <c r="AH1691" s="113"/>
      <c r="AI1691" s="113"/>
      <c r="AJ1691" s="113"/>
      <c r="AK1691" s="113"/>
      <c r="AL1691" s="113"/>
      <c r="AM1691" s="113"/>
      <c r="AN1691" s="113"/>
      <c r="AO1691" s="113"/>
      <c r="AP1691" s="113"/>
      <c r="AQ1691" s="113"/>
      <c r="AR1691" s="113"/>
      <c r="AS1691" s="113"/>
      <c r="AT1691" s="113"/>
      <c r="AU1691" s="113"/>
      <c r="AV1691" s="113"/>
      <c r="AW1691" s="113"/>
      <c r="AX1691" s="113"/>
      <c r="AY1691" s="113"/>
      <c r="AZ1691" s="113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  <c r="DU1691" s="113"/>
      <c r="DV1691" s="113"/>
      <c r="DW1691" s="113"/>
      <c r="DX1691" s="113"/>
      <c r="DY1691" s="113"/>
      <c r="DZ1691" s="113"/>
      <c r="EA1691" s="113"/>
      <c r="EB1691" s="113"/>
    </row>
    <row r="1692" spans="10:132"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X1692" s="113"/>
      <c r="Y1692" s="113"/>
      <c r="Z1692" s="113"/>
      <c r="AA1692" s="113"/>
      <c r="AB1692" s="113"/>
      <c r="AC1692" s="113"/>
      <c r="AD1692" s="113"/>
      <c r="AE1692" s="113"/>
      <c r="AF1692" s="113"/>
      <c r="AG1692" s="113"/>
      <c r="AH1692" s="113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3"/>
      <c r="AS1692" s="113"/>
      <c r="AT1692" s="113"/>
      <c r="AU1692" s="113"/>
      <c r="AV1692" s="113"/>
      <c r="AW1692" s="113"/>
      <c r="AX1692" s="113"/>
      <c r="AY1692" s="113"/>
      <c r="AZ1692" s="113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  <c r="DU1692" s="113"/>
      <c r="DV1692" s="113"/>
      <c r="DW1692" s="113"/>
      <c r="DX1692" s="113"/>
      <c r="DY1692" s="113"/>
      <c r="DZ1692" s="113"/>
      <c r="EA1692" s="113"/>
      <c r="EB1692" s="113"/>
    </row>
    <row r="1693" spans="10:132"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  <c r="DU1693" s="113"/>
      <c r="DV1693" s="113"/>
      <c r="DW1693" s="113"/>
      <c r="DX1693" s="113"/>
      <c r="DY1693" s="113"/>
      <c r="DZ1693" s="113"/>
      <c r="EA1693" s="113"/>
      <c r="EB1693" s="113"/>
    </row>
    <row r="1694" spans="10:132"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3"/>
      <c r="Z1694" s="113"/>
      <c r="AA1694" s="113"/>
      <c r="AB1694" s="113"/>
      <c r="AC1694" s="113"/>
      <c r="AD1694" s="113"/>
      <c r="AE1694" s="113"/>
      <c r="AF1694" s="113"/>
      <c r="AG1694" s="113"/>
      <c r="AH1694" s="113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3"/>
      <c r="AS1694" s="113"/>
      <c r="AT1694" s="113"/>
      <c r="AU1694" s="113"/>
      <c r="AV1694" s="113"/>
      <c r="AW1694" s="113"/>
      <c r="AX1694" s="113"/>
      <c r="AY1694" s="113"/>
      <c r="AZ1694" s="113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  <c r="DU1694" s="113"/>
      <c r="DV1694" s="113"/>
      <c r="DW1694" s="113"/>
      <c r="DX1694" s="113"/>
      <c r="DY1694" s="113"/>
      <c r="DZ1694" s="113"/>
      <c r="EA1694" s="113"/>
      <c r="EB1694" s="113"/>
    </row>
    <row r="1695" spans="10:132"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X1695" s="113"/>
      <c r="Y1695" s="113"/>
      <c r="Z1695" s="113"/>
      <c r="AA1695" s="113"/>
      <c r="AB1695" s="113"/>
      <c r="AC1695" s="113"/>
      <c r="AD1695" s="113"/>
      <c r="AE1695" s="113"/>
      <c r="AF1695" s="113"/>
      <c r="AG1695" s="113"/>
      <c r="AH1695" s="113"/>
      <c r="AI1695" s="113"/>
      <c r="AJ1695" s="113"/>
      <c r="AK1695" s="113"/>
      <c r="AL1695" s="113"/>
      <c r="AM1695" s="113"/>
      <c r="AN1695" s="113"/>
      <c r="AO1695" s="113"/>
      <c r="AP1695" s="113"/>
      <c r="AQ1695" s="113"/>
      <c r="AR1695" s="113"/>
      <c r="AS1695" s="113"/>
      <c r="AT1695" s="113"/>
      <c r="AU1695" s="113"/>
      <c r="AV1695" s="113"/>
      <c r="AW1695" s="113"/>
      <c r="AX1695" s="113"/>
      <c r="AY1695" s="113"/>
      <c r="AZ1695" s="113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  <c r="DU1695" s="113"/>
      <c r="DV1695" s="113"/>
      <c r="DW1695" s="113"/>
      <c r="DX1695" s="113"/>
      <c r="DY1695" s="113"/>
      <c r="DZ1695" s="113"/>
      <c r="EA1695" s="113"/>
      <c r="EB1695" s="113"/>
    </row>
    <row r="1696" spans="10:132"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X1696" s="113"/>
      <c r="Y1696" s="113"/>
      <c r="Z1696" s="113"/>
      <c r="AA1696" s="113"/>
      <c r="AB1696" s="113"/>
      <c r="AC1696" s="113"/>
      <c r="AD1696" s="113"/>
      <c r="AE1696" s="113"/>
      <c r="AF1696" s="113"/>
      <c r="AG1696" s="113"/>
      <c r="AH1696" s="113"/>
      <c r="AI1696" s="113"/>
      <c r="AJ1696" s="113"/>
      <c r="AK1696" s="113"/>
      <c r="AL1696" s="113"/>
      <c r="AM1696" s="113"/>
      <c r="AN1696" s="113"/>
      <c r="AO1696" s="113"/>
      <c r="AP1696" s="113"/>
      <c r="AQ1696" s="113"/>
      <c r="AR1696" s="113"/>
      <c r="AS1696" s="113"/>
      <c r="AT1696" s="113"/>
      <c r="AU1696" s="113"/>
      <c r="AV1696" s="113"/>
      <c r="AW1696" s="113"/>
      <c r="AX1696" s="113"/>
      <c r="AY1696" s="113"/>
      <c r="AZ1696" s="113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  <c r="DU1696" s="113"/>
      <c r="DV1696" s="113"/>
      <c r="DW1696" s="113"/>
      <c r="DX1696" s="113"/>
      <c r="DY1696" s="113"/>
      <c r="DZ1696" s="113"/>
      <c r="EA1696" s="113"/>
      <c r="EB1696" s="113"/>
    </row>
    <row r="1697" spans="10:132"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X1697" s="113"/>
      <c r="Y1697" s="113"/>
      <c r="Z1697" s="113"/>
      <c r="AA1697" s="113"/>
      <c r="AB1697" s="113"/>
      <c r="AC1697" s="113"/>
      <c r="AD1697" s="113"/>
      <c r="AE1697" s="113"/>
      <c r="AF1697" s="113"/>
      <c r="AG1697" s="113"/>
      <c r="AH1697" s="113"/>
      <c r="AI1697" s="113"/>
      <c r="AJ1697" s="113"/>
      <c r="AK1697" s="113"/>
      <c r="AL1697" s="113"/>
      <c r="AM1697" s="113"/>
      <c r="AN1697" s="113"/>
      <c r="AO1697" s="113"/>
      <c r="AP1697" s="113"/>
      <c r="AQ1697" s="113"/>
      <c r="AR1697" s="113"/>
      <c r="AS1697" s="113"/>
      <c r="AT1697" s="113"/>
      <c r="AU1697" s="113"/>
      <c r="AV1697" s="113"/>
      <c r="AW1697" s="113"/>
      <c r="AX1697" s="113"/>
      <c r="AY1697" s="113"/>
      <c r="AZ1697" s="113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  <c r="DU1697" s="113"/>
      <c r="DV1697" s="113"/>
      <c r="DW1697" s="113"/>
      <c r="DX1697" s="113"/>
      <c r="DY1697" s="113"/>
      <c r="DZ1697" s="113"/>
      <c r="EA1697" s="113"/>
      <c r="EB1697" s="113"/>
    </row>
    <row r="1698" spans="10:132"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X1698" s="113"/>
      <c r="Y1698" s="113"/>
      <c r="Z1698" s="113"/>
      <c r="AA1698" s="113"/>
      <c r="AB1698" s="113"/>
      <c r="AC1698" s="113"/>
      <c r="AD1698" s="113"/>
      <c r="AE1698" s="113"/>
      <c r="AF1698" s="113"/>
      <c r="AG1698" s="113"/>
      <c r="AH1698" s="113"/>
      <c r="AI1698" s="113"/>
      <c r="AJ1698" s="113"/>
      <c r="AK1698" s="113"/>
      <c r="AL1698" s="113"/>
      <c r="AM1698" s="113"/>
      <c r="AN1698" s="113"/>
      <c r="AO1698" s="113"/>
      <c r="AP1698" s="113"/>
      <c r="AQ1698" s="113"/>
      <c r="AR1698" s="113"/>
      <c r="AS1698" s="113"/>
      <c r="AT1698" s="113"/>
      <c r="AU1698" s="113"/>
      <c r="AV1698" s="113"/>
      <c r="AW1698" s="113"/>
      <c r="AX1698" s="113"/>
      <c r="AY1698" s="113"/>
      <c r="AZ1698" s="113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  <c r="DU1698" s="113"/>
      <c r="DV1698" s="113"/>
      <c r="DW1698" s="113"/>
      <c r="DX1698" s="113"/>
      <c r="DY1698" s="113"/>
      <c r="DZ1698" s="113"/>
      <c r="EA1698" s="113"/>
      <c r="EB1698" s="113"/>
    </row>
    <row r="1699" spans="10:132"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X1699" s="113"/>
      <c r="Y1699" s="113"/>
      <c r="Z1699" s="113"/>
      <c r="AA1699" s="113"/>
      <c r="AB1699" s="113"/>
      <c r="AC1699" s="113"/>
      <c r="AD1699" s="113"/>
      <c r="AE1699" s="113"/>
      <c r="AF1699" s="113"/>
      <c r="AG1699" s="113"/>
      <c r="AH1699" s="113"/>
      <c r="AI1699" s="113"/>
      <c r="AJ1699" s="113"/>
      <c r="AK1699" s="113"/>
      <c r="AL1699" s="113"/>
      <c r="AM1699" s="113"/>
      <c r="AN1699" s="113"/>
      <c r="AO1699" s="113"/>
      <c r="AP1699" s="113"/>
      <c r="AQ1699" s="113"/>
      <c r="AR1699" s="113"/>
      <c r="AS1699" s="113"/>
      <c r="AT1699" s="113"/>
      <c r="AU1699" s="113"/>
      <c r="AV1699" s="113"/>
      <c r="AW1699" s="113"/>
      <c r="AX1699" s="113"/>
      <c r="AY1699" s="113"/>
      <c r="AZ1699" s="113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  <c r="DU1699" s="113"/>
      <c r="DV1699" s="113"/>
      <c r="DW1699" s="113"/>
      <c r="DX1699" s="113"/>
      <c r="DY1699" s="113"/>
      <c r="DZ1699" s="113"/>
      <c r="EA1699" s="113"/>
      <c r="EB1699" s="113"/>
    </row>
    <row r="1700" spans="10:132"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3"/>
      <c r="Z1700" s="113"/>
      <c r="AA1700" s="113"/>
      <c r="AB1700" s="113"/>
      <c r="AC1700" s="113"/>
      <c r="AD1700" s="113"/>
      <c r="AE1700" s="113"/>
      <c r="AF1700" s="113"/>
      <c r="AG1700" s="113"/>
      <c r="AH1700" s="113"/>
      <c r="AI1700" s="113"/>
      <c r="AJ1700" s="113"/>
      <c r="AK1700" s="113"/>
      <c r="AL1700" s="113"/>
      <c r="AM1700" s="113"/>
      <c r="AN1700" s="113"/>
      <c r="AO1700" s="113"/>
      <c r="AP1700" s="113"/>
      <c r="AQ1700" s="113"/>
      <c r="AR1700" s="113"/>
      <c r="AS1700" s="113"/>
      <c r="AT1700" s="113"/>
      <c r="AU1700" s="113"/>
      <c r="AV1700" s="113"/>
      <c r="AW1700" s="113"/>
      <c r="AX1700" s="113"/>
      <c r="AY1700" s="113"/>
      <c r="AZ1700" s="113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  <c r="DU1700" s="113"/>
      <c r="DV1700" s="113"/>
      <c r="DW1700" s="113"/>
      <c r="DX1700" s="113"/>
      <c r="DY1700" s="113"/>
      <c r="DZ1700" s="113"/>
      <c r="EA1700" s="113"/>
      <c r="EB1700" s="113"/>
    </row>
    <row r="1701" spans="10:132"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X1701" s="113"/>
      <c r="Y1701" s="113"/>
      <c r="Z1701" s="113"/>
      <c r="AA1701" s="113"/>
      <c r="AB1701" s="113"/>
      <c r="AC1701" s="113"/>
      <c r="AD1701" s="113"/>
      <c r="AE1701" s="113"/>
      <c r="AF1701" s="113"/>
      <c r="AG1701" s="113"/>
      <c r="AH1701" s="113"/>
      <c r="AI1701" s="113"/>
      <c r="AJ1701" s="113"/>
      <c r="AK1701" s="113"/>
      <c r="AL1701" s="113"/>
      <c r="AM1701" s="113"/>
      <c r="AN1701" s="113"/>
      <c r="AO1701" s="113"/>
      <c r="AP1701" s="113"/>
      <c r="AQ1701" s="113"/>
      <c r="AR1701" s="113"/>
      <c r="AS1701" s="113"/>
      <c r="AT1701" s="113"/>
      <c r="AU1701" s="113"/>
      <c r="AV1701" s="113"/>
      <c r="AW1701" s="113"/>
      <c r="AX1701" s="113"/>
      <c r="AY1701" s="113"/>
      <c r="AZ1701" s="113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  <c r="DU1701" s="113"/>
      <c r="DV1701" s="113"/>
      <c r="DW1701" s="113"/>
      <c r="DX1701" s="113"/>
      <c r="DY1701" s="113"/>
      <c r="DZ1701" s="113"/>
      <c r="EA1701" s="113"/>
      <c r="EB1701" s="113"/>
    </row>
    <row r="1702" spans="10:132"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X1702" s="113"/>
      <c r="Y1702" s="113"/>
      <c r="Z1702" s="113"/>
      <c r="AA1702" s="113"/>
      <c r="AB1702" s="113"/>
      <c r="AC1702" s="113"/>
      <c r="AD1702" s="113"/>
      <c r="AE1702" s="113"/>
      <c r="AF1702" s="113"/>
      <c r="AG1702" s="113"/>
      <c r="AH1702" s="113"/>
      <c r="AI1702" s="113"/>
      <c r="AJ1702" s="113"/>
      <c r="AK1702" s="113"/>
      <c r="AL1702" s="113"/>
      <c r="AM1702" s="113"/>
      <c r="AN1702" s="113"/>
      <c r="AO1702" s="113"/>
      <c r="AP1702" s="113"/>
      <c r="AQ1702" s="113"/>
      <c r="AR1702" s="113"/>
      <c r="AS1702" s="113"/>
      <c r="AT1702" s="113"/>
      <c r="AU1702" s="113"/>
      <c r="AV1702" s="113"/>
      <c r="AW1702" s="113"/>
      <c r="AX1702" s="113"/>
      <c r="AY1702" s="113"/>
      <c r="AZ1702" s="113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  <c r="DU1702" s="113"/>
      <c r="DV1702" s="113"/>
      <c r="DW1702" s="113"/>
      <c r="DX1702" s="113"/>
      <c r="DY1702" s="113"/>
      <c r="DZ1702" s="113"/>
      <c r="EA1702" s="113"/>
      <c r="EB1702" s="113"/>
    </row>
    <row r="1703" spans="10:132"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X1703" s="113"/>
      <c r="Y1703" s="113"/>
      <c r="Z1703" s="113"/>
      <c r="AA1703" s="113"/>
      <c r="AB1703" s="113"/>
      <c r="AC1703" s="113"/>
      <c r="AD1703" s="113"/>
      <c r="AE1703" s="113"/>
      <c r="AF1703" s="113"/>
      <c r="AG1703" s="113"/>
      <c r="AH1703" s="113"/>
      <c r="AI1703" s="113"/>
      <c r="AJ1703" s="113"/>
      <c r="AK1703" s="113"/>
      <c r="AL1703" s="113"/>
      <c r="AM1703" s="113"/>
      <c r="AN1703" s="113"/>
      <c r="AO1703" s="113"/>
      <c r="AP1703" s="113"/>
      <c r="AQ1703" s="113"/>
      <c r="AR1703" s="113"/>
      <c r="AS1703" s="113"/>
      <c r="AT1703" s="113"/>
      <c r="AU1703" s="113"/>
      <c r="AV1703" s="113"/>
      <c r="AW1703" s="113"/>
      <c r="AX1703" s="113"/>
      <c r="AY1703" s="113"/>
      <c r="AZ1703" s="113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  <c r="DU1703" s="113"/>
      <c r="DV1703" s="113"/>
      <c r="DW1703" s="113"/>
      <c r="DX1703" s="113"/>
      <c r="DY1703" s="113"/>
      <c r="DZ1703" s="113"/>
      <c r="EA1703" s="113"/>
      <c r="EB1703" s="113"/>
    </row>
    <row r="1704" spans="10:132"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X1704" s="113"/>
      <c r="Y1704" s="113"/>
      <c r="Z1704" s="113"/>
      <c r="AA1704" s="113"/>
      <c r="AB1704" s="113"/>
      <c r="AC1704" s="113"/>
      <c r="AD1704" s="113"/>
      <c r="AE1704" s="113"/>
      <c r="AF1704" s="113"/>
      <c r="AG1704" s="113"/>
      <c r="AH1704" s="113"/>
      <c r="AI1704" s="113"/>
      <c r="AJ1704" s="113"/>
      <c r="AK1704" s="113"/>
      <c r="AL1704" s="113"/>
      <c r="AM1704" s="113"/>
      <c r="AN1704" s="113"/>
      <c r="AO1704" s="113"/>
      <c r="AP1704" s="113"/>
      <c r="AQ1704" s="113"/>
      <c r="AR1704" s="113"/>
      <c r="AS1704" s="113"/>
      <c r="AT1704" s="113"/>
      <c r="AU1704" s="113"/>
      <c r="AV1704" s="113"/>
      <c r="AW1704" s="113"/>
      <c r="AX1704" s="113"/>
      <c r="AY1704" s="113"/>
      <c r="AZ1704" s="113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  <c r="DU1704" s="113"/>
      <c r="DV1704" s="113"/>
      <c r="DW1704" s="113"/>
      <c r="DX1704" s="113"/>
      <c r="DY1704" s="113"/>
      <c r="DZ1704" s="113"/>
      <c r="EA1704" s="113"/>
      <c r="EB1704" s="113"/>
    </row>
    <row r="1705" spans="10:132"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X1705" s="113"/>
      <c r="Y1705" s="113"/>
      <c r="Z1705" s="113"/>
      <c r="AA1705" s="113"/>
      <c r="AB1705" s="113"/>
      <c r="AC1705" s="113"/>
      <c r="AD1705" s="113"/>
      <c r="AE1705" s="113"/>
      <c r="AF1705" s="113"/>
      <c r="AG1705" s="113"/>
      <c r="AH1705" s="113"/>
      <c r="AI1705" s="113"/>
      <c r="AJ1705" s="113"/>
      <c r="AK1705" s="113"/>
      <c r="AL1705" s="113"/>
      <c r="AM1705" s="113"/>
      <c r="AN1705" s="113"/>
      <c r="AO1705" s="113"/>
      <c r="AP1705" s="113"/>
      <c r="AQ1705" s="113"/>
      <c r="AR1705" s="113"/>
      <c r="AS1705" s="113"/>
      <c r="AT1705" s="113"/>
      <c r="AU1705" s="113"/>
      <c r="AV1705" s="113"/>
      <c r="AW1705" s="113"/>
      <c r="AX1705" s="113"/>
      <c r="AY1705" s="113"/>
      <c r="AZ1705" s="113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  <c r="DU1705" s="113"/>
      <c r="DV1705" s="113"/>
      <c r="DW1705" s="113"/>
      <c r="DX1705" s="113"/>
      <c r="DY1705" s="113"/>
      <c r="DZ1705" s="113"/>
      <c r="EA1705" s="113"/>
      <c r="EB1705" s="113"/>
    </row>
    <row r="1706" spans="10:132"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3"/>
      <c r="Z1706" s="113"/>
      <c r="AA1706" s="113"/>
      <c r="AB1706" s="113"/>
      <c r="AC1706" s="113"/>
      <c r="AD1706" s="113"/>
      <c r="AE1706" s="113"/>
      <c r="AF1706" s="113"/>
      <c r="AG1706" s="113"/>
      <c r="AH1706" s="113"/>
      <c r="AI1706" s="113"/>
      <c r="AJ1706" s="113"/>
      <c r="AK1706" s="113"/>
      <c r="AL1706" s="113"/>
      <c r="AM1706" s="113"/>
      <c r="AN1706" s="113"/>
      <c r="AO1706" s="113"/>
      <c r="AP1706" s="113"/>
      <c r="AQ1706" s="113"/>
      <c r="AR1706" s="113"/>
      <c r="AS1706" s="113"/>
      <c r="AT1706" s="113"/>
      <c r="AU1706" s="113"/>
      <c r="AV1706" s="113"/>
      <c r="AW1706" s="113"/>
      <c r="AX1706" s="113"/>
      <c r="AY1706" s="113"/>
      <c r="AZ1706" s="113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  <c r="DU1706" s="113"/>
      <c r="DV1706" s="113"/>
      <c r="DW1706" s="113"/>
      <c r="DX1706" s="113"/>
      <c r="DY1706" s="113"/>
      <c r="DZ1706" s="113"/>
      <c r="EA1706" s="113"/>
      <c r="EB1706" s="113"/>
    </row>
    <row r="1707" spans="10:132"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X1707" s="113"/>
      <c r="Y1707" s="113"/>
      <c r="Z1707" s="113"/>
      <c r="AA1707" s="113"/>
      <c r="AB1707" s="113"/>
      <c r="AC1707" s="113"/>
      <c r="AD1707" s="113"/>
      <c r="AE1707" s="113"/>
      <c r="AF1707" s="113"/>
      <c r="AG1707" s="113"/>
      <c r="AH1707" s="113"/>
      <c r="AI1707" s="113"/>
      <c r="AJ1707" s="113"/>
      <c r="AK1707" s="113"/>
      <c r="AL1707" s="113"/>
      <c r="AM1707" s="113"/>
      <c r="AN1707" s="113"/>
      <c r="AO1707" s="113"/>
      <c r="AP1707" s="113"/>
      <c r="AQ1707" s="113"/>
      <c r="AR1707" s="113"/>
      <c r="AS1707" s="113"/>
      <c r="AT1707" s="113"/>
      <c r="AU1707" s="113"/>
      <c r="AV1707" s="113"/>
      <c r="AW1707" s="113"/>
      <c r="AX1707" s="113"/>
      <c r="AY1707" s="113"/>
      <c r="AZ1707" s="113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  <c r="DU1707" s="113"/>
      <c r="DV1707" s="113"/>
      <c r="DW1707" s="113"/>
      <c r="DX1707" s="113"/>
      <c r="DY1707" s="113"/>
      <c r="DZ1707" s="113"/>
      <c r="EA1707" s="113"/>
      <c r="EB1707" s="113"/>
    </row>
    <row r="1708" spans="10:132"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  <c r="AT1708" s="113"/>
      <c r="AU1708" s="113"/>
      <c r="AV1708" s="113"/>
      <c r="AW1708" s="113"/>
      <c r="AX1708" s="113"/>
      <c r="AY1708" s="113"/>
      <c r="AZ1708" s="113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  <c r="DU1708" s="113"/>
      <c r="DV1708" s="113"/>
      <c r="DW1708" s="113"/>
      <c r="DX1708" s="113"/>
      <c r="DY1708" s="113"/>
      <c r="DZ1708" s="113"/>
      <c r="EA1708" s="113"/>
      <c r="EB1708" s="113"/>
    </row>
    <row r="1709" spans="10:132"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  <c r="DU1709" s="113"/>
      <c r="DV1709" s="113"/>
      <c r="DW1709" s="113"/>
      <c r="DX1709" s="113"/>
      <c r="DY1709" s="113"/>
      <c r="DZ1709" s="113"/>
      <c r="EA1709" s="113"/>
      <c r="EB1709" s="113"/>
    </row>
    <row r="1710" spans="10:132"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X1710" s="113"/>
      <c r="Y1710" s="113"/>
      <c r="Z1710" s="113"/>
      <c r="AA1710" s="113"/>
      <c r="AB1710" s="113"/>
      <c r="AC1710" s="113"/>
      <c r="AD1710" s="113"/>
      <c r="AE1710" s="113"/>
      <c r="AF1710" s="113"/>
      <c r="AG1710" s="113"/>
      <c r="AH1710" s="113"/>
      <c r="AI1710" s="113"/>
      <c r="AJ1710" s="113"/>
      <c r="AK1710" s="113"/>
      <c r="AL1710" s="113"/>
      <c r="AM1710" s="113"/>
      <c r="AN1710" s="113"/>
      <c r="AO1710" s="113"/>
      <c r="AP1710" s="113"/>
      <c r="AQ1710" s="113"/>
      <c r="AR1710" s="113"/>
      <c r="AS1710" s="113"/>
      <c r="AT1710" s="113"/>
      <c r="AU1710" s="113"/>
      <c r="AV1710" s="113"/>
      <c r="AW1710" s="113"/>
      <c r="AX1710" s="113"/>
      <c r="AY1710" s="113"/>
      <c r="AZ1710" s="113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  <c r="DU1710" s="113"/>
      <c r="DV1710" s="113"/>
      <c r="DW1710" s="113"/>
      <c r="DX1710" s="113"/>
      <c r="DY1710" s="113"/>
      <c r="DZ1710" s="113"/>
      <c r="EA1710" s="113"/>
      <c r="EB1710" s="113"/>
    </row>
    <row r="1711" spans="10:132"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X1711" s="113"/>
      <c r="Y1711" s="113"/>
      <c r="Z1711" s="113"/>
      <c r="AA1711" s="113"/>
      <c r="AB1711" s="113"/>
      <c r="AC1711" s="113"/>
      <c r="AD1711" s="113"/>
      <c r="AE1711" s="113"/>
      <c r="AF1711" s="113"/>
      <c r="AG1711" s="113"/>
      <c r="AH1711" s="113"/>
      <c r="AI1711" s="113"/>
      <c r="AJ1711" s="113"/>
      <c r="AK1711" s="113"/>
      <c r="AL1711" s="113"/>
      <c r="AM1711" s="113"/>
      <c r="AN1711" s="113"/>
      <c r="AO1711" s="113"/>
      <c r="AP1711" s="113"/>
      <c r="AQ1711" s="113"/>
      <c r="AR1711" s="113"/>
      <c r="AS1711" s="113"/>
      <c r="AT1711" s="113"/>
      <c r="AU1711" s="113"/>
      <c r="AV1711" s="113"/>
      <c r="AW1711" s="113"/>
      <c r="AX1711" s="113"/>
      <c r="AY1711" s="113"/>
      <c r="AZ1711" s="113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  <c r="DU1711" s="113"/>
      <c r="DV1711" s="113"/>
      <c r="DW1711" s="113"/>
      <c r="DX1711" s="113"/>
      <c r="DY1711" s="113"/>
      <c r="DZ1711" s="113"/>
      <c r="EA1711" s="113"/>
      <c r="EB1711" s="113"/>
    </row>
    <row r="1712" spans="10:132"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3"/>
      <c r="Z1712" s="113"/>
      <c r="AA1712" s="113"/>
      <c r="AB1712" s="113"/>
      <c r="AC1712" s="113"/>
      <c r="AD1712" s="113"/>
      <c r="AE1712" s="113"/>
      <c r="AF1712" s="113"/>
      <c r="AG1712" s="113"/>
      <c r="AH1712" s="113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3"/>
      <c r="AS1712" s="113"/>
      <c r="AT1712" s="113"/>
      <c r="AU1712" s="113"/>
      <c r="AV1712" s="113"/>
      <c r="AW1712" s="113"/>
      <c r="AX1712" s="113"/>
      <c r="AY1712" s="113"/>
      <c r="AZ1712" s="113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  <c r="DU1712" s="113"/>
      <c r="DV1712" s="113"/>
      <c r="DW1712" s="113"/>
      <c r="DX1712" s="113"/>
      <c r="DY1712" s="113"/>
      <c r="DZ1712" s="113"/>
      <c r="EA1712" s="113"/>
      <c r="EB1712" s="113"/>
    </row>
    <row r="1713" spans="10:132"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  <c r="Z1713" s="113"/>
      <c r="AA1713" s="113"/>
      <c r="AB1713" s="113"/>
      <c r="AC1713" s="113"/>
      <c r="AD1713" s="113"/>
      <c r="AE1713" s="113"/>
      <c r="AF1713" s="113"/>
      <c r="AG1713" s="113"/>
      <c r="AH1713" s="113"/>
      <c r="AI1713" s="113"/>
      <c r="AJ1713" s="113"/>
      <c r="AK1713" s="113"/>
      <c r="AL1713" s="113"/>
      <c r="AM1713" s="113"/>
      <c r="AN1713" s="113"/>
      <c r="AO1713" s="113"/>
      <c r="AP1713" s="113"/>
      <c r="AQ1713" s="113"/>
      <c r="AR1713" s="113"/>
      <c r="AS1713" s="113"/>
      <c r="AT1713" s="113"/>
      <c r="AU1713" s="113"/>
      <c r="AV1713" s="113"/>
      <c r="AW1713" s="113"/>
      <c r="AX1713" s="113"/>
      <c r="AY1713" s="113"/>
      <c r="AZ1713" s="113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  <c r="DU1713" s="113"/>
      <c r="DV1713" s="113"/>
      <c r="DW1713" s="113"/>
      <c r="DX1713" s="113"/>
      <c r="DY1713" s="113"/>
      <c r="DZ1713" s="113"/>
      <c r="EA1713" s="113"/>
      <c r="EB1713" s="113"/>
    </row>
    <row r="1714" spans="10:132"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  <c r="Z1714" s="113"/>
      <c r="AA1714" s="113"/>
      <c r="AB1714" s="113"/>
      <c r="AC1714" s="113"/>
      <c r="AD1714" s="113"/>
      <c r="AE1714" s="113"/>
      <c r="AF1714" s="113"/>
      <c r="AG1714" s="113"/>
      <c r="AH1714" s="113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3"/>
      <c r="AS1714" s="113"/>
      <c r="AT1714" s="113"/>
      <c r="AU1714" s="113"/>
      <c r="AV1714" s="113"/>
      <c r="AW1714" s="113"/>
      <c r="AX1714" s="113"/>
      <c r="AY1714" s="113"/>
      <c r="AZ1714" s="113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  <c r="DU1714" s="113"/>
      <c r="DV1714" s="113"/>
      <c r="DW1714" s="113"/>
      <c r="DX1714" s="113"/>
      <c r="DY1714" s="113"/>
      <c r="DZ1714" s="113"/>
      <c r="EA1714" s="113"/>
      <c r="EB1714" s="113"/>
    </row>
    <row r="1715" spans="10:132"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  <c r="Z1715" s="113"/>
      <c r="AA1715" s="113"/>
      <c r="AB1715" s="113"/>
      <c r="AC1715" s="113"/>
      <c r="AD1715" s="113"/>
      <c r="AE1715" s="113"/>
      <c r="AF1715" s="113"/>
      <c r="AG1715" s="113"/>
      <c r="AH1715" s="113"/>
      <c r="AI1715" s="113"/>
      <c r="AJ1715" s="113"/>
      <c r="AK1715" s="113"/>
      <c r="AL1715" s="113"/>
      <c r="AM1715" s="113"/>
      <c r="AN1715" s="113"/>
      <c r="AO1715" s="113"/>
      <c r="AP1715" s="113"/>
      <c r="AQ1715" s="113"/>
      <c r="AR1715" s="113"/>
      <c r="AS1715" s="113"/>
      <c r="AT1715" s="113"/>
      <c r="AU1715" s="113"/>
      <c r="AV1715" s="113"/>
      <c r="AW1715" s="113"/>
      <c r="AX1715" s="113"/>
      <c r="AY1715" s="113"/>
      <c r="AZ1715" s="113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  <c r="DU1715" s="113"/>
      <c r="DV1715" s="113"/>
      <c r="DW1715" s="113"/>
      <c r="DX1715" s="113"/>
      <c r="DY1715" s="113"/>
      <c r="DZ1715" s="113"/>
      <c r="EA1715" s="113"/>
      <c r="EB1715" s="113"/>
    </row>
    <row r="1716" spans="10:132"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  <c r="Z1716" s="113"/>
      <c r="AA1716" s="113"/>
      <c r="AB1716" s="113"/>
      <c r="AC1716" s="113"/>
      <c r="AD1716" s="113"/>
      <c r="AE1716" s="113"/>
      <c r="AF1716" s="113"/>
      <c r="AG1716" s="113"/>
      <c r="AH1716" s="113"/>
      <c r="AI1716" s="113"/>
      <c r="AJ1716" s="113"/>
      <c r="AK1716" s="113"/>
      <c r="AL1716" s="113"/>
      <c r="AM1716" s="113"/>
      <c r="AN1716" s="113"/>
      <c r="AO1716" s="113"/>
      <c r="AP1716" s="113"/>
      <c r="AQ1716" s="113"/>
      <c r="AR1716" s="113"/>
      <c r="AS1716" s="113"/>
      <c r="AT1716" s="113"/>
      <c r="AU1716" s="113"/>
      <c r="AV1716" s="113"/>
      <c r="AW1716" s="113"/>
      <c r="AX1716" s="113"/>
      <c r="AY1716" s="113"/>
      <c r="AZ1716" s="113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  <c r="DU1716" s="113"/>
      <c r="DV1716" s="113"/>
      <c r="DW1716" s="113"/>
      <c r="DX1716" s="113"/>
      <c r="DY1716" s="113"/>
      <c r="DZ1716" s="113"/>
      <c r="EA1716" s="113"/>
      <c r="EB1716" s="113"/>
    </row>
    <row r="1717" spans="10:132"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X1717" s="113"/>
      <c r="Y1717" s="113"/>
      <c r="Z1717" s="113"/>
      <c r="AA1717" s="113"/>
      <c r="AB1717" s="113"/>
      <c r="AC1717" s="113"/>
      <c r="AD1717" s="113"/>
      <c r="AE1717" s="113"/>
      <c r="AF1717" s="113"/>
      <c r="AG1717" s="113"/>
      <c r="AH1717" s="113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3"/>
      <c r="AS1717" s="113"/>
      <c r="AT1717" s="113"/>
      <c r="AU1717" s="113"/>
      <c r="AV1717" s="113"/>
      <c r="AW1717" s="113"/>
      <c r="AX1717" s="113"/>
      <c r="AY1717" s="113"/>
      <c r="AZ1717" s="113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  <c r="DU1717" s="113"/>
      <c r="DV1717" s="113"/>
      <c r="DW1717" s="113"/>
      <c r="DX1717" s="113"/>
      <c r="DY1717" s="113"/>
      <c r="DZ1717" s="113"/>
      <c r="EA1717" s="113"/>
      <c r="EB1717" s="113"/>
    </row>
    <row r="1718" spans="10:132"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X1718" s="113"/>
      <c r="Y1718" s="113"/>
      <c r="Z1718" s="113"/>
      <c r="AA1718" s="113"/>
      <c r="AB1718" s="113"/>
      <c r="AC1718" s="113"/>
      <c r="AD1718" s="113"/>
      <c r="AE1718" s="113"/>
      <c r="AF1718" s="113"/>
      <c r="AG1718" s="113"/>
      <c r="AH1718" s="113"/>
      <c r="AI1718" s="113"/>
      <c r="AJ1718" s="113"/>
      <c r="AK1718" s="113"/>
      <c r="AL1718" s="113"/>
      <c r="AM1718" s="113"/>
      <c r="AN1718" s="113"/>
      <c r="AO1718" s="113"/>
      <c r="AP1718" s="113"/>
      <c r="AQ1718" s="113"/>
      <c r="AR1718" s="113"/>
      <c r="AS1718" s="113"/>
      <c r="AT1718" s="113"/>
      <c r="AU1718" s="113"/>
      <c r="AV1718" s="113"/>
      <c r="AW1718" s="113"/>
      <c r="AX1718" s="113"/>
      <c r="AY1718" s="113"/>
      <c r="AZ1718" s="113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  <c r="DU1718" s="113"/>
      <c r="DV1718" s="113"/>
      <c r="DW1718" s="113"/>
      <c r="DX1718" s="113"/>
      <c r="DY1718" s="113"/>
      <c r="DZ1718" s="113"/>
      <c r="EA1718" s="113"/>
      <c r="EB1718" s="113"/>
    </row>
    <row r="1719" spans="10:132"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X1719" s="113"/>
      <c r="Y1719" s="113"/>
      <c r="Z1719" s="113"/>
      <c r="AA1719" s="113"/>
      <c r="AB1719" s="113"/>
      <c r="AC1719" s="113"/>
      <c r="AD1719" s="113"/>
      <c r="AE1719" s="113"/>
      <c r="AF1719" s="113"/>
      <c r="AG1719" s="113"/>
      <c r="AH1719" s="113"/>
      <c r="AI1719" s="113"/>
      <c r="AJ1719" s="113"/>
      <c r="AK1719" s="113"/>
      <c r="AL1719" s="113"/>
      <c r="AM1719" s="113"/>
      <c r="AN1719" s="113"/>
      <c r="AO1719" s="113"/>
      <c r="AP1719" s="113"/>
      <c r="AQ1719" s="113"/>
      <c r="AR1719" s="113"/>
      <c r="AS1719" s="113"/>
      <c r="AT1719" s="113"/>
      <c r="AU1719" s="113"/>
      <c r="AV1719" s="113"/>
      <c r="AW1719" s="113"/>
      <c r="AX1719" s="113"/>
      <c r="AY1719" s="113"/>
      <c r="AZ1719" s="113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  <c r="DU1719" s="113"/>
      <c r="DV1719" s="113"/>
      <c r="DW1719" s="113"/>
      <c r="DX1719" s="113"/>
      <c r="DY1719" s="113"/>
      <c r="DZ1719" s="113"/>
      <c r="EA1719" s="113"/>
      <c r="EB1719" s="113"/>
    </row>
    <row r="1720" spans="10:132"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  <c r="DU1720" s="113"/>
      <c r="DV1720" s="113"/>
      <c r="DW1720" s="113"/>
      <c r="DX1720" s="113"/>
      <c r="DY1720" s="113"/>
      <c r="DZ1720" s="113"/>
      <c r="EA1720" s="113"/>
      <c r="EB1720" s="113"/>
    </row>
    <row r="1721" spans="10:132"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X1721" s="113"/>
      <c r="Y1721" s="113"/>
      <c r="Z1721" s="113"/>
      <c r="AA1721" s="113"/>
      <c r="AB1721" s="113"/>
      <c r="AC1721" s="113"/>
      <c r="AD1721" s="113"/>
      <c r="AE1721" s="113"/>
      <c r="AF1721" s="113"/>
      <c r="AG1721" s="113"/>
      <c r="AH1721" s="113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3"/>
      <c r="AS1721" s="113"/>
      <c r="AT1721" s="113"/>
      <c r="AU1721" s="113"/>
      <c r="AV1721" s="113"/>
      <c r="AW1721" s="113"/>
      <c r="AX1721" s="113"/>
      <c r="AY1721" s="113"/>
      <c r="AZ1721" s="113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  <c r="DU1721" s="113"/>
      <c r="DV1721" s="113"/>
      <c r="DW1721" s="113"/>
      <c r="DX1721" s="113"/>
      <c r="DY1721" s="113"/>
      <c r="DZ1721" s="113"/>
      <c r="EA1721" s="113"/>
      <c r="EB1721" s="113"/>
    </row>
    <row r="1722" spans="10:132"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X1722" s="113"/>
      <c r="Y1722" s="113"/>
      <c r="Z1722" s="113"/>
      <c r="AA1722" s="113"/>
      <c r="AB1722" s="113"/>
      <c r="AC1722" s="113"/>
      <c r="AD1722" s="113"/>
      <c r="AE1722" s="113"/>
      <c r="AF1722" s="113"/>
      <c r="AG1722" s="113"/>
      <c r="AH1722" s="113"/>
      <c r="AI1722" s="113"/>
      <c r="AJ1722" s="113"/>
      <c r="AK1722" s="113"/>
      <c r="AL1722" s="113"/>
      <c r="AM1722" s="113"/>
      <c r="AN1722" s="113"/>
      <c r="AO1722" s="113"/>
      <c r="AP1722" s="113"/>
      <c r="AQ1722" s="113"/>
      <c r="AR1722" s="113"/>
      <c r="AS1722" s="113"/>
      <c r="AT1722" s="113"/>
      <c r="AU1722" s="113"/>
      <c r="AV1722" s="113"/>
      <c r="AW1722" s="113"/>
      <c r="AX1722" s="113"/>
      <c r="AY1722" s="113"/>
      <c r="AZ1722" s="113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  <c r="DU1722" s="113"/>
      <c r="DV1722" s="113"/>
      <c r="DW1722" s="113"/>
      <c r="DX1722" s="113"/>
      <c r="DY1722" s="113"/>
      <c r="DZ1722" s="113"/>
      <c r="EA1722" s="113"/>
      <c r="EB1722" s="113"/>
    </row>
    <row r="1723" spans="10:132"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X1723" s="113"/>
      <c r="Y1723" s="113"/>
      <c r="Z1723" s="113"/>
      <c r="AA1723" s="113"/>
      <c r="AB1723" s="113"/>
      <c r="AC1723" s="113"/>
      <c r="AD1723" s="113"/>
      <c r="AE1723" s="113"/>
      <c r="AF1723" s="113"/>
      <c r="AG1723" s="113"/>
      <c r="AH1723" s="113"/>
      <c r="AI1723" s="113"/>
      <c r="AJ1723" s="113"/>
      <c r="AK1723" s="113"/>
      <c r="AL1723" s="113"/>
      <c r="AM1723" s="113"/>
      <c r="AN1723" s="113"/>
      <c r="AO1723" s="113"/>
      <c r="AP1723" s="113"/>
      <c r="AQ1723" s="113"/>
      <c r="AR1723" s="113"/>
      <c r="AS1723" s="113"/>
      <c r="AT1723" s="113"/>
      <c r="AU1723" s="113"/>
      <c r="AV1723" s="113"/>
      <c r="AW1723" s="113"/>
      <c r="AX1723" s="113"/>
      <c r="AY1723" s="113"/>
      <c r="AZ1723" s="113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  <c r="DU1723" s="113"/>
      <c r="DV1723" s="113"/>
      <c r="DW1723" s="113"/>
      <c r="DX1723" s="113"/>
      <c r="DY1723" s="113"/>
      <c r="DZ1723" s="113"/>
      <c r="EA1723" s="113"/>
      <c r="EB1723" s="113"/>
    </row>
    <row r="1724" spans="10:132"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X1724" s="113"/>
      <c r="Y1724" s="113"/>
      <c r="Z1724" s="113"/>
      <c r="AA1724" s="113"/>
      <c r="AB1724" s="113"/>
      <c r="AC1724" s="113"/>
      <c r="AD1724" s="113"/>
      <c r="AE1724" s="113"/>
      <c r="AF1724" s="113"/>
      <c r="AG1724" s="113"/>
      <c r="AH1724" s="113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3"/>
      <c r="AS1724" s="113"/>
      <c r="AT1724" s="113"/>
      <c r="AU1724" s="113"/>
      <c r="AV1724" s="113"/>
      <c r="AW1724" s="113"/>
      <c r="AX1724" s="113"/>
      <c r="AY1724" s="113"/>
      <c r="AZ1724" s="113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  <c r="DU1724" s="113"/>
      <c r="DV1724" s="113"/>
      <c r="DW1724" s="113"/>
      <c r="DX1724" s="113"/>
      <c r="DY1724" s="113"/>
      <c r="DZ1724" s="113"/>
      <c r="EA1724" s="113"/>
      <c r="EB1724" s="113"/>
    </row>
    <row r="1725" spans="10:132"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X1725" s="113"/>
      <c r="Y1725" s="113"/>
      <c r="Z1725" s="113"/>
      <c r="AA1725" s="113"/>
      <c r="AB1725" s="113"/>
      <c r="AC1725" s="113"/>
      <c r="AD1725" s="113"/>
      <c r="AE1725" s="113"/>
      <c r="AF1725" s="113"/>
      <c r="AG1725" s="113"/>
      <c r="AH1725" s="113"/>
      <c r="AI1725" s="113"/>
      <c r="AJ1725" s="113"/>
      <c r="AK1725" s="113"/>
      <c r="AL1725" s="113"/>
      <c r="AM1725" s="113"/>
      <c r="AN1725" s="113"/>
      <c r="AO1725" s="113"/>
      <c r="AP1725" s="113"/>
      <c r="AQ1725" s="113"/>
      <c r="AR1725" s="113"/>
      <c r="AS1725" s="113"/>
      <c r="AT1725" s="113"/>
      <c r="AU1725" s="113"/>
      <c r="AV1725" s="113"/>
      <c r="AW1725" s="113"/>
      <c r="AX1725" s="113"/>
      <c r="AY1725" s="113"/>
      <c r="AZ1725" s="113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  <c r="DU1725" s="113"/>
      <c r="DV1725" s="113"/>
      <c r="DW1725" s="113"/>
      <c r="DX1725" s="113"/>
      <c r="DY1725" s="113"/>
      <c r="DZ1725" s="113"/>
      <c r="EA1725" s="113"/>
      <c r="EB1725" s="113"/>
    </row>
    <row r="1726" spans="10:132"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X1726" s="113"/>
      <c r="Y1726" s="113"/>
      <c r="Z1726" s="113"/>
      <c r="AA1726" s="113"/>
      <c r="AB1726" s="113"/>
      <c r="AC1726" s="113"/>
      <c r="AD1726" s="113"/>
      <c r="AE1726" s="113"/>
      <c r="AF1726" s="113"/>
      <c r="AG1726" s="113"/>
      <c r="AH1726" s="113"/>
      <c r="AI1726" s="113"/>
      <c r="AJ1726" s="113"/>
      <c r="AK1726" s="113"/>
      <c r="AL1726" s="113"/>
      <c r="AM1726" s="113"/>
      <c r="AN1726" s="113"/>
      <c r="AO1726" s="113"/>
      <c r="AP1726" s="113"/>
      <c r="AQ1726" s="113"/>
      <c r="AR1726" s="113"/>
      <c r="AS1726" s="113"/>
      <c r="AT1726" s="113"/>
      <c r="AU1726" s="113"/>
      <c r="AV1726" s="113"/>
      <c r="AW1726" s="113"/>
      <c r="AX1726" s="113"/>
      <c r="AY1726" s="113"/>
      <c r="AZ1726" s="113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  <c r="DU1726" s="113"/>
      <c r="DV1726" s="113"/>
      <c r="DW1726" s="113"/>
      <c r="DX1726" s="113"/>
      <c r="DY1726" s="113"/>
      <c r="DZ1726" s="113"/>
      <c r="EA1726" s="113"/>
      <c r="EB1726" s="113"/>
    </row>
    <row r="1727" spans="10:132"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X1727" s="113"/>
      <c r="Y1727" s="113"/>
      <c r="Z1727" s="113"/>
      <c r="AA1727" s="113"/>
      <c r="AB1727" s="113"/>
      <c r="AC1727" s="113"/>
      <c r="AD1727" s="113"/>
      <c r="AE1727" s="113"/>
      <c r="AF1727" s="113"/>
      <c r="AG1727" s="113"/>
      <c r="AH1727" s="113"/>
      <c r="AI1727" s="113"/>
      <c r="AJ1727" s="113"/>
      <c r="AK1727" s="113"/>
      <c r="AL1727" s="113"/>
      <c r="AM1727" s="113"/>
      <c r="AN1727" s="113"/>
      <c r="AO1727" s="113"/>
      <c r="AP1727" s="113"/>
      <c r="AQ1727" s="113"/>
      <c r="AR1727" s="113"/>
      <c r="AS1727" s="113"/>
      <c r="AT1727" s="113"/>
      <c r="AU1727" s="113"/>
      <c r="AV1727" s="113"/>
      <c r="AW1727" s="113"/>
      <c r="AX1727" s="113"/>
      <c r="AY1727" s="113"/>
      <c r="AZ1727" s="113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  <c r="DU1727" s="113"/>
      <c r="DV1727" s="113"/>
      <c r="DW1727" s="113"/>
      <c r="DX1727" s="113"/>
      <c r="DY1727" s="113"/>
      <c r="DZ1727" s="113"/>
      <c r="EA1727" s="113"/>
      <c r="EB1727" s="113"/>
    </row>
    <row r="1728" spans="10:132"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X1728" s="113"/>
      <c r="Y1728" s="113"/>
      <c r="Z1728" s="113"/>
      <c r="AA1728" s="113"/>
      <c r="AB1728" s="113"/>
      <c r="AC1728" s="113"/>
      <c r="AD1728" s="113"/>
      <c r="AE1728" s="113"/>
      <c r="AF1728" s="113"/>
      <c r="AG1728" s="113"/>
      <c r="AH1728" s="113"/>
      <c r="AI1728" s="113"/>
      <c r="AJ1728" s="113"/>
      <c r="AK1728" s="113"/>
      <c r="AL1728" s="113"/>
      <c r="AM1728" s="113"/>
      <c r="AN1728" s="113"/>
      <c r="AO1728" s="113"/>
      <c r="AP1728" s="113"/>
      <c r="AQ1728" s="113"/>
      <c r="AR1728" s="113"/>
      <c r="AS1728" s="113"/>
      <c r="AT1728" s="113"/>
      <c r="AU1728" s="113"/>
      <c r="AV1728" s="113"/>
      <c r="AW1728" s="113"/>
      <c r="AX1728" s="113"/>
      <c r="AY1728" s="113"/>
      <c r="AZ1728" s="113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  <c r="DU1728" s="113"/>
      <c r="DV1728" s="113"/>
      <c r="DW1728" s="113"/>
      <c r="DX1728" s="113"/>
      <c r="DY1728" s="113"/>
      <c r="DZ1728" s="113"/>
      <c r="EA1728" s="113"/>
      <c r="EB1728" s="113"/>
    </row>
    <row r="1729" spans="10:132"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X1729" s="113"/>
      <c r="Y1729" s="113"/>
      <c r="Z1729" s="113"/>
      <c r="AA1729" s="113"/>
      <c r="AB1729" s="113"/>
      <c r="AC1729" s="113"/>
      <c r="AD1729" s="113"/>
      <c r="AE1729" s="113"/>
      <c r="AF1729" s="113"/>
      <c r="AG1729" s="113"/>
      <c r="AH1729" s="113"/>
      <c r="AI1729" s="113"/>
      <c r="AJ1729" s="113"/>
      <c r="AK1729" s="113"/>
      <c r="AL1729" s="113"/>
      <c r="AM1729" s="113"/>
      <c r="AN1729" s="113"/>
      <c r="AO1729" s="113"/>
      <c r="AP1729" s="113"/>
      <c r="AQ1729" s="113"/>
      <c r="AR1729" s="113"/>
      <c r="AS1729" s="113"/>
      <c r="AT1729" s="113"/>
      <c r="AU1729" s="113"/>
      <c r="AV1729" s="113"/>
      <c r="AW1729" s="113"/>
      <c r="AX1729" s="113"/>
      <c r="AY1729" s="113"/>
      <c r="AZ1729" s="113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  <c r="DU1729" s="113"/>
      <c r="DV1729" s="113"/>
      <c r="DW1729" s="113"/>
      <c r="DX1729" s="113"/>
      <c r="DY1729" s="113"/>
      <c r="DZ1729" s="113"/>
      <c r="EA1729" s="113"/>
      <c r="EB1729" s="113"/>
    </row>
    <row r="1730" spans="10:132"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X1730" s="113"/>
      <c r="Y1730" s="113"/>
      <c r="Z1730" s="113"/>
      <c r="AA1730" s="113"/>
      <c r="AB1730" s="113"/>
      <c r="AC1730" s="113"/>
      <c r="AD1730" s="113"/>
      <c r="AE1730" s="113"/>
      <c r="AF1730" s="113"/>
      <c r="AG1730" s="113"/>
      <c r="AH1730" s="113"/>
      <c r="AI1730" s="113"/>
      <c r="AJ1730" s="113"/>
      <c r="AK1730" s="113"/>
      <c r="AL1730" s="113"/>
      <c r="AM1730" s="113"/>
      <c r="AN1730" s="113"/>
      <c r="AO1730" s="113"/>
      <c r="AP1730" s="113"/>
      <c r="AQ1730" s="113"/>
      <c r="AR1730" s="113"/>
      <c r="AS1730" s="113"/>
      <c r="AT1730" s="113"/>
      <c r="AU1730" s="113"/>
      <c r="AV1730" s="113"/>
      <c r="AW1730" s="113"/>
      <c r="AX1730" s="113"/>
      <c r="AY1730" s="113"/>
      <c r="AZ1730" s="113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  <c r="DU1730" s="113"/>
      <c r="DV1730" s="113"/>
      <c r="DW1730" s="113"/>
      <c r="DX1730" s="113"/>
      <c r="DY1730" s="113"/>
      <c r="DZ1730" s="113"/>
      <c r="EA1730" s="113"/>
      <c r="EB1730" s="113"/>
    </row>
    <row r="1731" spans="10:132"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X1731" s="113"/>
      <c r="Y1731" s="113"/>
      <c r="Z1731" s="113"/>
      <c r="AA1731" s="113"/>
      <c r="AB1731" s="113"/>
      <c r="AC1731" s="113"/>
      <c r="AD1731" s="113"/>
      <c r="AE1731" s="113"/>
      <c r="AF1731" s="113"/>
      <c r="AG1731" s="113"/>
      <c r="AH1731" s="113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3"/>
      <c r="AS1731" s="113"/>
      <c r="AT1731" s="113"/>
      <c r="AU1731" s="113"/>
      <c r="AV1731" s="113"/>
      <c r="AW1731" s="113"/>
      <c r="AX1731" s="113"/>
      <c r="AY1731" s="113"/>
      <c r="AZ1731" s="113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  <c r="DU1731" s="113"/>
      <c r="DV1731" s="113"/>
      <c r="DW1731" s="113"/>
      <c r="DX1731" s="113"/>
      <c r="DY1731" s="113"/>
      <c r="DZ1731" s="113"/>
      <c r="EA1731" s="113"/>
      <c r="EB1731" s="113"/>
    </row>
    <row r="1732" spans="10:132"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  <c r="Z1732" s="113"/>
      <c r="AA1732" s="113"/>
      <c r="AB1732" s="113"/>
      <c r="AC1732" s="113"/>
      <c r="AD1732" s="113"/>
      <c r="AE1732" s="113"/>
      <c r="AF1732" s="113"/>
      <c r="AG1732" s="113"/>
      <c r="AH1732" s="113"/>
      <c r="AI1732" s="113"/>
      <c r="AJ1732" s="113"/>
      <c r="AK1732" s="113"/>
      <c r="AL1732" s="113"/>
      <c r="AM1732" s="113"/>
      <c r="AN1732" s="113"/>
      <c r="AO1732" s="113"/>
      <c r="AP1732" s="113"/>
      <c r="AQ1732" s="113"/>
      <c r="AR1732" s="113"/>
      <c r="AS1732" s="113"/>
      <c r="AT1732" s="113"/>
      <c r="AU1732" s="113"/>
      <c r="AV1732" s="113"/>
      <c r="AW1732" s="113"/>
      <c r="AX1732" s="113"/>
      <c r="AY1732" s="113"/>
      <c r="AZ1732" s="113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  <c r="DU1732" s="113"/>
      <c r="DV1732" s="113"/>
      <c r="DW1732" s="113"/>
      <c r="DX1732" s="113"/>
      <c r="DY1732" s="113"/>
      <c r="DZ1732" s="113"/>
      <c r="EA1732" s="113"/>
      <c r="EB1732" s="113"/>
    </row>
    <row r="1733" spans="10:132"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  <c r="Z1733" s="113"/>
      <c r="AA1733" s="113"/>
      <c r="AB1733" s="113"/>
      <c r="AC1733" s="113"/>
      <c r="AD1733" s="113"/>
      <c r="AE1733" s="113"/>
      <c r="AF1733" s="113"/>
      <c r="AG1733" s="113"/>
      <c r="AH1733" s="113"/>
      <c r="AI1733" s="113"/>
      <c r="AJ1733" s="113"/>
      <c r="AK1733" s="113"/>
      <c r="AL1733" s="113"/>
      <c r="AM1733" s="113"/>
      <c r="AN1733" s="113"/>
      <c r="AO1733" s="113"/>
      <c r="AP1733" s="113"/>
      <c r="AQ1733" s="113"/>
      <c r="AR1733" s="113"/>
      <c r="AS1733" s="113"/>
      <c r="AT1733" s="113"/>
      <c r="AU1733" s="113"/>
      <c r="AV1733" s="113"/>
      <c r="AW1733" s="113"/>
      <c r="AX1733" s="113"/>
      <c r="AY1733" s="113"/>
      <c r="AZ1733" s="113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  <c r="DU1733" s="113"/>
      <c r="DV1733" s="113"/>
      <c r="DW1733" s="113"/>
      <c r="DX1733" s="113"/>
      <c r="DY1733" s="113"/>
      <c r="DZ1733" s="113"/>
      <c r="EA1733" s="113"/>
      <c r="EB1733" s="113"/>
    </row>
    <row r="1734" spans="10:132"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  <c r="Z1734" s="113"/>
      <c r="AA1734" s="113"/>
      <c r="AB1734" s="113"/>
      <c r="AC1734" s="113"/>
      <c r="AD1734" s="113"/>
      <c r="AE1734" s="113"/>
      <c r="AF1734" s="113"/>
      <c r="AG1734" s="113"/>
      <c r="AH1734" s="113"/>
      <c r="AI1734" s="113"/>
      <c r="AJ1734" s="113"/>
      <c r="AK1734" s="113"/>
      <c r="AL1734" s="113"/>
      <c r="AM1734" s="113"/>
      <c r="AN1734" s="113"/>
      <c r="AO1734" s="113"/>
      <c r="AP1734" s="113"/>
      <c r="AQ1734" s="113"/>
      <c r="AR1734" s="113"/>
      <c r="AS1734" s="113"/>
      <c r="AT1734" s="113"/>
      <c r="AU1734" s="113"/>
      <c r="AV1734" s="113"/>
      <c r="AW1734" s="113"/>
      <c r="AX1734" s="113"/>
      <c r="AY1734" s="113"/>
      <c r="AZ1734" s="113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  <c r="DU1734" s="113"/>
      <c r="DV1734" s="113"/>
      <c r="DW1734" s="113"/>
      <c r="DX1734" s="113"/>
      <c r="DY1734" s="113"/>
      <c r="DZ1734" s="113"/>
      <c r="EA1734" s="113"/>
      <c r="EB1734" s="113"/>
    </row>
    <row r="1735" spans="10:132"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  <c r="Z1735" s="113"/>
      <c r="AA1735" s="113"/>
      <c r="AB1735" s="113"/>
      <c r="AC1735" s="113"/>
      <c r="AD1735" s="113"/>
      <c r="AE1735" s="113"/>
      <c r="AF1735" s="113"/>
      <c r="AG1735" s="113"/>
      <c r="AH1735" s="113"/>
      <c r="AI1735" s="113"/>
      <c r="AJ1735" s="113"/>
      <c r="AK1735" s="113"/>
      <c r="AL1735" s="113"/>
      <c r="AM1735" s="113"/>
      <c r="AN1735" s="113"/>
      <c r="AO1735" s="113"/>
      <c r="AP1735" s="113"/>
      <c r="AQ1735" s="113"/>
      <c r="AR1735" s="113"/>
      <c r="AS1735" s="113"/>
      <c r="AT1735" s="113"/>
      <c r="AU1735" s="113"/>
      <c r="AV1735" s="113"/>
      <c r="AW1735" s="113"/>
      <c r="AX1735" s="113"/>
      <c r="AY1735" s="113"/>
      <c r="AZ1735" s="113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  <c r="DU1735" s="113"/>
      <c r="DV1735" s="113"/>
      <c r="DW1735" s="113"/>
      <c r="DX1735" s="113"/>
      <c r="DY1735" s="113"/>
      <c r="DZ1735" s="113"/>
      <c r="EA1735" s="113"/>
      <c r="EB1735" s="113"/>
    </row>
    <row r="1736" spans="10:132"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X1736" s="113"/>
      <c r="Y1736" s="113"/>
      <c r="Z1736" s="113"/>
      <c r="AA1736" s="113"/>
      <c r="AB1736" s="113"/>
      <c r="AC1736" s="113"/>
      <c r="AD1736" s="113"/>
      <c r="AE1736" s="113"/>
      <c r="AF1736" s="113"/>
      <c r="AG1736" s="113"/>
      <c r="AH1736" s="113"/>
      <c r="AI1736" s="113"/>
      <c r="AJ1736" s="113"/>
      <c r="AK1736" s="113"/>
      <c r="AL1736" s="113"/>
      <c r="AM1736" s="113"/>
      <c r="AN1736" s="113"/>
      <c r="AO1736" s="113"/>
      <c r="AP1736" s="113"/>
      <c r="AQ1736" s="113"/>
      <c r="AR1736" s="113"/>
      <c r="AS1736" s="113"/>
      <c r="AT1736" s="113"/>
      <c r="AU1736" s="113"/>
      <c r="AV1736" s="113"/>
      <c r="AW1736" s="113"/>
      <c r="AX1736" s="113"/>
      <c r="AY1736" s="113"/>
      <c r="AZ1736" s="113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  <c r="DU1736" s="113"/>
      <c r="DV1736" s="113"/>
      <c r="DW1736" s="113"/>
      <c r="DX1736" s="113"/>
      <c r="DY1736" s="113"/>
      <c r="DZ1736" s="113"/>
      <c r="EA1736" s="113"/>
      <c r="EB1736" s="113"/>
    </row>
    <row r="1737" spans="10:132"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X1737" s="113"/>
      <c r="Y1737" s="113"/>
      <c r="Z1737" s="113"/>
      <c r="AA1737" s="113"/>
      <c r="AB1737" s="113"/>
      <c r="AC1737" s="113"/>
      <c r="AD1737" s="113"/>
      <c r="AE1737" s="113"/>
      <c r="AF1737" s="113"/>
      <c r="AG1737" s="113"/>
      <c r="AH1737" s="113"/>
      <c r="AI1737" s="113"/>
      <c r="AJ1737" s="113"/>
      <c r="AK1737" s="113"/>
      <c r="AL1737" s="113"/>
      <c r="AM1737" s="113"/>
      <c r="AN1737" s="113"/>
      <c r="AO1737" s="113"/>
      <c r="AP1737" s="113"/>
      <c r="AQ1737" s="113"/>
      <c r="AR1737" s="113"/>
      <c r="AS1737" s="113"/>
      <c r="AT1737" s="113"/>
      <c r="AU1737" s="113"/>
      <c r="AV1737" s="113"/>
      <c r="AW1737" s="113"/>
      <c r="AX1737" s="113"/>
      <c r="AY1737" s="113"/>
      <c r="AZ1737" s="113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  <c r="DU1737" s="113"/>
      <c r="DV1737" s="113"/>
      <c r="DW1737" s="113"/>
      <c r="DX1737" s="113"/>
      <c r="DY1737" s="113"/>
      <c r="DZ1737" s="113"/>
      <c r="EA1737" s="113"/>
      <c r="EB1737" s="113"/>
    </row>
    <row r="1738" spans="10:132"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X1738" s="113"/>
      <c r="Y1738" s="113"/>
      <c r="Z1738" s="113"/>
      <c r="AA1738" s="113"/>
      <c r="AB1738" s="113"/>
      <c r="AC1738" s="113"/>
      <c r="AD1738" s="113"/>
      <c r="AE1738" s="113"/>
      <c r="AF1738" s="113"/>
      <c r="AG1738" s="113"/>
      <c r="AH1738" s="113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3"/>
      <c r="AS1738" s="113"/>
      <c r="AT1738" s="113"/>
      <c r="AU1738" s="113"/>
      <c r="AV1738" s="113"/>
      <c r="AW1738" s="113"/>
      <c r="AX1738" s="113"/>
      <c r="AY1738" s="113"/>
      <c r="AZ1738" s="113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  <c r="DU1738" s="113"/>
      <c r="DV1738" s="113"/>
      <c r="DW1738" s="113"/>
      <c r="DX1738" s="113"/>
      <c r="DY1738" s="113"/>
      <c r="DZ1738" s="113"/>
      <c r="EA1738" s="113"/>
      <c r="EB1738" s="113"/>
    </row>
    <row r="1739" spans="10:132"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X1739" s="113"/>
      <c r="Y1739" s="113"/>
      <c r="Z1739" s="113"/>
      <c r="AA1739" s="113"/>
      <c r="AB1739" s="113"/>
      <c r="AC1739" s="113"/>
      <c r="AD1739" s="113"/>
      <c r="AE1739" s="113"/>
      <c r="AF1739" s="113"/>
      <c r="AG1739" s="113"/>
      <c r="AH1739" s="113"/>
      <c r="AI1739" s="113"/>
      <c r="AJ1739" s="113"/>
      <c r="AK1739" s="113"/>
      <c r="AL1739" s="113"/>
      <c r="AM1739" s="113"/>
      <c r="AN1739" s="113"/>
      <c r="AO1739" s="113"/>
      <c r="AP1739" s="113"/>
      <c r="AQ1739" s="113"/>
      <c r="AR1739" s="113"/>
      <c r="AS1739" s="113"/>
      <c r="AT1739" s="113"/>
      <c r="AU1739" s="113"/>
      <c r="AV1739" s="113"/>
      <c r="AW1739" s="113"/>
      <c r="AX1739" s="113"/>
      <c r="AY1739" s="113"/>
      <c r="AZ1739" s="113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  <c r="DU1739" s="113"/>
      <c r="DV1739" s="113"/>
      <c r="DW1739" s="113"/>
      <c r="DX1739" s="113"/>
      <c r="DY1739" s="113"/>
      <c r="DZ1739" s="113"/>
      <c r="EA1739" s="113"/>
      <c r="EB1739" s="113"/>
    </row>
    <row r="1740" spans="10:132"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X1740" s="113"/>
      <c r="Y1740" s="113"/>
      <c r="Z1740" s="113"/>
      <c r="AA1740" s="113"/>
      <c r="AB1740" s="113"/>
      <c r="AC1740" s="113"/>
      <c r="AD1740" s="113"/>
      <c r="AE1740" s="113"/>
      <c r="AF1740" s="113"/>
      <c r="AG1740" s="113"/>
      <c r="AH1740" s="113"/>
      <c r="AI1740" s="113"/>
      <c r="AJ1740" s="113"/>
      <c r="AK1740" s="113"/>
      <c r="AL1740" s="113"/>
      <c r="AM1740" s="113"/>
      <c r="AN1740" s="113"/>
      <c r="AO1740" s="113"/>
      <c r="AP1740" s="113"/>
      <c r="AQ1740" s="113"/>
      <c r="AR1740" s="113"/>
      <c r="AS1740" s="113"/>
      <c r="AT1740" s="113"/>
      <c r="AU1740" s="113"/>
      <c r="AV1740" s="113"/>
      <c r="AW1740" s="113"/>
      <c r="AX1740" s="113"/>
      <c r="AY1740" s="113"/>
      <c r="AZ1740" s="113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  <c r="DU1740" s="113"/>
      <c r="DV1740" s="113"/>
      <c r="DW1740" s="113"/>
      <c r="DX1740" s="113"/>
      <c r="DY1740" s="113"/>
      <c r="DZ1740" s="113"/>
      <c r="EA1740" s="113"/>
      <c r="EB1740" s="113"/>
    </row>
    <row r="1741" spans="10:132"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3"/>
      <c r="AQ1741" s="113"/>
      <c r="AR1741" s="113"/>
      <c r="AS1741" s="113"/>
      <c r="AT1741" s="113"/>
      <c r="AU1741" s="113"/>
      <c r="AV1741" s="113"/>
      <c r="AW1741" s="113"/>
      <c r="AX1741" s="113"/>
      <c r="AY1741" s="113"/>
      <c r="AZ1741" s="113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  <c r="DU1741" s="113"/>
      <c r="DV1741" s="113"/>
      <c r="DW1741" s="113"/>
      <c r="DX1741" s="113"/>
      <c r="DY1741" s="113"/>
      <c r="DZ1741" s="113"/>
      <c r="EA1741" s="113"/>
      <c r="EB1741" s="113"/>
    </row>
    <row r="1742" spans="10:132"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X1742" s="113"/>
      <c r="Y1742" s="113"/>
      <c r="Z1742" s="113"/>
      <c r="AA1742" s="113"/>
      <c r="AB1742" s="113"/>
      <c r="AC1742" s="113"/>
      <c r="AD1742" s="113"/>
      <c r="AE1742" s="113"/>
      <c r="AF1742" s="113"/>
      <c r="AG1742" s="113"/>
      <c r="AH1742" s="113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3"/>
      <c r="AS1742" s="113"/>
      <c r="AT1742" s="113"/>
      <c r="AU1742" s="113"/>
      <c r="AV1742" s="113"/>
      <c r="AW1742" s="113"/>
      <c r="AX1742" s="113"/>
      <c r="AY1742" s="113"/>
      <c r="AZ1742" s="113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  <c r="DU1742" s="113"/>
      <c r="DV1742" s="113"/>
      <c r="DW1742" s="113"/>
      <c r="DX1742" s="113"/>
      <c r="DY1742" s="113"/>
      <c r="DZ1742" s="113"/>
      <c r="EA1742" s="113"/>
      <c r="EB1742" s="113"/>
    </row>
    <row r="1743" spans="10:132"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X1743" s="113"/>
      <c r="Y1743" s="113"/>
      <c r="Z1743" s="113"/>
      <c r="AA1743" s="113"/>
      <c r="AB1743" s="113"/>
      <c r="AC1743" s="113"/>
      <c r="AD1743" s="113"/>
      <c r="AE1743" s="113"/>
      <c r="AF1743" s="113"/>
      <c r="AG1743" s="113"/>
      <c r="AH1743" s="113"/>
      <c r="AI1743" s="113"/>
      <c r="AJ1743" s="113"/>
      <c r="AK1743" s="113"/>
      <c r="AL1743" s="113"/>
      <c r="AM1743" s="113"/>
      <c r="AN1743" s="113"/>
      <c r="AO1743" s="113"/>
      <c r="AP1743" s="113"/>
      <c r="AQ1743" s="113"/>
      <c r="AR1743" s="113"/>
      <c r="AS1743" s="113"/>
      <c r="AT1743" s="113"/>
      <c r="AU1743" s="113"/>
      <c r="AV1743" s="113"/>
      <c r="AW1743" s="113"/>
      <c r="AX1743" s="113"/>
      <c r="AY1743" s="113"/>
      <c r="AZ1743" s="113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  <c r="DU1743" s="113"/>
      <c r="DV1743" s="113"/>
      <c r="DW1743" s="113"/>
      <c r="DX1743" s="113"/>
      <c r="DY1743" s="113"/>
      <c r="DZ1743" s="113"/>
      <c r="EA1743" s="113"/>
      <c r="EB1743" s="113"/>
    </row>
    <row r="1744" spans="10:132"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X1744" s="113"/>
      <c r="Y1744" s="113"/>
      <c r="Z1744" s="113"/>
      <c r="AA1744" s="113"/>
      <c r="AB1744" s="113"/>
      <c r="AC1744" s="113"/>
      <c r="AD1744" s="113"/>
      <c r="AE1744" s="113"/>
      <c r="AF1744" s="113"/>
      <c r="AG1744" s="113"/>
      <c r="AH1744" s="113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3"/>
      <c r="AS1744" s="113"/>
      <c r="AT1744" s="113"/>
      <c r="AU1744" s="113"/>
      <c r="AV1744" s="113"/>
      <c r="AW1744" s="113"/>
      <c r="AX1744" s="113"/>
      <c r="AY1744" s="113"/>
      <c r="AZ1744" s="113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  <c r="DU1744" s="113"/>
      <c r="DV1744" s="113"/>
      <c r="DW1744" s="113"/>
      <c r="DX1744" s="113"/>
      <c r="DY1744" s="113"/>
      <c r="DZ1744" s="113"/>
      <c r="EA1744" s="113"/>
      <c r="EB1744" s="113"/>
    </row>
    <row r="1745" spans="10:132"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X1745" s="113"/>
      <c r="Y1745" s="113"/>
      <c r="Z1745" s="113"/>
      <c r="AA1745" s="113"/>
      <c r="AB1745" s="113"/>
      <c r="AC1745" s="113"/>
      <c r="AD1745" s="113"/>
      <c r="AE1745" s="113"/>
      <c r="AF1745" s="113"/>
      <c r="AG1745" s="113"/>
      <c r="AH1745" s="113"/>
      <c r="AI1745" s="113"/>
      <c r="AJ1745" s="113"/>
      <c r="AK1745" s="113"/>
      <c r="AL1745" s="113"/>
      <c r="AM1745" s="113"/>
      <c r="AN1745" s="113"/>
      <c r="AO1745" s="113"/>
      <c r="AP1745" s="113"/>
      <c r="AQ1745" s="113"/>
      <c r="AR1745" s="113"/>
      <c r="AS1745" s="113"/>
      <c r="AT1745" s="113"/>
      <c r="AU1745" s="113"/>
      <c r="AV1745" s="113"/>
      <c r="AW1745" s="113"/>
      <c r="AX1745" s="113"/>
      <c r="AY1745" s="113"/>
      <c r="AZ1745" s="113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  <c r="DU1745" s="113"/>
      <c r="DV1745" s="113"/>
      <c r="DW1745" s="113"/>
      <c r="DX1745" s="113"/>
      <c r="DY1745" s="113"/>
      <c r="DZ1745" s="113"/>
      <c r="EA1745" s="113"/>
      <c r="EB1745" s="113"/>
    </row>
    <row r="1746" spans="10:132"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X1746" s="113"/>
      <c r="Y1746" s="113"/>
      <c r="Z1746" s="113"/>
      <c r="AA1746" s="113"/>
      <c r="AB1746" s="113"/>
      <c r="AC1746" s="113"/>
      <c r="AD1746" s="113"/>
      <c r="AE1746" s="113"/>
      <c r="AF1746" s="113"/>
      <c r="AG1746" s="113"/>
      <c r="AH1746" s="113"/>
      <c r="AI1746" s="113"/>
      <c r="AJ1746" s="113"/>
      <c r="AK1746" s="113"/>
      <c r="AL1746" s="113"/>
      <c r="AM1746" s="113"/>
      <c r="AN1746" s="113"/>
      <c r="AO1746" s="113"/>
      <c r="AP1746" s="113"/>
      <c r="AQ1746" s="113"/>
      <c r="AR1746" s="113"/>
      <c r="AS1746" s="113"/>
      <c r="AT1746" s="113"/>
      <c r="AU1746" s="113"/>
      <c r="AV1746" s="113"/>
      <c r="AW1746" s="113"/>
      <c r="AX1746" s="113"/>
      <c r="AY1746" s="113"/>
      <c r="AZ1746" s="113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  <c r="DU1746" s="113"/>
      <c r="DV1746" s="113"/>
      <c r="DW1746" s="113"/>
      <c r="DX1746" s="113"/>
      <c r="DY1746" s="113"/>
      <c r="DZ1746" s="113"/>
      <c r="EA1746" s="113"/>
      <c r="EB1746" s="113"/>
    </row>
    <row r="1747" spans="10:132"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X1747" s="113"/>
      <c r="Y1747" s="113"/>
      <c r="Z1747" s="113"/>
      <c r="AA1747" s="113"/>
      <c r="AB1747" s="113"/>
      <c r="AC1747" s="113"/>
      <c r="AD1747" s="113"/>
      <c r="AE1747" s="113"/>
      <c r="AF1747" s="113"/>
      <c r="AG1747" s="113"/>
      <c r="AH1747" s="113"/>
      <c r="AI1747" s="113"/>
      <c r="AJ1747" s="113"/>
      <c r="AK1747" s="113"/>
      <c r="AL1747" s="113"/>
      <c r="AM1747" s="113"/>
      <c r="AN1747" s="113"/>
      <c r="AO1747" s="113"/>
      <c r="AP1747" s="113"/>
      <c r="AQ1747" s="113"/>
      <c r="AR1747" s="113"/>
      <c r="AS1747" s="113"/>
      <c r="AT1747" s="113"/>
      <c r="AU1747" s="113"/>
      <c r="AV1747" s="113"/>
      <c r="AW1747" s="113"/>
      <c r="AX1747" s="113"/>
      <c r="AY1747" s="113"/>
      <c r="AZ1747" s="113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  <c r="DU1747" s="113"/>
      <c r="DV1747" s="113"/>
      <c r="DW1747" s="113"/>
      <c r="DX1747" s="113"/>
      <c r="DY1747" s="113"/>
      <c r="DZ1747" s="113"/>
      <c r="EA1747" s="113"/>
      <c r="EB1747" s="113"/>
    </row>
    <row r="1748" spans="10:132"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X1748" s="113"/>
      <c r="Y1748" s="113"/>
      <c r="Z1748" s="113"/>
      <c r="AA1748" s="113"/>
      <c r="AB1748" s="113"/>
      <c r="AC1748" s="113"/>
      <c r="AD1748" s="113"/>
      <c r="AE1748" s="113"/>
      <c r="AF1748" s="113"/>
      <c r="AG1748" s="113"/>
      <c r="AH1748" s="113"/>
      <c r="AI1748" s="113"/>
      <c r="AJ1748" s="113"/>
      <c r="AK1748" s="113"/>
      <c r="AL1748" s="113"/>
      <c r="AM1748" s="113"/>
      <c r="AN1748" s="113"/>
      <c r="AO1748" s="113"/>
      <c r="AP1748" s="113"/>
      <c r="AQ1748" s="113"/>
      <c r="AR1748" s="113"/>
      <c r="AS1748" s="113"/>
      <c r="AT1748" s="113"/>
      <c r="AU1748" s="113"/>
      <c r="AV1748" s="113"/>
      <c r="AW1748" s="113"/>
      <c r="AX1748" s="113"/>
      <c r="AY1748" s="113"/>
      <c r="AZ1748" s="113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  <c r="DU1748" s="113"/>
      <c r="DV1748" s="113"/>
      <c r="DW1748" s="113"/>
      <c r="DX1748" s="113"/>
      <c r="DY1748" s="113"/>
      <c r="DZ1748" s="113"/>
      <c r="EA1748" s="113"/>
      <c r="EB1748" s="113"/>
    </row>
    <row r="1749" spans="10:132"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X1749" s="113"/>
      <c r="Y1749" s="113"/>
      <c r="Z1749" s="113"/>
      <c r="AA1749" s="113"/>
      <c r="AB1749" s="113"/>
      <c r="AC1749" s="113"/>
      <c r="AD1749" s="113"/>
      <c r="AE1749" s="113"/>
      <c r="AF1749" s="113"/>
      <c r="AG1749" s="113"/>
      <c r="AH1749" s="113"/>
      <c r="AI1749" s="113"/>
      <c r="AJ1749" s="113"/>
      <c r="AK1749" s="113"/>
      <c r="AL1749" s="113"/>
      <c r="AM1749" s="113"/>
      <c r="AN1749" s="113"/>
      <c r="AO1749" s="113"/>
      <c r="AP1749" s="113"/>
      <c r="AQ1749" s="113"/>
      <c r="AR1749" s="113"/>
      <c r="AS1749" s="113"/>
      <c r="AT1749" s="113"/>
      <c r="AU1749" s="113"/>
      <c r="AV1749" s="113"/>
      <c r="AW1749" s="113"/>
      <c r="AX1749" s="113"/>
      <c r="AY1749" s="113"/>
      <c r="AZ1749" s="113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  <c r="DU1749" s="113"/>
      <c r="DV1749" s="113"/>
      <c r="DW1749" s="113"/>
      <c r="DX1749" s="113"/>
      <c r="DY1749" s="113"/>
      <c r="DZ1749" s="113"/>
      <c r="EA1749" s="113"/>
      <c r="EB1749" s="113"/>
    </row>
    <row r="1750" spans="10:132"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X1750" s="113"/>
      <c r="Y1750" s="113"/>
      <c r="Z1750" s="113"/>
      <c r="AA1750" s="113"/>
      <c r="AB1750" s="113"/>
      <c r="AC1750" s="113"/>
      <c r="AD1750" s="113"/>
      <c r="AE1750" s="113"/>
      <c r="AF1750" s="113"/>
      <c r="AG1750" s="113"/>
      <c r="AH1750" s="113"/>
      <c r="AI1750" s="113"/>
      <c r="AJ1750" s="113"/>
      <c r="AK1750" s="113"/>
      <c r="AL1750" s="113"/>
      <c r="AM1750" s="113"/>
      <c r="AN1750" s="113"/>
      <c r="AO1750" s="113"/>
      <c r="AP1750" s="113"/>
      <c r="AQ1750" s="113"/>
      <c r="AR1750" s="113"/>
      <c r="AS1750" s="113"/>
      <c r="AT1750" s="113"/>
      <c r="AU1750" s="113"/>
      <c r="AV1750" s="113"/>
      <c r="AW1750" s="113"/>
      <c r="AX1750" s="113"/>
      <c r="AY1750" s="113"/>
      <c r="AZ1750" s="113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  <c r="DU1750" s="113"/>
      <c r="DV1750" s="113"/>
      <c r="DW1750" s="113"/>
      <c r="DX1750" s="113"/>
      <c r="DY1750" s="113"/>
      <c r="DZ1750" s="113"/>
      <c r="EA1750" s="113"/>
      <c r="EB1750" s="113"/>
    </row>
    <row r="1751" spans="10:132"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X1751" s="113"/>
      <c r="Y1751" s="113"/>
      <c r="Z1751" s="113"/>
      <c r="AA1751" s="113"/>
      <c r="AB1751" s="113"/>
      <c r="AC1751" s="113"/>
      <c r="AD1751" s="113"/>
      <c r="AE1751" s="113"/>
      <c r="AF1751" s="113"/>
      <c r="AG1751" s="113"/>
      <c r="AH1751" s="113"/>
      <c r="AI1751" s="113"/>
      <c r="AJ1751" s="113"/>
      <c r="AK1751" s="113"/>
      <c r="AL1751" s="113"/>
      <c r="AM1751" s="113"/>
      <c r="AN1751" s="113"/>
      <c r="AO1751" s="113"/>
      <c r="AP1751" s="113"/>
      <c r="AQ1751" s="113"/>
      <c r="AR1751" s="113"/>
      <c r="AS1751" s="113"/>
      <c r="AT1751" s="113"/>
      <c r="AU1751" s="113"/>
      <c r="AV1751" s="113"/>
      <c r="AW1751" s="113"/>
      <c r="AX1751" s="113"/>
      <c r="AY1751" s="113"/>
      <c r="AZ1751" s="113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  <c r="DU1751" s="113"/>
      <c r="DV1751" s="113"/>
      <c r="DW1751" s="113"/>
      <c r="DX1751" s="113"/>
      <c r="DY1751" s="113"/>
      <c r="DZ1751" s="113"/>
      <c r="EA1751" s="113"/>
      <c r="EB1751" s="113"/>
    </row>
    <row r="1752" spans="10:132"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X1752" s="113"/>
      <c r="Y1752" s="113"/>
      <c r="Z1752" s="113"/>
      <c r="AA1752" s="113"/>
      <c r="AB1752" s="113"/>
      <c r="AC1752" s="113"/>
      <c r="AD1752" s="113"/>
      <c r="AE1752" s="113"/>
      <c r="AF1752" s="113"/>
      <c r="AG1752" s="113"/>
      <c r="AH1752" s="113"/>
      <c r="AI1752" s="113"/>
      <c r="AJ1752" s="113"/>
      <c r="AK1752" s="113"/>
      <c r="AL1752" s="113"/>
      <c r="AM1752" s="113"/>
      <c r="AN1752" s="113"/>
      <c r="AO1752" s="113"/>
      <c r="AP1752" s="113"/>
      <c r="AQ1752" s="113"/>
      <c r="AR1752" s="113"/>
      <c r="AS1752" s="113"/>
      <c r="AT1752" s="113"/>
      <c r="AU1752" s="113"/>
      <c r="AV1752" s="113"/>
      <c r="AW1752" s="113"/>
      <c r="AX1752" s="113"/>
      <c r="AY1752" s="113"/>
      <c r="AZ1752" s="113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  <c r="DU1752" s="113"/>
      <c r="DV1752" s="113"/>
      <c r="DW1752" s="113"/>
      <c r="DX1752" s="113"/>
      <c r="DY1752" s="113"/>
      <c r="DZ1752" s="113"/>
      <c r="EA1752" s="113"/>
      <c r="EB1752" s="113"/>
    </row>
    <row r="1753" spans="10:132"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X1753" s="113"/>
      <c r="Y1753" s="113"/>
      <c r="Z1753" s="113"/>
      <c r="AA1753" s="113"/>
      <c r="AB1753" s="113"/>
      <c r="AC1753" s="113"/>
      <c r="AD1753" s="113"/>
      <c r="AE1753" s="113"/>
      <c r="AF1753" s="113"/>
      <c r="AG1753" s="113"/>
      <c r="AH1753" s="113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3"/>
      <c r="AS1753" s="113"/>
      <c r="AT1753" s="113"/>
      <c r="AU1753" s="113"/>
      <c r="AV1753" s="113"/>
      <c r="AW1753" s="113"/>
      <c r="AX1753" s="113"/>
      <c r="AY1753" s="113"/>
      <c r="AZ1753" s="113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  <c r="DU1753" s="113"/>
      <c r="DV1753" s="113"/>
      <c r="DW1753" s="113"/>
      <c r="DX1753" s="113"/>
      <c r="DY1753" s="113"/>
      <c r="DZ1753" s="113"/>
      <c r="EA1753" s="113"/>
      <c r="EB1753" s="113"/>
    </row>
    <row r="1754" spans="10:132"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X1754" s="113"/>
      <c r="Y1754" s="113"/>
      <c r="Z1754" s="113"/>
      <c r="AA1754" s="113"/>
      <c r="AB1754" s="113"/>
      <c r="AC1754" s="113"/>
      <c r="AD1754" s="113"/>
      <c r="AE1754" s="113"/>
      <c r="AF1754" s="113"/>
      <c r="AG1754" s="113"/>
      <c r="AH1754" s="113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3"/>
      <c r="AS1754" s="113"/>
      <c r="AT1754" s="113"/>
      <c r="AU1754" s="113"/>
      <c r="AV1754" s="113"/>
      <c r="AW1754" s="113"/>
      <c r="AX1754" s="113"/>
      <c r="AY1754" s="113"/>
      <c r="AZ1754" s="113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  <c r="DU1754" s="113"/>
      <c r="DV1754" s="113"/>
      <c r="DW1754" s="113"/>
      <c r="DX1754" s="113"/>
      <c r="DY1754" s="113"/>
      <c r="DZ1754" s="113"/>
      <c r="EA1754" s="113"/>
      <c r="EB1754" s="113"/>
    </row>
    <row r="1755" spans="10:132"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X1755" s="113"/>
      <c r="Y1755" s="113"/>
      <c r="Z1755" s="113"/>
      <c r="AA1755" s="113"/>
      <c r="AB1755" s="113"/>
      <c r="AC1755" s="113"/>
      <c r="AD1755" s="113"/>
      <c r="AE1755" s="113"/>
      <c r="AF1755" s="113"/>
      <c r="AG1755" s="113"/>
      <c r="AH1755" s="113"/>
      <c r="AI1755" s="113"/>
      <c r="AJ1755" s="113"/>
      <c r="AK1755" s="113"/>
      <c r="AL1755" s="113"/>
      <c r="AM1755" s="113"/>
      <c r="AN1755" s="113"/>
      <c r="AO1755" s="113"/>
      <c r="AP1755" s="113"/>
      <c r="AQ1755" s="113"/>
      <c r="AR1755" s="113"/>
      <c r="AS1755" s="113"/>
      <c r="AT1755" s="113"/>
      <c r="AU1755" s="113"/>
      <c r="AV1755" s="113"/>
      <c r="AW1755" s="113"/>
      <c r="AX1755" s="113"/>
      <c r="AY1755" s="113"/>
      <c r="AZ1755" s="113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  <c r="DU1755" s="113"/>
      <c r="DV1755" s="113"/>
      <c r="DW1755" s="113"/>
      <c r="DX1755" s="113"/>
      <c r="DY1755" s="113"/>
      <c r="DZ1755" s="113"/>
      <c r="EA1755" s="113"/>
      <c r="EB1755" s="113"/>
    </row>
    <row r="1756" spans="10:132"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X1756" s="113"/>
      <c r="Y1756" s="113"/>
      <c r="Z1756" s="113"/>
      <c r="AA1756" s="113"/>
      <c r="AB1756" s="113"/>
      <c r="AC1756" s="113"/>
      <c r="AD1756" s="113"/>
      <c r="AE1756" s="113"/>
      <c r="AF1756" s="113"/>
      <c r="AG1756" s="113"/>
      <c r="AH1756" s="113"/>
      <c r="AI1756" s="113"/>
      <c r="AJ1756" s="113"/>
      <c r="AK1756" s="113"/>
      <c r="AL1756" s="113"/>
      <c r="AM1756" s="113"/>
      <c r="AN1756" s="113"/>
      <c r="AO1756" s="113"/>
      <c r="AP1756" s="113"/>
      <c r="AQ1756" s="113"/>
      <c r="AR1756" s="113"/>
      <c r="AS1756" s="113"/>
      <c r="AT1756" s="113"/>
      <c r="AU1756" s="113"/>
      <c r="AV1756" s="113"/>
      <c r="AW1756" s="113"/>
      <c r="AX1756" s="113"/>
      <c r="AY1756" s="113"/>
      <c r="AZ1756" s="113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  <c r="DU1756" s="113"/>
      <c r="DV1756" s="113"/>
      <c r="DW1756" s="113"/>
      <c r="DX1756" s="113"/>
      <c r="DY1756" s="113"/>
      <c r="DZ1756" s="113"/>
      <c r="EA1756" s="113"/>
      <c r="EB1756" s="113"/>
    </row>
    <row r="1757" spans="10:132"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X1757" s="113"/>
      <c r="Y1757" s="113"/>
      <c r="Z1757" s="113"/>
      <c r="AA1757" s="113"/>
      <c r="AB1757" s="113"/>
      <c r="AC1757" s="113"/>
      <c r="AD1757" s="113"/>
      <c r="AE1757" s="113"/>
      <c r="AF1757" s="113"/>
      <c r="AG1757" s="113"/>
      <c r="AH1757" s="113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3"/>
      <c r="AS1757" s="113"/>
      <c r="AT1757" s="113"/>
      <c r="AU1757" s="113"/>
      <c r="AV1757" s="113"/>
      <c r="AW1757" s="113"/>
      <c r="AX1757" s="113"/>
      <c r="AY1757" s="113"/>
      <c r="AZ1757" s="113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  <c r="DU1757" s="113"/>
      <c r="DV1757" s="113"/>
      <c r="DW1757" s="113"/>
      <c r="DX1757" s="113"/>
      <c r="DY1757" s="113"/>
      <c r="DZ1757" s="113"/>
      <c r="EA1757" s="113"/>
      <c r="EB1757" s="113"/>
    </row>
    <row r="1758" spans="10:132"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X1758" s="113"/>
      <c r="Y1758" s="113"/>
      <c r="Z1758" s="113"/>
      <c r="AA1758" s="113"/>
      <c r="AB1758" s="113"/>
      <c r="AC1758" s="113"/>
      <c r="AD1758" s="113"/>
      <c r="AE1758" s="113"/>
      <c r="AF1758" s="113"/>
      <c r="AG1758" s="113"/>
      <c r="AH1758" s="113"/>
      <c r="AI1758" s="113"/>
      <c r="AJ1758" s="113"/>
      <c r="AK1758" s="113"/>
      <c r="AL1758" s="113"/>
      <c r="AM1758" s="113"/>
      <c r="AN1758" s="113"/>
      <c r="AO1758" s="113"/>
      <c r="AP1758" s="113"/>
      <c r="AQ1758" s="113"/>
      <c r="AR1758" s="113"/>
      <c r="AS1758" s="113"/>
      <c r="AT1758" s="113"/>
      <c r="AU1758" s="113"/>
      <c r="AV1758" s="113"/>
      <c r="AW1758" s="113"/>
      <c r="AX1758" s="113"/>
      <c r="AY1758" s="113"/>
      <c r="AZ1758" s="113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  <c r="DU1758" s="113"/>
      <c r="DV1758" s="113"/>
      <c r="DW1758" s="113"/>
      <c r="DX1758" s="113"/>
      <c r="DY1758" s="113"/>
      <c r="DZ1758" s="113"/>
      <c r="EA1758" s="113"/>
      <c r="EB1758" s="113"/>
    </row>
    <row r="1759" spans="10:132"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  <c r="DU1759" s="113"/>
      <c r="DV1759" s="113"/>
      <c r="DW1759" s="113"/>
      <c r="DX1759" s="113"/>
      <c r="DY1759" s="113"/>
      <c r="DZ1759" s="113"/>
      <c r="EA1759" s="113"/>
      <c r="EB1759" s="113"/>
    </row>
    <row r="1760" spans="10:132"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  <c r="DU1760" s="113"/>
      <c r="DV1760" s="113"/>
      <c r="DW1760" s="113"/>
      <c r="DX1760" s="113"/>
      <c r="DY1760" s="113"/>
      <c r="DZ1760" s="113"/>
      <c r="EA1760" s="113"/>
      <c r="EB1760" s="113"/>
    </row>
    <row r="1761" spans="10:132"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X1761" s="113"/>
      <c r="Y1761" s="113"/>
      <c r="Z1761" s="113"/>
      <c r="AA1761" s="113"/>
      <c r="AB1761" s="113"/>
      <c r="AC1761" s="113"/>
      <c r="AD1761" s="113"/>
      <c r="AE1761" s="113"/>
      <c r="AF1761" s="113"/>
      <c r="AG1761" s="113"/>
      <c r="AH1761" s="113"/>
      <c r="AI1761" s="113"/>
      <c r="AJ1761" s="113"/>
      <c r="AK1761" s="113"/>
      <c r="AL1761" s="113"/>
      <c r="AM1761" s="113"/>
      <c r="AN1761" s="113"/>
      <c r="AO1761" s="113"/>
      <c r="AP1761" s="113"/>
      <c r="AQ1761" s="113"/>
      <c r="AR1761" s="113"/>
      <c r="AS1761" s="113"/>
      <c r="AT1761" s="113"/>
      <c r="AU1761" s="113"/>
      <c r="AV1761" s="113"/>
      <c r="AW1761" s="113"/>
      <c r="AX1761" s="113"/>
      <c r="AY1761" s="113"/>
      <c r="AZ1761" s="113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  <c r="DU1761" s="113"/>
      <c r="DV1761" s="113"/>
      <c r="DW1761" s="113"/>
      <c r="DX1761" s="113"/>
      <c r="DY1761" s="113"/>
      <c r="DZ1761" s="113"/>
      <c r="EA1761" s="113"/>
      <c r="EB1761" s="113"/>
    </row>
    <row r="1762" spans="10:132"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X1762" s="113"/>
      <c r="Y1762" s="113"/>
      <c r="Z1762" s="113"/>
      <c r="AA1762" s="113"/>
      <c r="AB1762" s="113"/>
      <c r="AC1762" s="113"/>
      <c r="AD1762" s="113"/>
      <c r="AE1762" s="113"/>
      <c r="AF1762" s="113"/>
      <c r="AG1762" s="113"/>
      <c r="AH1762" s="113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3"/>
      <c r="AS1762" s="113"/>
      <c r="AT1762" s="113"/>
      <c r="AU1762" s="113"/>
      <c r="AV1762" s="113"/>
      <c r="AW1762" s="113"/>
      <c r="AX1762" s="113"/>
      <c r="AY1762" s="113"/>
      <c r="AZ1762" s="113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  <c r="DU1762" s="113"/>
      <c r="DV1762" s="113"/>
      <c r="DW1762" s="113"/>
      <c r="DX1762" s="113"/>
      <c r="DY1762" s="113"/>
      <c r="DZ1762" s="113"/>
      <c r="EA1762" s="113"/>
      <c r="EB1762" s="113"/>
    </row>
    <row r="1763" spans="10:132"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  <c r="Z1763" s="113"/>
      <c r="AA1763" s="113"/>
      <c r="AB1763" s="113"/>
      <c r="AC1763" s="113"/>
      <c r="AD1763" s="113"/>
      <c r="AE1763" s="113"/>
      <c r="AF1763" s="113"/>
      <c r="AG1763" s="113"/>
      <c r="AH1763" s="113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3"/>
      <c r="AS1763" s="113"/>
      <c r="AT1763" s="113"/>
      <c r="AU1763" s="113"/>
      <c r="AV1763" s="113"/>
      <c r="AW1763" s="113"/>
      <c r="AX1763" s="113"/>
      <c r="AY1763" s="113"/>
      <c r="AZ1763" s="113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  <c r="DU1763" s="113"/>
      <c r="DV1763" s="113"/>
      <c r="DW1763" s="113"/>
      <c r="DX1763" s="113"/>
      <c r="DY1763" s="113"/>
      <c r="DZ1763" s="113"/>
      <c r="EA1763" s="113"/>
      <c r="EB1763" s="113"/>
    </row>
    <row r="1764" spans="10:132"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  <c r="Z1764" s="113"/>
      <c r="AA1764" s="113"/>
      <c r="AB1764" s="113"/>
      <c r="AC1764" s="113"/>
      <c r="AD1764" s="113"/>
      <c r="AE1764" s="113"/>
      <c r="AF1764" s="113"/>
      <c r="AG1764" s="113"/>
      <c r="AH1764" s="113"/>
      <c r="AI1764" s="113"/>
      <c r="AJ1764" s="113"/>
      <c r="AK1764" s="113"/>
      <c r="AL1764" s="113"/>
      <c r="AM1764" s="113"/>
      <c r="AN1764" s="113"/>
      <c r="AO1764" s="113"/>
      <c r="AP1764" s="113"/>
      <c r="AQ1764" s="113"/>
      <c r="AR1764" s="113"/>
      <c r="AS1764" s="113"/>
      <c r="AT1764" s="113"/>
      <c r="AU1764" s="113"/>
      <c r="AV1764" s="113"/>
      <c r="AW1764" s="113"/>
      <c r="AX1764" s="113"/>
      <c r="AY1764" s="113"/>
      <c r="AZ1764" s="113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  <c r="DU1764" s="113"/>
      <c r="DV1764" s="113"/>
      <c r="DW1764" s="113"/>
      <c r="DX1764" s="113"/>
      <c r="DY1764" s="113"/>
      <c r="DZ1764" s="113"/>
      <c r="EA1764" s="113"/>
      <c r="EB1764" s="113"/>
    </row>
    <row r="1765" spans="10:132"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  <c r="Z1765" s="113"/>
      <c r="AA1765" s="113"/>
      <c r="AB1765" s="113"/>
      <c r="AC1765" s="113"/>
      <c r="AD1765" s="113"/>
      <c r="AE1765" s="113"/>
      <c r="AF1765" s="113"/>
      <c r="AG1765" s="113"/>
      <c r="AH1765" s="113"/>
      <c r="AI1765" s="113"/>
      <c r="AJ1765" s="113"/>
      <c r="AK1765" s="113"/>
      <c r="AL1765" s="113"/>
      <c r="AM1765" s="113"/>
      <c r="AN1765" s="113"/>
      <c r="AO1765" s="113"/>
      <c r="AP1765" s="113"/>
      <c r="AQ1765" s="113"/>
      <c r="AR1765" s="113"/>
      <c r="AS1765" s="113"/>
      <c r="AT1765" s="113"/>
      <c r="AU1765" s="113"/>
      <c r="AV1765" s="113"/>
      <c r="AW1765" s="113"/>
      <c r="AX1765" s="113"/>
      <c r="AY1765" s="113"/>
      <c r="AZ1765" s="113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  <c r="DU1765" s="113"/>
      <c r="DV1765" s="113"/>
      <c r="DW1765" s="113"/>
      <c r="DX1765" s="113"/>
      <c r="DY1765" s="113"/>
      <c r="DZ1765" s="113"/>
      <c r="EA1765" s="113"/>
      <c r="EB1765" s="113"/>
    </row>
    <row r="1766" spans="10:132"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  <c r="Z1766" s="113"/>
      <c r="AA1766" s="113"/>
      <c r="AB1766" s="113"/>
      <c r="AC1766" s="113"/>
      <c r="AD1766" s="113"/>
      <c r="AE1766" s="113"/>
      <c r="AF1766" s="113"/>
      <c r="AG1766" s="113"/>
      <c r="AH1766" s="113"/>
      <c r="AI1766" s="113"/>
      <c r="AJ1766" s="113"/>
      <c r="AK1766" s="113"/>
      <c r="AL1766" s="113"/>
      <c r="AM1766" s="113"/>
      <c r="AN1766" s="113"/>
      <c r="AO1766" s="113"/>
      <c r="AP1766" s="113"/>
      <c r="AQ1766" s="113"/>
      <c r="AR1766" s="113"/>
      <c r="AS1766" s="113"/>
      <c r="AT1766" s="113"/>
      <c r="AU1766" s="113"/>
      <c r="AV1766" s="113"/>
      <c r="AW1766" s="113"/>
      <c r="AX1766" s="113"/>
      <c r="AY1766" s="113"/>
      <c r="AZ1766" s="113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  <c r="DU1766" s="113"/>
      <c r="DV1766" s="113"/>
      <c r="DW1766" s="113"/>
      <c r="DX1766" s="113"/>
      <c r="DY1766" s="113"/>
      <c r="DZ1766" s="113"/>
      <c r="EA1766" s="113"/>
      <c r="EB1766" s="113"/>
    </row>
    <row r="1767" spans="10:132"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  <c r="DU1767" s="113"/>
      <c r="DV1767" s="113"/>
      <c r="DW1767" s="113"/>
      <c r="DX1767" s="113"/>
      <c r="DY1767" s="113"/>
      <c r="DZ1767" s="113"/>
      <c r="EA1767" s="113"/>
      <c r="EB1767" s="113"/>
    </row>
    <row r="1768" spans="10:132"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X1768" s="113"/>
      <c r="Y1768" s="113"/>
      <c r="Z1768" s="113"/>
      <c r="AA1768" s="113"/>
      <c r="AB1768" s="113"/>
      <c r="AC1768" s="113"/>
      <c r="AD1768" s="113"/>
      <c r="AE1768" s="113"/>
      <c r="AF1768" s="113"/>
      <c r="AG1768" s="113"/>
      <c r="AH1768" s="113"/>
      <c r="AI1768" s="113"/>
      <c r="AJ1768" s="113"/>
      <c r="AK1768" s="113"/>
      <c r="AL1768" s="113"/>
      <c r="AM1768" s="113"/>
      <c r="AN1768" s="113"/>
      <c r="AO1768" s="113"/>
      <c r="AP1768" s="113"/>
      <c r="AQ1768" s="113"/>
      <c r="AR1768" s="113"/>
      <c r="AS1768" s="113"/>
      <c r="AT1768" s="113"/>
      <c r="AU1768" s="113"/>
      <c r="AV1768" s="113"/>
      <c r="AW1768" s="113"/>
      <c r="AX1768" s="113"/>
      <c r="AY1768" s="113"/>
      <c r="AZ1768" s="113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  <c r="DU1768" s="113"/>
      <c r="DV1768" s="113"/>
      <c r="DW1768" s="113"/>
      <c r="DX1768" s="113"/>
      <c r="DY1768" s="113"/>
      <c r="DZ1768" s="113"/>
      <c r="EA1768" s="113"/>
      <c r="EB1768" s="113"/>
    </row>
    <row r="1769" spans="10:132"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X1769" s="113"/>
      <c r="Y1769" s="113"/>
      <c r="Z1769" s="113"/>
      <c r="AA1769" s="113"/>
      <c r="AB1769" s="113"/>
      <c r="AC1769" s="113"/>
      <c r="AD1769" s="113"/>
      <c r="AE1769" s="113"/>
      <c r="AF1769" s="113"/>
      <c r="AG1769" s="113"/>
      <c r="AH1769" s="113"/>
      <c r="AI1769" s="113"/>
      <c r="AJ1769" s="113"/>
      <c r="AK1769" s="113"/>
      <c r="AL1769" s="113"/>
      <c r="AM1769" s="113"/>
      <c r="AN1769" s="113"/>
      <c r="AO1769" s="113"/>
      <c r="AP1769" s="113"/>
      <c r="AQ1769" s="113"/>
      <c r="AR1769" s="113"/>
      <c r="AS1769" s="113"/>
      <c r="AT1769" s="113"/>
      <c r="AU1769" s="113"/>
      <c r="AV1769" s="113"/>
      <c r="AW1769" s="113"/>
      <c r="AX1769" s="113"/>
      <c r="AY1769" s="113"/>
      <c r="AZ1769" s="113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  <c r="DU1769" s="113"/>
      <c r="DV1769" s="113"/>
      <c r="DW1769" s="113"/>
      <c r="DX1769" s="113"/>
      <c r="DY1769" s="113"/>
      <c r="DZ1769" s="113"/>
      <c r="EA1769" s="113"/>
      <c r="EB1769" s="113"/>
    </row>
    <row r="1770" spans="10:132"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X1770" s="113"/>
      <c r="Y1770" s="113"/>
      <c r="Z1770" s="113"/>
      <c r="AA1770" s="113"/>
      <c r="AB1770" s="113"/>
      <c r="AC1770" s="113"/>
      <c r="AD1770" s="113"/>
      <c r="AE1770" s="113"/>
      <c r="AF1770" s="113"/>
      <c r="AG1770" s="113"/>
      <c r="AH1770" s="113"/>
      <c r="AI1770" s="113"/>
      <c r="AJ1770" s="113"/>
      <c r="AK1770" s="113"/>
      <c r="AL1770" s="113"/>
      <c r="AM1770" s="113"/>
      <c r="AN1770" s="113"/>
      <c r="AO1770" s="113"/>
      <c r="AP1770" s="113"/>
      <c r="AQ1770" s="113"/>
      <c r="AR1770" s="113"/>
      <c r="AS1770" s="113"/>
      <c r="AT1770" s="113"/>
      <c r="AU1770" s="113"/>
      <c r="AV1770" s="113"/>
      <c r="AW1770" s="113"/>
      <c r="AX1770" s="113"/>
      <c r="AY1770" s="113"/>
      <c r="AZ1770" s="113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  <c r="DU1770" s="113"/>
      <c r="DV1770" s="113"/>
      <c r="DW1770" s="113"/>
      <c r="DX1770" s="113"/>
      <c r="DY1770" s="113"/>
      <c r="DZ1770" s="113"/>
      <c r="EA1770" s="113"/>
      <c r="EB1770" s="113"/>
    </row>
    <row r="1771" spans="10:132"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X1771" s="113"/>
      <c r="Y1771" s="113"/>
      <c r="Z1771" s="113"/>
      <c r="AA1771" s="113"/>
      <c r="AB1771" s="113"/>
      <c r="AC1771" s="113"/>
      <c r="AD1771" s="113"/>
      <c r="AE1771" s="113"/>
      <c r="AF1771" s="113"/>
      <c r="AG1771" s="113"/>
      <c r="AH1771" s="113"/>
      <c r="AI1771" s="113"/>
      <c r="AJ1771" s="113"/>
      <c r="AK1771" s="113"/>
      <c r="AL1771" s="113"/>
      <c r="AM1771" s="113"/>
      <c r="AN1771" s="113"/>
      <c r="AO1771" s="113"/>
      <c r="AP1771" s="113"/>
      <c r="AQ1771" s="113"/>
      <c r="AR1771" s="113"/>
      <c r="AS1771" s="113"/>
      <c r="AT1771" s="113"/>
      <c r="AU1771" s="113"/>
      <c r="AV1771" s="113"/>
      <c r="AW1771" s="113"/>
      <c r="AX1771" s="113"/>
      <c r="AY1771" s="113"/>
      <c r="AZ1771" s="113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  <c r="DU1771" s="113"/>
      <c r="DV1771" s="113"/>
      <c r="DW1771" s="113"/>
      <c r="DX1771" s="113"/>
      <c r="DY1771" s="113"/>
      <c r="DZ1771" s="113"/>
      <c r="EA1771" s="113"/>
      <c r="EB1771" s="113"/>
    </row>
    <row r="1772" spans="10:132"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X1772" s="113"/>
      <c r="Y1772" s="113"/>
      <c r="Z1772" s="113"/>
      <c r="AA1772" s="113"/>
      <c r="AB1772" s="113"/>
      <c r="AC1772" s="113"/>
      <c r="AD1772" s="113"/>
      <c r="AE1772" s="113"/>
      <c r="AF1772" s="113"/>
      <c r="AG1772" s="113"/>
      <c r="AH1772" s="113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3"/>
      <c r="AS1772" s="113"/>
      <c r="AT1772" s="113"/>
      <c r="AU1772" s="113"/>
      <c r="AV1772" s="113"/>
      <c r="AW1772" s="113"/>
      <c r="AX1772" s="113"/>
      <c r="AY1772" s="113"/>
      <c r="AZ1772" s="113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  <c r="DU1772" s="113"/>
      <c r="DV1772" s="113"/>
      <c r="DW1772" s="113"/>
      <c r="DX1772" s="113"/>
      <c r="DY1772" s="113"/>
      <c r="DZ1772" s="113"/>
      <c r="EA1772" s="113"/>
      <c r="EB1772" s="113"/>
    </row>
    <row r="1773" spans="10:132"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X1773" s="113"/>
      <c r="Y1773" s="113"/>
      <c r="Z1773" s="113"/>
      <c r="AA1773" s="113"/>
      <c r="AB1773" s="113"/>
      <c r="AC1773" s="113"/>
      <c r="AD1773" s="113"/>
      <c r="AE1773" s="113"/>
      <c r="AF1773" s="113"/>
      <c r="AG1773" s="113"/>
      <c r="AH1773" s="113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3"/>
      <c r="AS1773" s="113"/>
      <c r="AT1773" s="113"/>
      <c r="AU1773" s="113"/>
      <c r="AV1773" s="113"/>
      <c r="AW1773" s="113"/>
      <c r="AX1773" s="113"/>
      <c r="AY1773" s="113"/>
      <c r="AZ1773" s="113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  <c r="DU1773" s="113"/>
      <c r="DV1773" s="113"/>
      <c r="DW1773" s="113"/>
      <c r="DX1773" s="113"/>
      <c r="DY1773" s="113"/>
      <c r="DZ1773" s="113"/>
      <c r="EA1773" s="113"/>
      <c r="EB1773" s="113"/>
    </row>
    <row r="1774" spans="10:132"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X1774" s="113"/>
      <c r="Y1774" s="113"/>
      <c r="Z1774" s="113"/>
      <c r="AA1774" s="113"/>
      <c r="AB1774" s="113"/>
      <c r="AC1774" s="113"/>
      <c r="AD1774" s="113"/>
      <c r="AE1774" s="113"/>
      <c r="AF1774" s="113"/>
      <c r="AG1774" s="113"/>
      <c r="AH1774" s="113"/>
      <c r="AI1774" s="113"/>
      <c r="AJ1774" s="113"/>
      <c r="AK1774" s="113"/>
      <c r="AL1774" s="113"/>
      <c r="AM1774" s="113"/>
      <c r="AN1774" s="113"/>
      <c r="AO1774" s="113"/>
      <c r="AP1774" s="113"/>
      <c r="AQ1774" s="113"/>
      <c r="AR1774" s="113"/>
      <c r="AS1774" s="113"/>
      <c r="AT1774" s="113"/>
      <c r="AU1774" s="113"/>
      <c r="AV1774" s="113"/>
      <c r="AW1774" s="113"/>
      <c r="AX1774" s="113"/>
      <c r="AY1774" s="113"/>
      <c r="AZ1774" s="113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  <c r="DU1774" s="113"/>
      <c r="DV1774" s="113"/>
      <c r="DW1774" s="113"/>
      <c r="DX1774" s="113"/>
      <c r="DY1774" s="113"/>
      <c r="DZ1774" s="113"/>
      <c r="EA1774" s="113"/>
      <c r="EB1774" s="113"/>
    </row>
    <row r="1775" spans="10:132"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X1775" s="113"/>
      <c r="Y1775" s="113"/>
      <c r="Z1775" s="113"/>
      <c r="AA1775" s="113"/>
      <c r="AB1775" s="113"/>
      <c r="AC1775" s="113"/>
      <c r="AD1775" s="113"/>
      <c r="AE1775" s="113"/>
      <c r="AF1775" s="113"/>
      <c r="AG1775" s="113"/>
      <c r="AH1775" s="113"/>
      <c r="AI1775" s="113"/>
      <c r="AJ1775" s="113"/>
      <c r="AK1775" s="113"/>
      <c r="AL1775" s="113"/>
      <c r="AM1775" s="113"/>
      <c r="AN1775" s="113"/>
      <c r="AO1775" s="113"/>
      <c r="AP1775" s="113"/>
      <c r="AQ1775" s="113"/>
      <c r="AR1775" s="113"/>
      <c r="AS1775" s="113"/>
      <c r="AT1775" s="113"/>
      <c r="AU1775" s="113"/>
      <c r="AV1775" s="113"/>
      <c r="AW1775" s="113"/>
      <c r="AX1775" s="113"/>
      <c r="AY1775" s="113"/>
      <c r="AZ1775" s="113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  <c r="DU1775" s="113"/>
      <c r="DV1775" s="113"/>
      <c r="DW1775" s="113"/>
      <c r="DX1775" s="113"/>
      <c r="DY1775" s="113"/>
      <c r="DZ1775" s="113"/>
      <c r="EA1775" s="113"/>
      <c r="EB1775" s="113"/>
    </row>
    <row r="1776" spans="10:132"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X1776" s="113"/>
      <c r="Y1776" s="113"/>
      <c r="Z1776" s="113"/>
      <c r="AA1776" s="113"/>
      <c r="AB1776" s="113"/>
      <c r="AC1776" s="113"/>
      <c r="AD1776" s="113"/>
      <c r="AE1776" s="113"/>
      <c r="AF1776" s="113"/>
      <c r="AG1776" s="113"/>
      <c r="AH1776" s="113"/>
      <c r="AI1776" s="113"/>
      <c r="AJ1776" s="113"/>
      <c r="AK1776" s="113"/>
      <c r="AL1776" s="113"/>
      <c r="AM1776" s="113"/>
      <c r="AN1776" s="113"/>
      <c r="AO1776" s="113"/>
      <c r="AP1776" s="113"/>
      <c r="AQ1776" s="113"/>
      <c r="AR1776" s="113"/>
      <c r="AS1776" s="113"/>
      <c r="AT1776" s="113"/>
      <c r="AU1776" s="113"/>
      <c r="AV1776" s="113"/>
      <c r="AW1776" s="113"/>
      <c r="AX1776" s="113"/>
      <c r="AY1776" s="113"/>
      <c r="AZ1776" s="113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  <c r="DU1776" s="113"/>
      <c r="DV1776" s="113"/>
      <c r="DW1776" s="113"/>
      <c r="DX1776" s="113"/>
      <c r="DY1776" s="113"/>
      <c r="DZ1776" s="113"/>
      <c r="EA1776" s="113"/>
      <c r="EB1776" s="113"/>
    </row>
    <row r="1777" spans="10:132"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  <c r="Z1777" s="113"/>
      <c r="AA1777" s="113"/>
      <c r="AB1777" s="113"/>
      <c r="AC1777" s="113"/>
      <c r="AD1777" s="113"/>
      <c r="AE1777" s="113"/>
      <c r="AF1777" s="113"/>
      <c r="AG1777" s="113"/>
      <c r="AH1777" s="113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3"/>
      <c r="AS1777" s="113"/>
      <c r="AT1777" s="113"/>
      <c r="AU1777" s="113"/>
      <c r="AV1777" s="113"/>
      <c r="AW1777" s="113"/>
      <c r="AX1777" s="113"/>
      <c r="AY1777" s="113"/>
      <c r="AZ1777" s="113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  <c r="DU1777" s="113"/>
      <c r="DV1777" s="113"/>
      <c r="DW1777" s="113"/>
      <c r="DX1777" s="113"/>
      <c r="DY1777" s="113"/>
      <c r="DZ1777" s="113"/>
      <c r="EA1777" s="113"/>
      <c r="EB1777" s="113"/>
    </row>
    <row r="1778" spans="10:132"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  <c r="Z1778" s="113"/>
      <c r="AA1778" s="113"/>
      <c r="AB1778" s="113"/>
      <c r="AC1778" s="113"/>
      <c r="AD1778" s="113"/>
      <c r="AE1778" s="113"/>
      <c r="AF1778" s="113"/>
      <c r="AG1778" s="113"/>
      <c r="AH1778" s="113"/>
      <c r="AI1778" s="113"/>
      <c r="AJ1778" s="113"/>
      <c r="AK1778" s="113"/>
      <c r="AL1778" s="113"/>
      <c r="AM1778" s="113"/>
      <c r="AN1778" s="113"/>
      <c r="AO1778" s="113"/>
      <c r="AP1778" s="113"/>
      <c r="AQ1778" s="113"/>
      <c r="AR1778" s="113"/>
      <c r="AS1778" s="113"/>
      <c r="AT1778" s="113"/>
      <c r="AU1778" s="113"/>
      <c r="AV1778" s="113"/>
      <c r="AW1778" s="113"/>
      <c r="AX1778" s="113"/>
      <c r="AY1778" s="113"/>
      <c r="AZ1778" s="113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  <c r="DU1778" s="113"/>
      <c r="DV1778" s="113"/>
      <c r="DW1778" s="113"/>
      <c r="DX1778" s="113"/>
      <c r="DY1778" s="113"/>
      <c r="DZ1778" s="113"/>
      <c r="EA1778" s="113"/>
      <c r="EB1778" s="113"/>
    </row>
    <row r="1779" spans="10:132"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  <c r="Z1779" s="113"/>
      <c r="AA1779" s="113"/>
      <c r="AB1779" s="113"/>
      <c r="AC1779" s="113"/>
      <c r="AD1779" s="113"/>
      <c r="AE1779" s="113"/>
      <c r="AF1779" s="113"/>
      <c r="AG1779" s="113"/>
      <c r="AH1779" s="113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3"/>
      <c r="AS1779" s="113"/>
      <c r="AT1779" s="113"/>
      <c r="AU1779" s="113"/>
      <c r="AV1779" s="113"/>
      <c r="AW1779" s="113"/>
      <c r="AX1779" s="113"/>
      <c r="AY1779" s="113"/>
      <c r="AZ1779" s="113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  <c r="DU1779" s="113"/>
      <c r="DV1779" s="113"/>
      <c r="DW1779" s="113"/>
      <c r="DX1779" s="113"/>
      <c r="DY1779" s="113"/>
      <c r="DZ1779" s="113"/>
      <c r="EA1779" s="113"/>
      <c r="EB1779" s="113"/>
    </row>
    <row r="1780" spans="10:132"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  <c r="Z1780" s="113"/>
      <c r="AA1780" s="113"/>
      <c r="AB1780" s="113"/>
      <c r="AC1780" s="113"/>
      <c r="AD1780" s="113"/>
      <c r="AE1780" s="113"/>
      <c r="AF1780" s="113"/>
      <c r="AG1780" s="113"/>
      <c r="AH1780" s="113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3"/>
      <c r="AS1780" s="113"/>
      <c r="AT1780" s="113"/>
      <c r="AU1780" s="113"/>
      <c r="AV1780" s="113"/>
      <c r="AW1780" s="113"/>
      <c r="AX1780" s="113"/>
      <c r="AY1780" s="113"/>
      <c r="AZ1780" s="113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  <c r="DU1780" s="113"/>
      <c r="DV1780" s="113"/>
      <c r="DW1780" s="113"/>
      <c r="DX1780" s="113"/>
      <c r="DY1780" s="113"/>
      <c r="DZ1780" s="113"/>
      <c r="EA1780" s="113"/>
      <c r="EB1780" s="113"/>
    </row>
    <row r="1781" spans="10:132"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X1781" s="113"/>
      <c r="Y1781" s="113"/>
      <c r="Z1781" s="113"/>
      <c r="AA1781" s="113"/>
      <c r="AB1781" s="113"/>
      <c r="AC1781" s="113"/>
      <c r="AD1781" s="113"/>
      <c r="AE1781" s="113"/>
      <c r="AF1781" s="113"/>
      <c r="AG1781" s="113"/>
      <c r="AH1781" s="113"/>
      <c r="AI1781" s="113"/>
      <c r="AJ1781" s="113"/>
      <c r="AK1781" s="113"/>
      <c r="AL1781" s="113"/>
      <c r="AM1781" s="113"/>
      <c r="AN1781" s="113"/>
      <c r="AO1781" s="113"/>
      <c r="AP1781" s="113"/>
      <c r="AQ1781" s="113"/>
      <c r="AR1781" s="113"/>
      <c r="AS1781" s="113"/>
      <c r="AT1781" s="113"/>
      <c r="AU1781" s="113"/>
      <c r="AV1781" s="113"/>
      <c r="AW1781" s="113"/>
      <c r="AX1781" s="113"/>
      <c r="AY1781" s="113"/>
      <c r="AZ1781" s="113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  <c r="DU1781" s="113"/>
      <c r="DV1781" s="113"/>
      <c r="DW1781" s="113"/>
      <c r="DX1781" s="113"/>
      <c r="DY1781" s="113"/>
      <c r="DZ1781" s="113"/>
      <c r="EA1781" s="113"/>
      <c r="EB1781" s="113"/>
    </row>
    <row r="1782" spans="10:132"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X1782" s="113"/>
      <c r="Y1782" s="113"/>
      <c r="Z1782" s="113"/>
      <c r="AA1782" s="113"/>
      <c r="AB1782" s="113"/>
      <c r="AC1782" s="113"/>
      <c r="AD1782" s="113"/>
      <c r="AE1782" s="113"/>
      <c r="AF1782" s="113"/>
      <c r="AG1782" s="113"/>
      <c r="AH1782" s="113"/>
      <c r="AI1782" s="113"/>
      <c r="AJ1782" s="113"/>
      <c r="AK1782" s="113"/>
      <c r="AL1782" s="113"/>
      <c r="AM1782" s="113"/>
      <c r="AN1782" s="113"/>
      <c r="AO1782" s="113"/>
      <c r="AP1782" s="113"/>
      <c r="AQ1782" s="113"/>
      <c r="AR1782" s="113"/>
      <c r="AS1782" s="113"/>
      <c r="AT1782" s="113"/>
      <c r="AU1782" s="113"/>
      <c r="AV1782" s="113"/>
      <c r="AW1782" s="113"/>
      <c r="AX1782" s="113"/>
      <c r="AY1782" s="113"/>
      <c r="AZ1782" s="113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  <c r="DU1782" s="113"/>
      <c r="DV1782" s="113"/>
      <c r="DW1782" s="113"/>
      <c r="DX1782" s="113"/>
      <c r="DY1782" s="113"/>
      <c r="DZ1782" s="113"/>
      <c r="EA1782" s="113"/>
      <c r="EB1782" s="113"/>
    </row>
    <row r="1783" spans="10:132"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X1783" s="113"/>
      <c r="Y1783" s="113"/>
      <c r="Z1783" s="113"/>
      <c r="AA1783" s="113"/>
      <c r="AB1783" s="113"/>
      <c r="AC1783" s="113"/>
      <c r="AD1783" s="113"/>
      <c r="AE1783" s="113"/>
      <c r="AF1783" s="113"/>
      <c r="AG1783" s="113"/>
      <c r="AH1783" s="113"/>
      <c r="AI1783" s="113"/>
      <c r="AJ1783" s="113"/>
      <c r="AK1783" s="113"/>
      <c r="AL1783" s="113"/>
      <c r="AM1783" s="113"/>
      <c r="AN1783" s="113"/>
      <c r="AO1783" s="113"/>
      <c r="AP1783" s="113"/>
      <c r="AQ1783" s="113"/>
      <c r="AR1783" s="113"/>
      <c r="AS1783" s="113"/>
      <c r="AT1783" s="113"/>
      <c r="AU1783" s="113"/>
      <c r="AV1783" s="113"/>
      <c r="AW1783" s="113"/>
      <c r="AX1783" s="113"/>
      <c r="AY1783" s="113"/>
      <c r="AZ1783" s="113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  <c r="DU1783" s="113"/>
      <c r="DV1783" s="113"/>
      <c r="DW1783" s="113"/>
      <c r="DX1783" s="113"/>
      <c r="DY1783" s="113"/>
      <c r="DZ1783" s="113"/>
      <c r="EA1783" s="113"/>
      <c r="EB1783" s="113"/>
    </row>
    <row r="1784" spans="10:132"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X1784" s="113"/>
      <c r="Y1784" s="113"/>
      <c r="Z1784" s="113"/>
      <c r="AA1784" s="113"/>
      <c r="AB1784" s="113"/>
      <c r="AC1784" s="113"/>
      <c r="AD1784" s="113"/>
      <c r="AE1784" s="113"/>
      <c r="AF1784" s="113"/>
      <c r="AG1784" s="113"/>
      <c r="AH1784" s="113"/>
      <c r="AI1784" s="113"/>
      <c r="AJ1784" s="113"/>
      <c r="AK1784" s="113"/>
      <c r="AL1784" s="113"/>
      <c r="AM1784" s="113"/>
      <c r="AN1784" s="113"/>
      <c r="AO1784" s="113"/>
      <c r="AP1784" s="113"/>
      <c r="AQ1784" s="113"/>
      <c r="AR1784" s="113"/>
      <c r="AS1784" s="113"/>
      <c r="AT1784" s="113"/>
      <c r="AU1784" s="113"/>
      <c r="AV1784" s="113"/>
      <c r="AW1784" s="113"/>
      <c r="AX1784" s="113"/>
      <c r="AY1784" s="113"/>
      <c r="AZ1784" s="113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  <c r="DU1784" s="113"/>
      <c r="DV1784" s="113"/>
      <c r="DW1784" s="113"/>
      <c r="DX1784" s="113"/>
      <c r="DY1784" s="113"/>
      <c r="DZ1784" s="113"/>
      <c r="EA1784" s="113"/>
      <c r="EB1784" s="113"/>
    </row>
    <row r="1785" spans="10:132"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X1785" s="113"/>
      <c r="Y1785" s="113"/>
      <c r="Z1785" s="113"/>
      <c r="AA1785" s="113"/>
      <c r="AB1785" s="113"/>
      <c r="AC1785" s="113"/>
      <c r="AD1785" s="113"/>
      <c r="AE1785" s="113"/>
      <c r="AF1785" s="113"/>
      <c r="AG1785" s="113"/>
      <c r="AH1785" s="113"/>
      <c r="AI1785" s="113"/>
      <c r="AJ1785" s="113"/>
      <c r="AK1785" s="113"/>
      <c r="AL1785" s="113"/>
      <c r="AM1785" s="113"/>
      <c r="AN1785" s="113"/>
      <c r="AO1785" s="113"/>
      <c r="AP1785" s="113"/>
      <c r="AQ1785" s="113"/>
      <c r="AR1785" s="113"/>
      <c r="AS1785" s="113"/>
      <c r="AT1785" s="113"/>
      <c r="AU1785" s="113"/>
      <c r="AV1785" s="113"/>
      <c r="AW1785" s="113"/>
      <c r="AX1785" s="113"/>
      <c r="AY1785" s="113"/>
      <c r="AZ1785" s="113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  <c r="DU1785" s="113"/>
      <c r="DV1785" s="113"/>
      <c r="DW1785" s="113"/>
      <c r="DX1785" s="113"/>
      <c r="DY1785" s="113"/>
      <c r="DZ1785" s="113"/>
      <c r="EA1785" s="113"/>
      <c r="EB1785" s="113"/>
    </row>
    <row r="1786" spans="10:132"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X1786" s="113"/>
      <c r="Y1786" s="113"/>
      <c r="Z1786" s="113"/>
      <c r="AA1786" s="113"/>
      <c r="AB1786" s="113"/>
      <c r="AC1786" s="113"/>
      <c r="AD1786" s="113"/>
      <c r="AE1786" s="113"/>
      <c r="AF1786" s="113"/>
      <c r="AG1786" s="113"/>
      <c r="AH1786" s="113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3"/>
      <c r="AS1786" s="113"/>
      <c r="AT1786" s="113"/>
      <c r="AU1786" s="113"/>
      <c r="AV1786" s="113"/>
      <c r="AW1786" s="113"/>
      <c r="AX1786" s="113"/>
      <c r="AY1786" s="113"/>
      <c r="AZ1786" s="113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  <c r="DU1786" s="113"/>
      <c r="DV1786" s="113"/>
      <c r="DW1786" s="113"/>
      <c r="DX1786" s="113"/>
      <c r="DY1786" s="113"/>
      <c r="DZ1786" s="113"/>
      <c r="EA1786" s="113"/>
      <c r="EB1786" s="113"/>
    </row>
    <row r="1787" spans="10:132"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X1787" s="113"/>
      <c r="Y1787" s="113"/>
      <c r="Z1787" s="113"/>
      <c r="AA1787" s="113"/>
      <c r="AB1787" s="113"/>
      <c r="AC1787" s="113"/>
      <c r="AD1787" s="113"/>
      <c r="AE1787" s="113"/>
      <c r="AF1787" s="113"/>
      <c r="AG1787" s="113"/>
      <c r="AH1787" s="113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3"/>
      <c r="AS1787" s="113"/>
      <c r="AT1787" s="113"/>
      <c r="AU1787" s="113"/>
      <c r="AV1787" s="113"/>
      <c r="AW1787" s="113"/>
      <c r="AX1787" s="113"/>
      <c r="AY1787" s="113"/>
      <c r="AZ1787" s="113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  <c r="DU1787" s="113"/>
      <c r="DV1787" s="113"/>
      <c r="DW1787" s="113"/>
      <c r="DX1787" s="113"/>
      <c r="DY1787" s="113"/>
      <c r="DZ1787" s="113"/>
      <c r="EA1787" s="113"/>
      <c r="EB1787" s="113"/>
    </row>
    <row r="1788" spans="10:132"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X1788" s="113"/>
      <c r="Y1788" s="113"/>
      <c r="Z1788" s="113"/>
      <c r="AA1788" s="113"/>
      <c r="AB1788" s="113"/>
      <c r="AC1788" s="113"/>
      <c r="AD1788" s="113"/>
      <c r="AE1788" s="113"/>
      <c r="AF1788" s="113"/>
      <c r="AG1788" s="113"/>
      <c r="AH1788" s="113"/>
      <c r="AI1788" s="113"/>
      <c r="AJ1788" s="113"/>
      <c r="AK1788" s="113"/>
      <c r="AL1788" s="113"/>
      <c r="AM1788" s="113"/>
      <c r="AN1788" s="113"/>
      <c r="AO1788" s="113"/>
      <c r="AP1788" s="113"/>
      <c r="AQ1788" s="113"/>
      <c r="AR1788" s="113"/>
      <c r="AS1788" s="113"/>
      <c r="AT1788" s="113"/>
      <c r="AU1788" s="113"/>
      <c r="AV1788" s="113"/>
      <c r="AW1788" s="113"/>
      <c r="AX1788" s="113"/>
      <c r="AY1788" s="113"/>
      <c r="AZ1788" s="113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  <c r="DU1788" s="113"/>
      <c r="DV1788" s="113"/>
      <c r="DW1788" s="113"/>
      <c r="DX1788" s="113"/>
      <c r="DY1788" s="113"/>
      <c r="DZ1788" s="113"/>
      <c r="EA1788" s="113"/>
      <c r="EB1788" s="113"/>
    </row>
    <row r="1789" spans="10:132"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X1789" s="113"/>
      <c r="Y1789" s="113"/>
      <c r="Z1789" s="113"/>
      <c r="AA1789" s="113"/>
      <c r="AB1789" s="113"/>
      <c r="AC1789" s="113"/>
      <c r="AD1789" s="113"/>
      <c r="AE1789" s="113"/>
      <c r="AF1789" s="113"/>
      <c r="AG1789" s="113"/>
      <c r="AH1789" s="113"/>
      <c r="AI1789" s="113"/>
      <c r="AJ1789" s="113"/>
      <c r="AK1789" s="113"/>
      <c r="AL1789" s="113"/>
      <c r="AM1789" s="113"/>
      <c r="AN1789" s="113"/>
      <c r="AO1789" s="113"/>
      <c r="AP1789" s="113"/>
      <c r="AQ1789" s="113"/>
      <c r="AR1789" s="113"/>
      <c r="AS1789" s="113"/>
      <c r="AT1789" s="113"/>
      <c r="AU1789" s="113"/>
      <c r="AV1789" s="113"/>
      <c r="AW1789" s="113"/>
      <c r="AX1789" s="113"/>
      <c r="AY1789" s="113"/>
      <c r="AZ1789" s="113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  <c r="DU1789" s="113"/>
      <c r="DV1789" s="113"/>
      <c r="DW1789" s="113"/>
      <c r="DX1789" s="113"/>
      <c r="DY1789" s="113"/>
      <c r="DZ1789" s="113"/>
      <c r="EA1789" s="113"/>
      <c r="EB1789" s="113"/>
    </row>
    <row r="1790" spans="10:132"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X1790" s="113"/>
      <c r="Y1790" s="113"/>
      <c r="Z1790" s="113"/>
      <c r="AA1790" s="113"/>
      <c r="AB1790" s="113"/>
      <c r="AC1790" s="113"/>
      <c r="AD1790" s="113"/>
      <c r="AE1790" s="113"/>
      <c r="AF1790" s="113"/>
      <c r="AG1790" s="113"/>
      <c r="AH1790" s="113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3"/>
      <c r="AS1790" s="113"/>
      <c r="AT1790" s="113"/>
      <c r="AU1790" s="113"/>
      <c r="AV1790" s="113"/>
      <c r="AW1790" s="113"/>
      <c r="AX1790" s="113"/>
      <c r="AY1790" s="113"/>
      <c r="AZ1790" s="113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  <c r="DU1790" s="113"/>
      <c r="DV1790" s="113"/>
      <c r="DW1790" s="113"/>
      <c r="DX1790" s="113"/>
      <c r="DY1790" s="113"/>
      <c r="DZ1790" s="113"/>
      <c r="EA1790" s="113"/>
      <c r="EB1790" s="113"/>
    </row>
    <row r="1791" spans="10:132"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3"/>
      <c r="Z1791" s="113"/>
      <c r="AA1791" s="113"/>
      <c r="AB1791" s="113"/>
      <c r="AC1791" s="113"/>
      <c r="AD1791" s="113"/>
      <c r="AE1791" s="113"/>
      <c r="AF1791" s="113"/>
      <c r="AG1791" s="113"/>
      <c r="AH1791" s="113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3"/>
      <c r="AS1791" s="113"/>
      <c r="AT1791" s="113"/>
      <c r="AU1791" s="113"/>
      <c r="AV1791" s="113"/>
      <c r="AW1791" s="113"/>
      <c r="AX1791" s="113"/>
      <c r="AY1791" s="113"/>
      <c r="AZ1791" s="113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  <c r="DU1791" s="113"/>
      <c r="DV1791" s="113"/>
      <c r="DW1791" s="113"/>
      <c r="DX1791" s="113"/>
      <c r="DY1791" s="113"/>
      <c r="DZ1791" s="113"/>
      <c r="EA1791" s="113"/>
      <c r="EB1791" s="113"/>
    </row>
    <row r="1792" spans="10:132"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X1792" s="113"/>
      <c r="Y1792" s="113"/>
      <c r="Z1792" s="113"/>
      <c r="AA1792" s="113"/>
      <c r="AB1792" s="113"/>
      <c r="AC1792" s="113"/>
      <c r="AD1792" s="113"/>
      <c r="AE1792" s="113"/>
      <c r="AF1792" s="113"/>
      <c r="AG1792" s="113"/>
      <c r="AH1792" s="113"/>
      <c r="AI1792" s="113"/>
      <c r="AJ1792" s="113"/>
      <c r="AK1792" s="113"/>
      <c r="AL1792" s="113"/>
      <c r="AM1792" s="113"/>
      <c r="AN1792" s="113"/>
      <c r="AO1792" s="113"/>
      <c r="AP1792" s="113"/>
      <c r="AQ1792" s="113"/>
      <c r="AR1792" s="113"/>
      <c r="AS1792" s="113"/>
      <c r="AT1792" s="113"/>
      <c r="AU1792" s="113"/>
      <c r="AV1792" s="113"/>
      <c r="AW1792" s="113"/>
      <c r="AX1792" s="113"/>
      <c r="AY1792" s="113"/>
      <c r="AZ1792" s="113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  <c r="DU1792" s="113"/>
      <c r="DV1792" s="113"/>
      <c r="DW1792" s="113"/>
      <c r="DX1792" s="113"/>
      <c r="DY1792" s="113"/>
      <c r="DZ1792" s="113"/>
      <c r="EA1792" s="113"/>
      <c r="EB1792" s="113"/>
    </row>
    <row r="1793" spans="10:132"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X1793" s="113"/>
      <c r="Y1793" s="113"/>
      <c r="Z1793" s="113"/>
      <c r="AA1793" s="113"/>
      <c r="AB1793" s="113"/>
      <c r="AC1793" s="113"/>
      <c r="AD1793" s="113"/>
      <c r="AE1793" s="113"/>
      <c r="AF1793" s="113"/>
      <c r="AG1793" s="113"/>
      <c r="AH1793" s="113"/>
      <c r="AI1793" s="113"/>
      <c r="AJ1793" s="113"/>
      <c r="AK1793" s="113"/>
      <c r="AL1793" s="113"/>
      <c r="AM1793" s="113"/>
      <c r="AN1793" s="113"/>
      <c r="AO1793" s="113"/>
      <c r="AP1793" s="113"/>
      <c r="AQ1793" s="113"/>
      <c r="AR1793" s="113"/>
      <c r="AS1793" s="113"/>
      <c r="AT1793" s="113"/>
      <c r="AU1793" s="113"/>
      <c r="AV1793" s="113"/>
      <c r="AW1793" s="113"/>
      <c r="AX1793" s="113"/>
      <c r="AY1793" s="113"/>
      <c r="AZ1793" s="113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  <c r="DU1793" s="113"/>
      <c r="DV1793" s="113"/>
      <c r="DW1793" s="113"/>
      <c r="DX1793" s="113"/>
      <c r="DY1793" s="113"/>
      <c r="DZ1793" s="113"/>
      <c r="EA1793" s="113"/>
      <c r="EB1793" s="113"/>
    </row>
    <row r="1794" spans="10:132"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X1794" s="113"/>
      <c r="Y1794" s="113"/>
      <c r="Z1794" s="113"/>
      <c r="AA1794" s="113"/>
      <c r="AB1794" s="113"/>
      <c r="AC1794" s="113"/>
      <c r="AD1794" s="113"/>
      <c r="AE1794" s="113"/>
      <c r="AF1794" s="113"/>
      <c r="AG1794" s="113"/>
      <c r="AH1794" s="113"/>
      <c r="AI1794" s="113"/>
      <c r="AJ1794" s="113"/>
      <c r="AK1794" s="113"/>
      <c r="AL1794" s="113"/>
      <c r="AM1794" s="113"/>
      <c r="AN1794" s="113"/>
      <c r="AO1794" s="113"/>
      <c r="AP1794" s="113"/>
      <c r="AQ1794" s="113"/>
      <c r="AR1794" s="113"/>
      <c r="AS1794" s="113"/>
      <c r="AT1794" s="113"/>
      <c r="AU1794" s="113"/>
      <c r="AV1794" s="113"/>
      <c r="AW1794" s="113"/>
      <c r="AX1794" s="113"/>
      <c r="AY1794" s="113"/>
      <c r="AZ1794" s="113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  <c r="DU1794" s="113"/>
      <c r="DV1794" s="113"/>
      <c r="DW1794" s="113"/>
      <c r="DX1794" s="113"/>
      <c r="DY1794" s="113"/>
      <c r="DZ1794" s="113"/>
      <c r="EA1794" s="113"/>
      <c r="EB1794" s="113"/>
    </row>
    <row r="1795" spans="10:132"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X1795" s="113"/>
      <c r="Y1795" s="113"/>
      <c r="Z1795" s="113"/>
      <c r="AA1795" s="113"/>
      <c r="AB1795" s="113"/>
      <c r="AC1795" s="113"/>
      <c r="AD1795" s="113"/>
      <c r="AE1795" s="113"/>
      <c r="AF1795" s="113"/>
      <c r="AG1795" s="113"/>
      <c r="AH1795" s="113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3"/>
      <c r="AS1795" s="113"/>
      <c r="AT1795" s="113"/>
      <c r="AU1795" s="113"/>
      <c r="AV1795" s="113"/>
      <c r="AW1795" s="113"/>
      <c r="AX1795" s="113"/>
      <c r="AY1795" s="113"/>
      <c r="AZ1795" s="113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  <c r="DU1795" s="113"/>
      <c r="DV1795" s="113"/>
      <c r="DW1795" s="113"/>
      <c r="DX1795" s="113"/>
      <c r="DY1795" s="113"/>
      <c r="DZ1795" s="113"/>
      <c r="EA1795" s="113"/>
      <c r="EB1795" s="113"/>
    </row>
    <row r="1796" spans="10:132"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X1796" s="113"/>
      <c r="Y1796" s="113"/>
      <c r="Z1796" s="113"/>
      <c r="AA1796" s="113"/>
      <c r="AB1796" s="113"/>
      <c r="AC1796" s="113"/>
      <c r="AD1796" s="113"/>
      <c r="AE1796" s="113"/>
      <c r="AF1796" s="113"/>
      <c r="AG1796" s="113"/>
      <c r="AH1796" s="113"/>
      <c r="AI1796" s="113"/>
      <c r="AJ1796" s="113"/>
      <c r="AK1796" s="113"/>
      <c r="AL1796" s="113"/>
      <c r="AM1796" s="113"/>
      <c r="AN1796" s="113"/>
      <c r="AO1796" s="113"/>
      <c r="AP1796" s="113"/>
      <c r="AQ1796" s="113"/>
      <c r="AR1796" s="113"/>
      <c r="AS1796" s="113"/>
      <c r="AT1796" s="113"/>
      <c r="AU1796" s="113"/>
      <c r="AV1796" s="113"/>
      <c r="AW1796" s="113"/>
      <c r="AX1796" s="113"/>
      <c r="AY1796" s="113"/>
      <c r="AZ1796" s="113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  <c r="DU1796" s="113"/>
      <c r="DV1796" s="113"/>
      <c r="DW1796" s="113"/>
      <c r="DX1796" s="113"/>
      <c r="DY1796" s="113"/>
      <c r="DZ1796" s="113"/>
      <c r="EA1796" s="113"/>
      <c r="EB1796" s="113"/>
    </row>
    <row r="1797" spans="10:132"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  <c r="DU1797" s="113"/>
      <c r="DV1797" s="113"/>
      <c r="DW1797" s="113"/>
      <c r="DX1797" s="113"/>
      <c r="DY1797" s="113"/>
      <c r="DZ1797" s="113"/>
      <c r="EA1797" s="113"/>
      <c r="EB1797" s="113"/>
    </row>
    <row r="1798" spans="10:132"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X1798" s="113"/>
      <c r="Y1798" s="113"/>
      <c r="Z1798" s="113"/>
      <c r="AA1798" s="113"/>
      <c r="AB1798" s="113"/>
      <c r="AC1798" s="113"/>
      <c r="AD1798" s="113"/>
      <c r="AE1798" s="113"/>
      <c r="AF1798" s="113"/>
      <c r="AG1798" s="113"/>
      <c r="AH1798" s="113"/>
      <c r="AI1798" s="113"/>
      <c r="AJ1798" s="113"/>
      <c r="AK1798" s="113"/>
      <c r="AL1798" s="113"/>
      <c r="AM1798" s="113"/>
      <c r="AN1798" s="113"/>
      <c r="AO1798" s="113"/>
      <c r="AP1798" s="113"/>
      <c r="AQ1798" s="113"/>
      <c r="AR1798" s="113"/>
      <c r="AS1798" s="113"/>
      <c r="AT1798" s="113"/>
      <c r="AU1798" s="113"/>
      <c r="AV1798" s="113"/>
      <c r="AW1798" s="113"/>
      <c r="AX1798" s="113"/>
      <c r="AY1798" s="113"/>
      <c r="AZ1798" s="113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  <c r="DU1798" s="113"/>
      <c r="DV1798" s="113"/>
      <c r="DW1798" s="113"/>
      <c r="DX1798" s="113"/>
      <c r="DY1798" s="113"/>
      <c r="DZ1798" s="113"/>
      <c r="EA1798" s="113"/>
      <c r="EB1798" s="113"/>
    </row>
    <row r="1799" spans="10:132"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X1799" s="113"/>
      <c r="Y1799" s="113"/>
      <c r="Z1799" s="113"/>
      <c r="AA1799" s="113"/>
      <c r="AB1799" s="113"/>
      <c r="AC1799" s="113"/>
      <c r="AD1799" s="113"/>
      <c r="AE1799" s="113"/>
      <c r="AF1799" s="113"/>
      <c r="AG1799" s="113"/>
      <c r="AH1799" s="113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3"/>
      <c r="AS1799" s="113"/>
      <c r="AT1799" s="113"/>
      <c r="AU1799" s="113"/>
      <c r="AV1799" s="113"/>
      <c r="AW1799" s="113"/>
      <c r="AX1799" s="113"/>
      <c r="AY1799" s="113"/>
      <c r="AZ1799" s="113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  <c r="DU1799" s="113"/>
      <c r="DV1799" s="113"/>
      <c r="DW1799" s="113"/>
      <c r="DX1799" s="113"/>
      <c r="DY1799" s="113"/>
      <c r="DZ1799" s="113"/>
      <c r="EA1799" s="113"/>
      <c r="EB1799" s="113"/>
    </row>
    <row r="1800" spans="10:132"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X1800" s="113"/>
      <c r="Y1800" s="113"/>
      <c r="Z1800" s="113"/>
      <c r="AA1800" s="113"/>
      <c r="AB1800" s="113"/>
      <c r="AC1800" s="113"/>
      <c r="AD1800" s="113"/>
      <c r="AE1800" s="113"/>
      <c r="AF1800" s="113"/>
      <c r="AG1800" s="113"/>
      <c r="AH1800" s="113"/>
      <c r="AI1800" s="113"/>
      <c r="AJ1800" s="113"/>
      <c r="AK1800" s="113"/>
      <c r="AL1800" s="113"/>
      <c r="AM1800" s="113"/>
      <c r="AN1800" s="113"/>
      <c r="AO1800" s="113"/>
      <c r="AP1800" s="113"/>
      <c r="AQ1800" s="113"/>
      <c r="AR1800" s="113"/>
      <c r="AS1800" s="113"/>
      <c r="AT1800" s="113"/>
      <c r="AU1800" s="113"/>
      <c r="AV1800" s="113"/>
      <c r="AW1800" s="113"/>
      <c r="AX1800" s="113"/>
      <c r="AY1800" s="113"/>
      <c r="AZ1800" s="113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  <c r="DU1800" s="113"/>
      <c r="DV1800" s="113"/>
      <c r="DW1800" s="113"/>
      <c r="DX1800" s="113"/>
      <c r="DY1800" s="113"/>
      <c r="DZ1800" s="113"/>
      <c r="EA1800" s="113"/>
      <c r="EB1800" s="113"/>
    </row>
    <row r="1801" spans="10:132"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X1801" s="113"/>
      <c r="Y1801" s="113"/>
      <c r="Z1801" s="113"/>
      <c r="AA1801" s="113"/>
      <c r="AB1801" s="113"/>
      <c r="AC1801" s="113"/>
      <c r="AD1801" s="113"/>
      <c r="AE1801" s="113"/>
      <c r="AF1801" s="113"/>
      <c r="AG1801" s="113"/>
      <c r="AH1801" s="113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3"/>
      <c r="AS1801" s="113"/>
      <c r="AT1801" s="113"/>
      <c r="AU1801" s="113"/>
      <c r="AV1801" s="113"/>
      <c r="AW1801" s="113"/>
      <c r="AX1801" s="113"/>
      <c r="AY1801" s="113"/>
      <c r="AZ1801" s="113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  <c r="DU1801" s="113"/>
      <c r="DV1801" s="113"/>
      <c r="DW1801" s="113"/>
      <c r="DX1801" s="113"/>
      <c r="DY1801" s="113"/>
      <c r="DZ1801" s="113"/>
      <c r="EA1801" s="113"/>
      <c r="EB1801" s="113"/>
    </row>
    <row r="1802" spans="10:132"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X1802" s="113"/>
      <c r="Y1802" s="113"/>
      <c r="Z1802" s="113"/>
      <c r="AA1802" s="113"/>
      <c r="AB1802" s="113"/>
      <c r="AC1802" s="113"/>
      <c r="AD1802" s="113"/>
      <c r="AE1802" s="113"/>
      <c r="AF1802" s="113"/>
      <c r="AG1802" s="113"/>
      <c r="AH1802" s="113"/>
      <c r="AI1802" s="113"/>
      <c r="AJ1802" s="113"/>
      <c r="AK1802" s="113"/>
      <c r="AL1802" s="113"/>
      <c r="AM1802" s="113"/>
      <c r="AN1802" s="113"/>
      <c r="AO1802" s="113"/>
      <c r="AP1802" s="113"/>
      <c r="AQ1802" s="113"/>
      <c r="AR1802" s="113"/>
      <c r="AS1802" s="113"/>
      <c r="AT1802" s="113"/>
      <c r="AU1802" s="113"/>
      <c r="AV1802" s="113"/>
      <c r="AW1802" s="113"/>
      <c r="AX1802" s="113"/>
      <c r="AY1802" s="113"/>
      <c r="AZ1802" s="113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  <c r="DU1802" s="113"/>
      <c r="DV1802" s="113"/>
      <c r="DW1802" s="113"/>
      <c r="DX1802" s="113"/>
      <c r="DY1802" s="113"/>
      <c r="DZ1802" s="113"/>
      <c r="EA1802" s="113"/>
      <c r="EB1802" s="113"/>
    </row>
    <row r="1803" spans="10:132"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X1803" s="113"/>
      <c r="Y1803" s="113"/>
      <c r="Z1803" s="113"/>
      <c r="AA1803" s="113"/>
      <c r="AB1803" s="113"/>
      <c r="AC1803" s="113"/>
      <c r="AD1803" s="113"/>
      <c r="AE1803" s="113"/>
      <c r="AF1803" s="113"/>
      <c r="AG1803" s="113"/>
      <c r="AH1803" s="113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3"/>
      <c r="AS1803" s="113"/>
      <c r="AT1803" s="113"/>
      <c r="AU1803" s="113"/>
      <c r="AV1803" s="113"/>
      <c r="AW1803" s="113"/>
      <c r="AX1803" s="113"/>
      <c r="AY1803" s="113"/>
      <c r="AZ1803" s="113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  <c r="DU1803" s="113"/>
      <c r="DV1803" s="113"/>
      <c r="DW1803" s="113"/>
      <c r="DX1803" s="113"/>
      <c r="DY1803" s="113"/>
      <c r="DZ1803" s="113"/>
      <c r="EA1803" s="113"/>
      <c r="EB1803" s="113"/>
    </row>
    <row r="1804" spans="10:132"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X1804" s="113"/>
      <c r="Y1804" s="113"/>
      <c r="Z1804" s="113"/>
      <c r="AA1804" s="113"/>
      <c r="AB1804" s="113"/>
      <c r="AC1804" s="113"/>
      <c r="AD1804" s="113"/>
      <c r="AE1804" s="113"/>
      <c r="AF1804" s="113"/>
      <c r="AG1804" s="113"/>
      <c r="AH1804" s="113"/>
      <c r="AI1804" s="113"/>
      <c r="AJ1804" s="113"/>
      <c r="AK1804" s="113"/>
      <c r="AL1804" s="113"/>
      <c r="AM1804" s="113"/>
      <c r="AN1804" s="113"/>
      <c r="AO1804" s="113"/>
      <c r="AP1804" s="113"/>
      <c r="AQ1804" s="113"/>
      <c r="AR1804" s="113"/>
      <c r="AS1804" s="113"/>
      <c r="AT1804" s="113"/>
      <c r="AU1804" s="113"/>
      <c r="AV1804" s="113"/>
      <c r="AW1804" s="113"/>
      <c r="AX1804" s="113"/>
      <c r="AY1804" s="113"/>
      <c r="AZ1804" s="113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  <c r="DU1804" s="113"/>
      <c r="DV1804" s="113"/>
      <c r="DW1804" s="113"/>
      <c r="DX1804" s="113"/>
      <c r="DY1804" s="113"/>
      <c r="DZ1804" s="113"/>
      <c r="EA1804" s="113"/>
      <c r="EB1804" s="113"/>
    </row>
    <row r="1805" spans="10:132"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X1805" s="113"/>
      <c r="Y1805" s="113"/>
      <c r="Z1805" s="113"/>
      <c r="AA1805" s="113"/>
      <c r="AB1805" s="113"/>
      <c r="AC1805" s="113"/>
      <c r="AD1805" s="113"/>
      <c r="AE1805" s="113"/>
      <c r="AF1805" s="113"/>
      <c r="AG1805" s="113"/>
      <c r="AH1805" s="113"/>
      <c r="AI1805" s="113"/>
      <c r="AJ1805" s="113"/>
      <c r="AK1805" s="113"/>
      <c r="AL1805" s="113"/>
      <c r="AM1805" s="113"/>
      <c r="AN1805" s="113"/>
      <c r="AO1805" s="113"/>
      <c r="AP1805" s="113"/>
      <c r="AQ1805" s="113"/>
      <c r="AR1805" s="113"/>
      <c r="AS1805" s="113"/>
      <c r="AT1805" s="113"/>
      <c r="AU1805" s="113"/>
      <c r="AV1805" s="113"/>
      <c r="AW1805" s="113"/>
      <c r="AX1805" s="113"/>
      <c r="AY1805" s="113"/>
      <c r="AZ1805" s="113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  <c r="DU1805" s="113"/>
      <c r="DV1805" s="113"/>
      <c r="DW1805" s="113"/>
      <c r="DX1805" s="113"/>
      <c r="DY1805" s="113"/>
      <c r="DZ1805" s="113"/>
      <c r="EA1805" s="113"/>
      <c r="EB1805" s="113"/>
    </row>
    <row r="1806" spans="10:132"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X1806" s="113"/>
      <c r="Y1806" s="113"/>
      <c r="Z1806" s="113"/>
      <c r="AA1806" s="113"/>
      <c r="AB1806" s="113"/>
      <c r="AC1806" s="113"/>
      <c r="AD1806" s="113"/>
      <c r="AE1806" s="113"/>
      <c r="AF1806" s="113"/>
      <c r="AG1806" s="113"/>
      <c r="AH1806" s="113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3"/>
      <c r="AS1806" s="113"/>
      <c r="AT1806" s="113"/>
      <c r="AU1806" s="113"/>
      <c r="AV1806" s="113"/>
      <c r="AW1806" s="113"/>
      <c r="AX1806" s="113"/>
      <c r="AY1806" s="113"/>
      <c r="AZ1806" s="113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  <c r="DU1806" s="113"/>
      <c r="DV1806" s="113"/>
      <c r="DW1806" s="113"/>
      <c r="DX1806" s="113"/>
      <c r="DY1806" s="113"/>
      <c r="DZ1806" s="113"/>
      <c r="EA1806" s="113"/>
      <c r="EB1806" s="113"/>
    </row>
    <row r="1807" spans="10:132"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X1807" s="113"/>
      <c r="Y1807" s="113"/>
      <c r="Z1807" s="113"/>
      <c r="AA1807" s="113"/>
      <c r="AB1807" s="113"/>
      <c r="AC1807" s="113"/>
      <c r="AD1807" s="113"/>
      <c r="AE1807" s="113"/>
      <c r="AF1807" s="113"/>
      <c r="AG1807" s="113"/>
      <c r="AH1807" s="113"/>
      <c r="AI1807" s="113"/>
      <c r="AJ1807" s="113"/>
      <c r="AK1807" s="113"/>
      <c r="AL1807" s="113"/>
      <c r="AM1807" s="113"/>
      <c r="AN1807" s="113"/>
      <c r="AO1807" s="113"/>
      <c r="AP1807" s="113"/>
      <c r="AQ1807" s="113"/>
      <c r="AR1807" s="113"/>
      <c r="AS1807" s="113"/>
      <c r="AT1807" s="113"/>
      <c r="AU1807" s="113"/>
      <c r="AV1807" s="113"/>
      <c r="AW1807" s="113"/>
      <c r="AX1807" s="113"/>
      <c r="AY1807" s="113"/>
      <c r="AZ1807" s="113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  <c r="DU1807" s="113"/>
      <c r="DV1807" s="113"/>
      <c r="DW1807" s="113"/>
      <c r="DX1807" s="113"/>
      <c r="DY1807" s="113"/>
      <c r="DZ1807" s="113"/>
      <c r="EA1807" s="113"/>
      <c r="EB1807" s="113"/>
    </row>
    <row r="1808" spans="10:132"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X1808" s="113"/>
      <c r="Y1808" s="113"/>
      <c r="Z1808" s="113"/>
      <c r="AA1808" s="113"/>
      <c r="AB1808" s="113"/>
      <c r="AC1808" s="113"/>
      <c r="AD1808" s="113"/>
      <c r="AE1808" s="113"/>
      <c r="AF1808" s="113"/>
      <c r="AG1808" s="113"/>
      <c r="AH1808" s="113"/>
      <c r="AI1808" s="113"/>
      <c r="AJ1808" s="113"/>
      <c r="AK1808" s="113"/>
      <c r="AL1808" s="113"/>
      <c r="AM1808" s="113"/>
      <c r="AN1808" s="113"/>
      <c r="AO1808" s="113"/>
      <c r="AP1808" s="113"/>
      <c r="AQ1808" s="113"/>
      <c r="AR1808" s="113"/>
      <c r="AS1808" s="113"/>
      <c r="AT1808" s="113"/>
      <c r="AU1808" s="113"/>
      <c r="AV1808" s="113"/>
      <c r="AW1808" s="113"/>
      <c r="AX1808" s="113"/>
      <c r="AY1808" s="113"/>
      <c r="AZ1808" s="113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  <c r="DU1808" s="113"/>
      <c r="DV1808" s="113"/>
      <c r="DW1808" s="113"/>
      <c r="DX1808" s="113"/>
      <c r="DY1808" s="113"/>
      <c r="DZ1808" s="113"/>
      <c r="EA1808" s="113"/>
      <c r="EB1808" s="113"/>
    </row>
    <row r="1809" spans="10:132"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3"/>
      <c r="Z1809" s="113"/>
      <c r="AA1809" s="113"/>
      <c r="AB1809" s="113"/>
      <c r="AC1809" s="113"/>
      <c r="AD1809" s="113"/>
      <c r="AE1809" s="113"/>
      <c r="AF1809" s="113"/>
      <c r="AG1809" s="113"/>
      <c r="AH1809" s="113"/>
      <c r="AI1809" s="113"/>
      <c r="AJ1809" s="113"/>
      <c r="AK1809" s="113"/>
      <c r="AL1809" s="113"/>
      <c r="AM1809" s="113"/>
      <c r="AN1809" s="113"/>
      <c r="AO1809" s="113"/>
      <c r="AP1809" s="113"/>
      <c r="AQ1809" s="113"/>
      <c r="AR1809" s="113"/>
      <c r="AS1809" s="113"/>
      <c r="AT1809" s="113"/>
      <c r="AU1809" s="113"/>
      <c r="AV1809" s="113"/>
      <c r="AW1809" s="113"/>
      <c r="AX1809" s="113"/>
      <c r="AY1809" s="113"/>
      <c r="AZ1809" s="113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  <c r="DU1809" s="113"/>
      <c r="DV1809" s="113"/>
      <c r="DW1809" s="113"/>
      <c r="DX1809" s="113"/>
      <c r="DY1809" s="113"/>
      <c r="DZ1809" s="113"/>
      <c r="EA1809" s="113"/>
      <c r="EB1809" s="113"/>
    </row>
    <row r="1810" spans="10:132"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W1810" s="113"/>
      <c r="AX1810" s="113"/>
      <c r="AY1810" s="113"/>
      <c r="AZ1810" s="113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  <c r="DU1810" s="113"/>
      <c r="DV1810" s="113"/>
      <c r="DW1810" s="113"/>
      <c r="DX1810" s="113"/>
      <c r="DY1810" s="113"/>
      <c r="DZ1810" s="113"/>
      <c r="EA1810" s="113"/>
      <c r="EB1810" s="113"/>
    </row>
    <row r="1811" spans="10:132"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  <c r="AT1811" s="113"/>
      <c r="AU1811" s="113"/>
      <c r="AV1811" s="113"/>
      <c r="AW1811" s="113"/>
      <c r="AX1811" s="113"/>
      <c r="AY1811" s="113"/>
      <c r="AZ1811" s="113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  <c r="DU1811" s="113"/>
      <c r="DV1811" s="113"/>
      <c r="DW1811" s="113"/>
      <c r="DX1811" s="113"/>
      <c r="DY1811" s="113"/>
      <c r="DZ1811" s="113"/>
      <c r="EA1811" s="113"/>
      <c r="EB1811" s="113"/>
    </row>
    <row r="1812" spans="10:132"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X1812" s="113"/>
      <c r="Y1812" s="113"/>
      <c r="Z1812" s="113"/>
      <c r="AA1812" s="113"/>
      <c r="AB1812" s="113"/>
      <c r="AC1812" s="113"/>
      <c r="AD1812" s="113"/>
      <c r="AE1812" s="113"/>
      <c r="AF1812" s="113"/>
      <c r="AG1812" s="113"/>
      <c r="AH1812" s="113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3"/>
      <c r="AS1812" s="113"/>
      <c r="AT1812" s="113"/>
      <c r="AU1812" s="113"/>
      <c r="AV1812" s="113"/>
      <c r="AW1812" s="113"/>
      <c r="AX1812" s="113"/>
      <c r="AY1812" s="113"/>
      <c r="AZ1812" s="113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  <c r="DU1812" s="113"/>
      <c r="DV1812" s="113"/>
      <c r="DW1812" s="113"/>
      <c r="DX1812" s="113"/>
      <c r="DY1812" s="113"/>
      <c r="DZ1812" s="113"/>
      <c r="EA1812" s="113"/>
      <c r="EB1812" s="113"/>
    </row>
    <row r="1813" spans="10:132"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X1813" s="113"/>
      <c r="Y1813" s="113"/>
      <c r="Z1813" s="113"/>
      <c r="AA1813" s="113"/>
      <c r="AB1813" s="113"/>
      <c r="AC1813" s="113"/>
      <c r="AD1813" s="113"/>
      <c r="AE1813" s="113"/>
      <c r="AF1813" s="113"/>
      <c r="AG1813" s="113"/>
      <c r="AH1813" s="113"/>
      <c r="AI1813" s="113"/>
      <c r="AJ1813" s="113"/>
      <c r="AK1813" s="113"/>
      <c r="AL1813" s="113"/>
      <c r="AM1813" s="113"/>
      <c r="AN1813" s="113"/>
      <c r="AO1813" s="113"/>
      <c r="AP1813" s="113"/>
      <c r="AQ1813" s="113"/>
      <c r="AR1813" s="113"/>
      <c r="AS1813" s="113"/>
      <c r="AT1813" s="113"/>
      <c r="AU1813" s="113"/>
      <c r="AV1813" s="113"/>
      <c r="AW1813" s="113"/>
      <c r="AX1813" s="113"/>
      <c r="AY1813" s="113"/>
      <c r="AZ1813" s="113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  <c r="DU1813" s="113"/>
      <c r="DV1813" s="113"/>
      <c r="DW1813" s="113"/>
      <c r="DX1813" s="113"/>
      <c r="DY1813" s="113"/>
      <c r="DZ1813" s="113"/>
      <c r="EA1813" s="113"/>
      <c r="EB1813" s="113"/>
    </row>
    <row r="1814" spans="10:132"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  <c r="Z1814" s="113"/>
      <c r="AA1814" s="113"/>
      <c r="AB1814" s="113"/>
      <c r="AC1814" s="113"/>
      <c r="AD1814" s="113"/>
      <c r="AE1814" s="113"/>
      <c r="AF1814" s="113"/>
      <c r="AG1814" s="113"/>
      <c r="AH1814" s="113"/>
      <c r="AI1814" s="113"/>
      <c r="AJ1814" s="113"/>
      <c r="AK1814" s="113"/>
      <c r="AL1814" s="113"/>
      <c r="AM1814" s="113"/>
      <c r="AN1814" s="113"/>
      <c r="AO1814" s="113"/>
      <c r="AP1814" s="113"/>
      <c r="AQ1814" s="113"/>
      <c r="AR1814" s="113"/>
      <c r="AS1814" s="113"/>
      <c r="AT1814" s="113"/>
      <c r="AU1814" s="113"/>
      <c r="AV1814" s="113"/>
      <c r="AW1814" s="113"/>
      <c r="AX1814" s="113"/>
      <c r="AY1814" s="113"/>
      <c r="AZ1814" s="113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  <c r="DU1814" s="113"/>
      <c r="DV1814" s="113"/>
      <c r="DW1814" s="113"/>
      <c r="DX1814" s="113"/>
      <c r="DY1814" s="113"/>
      <c r="DZ1814" s="113"/>
      <c r="EA1814" s="113"/>
      <c r="EB1814" s="113"/>
    </row>
    <row r="1815" spans="10:132"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  <c r="Z1815" s="113"/>
      <c r="AA1815" s="113"/>
      <c r="AB1815" s="113"/>
      <c r="AC1815" s="113"/>
      <c r="AD1815" s="113"/>
      <c r="AE1815" s="113"/>
      <c r="AF1815" s="113"/>
      <c r="AG1815" s="113"/>
      <c r="AH1815" s="113"/>
      <c r="AI1815" s="113"/>
      <c r="AJ1815" s="113"/>
      <c r="AK1815" s="113"/>
      <c r="AL1815" s="113"/>
      <c r="AM1815" s="113"/>
      <c r="AN1815" s="113"/>
      <c r="AO1815" s="113"/>
      <c r="AP1815" s="113"/>
      <c r="AQ1815" s="113"/>
      <c r="AR1815" s="113"/>
      <c r="AS1815" s="113"/>
      <c r="AT1815" s="113"/>
      <c r="AU1815" s="113"/>
      <c r="AV1815" s="113"/>
      <c r="AW1815" s="113"/>
      <c r="AX1815" s="113"/>
      <c r="AY1815" s="113"/>
      <c r="AZ1815" s="113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  <c r="DU1815" s="113"/>
      <c r="DV1815" s="113"/>
      <c r="DW1815" s="113"/>
      <c r="DX1815" s="113"/>
      <c r="DY1815" s="113"/>
      <c r="DZ1815" s="113"/>
      <c r="EA1815" s="113"/>
      <c r="EB1815" s="113"/>
    </row>
    <row r="1816" spans="10:132"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  <c r="DU1816" s="113"/>
      <c r="DV1816" s="113"/>
      <c r="DW1816" s="113"/>
      <c r="DX1816" s="113"/>
      <c r="DY1816" s="113"/>
      <c r="DZ1816" s="113"/>
      <c r="EA1816" s="113"/>
      <c r="EB1816" s="113"/>
    </row>
    <row r="1817" spans="10:132"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  <c r="Z1817" s="113"/>
      <c r="AA1817" s="113"/>
      <c r="AB1817" s="113"/>
      <c r="AC1817" s="113"/>
      <c r="AD1817" s="113"/>
      <c r="AE1817" s="113"/>
      <c r="AF1817" s="113"/>
      <c r="AG1817" s="113"/>
      <c r="AH1817" s="113"/>
      <c r="AI1817" s="113"/>
      <c r="AJ1817" s="113"/>
      <c r="AK1817" s="113"/>
      <c r="AL1817" s="113"/>
      <c r="AM1817" s="113"/>
      <c r="AN1817" s="113"/>
      <c r="AO1817" s="113"/>
      <c r="AP1817" s="113"/>
      <c r="AQ1817" s="113"/>
      <c r="AR1817" s="113"/>
      <c r="AS1817" s="113"/>
      <c r="AT1817" s="113"/>
      <c r="AU1817" s="113"/>
      <c r="AV1817" s="113"/>
      <c r="AW1817" s="113"/>
      <c r="AX1817" s="113"/>
      <c r="AY1817" s="113"/>
      <c r="AZ1817" s="113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  <c r="DU1817" s="113"/>
      <c r="DV1817" s="113"/>
      <c r="DW1817" s="113"/>
      <c r="DX1817" s="113"/>
      <c r="DY1817" s="113"/>
      <c r="DZ1817" s="113"/>
      <c r="EA1817" s="113"/>
      <c r="EB1817" s="113"/>
    </row>
    <row r="1818" spans="10:132"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X1818" s="113"/>
      <c r="Y1818" s="113"/>
      <c r="Z1818" s="113"/>
      <c r="AA1818" s="113"/>
      <c r="AB1818" s="113"/>
      <c r="AC1818" s="113"/>
      <c r="AD1818" s="113"/>
      <c r="AE1818" s="113"/>
      <c r="AF1818" s="113"/>
      <c r="AG1818" s="113"/>
      <c r="AH1818" s="113"/>
      <c r="AI1818" s="113"/>
      <c r="AJ1818" s="113"/>
      <c r="AK1818" s="113"/>
      <c r="AL1818" s="113"/>
      <c r="AM1818" s="113"/>
      <c r="AN1818" s="113"/>
      <c r="AO1818" s="113"/>
      <c r="AP1818" s="113"/>
      <c r="AQ1818" s="113"/>
      <c r="AR1818" s="113"/>
      <c r="AS1818" s="113"/>
      <c r="AT1818" s="113"/>
      <c r="AU1818" s="113"/>
      <c r="AV1818" s="113"/>
      <c r="AW1818" s="113"/>
      <c r="AX1818" s="113"/>
      <c r="AY1818" s="113"/>
      <c r="AZ1818" s="113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  <c r="DU1818" s="113"/>
      <c r="DV1818" s="113"/>
      <c r="DW1818" s="113"/>
      <c r="DX1818" s="113"/>
      <c r="DY1818" s="113"/>
      <c r="DZ1818" s="113"/>
      <c r="EA1818" s="113"/>
      <c r="EB1818" s="113"/>
    </row>
    <row r="1819" spans="10:132"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X1819" s="113"/>
      <c r="Y1819" s="113"/>
      <c r="Z1819" s="113"/>
      <c r="AA1819" s="113"/>
      <c r="AB1819" s="113"/>
      <c r="AC1819" s="113"/>
      <c r="AD1819" s="113"/>
      <c r="AE1819" s="113"/>
      <c r="AF1819" s="113"/>
      <c r="AG1819" s="113"/>
      <c r="AH1819" s="113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3"/>
      <c r="AS1819" s="113"/>
      <c r="AT1819" s="113"/>
      <c r="AU1819" s="113"/>
      <c r="AV1819" s="113"/>
      <c r="AW1819" s="113"/>
      <c r="AX1819" s="113"/>
      <c r="AY1819" s="113"/>
      <c r="AZ1819" s="113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  <c r="DU1819" s="113"/>
      <c r="DV1819" s="113"/>
      <c r="DW1819" s="113"/>
      <c r="DX1819" s="113"/>
      <c r="DY1819" s="113"/>
      <c r="DZ1819" s="113"/>
      <c r="EA1819" s="113"/>
      <c r="EB1819" s="113"/>
    </row>
    <row r="1820" spans="10:132"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X1820" s="113"/>
      <c r="Y1820" s="113"/>
      <c r="Z1820" s="113"/>
      <c r="AA1820" s="113"/>
      <c r="AB1820" s="113"/>
      <c r="AC1820" s="113"/>
      <c r="AD1820" s="113"/>
      <c r="AE1820" s="113"/>
      <c r="AF1820" s="113"/>
      <c r="AG1820" s="113"/>
      <c r="AH1820" s="113"/>
      <c r="AI1820" s="113"/>
      <c r="AJ1820" s="113"/>
      <c r="AK1820" s="113"/>
      <c r="AL1820" s="113"/>
      <c r="AM1820" s="113"/>
      <c r="AN1820" s="113"/>
      <c r="AO1820" s="113"/>
      <c r="AP1820" s="113"/>
      <c r="AQ1820" s="113"/>
      <c r="AR1820" s="113"/>
      <c r="AS1820" s="113"/>
      <c r="AT1820" s="113"/>
      <c r="AU1820" s="113"/>
      <c r="AV1820" s="113"/>
      <c r="AW1820" s="113"/>
      <c r="AX1820" s="113"/>
      <c r="AY1820" s="113"/>
      <c r="AZ1820" s="113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  <c r="DU1820" s="113"/>
      <c r="DV1820" s="113"/>
      <c r="DW1820" s="113"/>
      <c r="DX1820" s="113"/>
      <c r="DY1820" s="113"/>
      <c r="DZ1820" s="113"/>
      <c r="EA1820" s="113"/>
      <c r="EB1820" s="113"/>
    </row>
    <row r="1821" spans="10:132"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3"/>
      <c r="Z1821" s="113"/>
      <c r="AA1821" s="113"/>
      <c r="AB1821" s="113"/>
      <c r="AC1821" s="113"/>
      <c r="AD1821" s="113"/>
      <c r="AE1821" s="113"/>
      <c r="AF1821" s="113"/>
      <c r="AG1821" s="113"/>
      <c r="AH1821" s="113"/>
      <c r="AI1821" s="113"/>
      <c r="AJ1821" s="113"/>
      <c r="AK1821" s="113"/>
      <c r="AL1821" s="113"/>
      <c r="AM1821" s="113"/>
      <c r="AN1821" s="113"/>
      <c r="AO1821" s="113"/>
      <c r="AP1821" s="113"/>
      <c r="AQ1821" s="113"/>
      <c r="AR1821" s="113"/>
      <c r="AS1821" s="113"/>
      <c r="AT1821" s="113"/>
      <c r="AU1821" s="113"/>
      <c r="AV1821" s="113"/>
      <c r="AW1821" s="113"/>
      <c r="AX1821" s="113"/>
      <c r="AY1821" s="113"/>
      <c r="AZ1821" s="113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  <c r="DU1821" s="113"/>
      <c r="DV1821" s="113"/>
      <c r="DW1821" s="113"/>
      <c r="DX1821" s="113"/>
      <c r="DY1821" s="113"/>
      <c r="DZ1821" s="113"/>
      <c r="EA1821" s="113"/>
      <c r="EB1821" s="113"/>
    </row>
    <row r="1822" spans="10:132"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  <c r="Z1822" s="113"/>
      <c r="AA1822" s="113"/>
      <c r="AB1822" s="113"/>
      <c r="AC1822" s="113"/>
      <c r="AD1822" s="113"/>
      <c r="AE1822" s="113"/>
      <c r="AF1822" s="113"/>
      <c r="AG1822" s="113"/>
      <c r="AH1822" s="113"/>
      <c r="AI1822" s="113"/>
      <c r="AJ1822" s="113"/>
      <c r="AK1822" s="113"/>
      <c r="AL1822" s="113"/>
      <c r="AM1822" s="113"/>
      <c r="AN1822" s="113"/>
      <c r="AO1822" s="113"/>
      <c r="AP1822" s="113"/>
      <c r="AQ1822" s="113"/>
      <c r="AR1822" s="113"/>
      <c r="AS1822" s="113"/>
      <c r="AT1822" s="113"/>
      <c r="AU1822" s="113"/>
      <c r="AV1822" s="113"/>
      <c r="AW1822" s="113"/>
      <c r="AX1822" s="113"/>
      <c r="AY1822" s="113"/>
      <c r="AZ1822" s="113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  <c r="DU1822" s="113"/>
      <c r="DV1822" s="113"/>
      <c r="DW1822" s="113"/>
      <c r="DX1822" s="113"/>
      <c r="DY1822" s="113"/>
      <c r="DZ1822" s="113"/>
      <c r="EA1822" s="113"/>
      <c r="EB1822" s="113"/>
    </row>
    <row r="1823" spans="10:132"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  <c r="Z1823" s="113"/>
      <c r="AA1823" s="113"/>
      <c r="AB1823" s="113"/>
      <c r="AC1823" s="113"/>
      <c r="AD1823" s="113"/>
      <c r="AE1823" s="113"/>
      <c r="AF1823" s="113"/>
      <c r="AG1823" s="113"/>
      <c r="AH1823" s="113"/>
      <c r="AI1823" s="113"/>
      <c r="AJ1823" s="113"/>
      <c r="AK1823" s="113"/>
      <c r="AL1823" s="113"/>
      <c r="AM1823" s="113"/>
      <c r="AN1823" s="113"/>
      <c r="AO1823" s="113"/>
      <c r="AP1823" s="113"/>
      <c r="AQ1823" s="113"/>
      <c r="AR1823" s="113"/>
      <c r="AS1823" s="113"/>
      <c r="AT1823" s="113"/>
      <c r="AU1823" s="113"/>
      <c r="AV1823" s="113"/>
      <c r="AW1823" s="113"/>
      <c r="AX1823" s="113"/>
      <c r="AY1823" s="113"/>
      <c r="AZ1823" s="113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  <c r="DU1823" s="113"/>
      <c r="DV1823" s="113"/>
      <c r="DW1823" s="113"/>
      <c r="DX1823" s="113"/>
      <c r="DY1823" s="113"/>
      <c r="DZ1823" s="113"/>
      <c r="EA1823" s="113"/>
      <c r="EB1823" s="113"/>
    </row>
    <row r="1824" spans="10:132"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  <c r="Z1824" s="113"/>
      <c r="AA1824" s="113"/>
      <c r="AB1824" s="113"/>
      <c r="AC1824" s="113"/>
      <c r="AD1824" s="113"/>
      <c r="AE1824" s="113"/>
      <c r="AF1824" s="113"/>
      <c r="AG1824" s="113"/>
      <c r="AH1824" s="113"/>
      <c r="AI1824" s="113"/>
      <c r="AJ1824" s="113"/>
      <c r="AK1824" s="113"/>
      <c r="AL1824" s="113"/>
      <c r="AM1824" s="113"/>
      <c r="AN1824" s="113"/>
      <c r="AO1824" s="113"/>
      <c r="AP1824" s="113"/>
      <c r="AQ1824" s="113"/>
      <c r="AR1824" s="113"/>
      <c r="AS1824" s="113"/>
      <c r="AT1824" s="113"/>
      <c r="AU1824" s="113"/>
      <c r="AV1824" s="113"/>
      <c r="AW1824" s="113"/>
      <c r="AX1824" s="113"/>
      <c r="AY1824" s="113"/>
      <c r="AZ1824" s="113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  <c r="DU1824" s="113"/>
      <c r="DV1824" s="113"/>
      <c r="DW1824" s="113"/>
      <c r="DX1824" s="113"/>
      <c r="DY1824" s="113"/>
      <c r="DZ1824" s="113"/>
      <c r="EA1824" s="113"/>
      <c r="EB1824" s="113"/>
    </row>
    <row r="1825" spans="10:132"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  <c r="Z1825" s="113"/>
      <c r="AA1825" s="113"/>
      <c r="AB1825" s="113"/>
      <c r="AC1825" s="113"/>
      <c r="AD1825" s="113"/>
      <c r="AE1825" s="113"/>
      <c r="AF1825" s="113"/>
      <c r="AG1825" s="113"/>
      <c r="AH1825" s="113"/>
      <c r="AI1825" s="113"/>
      <c r="AJ1825" s="113"/>
      <c r="AK1825" s="113"/>
      <c r="AL1825" s="113"/>
      <c r="AM1825" s="113"/>
      <c r="AN1825" s="113"/>
      <c r="AO1825" s="113"/>
      <c r="AP1825" s="113"/>
      <c r="AQ1825" s="113"/>
      <c r="AR1825" s="113"/>
      <c r="AS1825" s="113"/>
      <c r="AT1825" s="113"/>
      <c r="AU1825" s="113"/>
      <c r="AV1825" s="113"/>
      <c r="AW1825" s="113"/>
      <c r="AX1825" s="113"/>
      <c r="AY1825" s="113"/>
      <c r="AZ1825" s="113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  <c r="DU1825" s="113"/>
      <c r="DV1825" s="113"/>
      <c r="DW1825" s="113"/>
      <c r="DX1825" s="113"/>
      <c r="DY1825" s="113"/>
      <c r="DZ1825" s="113"/>
      <c r="EA1825" s="113"/>
      <c r="EB1825" s="113"/>
    </row>
    <row r="1826" spans="10:132"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X1826" s="113"/>
      <c r="Y1826" s="113"/>
      <c r="Z1826" s="113"/>
      <c r="AA1826" s="113"/>
      <c r="AB1826" s="113"/>
      <c r="AC1826" s="113"/>
      <c r="AD1826" s="113"/>
      <c r="AE1826" s="113"/>
      <c r="AF1826" s="113"/>
      <c r="AG1826" s="113"/>
      <c r="AH1826" s="113"/>
      <c r="AI1826" s="113"/>
      <c r="AJ1826" s="113"/>
      <c r="AK1826" s="113"/>
      <c r="AL1826" s="113"/>
      <c r="AM1826" s="113"/>
      <c r="AN1826" s="113"/>
      <c r="AO1826" s="113"/>
      <c r="AP1826" s="113"/>
      <c r="AQ1826" s="113"/>
      <c r="AR1826" s="113"/>
      <c r="AS1826" s="113"/>
      <c r="AT1826" s="113"/>
      <c r="AU1826" s="113"/>
      <c r="AV1826" s="113"/>
      <c r="AW1826" s="113"/>
      <c r="AX1826" s="113"/>
      <c r="AY1826" s="113"/>
      <c r="AZ1826" s="113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  <c r="DU1826" s="113"/>
      <c r="DV1826" s="113"/>
      <c r="DW1826" s="113"/>
      <c r="DX1826" s="113"/>
      <c r="DY1826" s="113"/>
      <c r="DZ1826" s="113"/>
      <c r="EA1826" s="113"/>
      <c r="EB1826" s="113"/>
    </row>
    <row r="1827" spans="10:132"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3"/>
      <c r="Z1827" s="113"/>
      <c r="AA1827" s="113"/>
      <c r="AB1827" s="113"/>
      <c r="AC1827" s="113"/>
      <c r="AD1827" s="113"/>
      <c r="AE1827" s="113"/>
      <c r="AF1827" s="113"/>
      <c r="AG1827" s="113"/>
      <c r="AH1827" s="113"/>
      <c r="AI1827" s="113"/>
      <c r="AJ1827" s="113"/>
      <c r="AK1827" s="113"/>
      <c r="AL1827" s="113"/>
      <c r="AM1827" s="113"/>
      <c r="AN1827" s="113"/>
      <c r="AO1827" s="113"/>
      <c r="AP1827" s="113"/>
      <c r="AQ1827" s="113"/>
      <c r="AR1827" s="113"/>
      <c r="AS1827" s="113"/>
      <c r="AT1827" s="113"/>
      <c r="AU1827" s="113"/>
      <c r="AV1827" s="113"/>
      <c r="AW1827" s="113"/>
      <c r="AX1827" s="113"/>
      <c r="AY1827" s="113"/>
      <c r="AZ1827" s="113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  <c r="DU1827" s="113"/>
      <c r="DV1827" s="113"/>
      <c r="DW1827" s="113"/>
      <c r="DX1827" s="113"/>
      <c r="DY1827" s="113"/>
      <c r="DZ1827" s="113"/>
      <c r="EA1827" s="113"/>
      <c r="EB1827" s="113"/>
    </row>
    <row r="1828" spans="10:132"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X1828" s="113"/>
      <c r="Y1828" s="113"/>
      <c r="Z1828" s="113"/>
      <c r="AA1828" s="113"/>
      <c r="AB1828" s="113"/>
      <c r="AC1828" s="113"/>
      <c r="AD1828" s="113"/>
      <c r="AE1828" s="113"/>
      <c r="AF1828" s="113"/>
      <c r="AG1828" s="113"/>
      <c r="AH1828" s="113"/>
      <c r="AI1828" s="113"/>
      <c r="AJ1828" s="113"/>
      <c r="AK1828" s="113"/>
      <c r="AL1828" s="113"/>
      <c r="AM1828" s="113"/>
      <c r="AN1828" s="113"/>
      <c r="AO1828" s="113"/>
      <c r="AP1828" s="113"/>
      <c r="AQ1828" s="113"/>
      <c r="AR1828" s="113"/>
      <c r="AS1828" s="113"/>
      <c r="AT1828" s="113"/>
      <c r="AU1828" s="113"/>
      <c r="AV1828" s="113"/>
      <c r="AW1828" s="113"/>
      <c r="AX1828" s="113"/>
      <c r="AY1828" s="113"/>
      <c r="AZ1828" s="113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  <c r="DU1828" s="113"/>
      <c r="DV1828" s="113"/>
      <c r="DW1828" s="113"/>
      <c r="DX1828" s="113"/>
      <c r="DY1828" s="113"/>
      <c r="DZ1828" s="113"/>
      <c r="EA1828" s="113"/>
      <c r="EB1828" s="113"/>
    </row>
    <row r="1829" spans="10:132"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X1829" s="113"/>
      <c r="Y1829" s="113"/>
      <c r="Z1829" s="113"/>
      <c r="AA1829" s="113"/>
      <c r="AB1829" s="113"/>
      <c r="AC1829" s="113"/>
      <c r="AD1829" s="113"/>
      <c r="AE1829" s="113"/>
      <c r="AF1829" s="113"/>
      <c r="AG1829" s="113"/>
      <c r="AH1829" s="113"/>
      <c r="AI1829" s="113"/>
      <c r="AJ1829" s="113"/>
      <c r="AK1829" s="113"/>
      <c r="AL1829" s="113"/>
      <c r="AM1829" s="113"/>
      <c r="AN1829" s="113"/>
      <c r="AO1829" s="113"/>
      <c r="AP1829" s="113"/>
      <c r="AQ1829" s="113"/>
      <c r="AR1829" s="113"/>
      <c r="AS1829" s="113"/>
      <c r="AT1829" s="113"/>
      <c r="AU1829" s="113"/>
      <c r="AV1829" s="113"/>
      <c r="AW1829" s="113"/>
      <c r="AX1829" s="113"/>
      <c r="AY1829" s="113"/>
      <c r="AZ1829" s="113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  <c r="DU1829" s="113"/>
      <c r="DV1829" s="113"/>
      <c r="DW1829" s="113"/>
      <c r="DX1829" s="113"/>
      <c r="DY1829" s="113"/>
      <c r="DZ1829" s="113"/>
      <c r="EA1829" s="113"/>
      <c r="EB1829" s="113"/>
    </row>
    <row r="1830" spans="10:132"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X1830" s="113"/>
      <c r="Y1830" s="113"/>
      <c r="Z1830" s="113"/>
      <c r="AA1830" s="113"/>
      <c r="AB1830" s="113"/>
      <c r="AC1830" s="113"/>
      <c r="AD1830" s="113"/>
      <c r="AE1830" s="113"/>
      <c r="AF1830" s="113"/>
      <c r="AG1830" s="113"/>
      <c r="AH1830" s="113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3"/>
      <c r="AS1830" s="113"/>
      <c r="AT1830" s="113"/>
      <c r="AU1830" s="113"/>
      <c r="AV1830" s="113"/>
      <c r="AW1830" s="113"/>
      <c r="AX1830" s="113"/>
      <c r="AY1830" s="113"/>
      <c r="AZ1830" s="113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  <c r="DU1830" s="113"/>
      <c r="DV1830" s="113"/>
      <c r="DW1830" s="113"/>
      <c r="DX1830" s="113"/>
      <c r="DY1830" s="113"/>
      <c r="DZ1830" s="113"/>
      <c r="EA1830" s="113"/>
      <c r="EB1830" s="113"/>
    </row>
    <row r="1831" spans="10:132"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X1831" s="113"/>
      <c r="Y1831" s="113"/>
      <c r="Z1831" s="113"/>
      <c r="AA1831" s="113"/>
      <c r="AB1831" s="113"/>
      <c r="AC1831" s="113"/>
      <c r="AD1831" s="113"/>
      <c r="AE1831" s="113"/>
      <c r="AF1831" s="113"/>
      <c r="AG1831" s="113"/>
      <c r="AH1831" s="113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3"/>
      <c r="AS1831" s="113"/>
      <c r="AT1831" s="113"/>
      <c r="AU1831" s="113"/>
      <c r="AV1831" s="113"/>
      <c r="AW1831" s="113"/>
      <c r="AX1831" s="113"/>
      <c r="AY1831" s="113"/>
      <c r="AZ1831" s="113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  <c r="DU1831" s="113"/>
      <c r="DV1831" s="113"/>
      <c r="DW1831" s="113"/>
      <c r="DX1831" s="113"/>
      <c r="DY1831" s="113"/>
      <c r="DZ1831" s="113"/>
      <c r="EA1831" s="113"/>
      <c r="EB1831" s="113"/>
    </row>
    <row r="1832" spans="10:132"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X1832" s="113"/>
      <c r="Y1832" s="113"/>
      <c r="Z1832" s="113"/>
      <c r="AA1832" s="113"/>
      <c r="AB1832" s="113"/>
      <c r="AC1832" s="113"/>
      <c r="AD1832" s="113"/>
      <c r="AE1832" s="113"/>
      <c r="AF1832" s="113"/>
      <c r="AG1832" s="113"/>
      <c r="AH1832" s="113"/>
      <c r="AI1832" s="113"/>
      <c r="AJ1832" s="113"/>
      <c r="AK1832" s="113"/>
      <c r="AL1832" s="113"/>
      <c r="AM1832" s="113"/>
      <c r="AN1832" s="113"/>
      <c r="AO1832" s="113"/>
      <c r="AP1832" s="113"/>
      <c r="AQ1832" s="113"/>
      <c r="AR1832" s="113"/>
      <c r="AS1832" s="113"/>
      <c r="AT1832" s="113"/>
      <c r="AU1832" s="113"/>
      <c r="AV1832" s="113"/>
      <c r="AW1832" s="113"/>
      <c r="AX1832" s="113"/>
      <c r="AY1832" s="113"/>
      <c r="AZ1832" s="113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  <c r="DU1832" s="113"/>
      <c r="DV1832" s="113"/>
      <c r="DW1832" s="113"/>
      <c r="DX1832" s="113"/>
      <c r="DY1832" s="113"/>
      <c r="DZ1832" s="113"/>
      <c r="EA1832" s="113"/>
      <c r="EB1832" s="113"/>
    </row>
    <row r="1833" spans="10:132"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X1833" s="113"/>
      <c r="Y1833" s="113"/>
      <c r="Z1833" s="113"/>
      <c r="AA1833" s="113"/>
      <c r="AB1833" s="113"/>
      <c r="AC1833" s="113"/>
      <c r="AD1833" s="113"/>
      <c r="AE1833" s="113"/>
      <c r="AF1833" s="113"/>
      <c r="AG1833" s="113"/>
      <c r="AH1833" s="113"/>
      <c r="AI1833" s="113"/>
      <c r="AJ1833" s="113"/>
      <c r="AK1833" s="113"/>
      <c r="AL1833" s="113"/>
      <c r="AM1833" s="113"/>
      <c r="AN1833" s="113"/>
      <c r="AO1833" s="113"/>
      <c r="AP1833" s="113"/>
      <c r="AQ1833" s="113"/>
      <c r="AR1833" s="113"/>
      <c r="AS1833" s="113"/>
      <c r="AT1833" s="113"/>
      <c r="AU1833" s="113"/>
      <c r="AV1833" s="113"/>
      <c r="AW1833" s="113"/>
      <c r="AX1833" s="113"/>
      <c r="AY1833" s="113"/>
      <c r="AZ1833" s="113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  <c r="DU1833" s="113"/>
      <c r="DV1833" s="113"/>
      <c r="DW1833" s="113"/>
      <c r="DX1833" s="113"/>
      <c r="DY1833" s="113"/>
      <c r="DZ1833" s="113"/>
      <c r="EA1833" s="113"/>
      <c r="EB1833" s="113"/>
    </row>
    <row r="1834" spans="10:132"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X1834" s="113"/>
      <c r="Y1834" s="113"/>
      <c r="Z1834" s="113"/>
      <c r="AA1834" s="113"/>
      <c r="AB1834" s="113"/>
      <c r="AC1834" s="113"/>
      <c r="AD1834" s="113"/>
      <c r="AE1834" s="113"/>
      <c r="AF1834" s="113"/>
      <c r="AG1834" s="113"/>
      <c r="AH1834" s="113"/>
      <c r="AI1834" s="113"/>
      <c r="AJ1834" s="113"/>
      <c r="AK1834" s="113"/>
      <c r="AL1834" s="113"/>
      <c r="AM1834" s="113"/>
      <c r="AN1834" s="113"/>
      <c r="AO1834" s="113"/>
      <c r="AP1834" s="113"/>
      <c r="AQ1834" s="113"/>
      <c r="AR1834" s="113"/>
      <c r="AS1834" s="113"/>
      <c r="AT1834" s="113"/>
      <c r="AU1834" s="113"/>
      <c r="AV1834" s="113"/>
      <c r="AW1834" s="113"/>
      <c r="AX1834" s="113"/>
      <c r="AY1834" s="113"/>
      <c r="AZ1834" s="113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  <c r="DU1834" s="113"/>
      <c r="DV1834" s="113"/>
      <c r="DW1834" s="113"/>
      <c r="DX1834" s="113"/>
      <c r="DY1834" s="113"/>
      <c r="DZ1834" s="113"/>
      <c r="EA1834" s="113"/>
      <c r="EB1834" s="113"/>
    </row>
    <row r="1835" spans="10:132"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X1835" s="113"/>
      <c r="Y1835" s="113"/>
      <c r="Z1835" s="113"/>
      <c r="AA1835" s="113"/>
      <c r="AB1835" s="113"/>
      <c r="AC1835" s="113"/>
      <c r="AD1835" s="113"/>
      <c r="AE1835" s="113"/>
      <c r="AF1835" s="113"/>
      <c r="AG1835" s="113"/>
      <c r="AH1835" s="113"/>
      <c r="AI1835" s="113"/>
      <c r="AJ1835" s="113"/>
      <c r="AK1835" s="113"/>
      <c r="AL1835" s="113"/>
      <c r="AM1835" s="113"/>
      <c r="AN1835" s="113"/>
      <c r="AO1835" s="113"/>
      <c r="AP1835" s="113"/>
      <c r="AQ1835" s="113"/>
      <c r="AR1835" s="113"/>
      <c r="AS1835" s="113"/>
      <c r="AT1835" s="113"/>
      <c r="AU1835" s="113"/>
      <c r="AV1835" s="113"/>
      <c r="AW1835" s="113"/>
      <c r="AX1835" s="113"/>
      <c r="AY1835" s="113"/>
      <c r="AZ1835" s="113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  <c r="DU1835" s="113"/>
      <c r="DV1835" s="113"/>
      <c r="DW1835" s="113"/>
      <c r="DX1835" s="113"/>
      <c r="DY1835" s="113"/>
      <c r="DZ1835" s="113"/>
      <c r="EA1835" s="113"/>
      <c r="EB1835" s="113"/>
    </row>
    <row r="1836" spans="10:132"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X1836" s="113"/>
      <c r="Y1836" s="113"/>
      <c r="Z1836" s="113"/>
      <c r="AA1836" s="113"/>
      <c r="AB1836" s="113"/>
      <c r="AC1836" s="113"/>
      <c r="AD1836" s="113"/>
      <c r="AE1836" s="113"/>
      <c r="AF1836" s="113"/>
      <c r="AG1836" s="113"/>
      <c r="AH1836" s="113"/>
      <c r="AI1836" s="113"/>
      <c r="AJ1836" s="113"/>
      <c r="AK1836" s="113"/>
      <c r="AL1836" s="113"/>
      <c r="AM1836" s="113"/>
      <c r="AN1836" s="113"/>
      <c r="AO1836" s="113"/>
      <c r="AP1836" s="113"/>
      <c r="AQ1836" s="113"/>
      <c r="AR1836" s="113"/>
      <c r="AS1836" s="113"/>
      <c r="AT1836" s="113"/>
      <c r="AU1836" s="113"/>
      <c r="AV1836" s="113"/>
      <c r="AW1836" s="113"/>
      <c r="AX1836" s="113"/>
      <c r="AY1836" s="113"/>
      <c r="AZ1836" s="113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  <c r="DU1836" s="113"/>
      <c r="DV1836" s="113"/>
      <c r="DW1836" s="113"/>
      <c r="DX1836" s="113"/>
      <c r="DY1836" s="113"/>
      <c r="DZ1836" s="113"/>
      <c r="EA1836" s="113"/>
      <c r="EB1836" s="113"/>
    </row>
    <row r="1837" spans="10:132"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X1837" s="113"/>
      <c r="Y1837" s="113"/>
      <c r="Z1837" s="113"/>
      <c r="AA1837" s="113"/>
      <c r="AB1837" s="113"/>
      <c r="AC1837" s="113"/>
      <c r="AD1837" s="113"/>
      <c r="AE1837" s="113"/>
      <c r="AF1837" s="113"/>
      <c r="AG1837" s="113"/>
      <c r="AH1837" s="113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3"/>
      <c r="AS1837" s="113"/>
      <c r="AT1837" s="113"/>
      <c r="AU1837" s="113"/>
      <c r="AV1837" s="113"/>
      <c r="AW1837" s="113"/>
      <c r="AX1837" s="113"/>
      <c r="AY1837" s="113"/>
      <c r="AZ1837" s="113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  <c r="DU1837" s="113"/>
      <c r="DV1837" s="113"/>
      <c r="DW1837" s="113"/>
      <c r="DX1837" s="113"/>
      <c r="DY1837" s="113"/>
      <c r="DZ1837" s="113"/>
      <c r="EA1837" s="113"/>
      <c r="EB1837" s="113"/>
    </row>
    <row r="1838" spans="10:132"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X1838" s="113"/>
      <c r="Y1838" s="113"/>
      <c r="Z1838" s="113"/>
      <c r="AA1838" s="113"/>
      <c r="AB1838" s="113"/>
      <c r="AC1838" s="113"/>
      <c r="AD1838" s="113"/>
      <c r="AE1838" s="113"/>
      <c r="AF1838" s="113"/>
      <c r="AG1838" s="113"/>
      <c r="AH1838" s="113"/>
      <c r="AI1838" s="113"/>
      <c r="AJ1838" s="113"/>
      <c r="AK1838" s="113"/>
      <c r="AL1838" s="113"/>
      <c r="AM1838" s="113"/>
      <c r="AN1838" s="113"/>
      <c r="AO1838" s="113"/>
      <c r="AP1838" s="113"/>
      <c r="AQ1838" s="113"/>
      <c r="AR1838" s="113"/>
      <c r="AS1838" s="113"/>
      <c r="AT1838" s="113"/>
      <c r="AU1838" s="113"/>
      <c r="AV1838" s="113"/>
      <c r="AW1838" s="113"/>
      <c r="AX1838" s="113"/>
      <c r="AY1838" s="113"/>
      <c r="AZ1838" s="113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  <c r="DU1838" s="113"/>
      <c r="DV1838" s="113"/>
      <c r="DW1838" s="113"/>
      <c r="DX1838" s="113"/>
      <c r="DY1838" s="113"/>
      <c r="DZ1838" s="113"/>
      <c r="EA1838" s="113"/>
      <c r="EB1838" s="113"/>
    </row>
    <row r="1839" spans="10:132"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X1839" s="113"/>
      <c r="Y1839" s="113"/>
      <c r="Z1839" s="113"/>
      <c r="AA1839" s="113"/>
      <c r="AB1839" s="113"/>
      <c r="AC1839" s="113"/>
      <c r="AD1839" s="113"/>
      <c r="AE1839" s="113"/>
      <c r="AF1839" s="113"/>
      <c r="AG1839" s="113"/>
      <c r="AH1839" s="113"/>
      <c r="AI1839" s="113"/>
      <c r="AJ1839" s="113"/>
      <c r="AK1839" s="113"/>
      <c r="AL1839" s="113"/>
      <c r="AM1839" s="113"/>
      <c r="AN1839" s="113"/>
      <c r="AO1839" s="113"/>
      <c r="AP1839" s="113"/>
      <c r="AQ1839" s="113"/>
      <c r="AR1839" s="113"/>
      <c r="AS1839" s="113"/>
      <c r="AT1839" s="113"/>
      <c r="AU1839" s="113"/>
      <c r="AV1839" s="113"/>
      <c r="AW1839" s="113"/>
      <c r="AX1839" s="113"/>
      <c r="AY1839" s="113"/>
      <c r="AZ1839" s="113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  <c r="DU1839" s="113"/>
      <c r="DV1839" s="113"/>
      <c r="DW1839" s="113"/>
      <c r="DX1839" s="113"/>
      <c r="DY1839" s="113"/>
      <c r="DZ1839" s="113"/>
      <c r="EA1839" s="113"/>
      <c r="EB1839" s="113"/>
    </row>
    <row r="1840" spans="10:132"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X1840" s="113"/>
      <c r="Y1840" s="113"/>
      <c r="Z1840" s="113"/>
      <c r="AA1840" s="113"/>
      <c r="AB1840" s="113"/>
      <c r="AC1840" s="113"/>
      <c r="AD1840" s="113"/>
      <c r="AE1840" s="113"/>
      <c r="AF1840" s="113"/>
      <c r="AG1840" s="113"/>
      <c r="AH1840" s="113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3"/>
      <c r="AS1840" s="113"/>
      <c r="AT1840" s="113"/>
      <c r="AU1840" s="113"/>
      <c r="AV1840" s="113"/>
      <c r="AW1840" s="113"/>
      <c r="AX1840" s="113"/>
      <c r="AY1840" s="113"/>
      <c r="AZ1840" s="113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  <c r="DU1840" s="113"/>
      <c r="DV1840" s="113"/>
      <c r="DW1840" s="113"/>
      <c r="DX1840" s="113"/>
      <c r="DY1840" s="113"/>
      <c r="DZ1840" s="113"/>
      <c r="EA1840" s="113"/>
      <c r="EB1840" s="113"/>
    </row>
    <row r="1841" spans="10:132"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X1841" s="113"/>
      <c r="Y1841" s="113"/>
      <c r="Z1841" s="113"/>
      <c r="AA1841" s="113"/>
      <c r="AB1841" s="113"/>
      <c r="AC1841" s="113"/>
      <c r="AD1841" s="113"/>
      <c r="AE1841" s="113"/>
      <c r="AF1841" s="113"/>
      <c r="AG1841" s="113"/>
      <c r="AH1841" s="113"/>
      <c r="AI1841" s="113"/>
      <c r="AJ1841" s="113"/>
      <c r="AK1841" s="113"/>
      <c r="AL1841" s="113"/>
      <c r="AM1841" s="113"/>
      <c r="AN1841" s="113"/>
      <c r="AO1841" s="113"/>
      <c r="AP1841" s="113"/>
      <c r="AQ1841" s="113"/>
      <c r="AR1841" s="113"/>
      <c r="AS1841" s="113"/>
      <c r="AT1841" s="113"/>
      <c r="AU1841" s="113"/>
      <c r="AV1841" s="113"/>
      <c r="AW1841" s="113"/>
      <c r="AX1841" s="113"/>
      <c r="AY1841" s="113"/>
      <c r="AZ1841" s="113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  <c r="DU1841" s="113"/>
      <c r="DV1841" s="113"/>
      <c r="DW1841" s="113"/>
      <c r="DX1841" s="113"/>
      <c r="DY1841" s="113"/>
      <c r="DZ1841" s="113"/>
      <c r="EA1841" s="113"/>
      <c r="EB1841" s="113"/>
    </row>
    <row r="1842" spans="10:132"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X1842" s="113"/>
      <c r="Y1842" s="113"/>
      <c r="Z1842" s="113"/>
      <c r="AA1842" s="113"/>
      <c r="AB1842" s="113"/>
      <c r="AC1842" s="113"/>
      <c r="AD1842" s="113"/>
      <c r="AE1842" s="113"/>
      <c r="AF1842" s="113"/>
      <c r="AG1842" s="113"/>
      <c r="AH1842" s="113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3"/>
      <c r="AS1842" s="113"/>
      <c r="AT1842" s="113"/>
      <c r="AU1842" s="113"/>
      <c r="AV1842" s="113"/>
      <c r="AW1842" s="113"/>
      <c r="AX1842" s="113"/>
      <c r="AY1842" s="113"/>
      <c r="AZ1842" s="113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  <c r="DU1842" s="113"/>
      <c r="DV1842" s="113"/>
      <c r="DW1842" s="113"/>
      <c r="DX1842" s="113"/>
      <c r="DY1842" s="113"/>
      <c r="DZ1842" s="113"/>
      <c r="EA1842" s="113"/>
      <c r="EB1842" s="113"/>
    </row>
    <row r="1843" spans="10:132"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X1843" s="113"/>
      <c r="Y1843" s="113"/>
      <c r="Z1843" s="113"/>
      <c r="AA1843" s="113"/>
      <c r="AB1843" s="113"/>
      <c r="AC1843" s="113"/>
      <c r="AD1843" s="113"/>
      <c r="AE1843" s="113"/>
      <c r="AF1843" s="113"/>
      <c r="AG1843" s="113"/>
      <c r="AH1843" s="113"/>
      <c r="AI1843" s="113"/>
      <c r="AJ1843" s="113"/>
      <c r="AK1843" s="113"/>
      <c r="AL1843" s="113"/>
      <c r="AM1843" s="113"/>
      <c r="AN1843" s="113"/>
      <c r="AO1843" s="113"/>
      <c r="AP1843" s="113"/>
      <c r="AQ1843" s="113"/>
      <c r="AR1843" s="113"/>
      <c r="AS1843" s="113"/>
      <c r="AT1843" s="113"/>
      <c r="AU1843" s="113"/>
      <c r="AV1843" s="113"/>
      <c r="AW1843" s="113"/>
      <c r="AX1843" s="113"/>
      <c r="AY1843" s="113"/>
      <c r="AZ1843" s="113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  <c r="DU1843" s="113"/>
      <c r="DV1843" s="113"/>
      <c r="DW1843" s="113"/>
      <c r="DX1843" s="113"/>
      <c r="DY1843" s="113"/>
      <c r="DZ1843" s="113"/>
      <c r="EA1843" s="113"/>
      <c r="EB1843" s="113"/>
    </row>
    <row r="1844" spans="10:132"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X1844" s="113"/>
      <c r="Y1844" s="113"/>
      <c r="Z1844" s="113"/>
      <c r="AA1844" s="113"/>
      <c r="AB1844" s="113"/>
      <c r="AC1844" s="113"/>
      <c r="AD1844" s="113"/>
      <c r="AE1844" s="113"/>
      <c r="AF1844" s="113"/>
      <c r="AG1844" s="113"/>
      <c r="AH1844" s="113"/>
      <c r="AI1844" s="113"/>
      <c r="AJ1844" s="113"/>
      <c r="AK1844" s="113"/>
      <c r="AL1844" s="113"/>
      <c r="AM1844" s="113"/>
      <c r="AN1844" s="113"/>
      <c r="AO1844" s="113"/>
      <c r="AP1844" s="113"/>
      <c r="AQ1844" s="113"/>
      <c r="AR1844" s="113"/>
      <c r="AS1844" s="113"/>
      <c r="AT1844" s="113"/>
      <c r="AU1844" s="113"/>
      <c r="AV1844" s="113"/>
      <c r="AW1844" s="113"/>
      <c r="AX1844" s="113"/>
      <c r="AY1844" s="113"/>
      <c r="AZ1844" s="113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  <c r="DU1844" s="113"/>
      <c r="DV1844" s="113"/>
      <c r="DW1844" s="113"/>
      <c r="DX1844" s="113"/>
      <c r="DY1844" s="113"/>
      <c r="DZ1844" s="113"/>
      <c r="EA1844" s="113"/>
      <c r="EB1844" s="113"/>
    </row>
    <row r="1845" spans="10:132"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X1845" s="113"/>
      <c r="Y1845" s="113"/>
      <c r="Z1845" s="113"/>
      <c r="AA1845" s="113"/>
      <c r="AB1845" s="113"/>
      <c r="AC1845" s="113"/>
      <c r="AD1845" s="113"/>
      <c r="AE1845" s="113"/>
      <c r="AF1845" s="113"/>
      <c r="AG1845" s="113"/>
      <c r="AH1845" s="113"/>
      <c r="AI1845" s="113"/>
      <c r="AJ1845" s="113"/>
      <c r="AK1845" s="113"/>
      <c r="AL1845" s="113"/>
      <c r="AM1845" s="113"/>
      <c r="AN1845" s="113"/>
      <c r="AO1845" s="113"/>
      <c r="AP1845" s="113"/>
      <c r="AQ1845" s="113"/>
      <c r="AR1845" s="113"/>
      <c r="AS1845" s="113"/>
      <c r="AT1845" s="113"/>
      <c r="AU1845" s="113"/>
      <c r="AV1845" s="113"/>
      <c r="AW1845" s="113"/>
      <c r="AX1845" s="113"/>
      <c r="AY1845" s="113"/>
      <c r="AZ1845" s="113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  <c r="DU1845" s="113"/>
      <c r="DV1845" s="113"/>
      <c r="DW1845" s="113"/>
      <c r="DX1845" s="113"/>
      <c r="DY1845" s="113"/>
      <c r="DZ1845" s="113"/>
      <c r="EA1845" s="113"/>
      <c r="EB1845" s="113"/>
    </row>
    <row r="1846" spans="10:132"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  <c r="DU1846" s="113"/>
      <c r="DV1846" s="113"/>
      <c r="DW1846" s="113"/>
      <c r="DX1846" s="113"/>
      <c r="DY1846" s="113"/>
      <c r="DZ1846" s="113"/>
      <c r="EA1846" s="113"/>
      <c r="EB1846" s="113"/>
    </row>
    <row r="1847" spans="10:132"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X1847" s="113"/>
      <c r="Y1847" s="113"/>
      <c r="Z1847" s="113"/>
      <c r="AA1847" s="113"/>
      <c r="AB1847" s="113"/>
      <c r="AC1847" s="113"/>
      <c r="AD1847" s="113"/>
      <c r="AE1847" s="113"/>
      <c r="AF1847" s="113"/>
      <c r="AG1847" s="113"/>
      <c r="AH1847" s="113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3"/>
      <c r="AS1847" s="113"/>
      <c r="AT1847" s="113"/>
      <c r="AU1847" s="113"/>
      <c r="AV1847" s="113"/>
      <c r="AW1847" s="113"/>
      <c r="AX1847" s="113"/>
      <c r="AY1847" s="113"/>
      <c r="AZ1847" s="113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  <c r="DU1847" s="113"/>
      <c r="DV1847" s="113"/>
      <c r="DW1847" s="113"/>
      <c r="DX1847" s="113"/>
      <c r="DY1847" s="113"/>
      <c r="DZ1847" s="113"/>
      <c r="EA1847" s="113"/>
      <c r="EB1847" s="113"/>
    </row>
    <row r="1848" spans="10:132"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X1848" s="113"/>
      <c r="Y1848" s="113"/>
      <c r="Z1848" s="113"/>
      <c r="AA1848" s="113"/>
      <c r="AB1848" s="113"/>
      <c r="AC1848" s="113"/>
      <c r="AD1848" s="113"/>
      <c r="AE1848" s="113"/>
      <c r="AF1848" s="113"/>
      <c r="AG1848" s="113"/>
      <c r="AH1848" s="113"/>
      <c r="AI1848" s="113"/>
      <c r="AJ1848" s="113"/>
      <c r="AK1848" s="113"/>
      <c r="AL1848" s="113"/>
      <c r="AM1848" s="113"/>
      <c r="AN1848" s="113"/>
      <c r="AO1848" s="113"/>
      <c r="AP1848" s="113"/>
      <c r="AQ1848" s="113"/>
      <c r="AR1848" s="113"/>
      <c r="AS1848" s="113"/>
      <c r="AT1848" s="113"/>
      <c r="AU1848" s="113"/>
      <c r="AV1848" s="113"/>
      <c r="AW1848" s="113"/>
      <c r="AX1848" s="113"/>
      <c r="AY1848" s="113"/>
      <c r="AZ1848" s="113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  <c r="DU1848" s="113"/>
      <c r="DV1848" s="113"/>
      <c r="DW1848" s="113"/>
      <c r="DX1848" s="113"/>
      <c r="DY1848" s="113"/>
      <c r="DZ1848" s="113"/>
      <c r="EA1848" s="113"/>
      <c r="EB1848" s="113"/>
    </row>
    <row r="1849" spans="10:132"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X1849" s="113"/>
      <c r="Y1849" s="113"/>
      <c r="Z1849" s="113"/>
      <c r="AA1849" s="113"/>
      <c r="AB1849" s="113"/>
      <c r="AC1849" s="113"/>
      <c r="AD1849" s="113"/>
      <c r="AE1849" s="113"/>
      <c r="AF1849" s="113"/>
      <c r="AG1849" s="113"/>
      <c r="AH1849" s="113"/>
      <c r="AI1849" s="113"/>
      <c r="AJ1849" s="113"/>
      <c r="AK1849" s="113"/>
      <c r="AL1849" s="113"/>
      <c r="AM1849" s="113"/>
      <c r="AN1849" s="113"/>
      <c r="AO1849" s="113"/>
      <c r="AP1849" s="113"/>
      <c r="AQ1849" s="113"/>
      <c r="AR1849" s="113"/>
      <c r="AS1849" s="113"/>
      <c r="AT1849" s="113"/>
      <c r="AU1849" s="113"/>
      <c r="AV1849" s="113"/>
      <c r="AW1849" s="113"/>
      <c r="AX1849" s="113"/>
      <c r="AY1849" s="113"/>
      <c r="AZ1849" s="113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  <c r="DU1849" s="113"/>
      <c r="DV1849" s="113"/>
      <c r="DW1849" s="113"/>
      <c r="DX1849" s="113"/>
      <c r="DY1849" s="113"/>
      <c r="DZ1849" s="113"/>
      <c r="EA1849" s="113"/>
      <c r="EB1849" s="113"/>
    </row>
    <row r="1850" spans="10:132"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X1850" s="113"/>
      <c r="Y1850" s="113"/>
      <c r="Z1850" s="113"/>
      <c r="AA1850" s="113"/>
      <c r="AB1850" s="113"/>
      <c r="AC1850" s="113"/>
      <c r="AD1850" s="113"/>
      <c r="AE1850" s="113"/>
      <c r="AF1850" s="113"/>
      <c r="AG1850" s="113"/>
      <c r="AH1850" s="113"/>
      <c r="AI1850" s="113"/>
      <c r="AJ1850" s="113"/>
      <c r="AK1850" s="113"/>
      <c r="AL1850" s="113"/>
      <c r="AM1850" s="113"/>
      <c r="AN1850" s="113"/>
      <c r="AO1850" s="113"/>
      <c r="AP1850" s="113"/>
      <c r="AQ1850" s="113"/>
      <c r="AR1850" s="113"/>
      <c r="AS1850" s="113"/>
      <c r="AT1850" s="113"/>
      <c r="AU1850" s="113"/>
      <c r="AV1850" s="113"/>
      <c r="AW1850" s="113"/>
      <c r="AX1850" s="113"/>
      <c r="AY1850" s="113"/>
      <c r="AZ1850" s="113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  <c r="DU1850" s="113"/>
      <c r="DV1850" s="113"/>
      <c r="DW1850" s="113"/>
      <c r="DX1850" s="113"/>
      <c r="DY1850" s="113"/>
      <c r="DZ1850" s="113"/>
      <c r="EA1850" s="113"/>
      <c r="EB1850" s="113"/>
    </row>
    <row r="1851" spans="10:132"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X1851" s="113"/>
      <c r="Y1851" s="113"/>
      <c r="Z1851" s="113"/>
      <c r="AA1851" s="113"/>
      <c r="AB1851" s="113"/>
      <c r="AC1851" s="113"/>
      <c r="AD1851" s="113"/>
      <c r="AE1851" s="113"/>
      <c r="AF1851" s="113"/>
      <c r="AG1851" s="113"/>
      <c r="AH1851" s="113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3"/>
      <c r="AS1851" s="113"/>
      <c r="AT1851" s="113"/>
      <c r="AU1851" s="113"/>
      <c r="AV1851" s="113"/>
      <c r="AW1851" s="113"/>
      <c r="AX1851" s="113"/>
      <c r="AY1851" s="113"/>
      <c r="AZ1851" s="113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  <c r="DU1851" s="113"/>
      <c r="DV1851" s="113"/>
      <c r="DW1851" s="113"/>
      <c r="DX1851" s="113"/>
      <c r="DY1851" s="113"/>
      <c r="DZ1851" s="113"/>
      <c r="EA1851" s="113"/>
      <c r="EB1851" s="113"/>
    </row>
    <row r="1852" spans="10:132"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X1852" s="113"/>
      <c r="Y1852" s="113"/>
      <c r="Z1852" s="113"/>
      <c r="AA1852" s="113"/>
      <c r="AB1852" s="113"/>
      <c r="AC1852" s="113"/>
      <c r="AD1852" s="113"/>
      <c r="AE1852" s="113"/>
      <c r="AF1852" s="113"/>
      <c r="AG1852" s="113"/>
      <c r="AH1852" s="113"/>
      <c r="AI1852" s="113"/>
      <c r="AJ1852" s="113"/>
      <c r="AK1852" s="113"/>
      <c r="AL1852" s="113"/>
      <c r="AM1852" s="113"/>
      <c r="AN1852" s="113"/>
      <c r="AO1852" s="113"/>
      <c r="AP1852" s="113"/>
      <c r="AQ1852" s="113"/>
      <c r="AR1852" s="113"/>
      <c r="AS1852" s="113"/>
      <c r="AT1852" s="113"/>
      <c r="AU1852" s="113"/>
      <c r="AV1852" s="113"/>
      <c r="AW1852" s="113"/>
      <c r="AX1852" s="113"/>
      <c r="AY1852" s="113"/>
      <c r="AZ1852" s="113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  <c r="DU1852" s="113"/>
      <c r="DV1852" s="113"/>
      <c r="DW1852" s="113"/>
      <c r="DX1852" s="113"/>
      <c r="DY1852" s="113"/>
      <c r="DZ1852" s="113"/>
      <c r="EA1852" s="113"/>
      <c r="EB1852" s="113"/>
    </row>
    <row r="1853" spans="10:132"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X1853" s="113"/>
      <c r="Y1853" s="113"/>
      <c r="Z1853" s="113"/>
      <c r="AA1853" s="113"/>
      <c r="AB1853" s="113"/>
      <c r="AC1853" s="113"/>
      <c r="AD1853" s="113"/>
      <c r="AE1853" s="113"/>
      <c r="AF1853" s="113"/>
      <c r="AG1853" s="113"/>
      <c r="AH1853" s="113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3"/>
      <c r="AS1853" s="113"/>
      <c r="AT1853" s="113"/>
      <c r="AU1853" s="113"/>
      <c r="AV1853" s="113"/>
      <c r="AW1853" s="113"/>
      <c r="AX1853" s="113"/>
      <c r="AY1853" s="113"/>
      <c r="AZ1853" s="113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  <c r="DU1853" s="113"/>
      <c r="DV1853" s="113"/>
      <c r="DW1853" s="113"/>
      <c r="DX1853" s="113"/>
      <c r="DY1853" s="113"/>
      <c r="DZ1853" s="113"/>
      <c r="EA1853" s="113"/>
      <c r="EB1853" s="113"/>
    </row>
    <row r="1854" spans="10:132"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X1854" s="113"/>
      <c r="Y1854" s="113"/>
      <c r="Z1854" s="113"/>
      <c r="AA1854" s="113"/>
      <c r="AB1854" s="113"/>
      <c r="AC1854" s="113"/>
      <c r="AD1854" s="113"/>
      <c r="AE1854" s="113"/>
      <c r="AF1854" s="113"/>
      <c r="AG1854" s="113"/>
      <c r="AH1854" s="113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3"/>
      <c r="AS1854" s="113"/>
      <c r="AT1854" s="113"/>
      <c r="AU1854" s="113"/>
      <c r="AV1854" s="113"/>
      <c r="AW1854" s="113"/>
      <c r="AX1854" s="113"/>
      <c r="AY1854" s="113"/>
      <c r="AZ1854" s="113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  <c r="DU1854" s="113"/>
      <c r="DV1854" s="113"/>
      <c r="DW1854" s="113"/>
      <c r="DX1854" s="113"/>
      <c r="DY1854" s="113"/>
      <c r="DZ1854" s="113"/>
      <c r="EA1854" s="113"/>
      <c r="EB1854" s="113"/>
    </row>
    <row r="1855" spans="10:132"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X1855" s="113"/>
      <c r="Y1855" s="113"/>
      <c r="Z1855" s="113"/>
      <c r="AA1855" s="113"/>
      <c r="AB1855" s="113"/>
      <c r="AC1855" s="113"/>
      <c r="AD1855" s="113"/>
      <c r="AE1855" s="113"/>
      <c r="AF1855" s="113"/>
      <c r="AG1855" s="113"/>
      <c r="AH1855" s="113"/>
      <c r="AI1855" s="113"/>
      <c r="AJ1855" s="113"/>
      <c r="AK1855" s="113"/>
      <c r="AL1855" s="113"/>
      <c r="AM1855" s="113"/>
      <c r="AN1855" s="113"/>
      <c r="AO1855" s="113"/>
      <c r="AP1855" s="113"/>
      <c r="AQ1855" s="113"/>
      <c r="AR1855" s="113"/>
      <c r="AS1855" s="113"/>
      <c r="AT1855" s="113"/>
      <c r="AU1855" s="113"/>
      <c r="AV1855" s="113"/>
      <c r="AW1855" s="113"/>
      <c r="AX1855" s="113"/>
      <c r="AY1855" s="113"/>
      <c r="AZ1855" s="113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  <c r="DU1855" s="113"/>
      <c r="DV1855" s="113"/>
      <c r="DW1855" s="113"/>
      <c r="DX1855" s="113"/>
      <c r="DY1855" s="113"/>
      <c r="DZ1855" s="113"/>
      <c r="EA1855" s="113"/>
      <c r="EB1855" s="113"/>
    </row>
    <row r="1856" spans="10:132"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X1856" s="113"/>
      <c r="Y1856" s="113"/>
      <c r="Z1856" s="113"/>
      <c r="AA1856" s="113"/>
      <c r="AB1856" s="113"/>
      <c r="AC1856" s="113"/>
      <c r="AD1856" s="113"/>
      <c r="AE1856" s="113"/>
      <c r="AF1856" s="113"/>
      <c r="AG1856" s="113"/>
      <c r="AH1856" s="113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3"/>
      <c r="AS1856" s="113"/>
      <c r="AT1856" s="113"/>
      <c r="AU1856" s="113"/>
      <c r="AV1856" s="113"/>
      <c r="AW1856" s="113"/>
      <c r="AX1856" s="113"/>
      <c r="AY1856" s="113"/>
      <c r="AZ1856" s="113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  <c r="DU1856" s="113"/>
      <c r="DV1856" s="113"/>
      <c r="DW1856" s="113"/>
      <c r="DX1856" s="113"/>
      <c r="DY1856" s="113"/>
      <c r="DZ1856" s="113"/>
      <c r="EA1856" s="113"/>
      <c r="EB1856" s="113"/>
    </row>
    <row r="1857" spans="10:132"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X1857" s="113"/>
      <c r="Y1857" s="113"/>
      <c r="Z1857" s="113"/>
      <c r="AA1857" s="113"/>
      <c r="AB1857" s="113"/>
      <c r="AC1857" s="113"/>
      <c r="AD1857" s="113"/>
      <c r="AE1857" s="113"/>
      <c r="AF1857" s="113"/>
      <c r="AG1857" s="113"/>
      <c r="AH1857" s="113"/>
      <c r="AI1857" s="113"/>
      <c r="AJ1857" s="113"/>
      <c r="AK1857" s="113"/>
      <c r="AL1857" s="113"/>
      <c r="AM1857" s="113"/>
      <c r="AN1857" s="113"/>
      <c r="AO1857" s="113"/>
      <c r="AP1857" s="113"/>
      <c r="AQ1857" s="113"/>
      <c r="AR1857" s="113"/>
      <c r="AS1857" s="113"/>
      <c r="AT1857" s="113"/>
      <c r="AU1857" s="113"/>
      <c r="AV1857" s="113"/>
      <c r="AW1857" s="113"/>
      <c r="AX1857" s="113"/>
      <c r="AY1857" s="113"/>
      <c r="AZ1857" s="113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  <c r="DU1857" s="113"/>
      <c r="DV1857" s="113"/>
      <c r="DW1857" s="113"/>
      <c r="DX1857" s="113"/>
      <c r="DY1857" s="113"/>
      <c r="DZ1857" s="113"/>
      <c r="EA1857" s="113"/>
      <c r="EB1857" s="113"/>
    </row>
    <row r="1858" spans="10:132"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X1858" s="113"/>
      <c r="Y1858" s="113"/>
      <c r="Z1858" s="113"/>
      <c r="AA1858" s="113"/>
      <c r="AB1858" s="113"/>
      <c r="AC1858" s="113"/>
      <c r="AD1858" s="113"/>
      <c r="AE1858" s="113"/>
      <c r="AF1858" s="113"/>
      <c r="AG1858" s="113"/>
      <c r="AH1858" s="113"/>
      <c r="AI1858" s="113"/>
      <c r="AJ1858" s="113"/>
      <c r="AK1858" s="113"/>
      <c r="AL1858" s="113"/>
      <c r="AM1858" s="113"/>
      <c r="AN1858" s="113"/>
      <c r="AO1858" s="113"/>
      <c r="AP1858" s="113"/>
      <c r="AQ1858" s="113"/>
      <c r="AR1858" s="113"/>
      <c r="AS1858" s="113"/>
      <c r="AT1858" s="113"/>
      <c r="AU1858" s="113"/>
      <c r="AV1858" s="113"/>
      <c r="AW1858" s="113"/>
      <c r="AX1858" s="113"/>
      <c r="AY1858" s="113"/>
      <c r="AZ1858" s="113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  <c r="DU1858" s="113"/>
      <c r="DV1858" s="113"/>
      <c r="DW1858" s="113"/>
      <c r="DX1858" s="113"/>
      <c r="DY1858" s="113"/>
      <c r="DZ1858" s="113"/>
      <c r="EA1858" s="113"/>
      <c r="EB1858" s="113"/>
    </row>
    <row r="1859" spans="10:132"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X1859" s="113"/>
      <c r="Y1859" s="113"/>
      <c r="Z1859" s="113"/>
      <c r="AA1859" s="113"/>
      <c r="AB1859" s="113"/>
      <c r="AC1859" s="113"/>
      <c r="AD1859" s="113"/>
      <c r="AE1859" s="113"/>
      <c r="AF1859" s="113"/>
      <c r="AG1859" s="113"/>
      <c r="AH1859" s="113"/>
      <c r="AI1859" s="113"/>
      <c r="AJ1859" s="113"/>
      <c r="AK1859" s="113"/>
      <c r="AL1859" s="113"/>
      <c r="AM1859" s="113"/>
      <c r="AN1859" s="113"/>
      <c r="AO1859" s="113"/>
      <c r="AP1859" s="113"/>
      <c r="AQ1859" s="113"/>
      <c r="AR1859" s="113"/>
      <c r="AS1859" s="113"/>
      <c r="AT1859" s="113"/>
      <c r="AU1859" s="113"/>
      <c r="AV1859" s="113"/>
      <c r="AW1859" s="113"/>
      <c r="AX1859" s="113"/>
      <c r="AY1859" s="113"/>
      <c r="AZ1859" s="113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  <c r="DU1859" s="113"/>
      <c r="DV1859" s="113"/>
      <c r="DW1859" s="113"/>
      <c r="DX1859" s="113"/>
      <c r="DY1859" s="113"/>
      <c r="DZ1859" s="113"/>
      <c r="EA1859" s="113"/>
      <c r="EB1859" s="113"/>
    </row>
    <row r="1860" spans="10:132"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X1860" s="113"/>
      <c r="Y1860" s="113"/>
      <c r="Z1860" s="113"/>
      <c r="AA1860" s="113"/>
      <c r="AB1860" s="113"/>
      <c r="AC1860" s="113"/>
      <c r="AD1860" s="113"/>
      <c r="AE1860" s="113"/>
      <c r="AF1860" s="113"/>
      <c r="AG1860" s="113"/>
      <c r="AH1860" s="113"/>
      <c r="AI1860" s="113"/>
      <c r="AJ1860" s="113"/>
      <c r="AK1860" s="113"/>
      <c r="AL1860" s="113"/>
      <c r="AM1860" s="113"/>
      <c r="AN1860" s="113"/>
      <c r="AO1860" s="113"/>
      <c r="AP1860" s="113"/>
      <c r="AQ1860" s="113"/>
      <c r="AR1860" s="113"/>
      <c r="AS1860" s="113"/>
      <c r="AT1860" s="113"/>
      <c r="AU1860" s="113"/>
      <c r="AV1860" s="113"/>
      <c r="AW1860" s="113"/>
      <c r="AX1860" s="113"/>
      <c r="AY1860" s="113"/>
      <c r="AZ1860" s="113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  <c r="DU1860" s="113"/>
      <c r="DV1860" s="113"/>
      <c r="DW1860" s="113"/>
      <c r="DX1860" s="113"/>
      <c r="DY1860" s="113"/>
      <c r="DZ1860" s="113"/>
      <c r="EA1860" s="113"/>
      <c r="EB1860" s="113"/>
    </row>
    <row r="1861" spans="10:132"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  <c r="AT1861" s="113"/>
      <c r="AU1861" s="113"/>
      <c r="AV1861" s="113"/>
      <c r="AW1861" s="113"/>
      <c r="AX1861" s="113"/>
      <c r="AY1861" s="113"/>
      <c r="AZ1861" s="113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  <c r="DU1861" s="113"/>
      <c r="DV1861" s="113"/>
      <c r="DW1861" s="113"/>
      <c r="DX1861" s="113"/>
      <c r="DY1861" s="113"/>
      <c r="DZ1861" s="113"/>
      <c r="EA1861" s="113"/>
      <c r="EB1861" s="113"/>
    </row>
    <row r="1862" spans="10:132"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  <c r="AT1862" s="113"/>
      <c r="AU1862" s="113"/>
      <c r="AV1862" s="113"/>
      <c r="AW1862" s="113"/>
      <c r="AX1862" s="113"/>
      <c r="AY1862" s="113"/>
      <c r="AZ1862" s="113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  <c r="DU1862" s="113"/>
      <c r="DV1862" s="113"/>
      <c r="DW1862" s="113"/>
      <c r="DX1862" s="113"/>
      <c r="DY1862" s="113"/>
      <c r="DZ1862" s="113"/>
      <c r="EA1862" s="113"/>
      <c r="EB1862" s="113"/>
    </row>
    <row r="1863" spans="10:132"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X1863" s="113"/>
      <c r="Y1863" s="113"/>
      <c r="Z1863" s="113"/>
      <c r="AA1863" s="113"/>
      <c r="AB1863" s="113"/>
      <c r="AC1863" s="113"/>
      <c r="AD1863" s="113"/>
      <c r="AE1863" s="113"/>
      <c r="AF1863" s="113"/>
      <c r="AG1863" s="113"/>
      <c r="AH1863" s="113"/>
      <c r="AI1863" s="113"/>
      <c r="AJ1863" s="113"/>
      <c r="AK1863" s="113"/>
      <c r="AL1863" s="113"/>
      <c r="AM1863" s="113"/>
      <c r="AN1863" s="113"/>
      <c r="AO1863" s="113"/>
      <c r="AP1863" s="113"/>
      <c r="AQ1863" s="113"/>
      <c r="AR1863" s="113"/>
      <c r="AS1863" s="113"/>
      <c r="AT1863" s="113"/>
      <c r="AU1863" s="113"/>
      <c r="AV1863" s="113"/>
      <c r="AW1863" s="113"/>
      <c r="AX1863" s="113"/>
      <c r="AY1863" s="113"/>
      <c r="AZ1863" s="113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  <c r="DU1863" s="113"/>
      <c r="DV1863" s="113"/>
      <c r="DW1863" s="113"/>
      <c r="DX1863" s="113"/>
      <c r="DY1863" s="113"/>
      <c r="DZ1863" s="113"/>
      <c r="EA1863" s="113"/>
      <c r="EB1863" s="113"/>
    </row>
    <row r="1864" spans="10:132"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  <c r="Z1864" s="113"/>
      <c r="AA1864" s="113"/>
      <c r="AB1864" s="113"/>
      <c r="AC1864" s="113"/>
      <c r="AD1864" s="113"/>
      <c r="AE1864" s="113"/>
      <c r="AF1864" s="113"/>
      <c r="AG1864" s="113"/>
      <c r="AH1864" s="113"/>
      <c r="AI1864" s="113"/>
      <c r="AJ1864" s="113"/>
      <c r="AK1864" s="113"/>
      <c r="AL1864" s="113"/>
      <c r="AM1864" s="113"/>
      <c r="AN1864" s="113"/>
      <c r="AO1864" s="113"/>
      <c r="AP1864" s="113"/>
      <c r="AQ1864" s="113"/>
      <c r="AR1864" s="113"/>
      <c r="AS1864" s="113"/>
      <c r="AT1864" s="113"/>
      <c r="AU1864" s="113"/>
      <c r="AV1864" s="113"/>
      <c r="AW1864" s="113"/>
      <c r="AX1864" s="113"/>
      <c r="AY1864" s="113"/>
      <c r="AZ1864" s="113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  <c r="DU1864" s="113"/>
      <c r="DV1864" s="113"/>
      <c r="DW1864" s="113"/>
      <c r="DX1864" s="113"/>
      <c r="DY1864" s="113"/>
      <c r="DZ1864" s="113"/>
      <c r="EA1864" s="113"/>
      <c r="EB1864" s="113"/>
    </row>
    <row r="1865" spans="10:132"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  <c r="Z1865" s="113"/>
      <c r="AA1865" s="113"/>
      <c r="AB1865" s="113"/>
      <c r="AC1865" s="113"/>
      <c r="AD1865" s="113"/>
      <c r="AE1865" s="113"/>
      <c r="AF1865" s="113"/>
      <c r="AG1865" s="113"/>
      <c r="AH1865" s="113"/>
      <c r="AI1865" s="113"/>
      <c r="AJ1865" s="113"/>
      <c r="AK1865" s="113"/>
      <c r="AL1865" s="113"/>
      <c r="AM1865" s="113"/>
      <c r="AN1865" s="113"/>
      <c r="AO1865" s="113"/>
      <c r="AP1865" s="113"/>
      <c r="AQ1865" s="113"/>
      <c r="AR1865" s="113"/>
      <c r="AS1865" s="113"/>
      <c r="AT1865" s="113"/>
      <c r="AU1865" s="113"/>
      <c r="AV1865" s="113"/>
      <c r="AW1865" s="113"/>
      <c r="AX1865" s="113"/>
      <c r="AY1865" s="113"/>
      <c r="AZ1865" s="113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  <c r="DU1865" s="113"/>
      <c r="DV1865" s="113"/>
      <c r="DW1865" s="113"/>
      <c r="DX1865" s="113"/>
      <c r="DY1865" s="113"/>
      <c r="DZ1865" s="113"/>
      <c r="EA1865" s="113"/>
      <c r="EB1865" s="113"/>
    </row>
    <row r="1866" spans="10:132"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  <c r="Z1866" s="113"/>
      <c r="AA1866" s="113"/>
      <c r="AB1866" s="113"/>
      <c r="AC1866" s="113"/>
      <c r="AD1866" s="113"/>
      <c r="AE1866" s="113"/>
      <c r="AF1866" s="113"/>
      <c r="AG1866" s="113"/>
      <c r="AH1866" s="113"/>
      <c r="AI1866" s="113"/>
      <c r="AJ1866" s="113"/>
      <c r="AK1866" s="113"/>
      <c r="AL1866" s="113"/>
      <c r="AM1866" s="113"/>
      <c r="AN1866" s="113"/>
      <c r="AO1866" s="113"/>
      <c r="AP1866" s="113"/>
      <c r="AQ1866" s="113"/>
      <c r="AR1866" s="113"/>
      <c r="AS1866" s="113"/>
      <c r="AT1866" s="113"/>
      <c r="AU1866" s="113"/>
      <c r="AV1866" s="113"/>
      <c r="AW1866" s="113"/>
      <c r="AX1866" s="113"/>
      <c r="AY1866" s="113"/>
      <c r="AZ1866" s="113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  <c r="DU1866" s="113"/>
      <c r="DV1866" s="113"/>
      <c r="DW1866" s="113"/>
      <c r="DX1866" s="113"/>
      <c r="DY1866" s="113"/>
      <c r="DZ1866" s="113"/>
      <c r="EA1866" s="113"/>
      <c r="EB1866" s="113"/>
    </row>
    <row r="1867" spans="10:132"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3"/>
      <c r="AE1867" s="113"/>
      <c r="AF1867" s="113"/>
      <c r="AG1867" s="113"/>
      <c r="AH1867" s="113"/>
      <c r="AI1867" s="113"/>
      <c r="AJ1867" s="113"/>
      <c r="AK1867" s="113"/>
      <c r="AL1867" s="113"/>
      <c r="AM1867" s="113"/>
      <c r="AN1867" s="113"/>
      <c r="AO1867" s="113"/>
      <c r="AP1867" s="113"/>
      <c r="AQ1867" s="113"/>
      <c r="AR1867" s="113"/>
      <c r="AS1867" s="113"/>
      <c r="AT1867" s="113"/>
      <c r="AU1867" s="113"/>
      <c r="AV1867" s="113"/>
      <c r="AW1867" s="113"/>
      <c r="AX1867" s="113"/>
      <c r="AY1867" s="113"/>
      <c r="AZ1867" s="113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  <c r="DU1867" s="113"/>
      <c r="DV1867" s="113"/>
      <c r="DW1867" s="113"/>
      <c r="DX1867" s="113"/>
      <c r="DY1867" s="113"/>
      <c r="DZ1867" s="113"/>
      <c r="EA1867" s="113"/>
      <c r="EB1867" s="113"/>
    </row>
    <row r="1868" spans="10:132"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  <c r="Z1868" s="113"/>
      <c r="AA1868" s="113"/>
      <c r="AB1868" s="113"/>
      <c r="AC1868" s="113"/>
      <c r="AD1868" s="113"/>
      <c r="AE1868" s="113"/>
      <c r="AF1868" s="113"/>
      <c r="AG1868" s="113"/>
      <c r="AH1868" s="113"/>
      <c r="AI1868" s="113"/>
      <c r="AJ1868" s="113"/>
      <c r="AK1868" s="113"/>
      <c r="AL1868" s="113"/>
      <c r="AM1868" s="113"/>
      <c r="AN1868" s="113"/>
      <c r="AO1868" s="113"/>
      <c r="AP1868" s="113"/>
      <c r="AQ1868" s="113"/>
      <c r="AR1868" s="113"/>
      <c r="AS1868" s="113"/>
      <c r="AT1868" s="113"/>
      <c r="AU1868" s="113"/>
      <c r="AV1868" s="113"/>
      <c r="AW1868" s="113"/>
      <c r="AX1868" s="113"/>
      <c r="AY1868" s="113"/>
      <c r="AZ1868" s="113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  <c r="DU1868" s="113"/>
      <c r="DV1868" s="113"/>
      <c r="DW1868" s="113"/>
      <c r="DX1868" s="113"/>
      <c r="DY1868" s="113"/>
      <c r="DZ1868" s="113"/>
      <c r="EA1868" s="113"/>
      <c r="EB1868" s="113"/>
    </row>
    <row r="1869" spans="10:132"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  <c r="Z1869" s="113"/>
      <c r="AA1869" s="113"/>
      <c r="AB1869" s="113"/>
      <c r="AC1869" s="113"/>
      <c r="AD1869" s="113"/>
      <c r="AE1869" s="113"/>
      <c r="AF1869" s="113"/>
      <c r="AG1869" s="113"/>
      <c r="AH1869" s="113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3"/>
      <c r="AS1869" s="113"/>
      <c r="AT1869" s="113"/>
      <c r="AU1869" s="113"/>
      <c r="AV1869" s="113"/>
      <c r="AW1869" s="113"/>
      <c r="AX1869" s="113"/>
      <c r="AY1869" s="113"/>
      <c r="AZ1869" s="113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  <c r="DU1869" s="113"/>
      <c r="DV1869" s="113"/>
      <c r="DW1869" s="113"/>
      <c r="DX1869" s="113"/>
      <c r="DY1869" s="113"/>
      <c r="DZ1869" s="113"/>
      <c r="EA1869" s="113"/>
      <c r="EB1869" s="113"/>
    </row>
    <row r="1870" spans="10:132"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3"/>
      <c r="AQ1870" s="113"/>
      <c r="AR1870" s="113"/>
      <c r="AS1870" s="113"/>
      <c r="AT1870" s="113"/>
      <c r="AU1870" s="113"/>
      <c r="AV1870" s="113"/>
      <c r="AW1870" s="113"/>
      <c r="AX1870" s="113"/>
      <c r="AY1870" s="113"/>
      <c r="AZ1870" s="113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  <c r="DU1870" s="113"/>
      <c r="DV1870" s="113"/>
      <c r="DW1870" s="113"/>
      <c r="DX1870" s="113"/>
      <c r="DY1870" s="113"/>
      <c r="DZ1870" s="113"/>
      <c r="EA1870" s="113"/>
      <c r="EB1870" s="113"/>
    </row>
    <row r="1871" spans="10:132"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  <c r="DU1871" s="113"/>
      <c r="DV1871" s="113"/>
      <c r="DW1871" s="113"/>
      <c r="DX1871" s="113"/>
      <c r="DY1871" s="113"/>
      <c r="DZ1871" s="113"/>
      <c r="EA1871" s="113"/>
      <c r="EB1871" s="113"/>
    </row>
    <row r="1872" spans="10:132"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X1872" s="113"/>
      <c r="Y1872" s="113"/>
      <c r="Z1872" s="113"/>
      <c r="AA1872" s="113"/>
      <c r="AB1872" s="113"/>
      <c r="AC1872" s="113"/>
      <c r="AD1872" s="113"/>
      <c r="AE1872" s="113"/>
      <c r="AF1872" s="113"/>
      <c r="AG1872" s="113"/>
      <c r="AH1872" s="113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3"/>
      <c r="AS1872" s="113"/>
      <c r="AT1872" s="113"/>
      <c r="AU1872" s="113"/>
      <c r="AV1872" s="113"/>
      <c r="AW1872" s="113"/>
      <c r="AX1872" s="113"/>
      <c r="AY1872" s="113"/>
      <c r="AZ1872" s="113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  <c r="DU1872" s="113"/>
      <c r="DV1872" s="113"/>
      <c r="DW1872" s="113"/>
      <c r="DX1872" s="113"/>
      <c r="DY1872" s="113"/>
      <c r="DZ1872" s="113"/>
      <c r="EA1872" s="113"/>
      <c r="EB1872" s="113"/>
    </row>
    <row r="1873" spans="10:132"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X1873" s="113"/>
      <c r="Y1873" s="113"/>
      <c r="Z1873" s="113"/>
      <c r="AA1873" s="113"/>
      <c r="AB1873" s="113"/>
      <c r="AC1873" s="113"/>
      <c r="AD1873" s="113"/>
      <c r="AE1873" s="113"/>
      <c r="AF1873" s="113"/>
      <c r="AG1873" s="113"/>
      <c r="AH1873" s="113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3"/>
      <c r="AS1873" s="113"/>
      <c r="AT1873" s="113"/>
      <c r="AU1873" s="113"/>
      <c r="AV1873" s="113"/>
      <c r="AW1873" s="113"/>
      <c r="AX1873" s="113"/>
      <c r="AY1873" s="113"/>
      <c r="AZ1873" s="113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  <c r="DU1873" s="113"/>
      <c r="DV1873" s="113"/>
      <c r="DW1873" s="113"/>
      <c r="DX1873" s="113"/>
      <c r="DY1873" s="113"/>
      <c r="DZ1873" s="113"/>
      <c r="EA1873" s="113"/>
      <c r="EB1873" s="113"/>
    </row>
    <row r="1874" spans="10:132"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X1874" s="113"/>
      <c r="Y1874" s="113"/>
      <c r="Z1874" s="113"/>
      <c r="AA1874" s="113"/>
      <c r="AB1874" s="113"/>
      <c r="AC1874" s="113"/>
      <c r="AD1874" s="113"/>
      <c r="AE1874" s="113"/>
      <c r="AF1874" s="113"/>
      <c r="AG1874" s="113"/>
      <c r="AH1874" s="113"/>
      <c r="AI1874" s="113"/>
      <c r="AJ1874" s="113"/>
      <c r="AK1874" s="113"/>
      <c r="AL1874" s="113"/>
      <c r="AM1874" s="113"/>
      <c r="AN1874" s="113"/>
      <c r="AO1874" s="113"/>
      <c r="AP1874" s="113"/>
      <c r="AQ1874" s="113"/>
      <c r="AR1874" s="113"/>
      <c r="AS1874" s="113"/>
      <c r="AT1874" s="113"/>
      <c r="AU1874" s="113"/>
      <c r="AV1874" s="113"/>
      <c r="AW1874" s="113"/>
      <c r="AX1874" s="113"/>
      <c r="AY1874" s="113"/>
      <c r="AZ1874" s="113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  <c r="DU1874" s="113"/>
      <c r="DV1874" s="113"/>
      <c r="DW1874" s="113"/>
      <c r="DX1874" s="113"/>
      <c r="DY1874" s="113"/>
      <c r="DZ1874" s="113"/>
      <c r="EA1874" s="113"/>
      <c r="EB1874" s="113"/>
    </row>
    <row r="1875" spans="10:132"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X1875" s="113"/>
      <c r="Y1875" s="113"/>
      <c r="Z1875" s="113"/>
      <c r="AA1875" s="113"/>
      <c r="AB1875" s="113"/>
      <c r="AC1875" s="113"/>
      <c r="AD1875" s="113"/>
      <c r="AE1875" s="113"/>
      <c r="AF1875" s="113"/>
      <c r="AG1875" s="113"/>
      <c r="AH1875" s="113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3"/>
      <c r="AS1875" s="113"/>
      <c r="AT1875" s="113"/>
      <c r="AU1875" s="113"/>
      <c r="AV1875" s="113"/>
      <c r="AW1875" s="113"/>
      <c r="AX1875" s="113"/>
      <c r="AY1875" s="113"/>
      <c r="AZ1875" s="113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  <c r="DU1875" s="113"/>
      <c r="DV1875" s="113"/>
      <c r="DW1875" s="113"/>
      <c r="DX1875" s="113"/>
      <c r="DY1875" s="113"/>
      <c r="DZ1875" s="113"/>
      <c r="EA1875" s="113"/>
      <c r="EB1875" s="113"/>
    </row>
    <row r="1876" spans="10:132"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X1876" s="113"/>
      <c r="Y1876" s="113"/>
      <c r="Z1876" s="113"/>
      <c r="AA1876" s="113"/>
      <c r="AB1876" s="113"/>
      <c r="AC1876" s="113"/>
      <c r="AD1876" s="113"/>
      <c r="AE1876" s="113"/>
      <c r="AF1876" s="113"/>
      <c r="AG1876" s="113"/>
      <c r="AH1876" s="113"/>
      <c r="AI1876" s="113"/>
      <c r="AJ1876" s="113"/>
      <c r="AK1876" s="113"/>
      <c r="AL1876" s="113"/>
      <c r="AM1876" s="113"/>
      <c r="AN1876" s="113"/>
      <c r="AO1876" s="113"/>
      <c r="AP1876" s="113"/>
      <c r="AQ1876" s="113"/>
      <c r="AR1876" s="113"/>
      <c r="AS1876" s="113"/>
      <c r="AT1876" s="113"/>
      <c r="AU1876" s="113"/>
      <c r="AV1876" s="113"/>
      <c r="AW1876" s="113"/>
      <c r="AX1876" s="113"/>
      <c r="AY1876" s="113"/>
      <c r="AZ1876" s="113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  <c r="DU1876" s="113"/>
      <c r="DV1876" s="113"/>
      <c r="DW1876" s="113"/>
      <c r="DX1876" s="113"/>
      <c r="DY1876" s="113"/>
      <c r="DZ1876" s="113"/>
      <c r="EA1876" s="113"/>
      <c r="EB1876" s="113"/>
    </row>
    <row r="1877" spans="10:132"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X1877" s="113"/>
      <c r="Y1877" s="113"/>
      <c r="Z1877" s="113"/>
      <c r="AA1877" s="113"/>
      <c r="AB1877" s="113"/>
      <c r="AC1877" s="113"/>
      <c r="AD1877" s="113"/>
      <c r="AE1877" s="113"/>
      <c r="AF1877" s="113"/>
      <c r="AG1877" s="113"/>
      <c r="AH1877" s="113"/>
      <c r="AI1877" s="113"/>
      <c r="AJ1877" s="113"/>
      <c r="AK1877" s="113"/>
      <c r="AL1877" s="113"/>
      <c r="AM1877" s="113"/>
      <c r="AN1877" s="113"/>
      <c r="AO1877" s="113"/>
      <c r="AP1877" s="113"/>
      <c r="AQ1877" s="113"/>
      <c r="AR1877" s="113"/>
      <c r="AS1877" s="113"/>
      <c r="AT1877" s="113"/>
      <c r="AU1877" s="113"/>
      <c r="AV1877" s="113"/>
      <c r="AW1877" s="113"/>
      <c r="AX1877" s="113"/>
      <c r="AY1877" s="113"/>
      <c r="AZ1877" s="113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  <c r="DU1877" s="113"/>
      <c r="DV1877" s="113"/>
      <c r="DW1877" s="113"/>
      <c r="DX1877" s="113"/>
      <c r="DY1877" s="113"/>
      <c r="DZ1877" s="113"/>
      <c r="EA1877" s="113"/>
      <c r="EB1877" s="113"/>
    </row>
    <row r="1878" spans="10:132"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X1878" s="113"/>
      <c r="Y1878" s="113"/>
      <c r="Z1878" s="113"/>
      <c r="AA1878" s="113"/>
      <c r="AB1878" s="113"/>
      <c r="AC1878" s="113"/>
      <c r="AD1878" s="113"/>
      <c r="AE1878" s="113"/>
      <c r="AF1878" s="113"/>
      <c r="AG1878" s="113"/>
      <c r="AH1878" s="113"/>
      <c r="AI1878" s="113"/>
      <c r="AJ1878" s="113"/>
      <c r="AK1878" s="113"/>
      <c r="AL1878" s="113"/>
      <c r="AM1878" s="113"/>
      <c r="AN1878" s="113"/>
      <c r="AO1878" s="113"/>
      <c r="AP1878" s="113"/>
      <c r="AQ1878" s="113"/>
      <c r="AR1878" s="113"/>
      <c r="AS1878" s="113"/>
      <c r="AT1878" s="113"/>
      <c r="AU1878" s="113"/>
      <c r="AV1878" s="113"/>
      <c r="AW1878" s="113"/>
      <c r="AX1878" s="113"/>
      <c r="AY1878" s="113"/>
      <c r="AZ1878" s="113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  <c r="DU1878" s="113"/>
      <c r="DV1878" s="113"/>
      <c r="DW1878" s="113"/>
      <c r="DX1878" s="113"/>
      <c r="DY1878" s="113"/>
      <c r="DZ1878" s="113"/>
      <c r="EA1878" s="113"/>
      <c r="EB1878" s="113"/>
    </row>
    <row r="1879" spans="10:132"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X1879" s="113"/>
      <c r="Y1879" s="113"/>
      <c r="Z1879" s="113"/>
      <c r="AA1879" s="113"/>
      <c r="AB1879" s="113"/>
      <c r="AC1879" s="113"/>
      <c r="AD1879" s="113"/>
      <c r="AE1879" s="113"/>
      <c r="AF1879" s="113"/>
      <c r="AG1879" s="113"/>
      <c r="AH1879" s="113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3"/>
      <c r="AS1879" s="113"/>
      <c r="AT1879" s="113"/>
      <c r="AU1879" s="113"/>
      <c r="AV1879" s="113"/>
      <c r="AW1879" s="113"/>
      <c r="AX1879" s="113"/>
      <c r="AY1879" s="113"/>
      <c r="AZ1879" s="113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  <c r="DU1879" s="113"/>
      <c r="DV1879" s="113"/>
      <c r="DW1879" s="113"/>
      <c r="DX1879" s="113"/>
      <c r="DY1879" s="113"/>
      <c r="DZ1879" s="113"/>
      <c r="EA1879" s="113"/>
      <c r="EB1879" s="113"/>
    </row>
    <row r="1880" spans="10:132"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X1880" s="113"/>
      <c r="Y1880" s="113"/>
      <c r="Z1880" s="113"/>
      <c r="AA1880" s="113"/>
      <c r="AB1880" s="113"/>
      <c r="AC1880" s="113"/>
      <c r="AD1880" s="113"/>
      <c r="AE1880" s="113"/>
      <c r="AF1880" s="113"/>
      <c r="AG1880" s="113"/>
      <c r="AH1880" s="113"/>
      <c r="AI1880" s="113"/>
      <c r="AJ1880" s="113"/>
      <c r="AK1880" s="113"/>
      <c r="AL1880" s="113"/>
      <c r="AM1880" s="113"/>
      <c r="AN1880" s="113"/>
      <c r="AO1880" s="113"/>
      <c r="AP1880" s="113"/>
      <c r="AQ1880" s="113"/>
      <c r="AR1880" s="113"/>
      <c r="AS1880" s="113"/>
      <c r="AT1880" s="113"/>
      <c r="AU1880" s="113"/>
      <c r="AV1880" s="113"/>
      <c r="AW1880" s="113"/>
      <c r="AX1880" s="113"/>
      <c r="AY1880" s="113"/>
      <c r="AZ1880" s="113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  <c r="DU1880" s="113"/>
      <c r="DV1880" s="113"/>
      <c r="DW1880" s="113"/>
      <c r="DX1880" s="113"/>
      <c r="DY1880" s="113"/>
      <c r="DZ1880" s="113"/>
      <c r="EA1880" s="113"/>
      <c r="EB1880" s="113"/>
    </row>
    <row r="1881" spans="10:132"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X1881" s="113"/>
      <c r="Y1881" s="113"/>
      <c r="Z1881" s="113"/>
      <c r="AA1881" s="113"/>
      <c r="AB1881" s="113"/>
      <c r="AC1881" s="113"/>
      <c r="AD1881" s="113"/>
      <c r="AE1881" s="113"/>
      <c r="AF1881" s="113"/>
      <c r="AG1881" s="113"/>
      <c r="AH1881" s="113"/>
      <c r="AI1881" s="113"/>
      <c r="AJ1881" s="113"/>
      <c r="AK1881" s="113"/>
      <c r="AL1881" s="113"/>
      <c r="AM1881" s="113"/>
      <c r="AN1881" s="113"/>
      <c r="AO1881" s="113"/>
      <c r="AP1881" s="113"/>
      <c r="AQ1881" s="113"/>
      <c r="AR1881" s="113"/>
      <c r="AS1881" s="113"/>
      <c r="AT1881" s="113"/>
      <c r="AU1881" s="113"/>
      <c r="AV1881" s="113"/>
      <c r="AW1881" s="113"/>
      <c r="AX1881" s="113"/>
      <c r="AY1881" s="113"/>
      <c r="AZ1881" s="113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  <c r="DU1881" s="113"/>
      <c r="DV1881" s="113"/>
      <c r="DW1881" s="113"/>
      <c r="DX1881" s="113"/>
      <c r="DY1881" s="113"/>
      <c r="DZ1881" s="113"/>
      <c r="EA1881" s="113"/>
      <c r="EB1881" s="113"/>
    </row>
    <row r="1882" spans="10:132"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X1882" s="113"/>
      <c r="Y1882" s="113"/>
      <c r="Z1882" s="113"/>
      <c r="AA1882" s="113"/>
      <c r="AB1882" s="113"/>
      <c r="AC1882" s="113"/>
      <c r="AD1882" s="113"/>
      <c r="AE1882" s="113"/>
      <c r="AF1882" s="113"/>
      <c r="AG1882" s="113"/>
      <c r="AH1882" s="113"/>
      <c r="AI1882" s="113"/>
      <c r="AJ1882" s="113"/>
      <c r="AK1882" s="113"/>
      <c r="AL1882" s="113"/>
      <c r="AM1882" s="113"/>
      <c r="AN1882" s="113"/>
      <c r="AO1882" s="113"/>
      <c r="AP1882" s="113"/>
      <c r="AQ1882" s="113"/>
      <c r="AR1882" s="113"/>
      <c r="AS1882" s="113"/>
      <c r="AT1882" s="113"/>
      <c r="AU1882" s="113"/>
      <c r="AV1882" s="113"/>
      <c r="AW1882" s="113"/>
      <c r="AX1882" s="113"/>
      <c r="AY1882" s="113"/>
      <c r="AZ1882" s="113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  <c r="DU1882" s="113"/>
      <c r="DV1882" s="113"/>
      <c r="DW1882" s="113"/>
      <c r="DX1882" s="113"/>
      <c r="DY1882" s="113"/>
      <c r="DZ1882" s="113"/>
      <c r="EA1882" s="113"/>
      <c r="EB1882" s="113"/>
    </row>
    <row r="1883" spans="10:132"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X1883" s="113"/>
      <c r="Y1883" s="113"/>
      <c r="Z1883" s="113"/>
      <c r="AA1883" s="113"/>
      <c r="AB1883" s="113"/>
      <c r="AC1883" s="113"/>
      <c r="AD1883" s="113"/>
      <c r="AE1883" s="113"/>
      <c r="AF1883" s="113"/>
      <c r="AG1883" s="113"/>
      <c r="AH1883" s="113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3"/>
      <c r="AS1883" s="113"/>
      <c r="AT1883" s="113"/>
      <c r="AU1883" s="113"/>
      <c r="AV1883" s="113"/>
      <c r="AW1883" s="113"/>
      <c r="AX1883" s="113"/>
      <c r="AY1883" s="113"/>
      <c r="AZ1883" s="113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  <c r="DU1883" s="113"/>
      <c r="DV1883" s="113"/>
      <c r="DW1883" s="113"/>
      <c r="DX1883" s="113"/>
      <c r="DY1883" s="113"/>
      <c r="DZ1883" s="113"/>
      <c r="EA1883" s="113"/>
      <c r="EB1883" s="113"/>
    </row>
    <row r="1884" spans="10:132"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X1884" s="113"/>
      <c r="Y1884" s="113"/>
      <c r="Z1884" s="113"/>
      <c r="AA1884" s="113"/>
      <c r="AB1884" s="113"/>
      <c r="AC1884" s="113"/>
      <c r="AD1884" s="113"/>
      <c r="AE1884" s="113"/>
      <c r="AF1884" s="113"/>
      <c r="AG1884" s="113"/>
      <c r="AH1884" s="113"/>
      <c r="AI1884" s="113"/>
      <c r="AJ1884" s="113"/>
      <c r="AK1884" s="113"/>
      <c r="AL1884" s="113"/>
      <c r="AM1884" s="113"/>
      <c r="AN1884" s="113"/>
      <c r="AO1884" s="113"/>
      <c r="AP1884" s="113"/>
      <c r="AQ1884" s="113"/>
      <c r="AR1884" s="113"/>
      <c r="AS1884" s="113"/>
      <c r="AT1884" s="113"/>
      <c r="AU1884" s="113"/>
      <c r="AV1884" s="113"/>
      <c r="AW1884" s="113"/>
      <c r="AX1884" s="113"/>
      <c r="AY1884" s="113"/>
      <c r="AZ1884" s="113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  <c r="DU1884" s="113"/>
      <c r="DV1884" s="113"/>
      <c r="DW1884" s="113"/>
      <c r="DX1884" s="113"/>
      <c r="DY1884" s="113"/>
      <c r="DZ1884" s="113"/>
      <c r="EA1884" s="113"/>
      <c r="EB1884" s="113"/>
    </row>
    <row r="1885" spans="10:132"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X1885" s="113"/>
      <c r="Y1885" s="113"/>
      <c r="Z1885" s="113"/>
      <c r="AA1885" s="113"/>
      <c r="AB1885" s="113"/>
      <c r="AC1885" s="113"/>
      <c r="AD1885" s="113"/>
      <c r="AE1885" s="113"/>
      <c r="AF1885" s="113"/>
      <c r="AG1885" s="113"/>
      <c r="AH1885" s="113"/>
      <c r="AI1885" s="113"/>
      <c r="AJ1885" s="113"/>
      <c r="AK1885" s="113"/>
      <c r="AL1885" s="113"/>
      <c r="AM1885" s="113"/>
      <c r="AN1885" s="113"/>
      <c r="AO1885" s="113"/>
      <c r="AP1885" s="113"/>
      <c r="AQ1885" s="113"/>
      <c r="AR1885" s="113"/>
      <c r="AS1885" s="113"/>
      <c r="AT1885" s="113"/>
      <c r="AU1885" s="113"/>
      <c r="AV1885" s="113"/>
      <c r="AW1885" s="113"/>
      <c r="AX1885" s="113"/>
      <c r="AY1885" s="113"/>
      <c r="AZ1885" s="113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  <c r="DU1885" s="113"/>
      <c r="DV1885" s="113"/>
      <c r="DW1885" s="113"/>
      <c r="DX1885" s="113"/>
      <c r="DY1885" s="113"/>
      <c r="DZ1885" s="113"/>
      <c r="EA1885" s="113"/>
      <c r="EB1885" s="113"/>
    </row>
    <row r="1886" spans="10:132"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X1886" s="113"/>
      <c r="Y1886" s="113"/>
      <c r="Z1886" s="113"/>
      <c r="AA1886" s="113"/>
      <c r="AB1886" s="113"/>
      <c r="AC1886" s="113"/>
      <c r="AD1886" s="113"/>
      <c r="AE1886" s="113"/>
      <c r="AF1886" s="113"/>
      <c r="AG1886" s="113"/>
      <c r="AH1886" s="113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3"/>
      <c r="AS1886" s="113"/>
      <c r="AT1886" s="113"/>
      <c r="AU1886" s="113"/>
      <c r="AV1886" s="113"/>
      <c r="AW1886" s="113"/>
      <c r="AX1886" s="113"/>
      <c r="AY1886" s="113"/>
      <c r="AZ1886" s="113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  <c r="DU1886" s="113"/>
      <c r="DV1886" s="113"/>
      <c r="DW1886" s="113"/>
      <c r="DX1886" s="113"/>
      <c r="DY1886" s="113"/>
      <c r="DZ1886" s="113"/>
      <c r="EA1886" s="113"/>
      <c r="EB1886" s="113"/>
    </row>
    <row r="1887" spans="10:132"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X1887" s="113"/>
      <c r="Y1887" s="113"/>
      <c r="Z1887" s="113"/>
      <c r="AA1887" s="113"/>
      <c r="AB1887" s="113"/>
      <c r="AC1887" s="113"/>
      <c r="AD1887" s="113"/>
      <c r="AE1887" s="113"/>
      <c r="AF1887" s="113"/>
      <c r="AG1887" s="113"/>
      <c r="AH1887" s="113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3"/>
      <c r="AS1887" s="113"/>
      <c r="AT1887" s="113"/>
      <c r="AU1887" s="113"/>
      <c r="AV1887" s="113"/>
      <c r="AW1887" s="113"/>
      <c r="AX1887" s="113"/>
      <c r="AY1887" s="113"/>
      <c r="AZ1887" s="113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  <c r="DU1887" s="113"/>
      <c r="DV1887" s="113"/>
      <c r="DW1887" s="113"/>
      <c r="DX1887" s="113"/>
      <c r="DY1887" s="113"/>
      <c r="DZ1887" s="113"/>
      <c r="EA1887" s="113"/>
      <c r="EB1887" s="113"/>
    </row>
    <row r="1888" spans="10:132"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X1888" s="113"/>
      <c r="Y1888" s="113"/>
      <c r="Z1888" s="113"/>
      <c r="AA1888" s="113"/>
      <c r="AB1888" s="113"/>
      <c r="AC1888" s="113"/>
      <c r="AD1888" s="113"/>
      <c r="AE1888" s="113"/>
      <c r="AF1888" s="113"/>
      <c r="AG1888" s="113"/>
      <c r="AH1888" s="113"/>
      <c r="AI1888" s="113"/>
      <c r="AJ1888" s="113"/>
      <c r="AK1888" s="113"/>
      <c r="AL1888" s="113"/>
      <c r="AM1888" s="113"/>
      <c r="AN1888" s="113"/>
      <c r="AO1888" s="113"/>
      <c r="AP1888" s="113"/>
      <c r="AQ1888" s="113"/>
      <c r="AR1888" s="113"/>
      <c r="AS1888" s="113"/>
      <c r="AT1888" s="113"/>
      <c r="AU1888" s="113"/>
      <c r="AV1888" s="113"/>
      <c r="AW1888" s="113"/>
      <c r="AX1888" s="113"/>
      <c r="AY1888" s="113"/>
      <c r="AZ1888" s="113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  <c r="DU1888" s="113"/>
      <c r="DV1888" s="113"/>
      <c r="DW1888" s="113"/>
      <c r="DX1888" s="113"/>
      <c r="DY1888" s="113"/>
      <c r="DZ1888" s="113"/>
      <c r="EA1888" s="113"/>
      <c r="EB1888" s="113"/>
    </row>
    <row r="1889" spans="10:132"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X1889" s="113"/>
      <c r="Y1889" s="113"/>
      <c r="Z1889" s="113"/>
      <c r="AA1889" s="113"/>
      <c r="AB1889" s="113"/>
      <c r="AC1889" s="113"/>
      <c r="AD1889" s="113"/>
      <c r="AE1889" s="113"/>
      <c r="AF1889" s="113"/>
      <c r="AG1889" s="113"/>
      <c r="AH1889" s="113"/>
      <c r="AI1889" s="113"/>
      <c r="AJ1889" s="113"/>
      <c r="AK1889" s="113"/>
      <c r="AL1889" s="113"/>
      <c r="AM1889" s="113"/>
      <c r="AN1889" s="113"/>
      <c r="AO1889" s="113"/>
      <c r="AP1889" s="113"/>
      <c r="AQ1889" s="113"/>
      <c r="AR1889" s="113"/>
      <c r="AS1889" s="113"/>
      <c r="AT1889" s="113"/>
      <c r="AU1889" s="113"/>
      <c r="AV1889" s="113"/>
      <c r="AW1889" s="113"/>
      <c r="AX1889" s="113"/>
      <c r="AY1889" s="113"/>
      <c r="AZ1889" s="113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  <c r="DU1889" s="113"/>
      <c r="DV1889" s="113"/>
      <c r="DW1889" s="113"/>
      <c r="DX1889" s="113"/>
      <c r="DY1889" s="113"/>
      <c r="DZ1889" s="113"/>
      <c r="EA1889" s="113"/>
      <c r="EB1889" s="113"/>
    </row>
    <row r="1890" spans="10:132"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X1890" s="113"/>
      <c r="Y1890" s="113"/>
      <c r="Z1890" s="113"/>
      <c r="AA1890" s="113"/>
      <c r="AB1890" s="113"/>
      <c r="AC1890" s="113"/>
      <c r="AD1890" s="113"/>
      <c r="AE1890" s="113"/>
      <c r="AF1890" s="113"/>
      <c r="AG1890" s="113"/>
      <c r="AH1890" s="113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3"/>
      <c r="AS1890" s="113"/>
      <c r="AT1890" s="113"/>
      <c r="AU1890" s="113"/>
      <c r="AV1890" s="113"/>
      <c r="AW1890" s="113"/>
      <c r="AX1890" s="113"/>
      <c r="AY1890" s="113"/>
      <c r="AZ1890" s="113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  <c r="DU1890" s="113"/>
      <c r="DV1890" s="113"/>
      <c r="DW1890" s="113"/>
      <c r="DX1890" s="113"/>
      <c r="DY1890" s="113"/>
      <c r="DZ1890" s="113"/>
      <c r="EA1890" s="113"/>
      <c r="EB1890" s="113"/>
    </row>
    <row r="1891" spans="10:132"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X1891" s="113"/>
      <c r="Y1891" s="113"/>
      <c r="Z1891" s="113"/>
      <c r="AA1891" s="113"/>
      <c r="AB1891" s="113"/>
      <c r="AC1891" s="113"/>
      <c r="AD1891" s="113"/>
      <c r="AE1891" s="113"/>
      <c r="AF1891" s="113"/>
      <c r="AG1891" s="113"/>
      <c r="AH1891" s="113"/>
      <c r="AI1891" s="113"/>
      <c r="AJ1891" s="113"/>
      <c r="AK1891" s="113"/>
      <c r="AL1891" s="113"/>
      <c r="AM1891" s="113"/>
      <c r="AN1891" s="113"/>
      <c r="AO1891" s="113"/>
      <c r="AP1891" s="113"/>
      <c r="AQ1891" s="113"/>
      <c r="AR1891" s="113"/>
      <c r="AS1891" s="113"/>
      <c r="AT1891" s="113"/>
      <c r="AU1891" s="113"/>
      <c r="AV1891" s="113"/>
      <c r="AW1891" s="113"/>
      <c r="AX1891" s="113"/>
      <c r="AY1891" s="113"/>
      <c r="AZ1891" s="113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  <c r="DU1891" s="113"/>
      <c r="DV1891" s="113"/>
      <c r="DW1891" s="113"/>
      <c r="DX1891" s="113"/>
      <c r="DY1891" s="113"/>
      <c r="DZ1891" s="113"/>
      <c r="EA1891" s="113"/>
      <c r="EB1891" s="113"/>
    </row>
    <row r="1892" spans="10:132"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3"/>
      <c r="AQ1892" s="113"/>
      <c r="AR1892" s="113"/>
      <c r="AS1892" s="113"/>
      <c r="AT1892" s="113"/>
      <c r="AU1892" s="113"/>
      <c r="AV1892" s="113"/>
      <c r="AW1892" s="113"/>
      <c r="AX1892" s="113"/>
      <c r="AY1892" s="113"/>
      <c r="AZ1892" s="113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  <c r="DU1892" s="113"/>
      <c r="DV1892" s="113"/>
      <c r="DW1892" s="113"/>
      <c r="DX1892" s="113"/>
      <c r="DY1892" s="113"/>
      <c r="DZ1892" s="113"/>
      <c r="EA1892" s="113"/>
      <c r="EB1892" s="113"/>
    </row>
    <row r="1893" spans="10:132"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X1893" s="113"/>
      <c r="Y1893" s="113"/>
      <c r="Z1893" s="113"/>
      <c r="AA1893" s="113"/>
      <c r="AB1893" s="113"/>
      <c r="AC1893" s="113"/>
      <c r="AD1893" s="113"/>
      <c r="AE1893" s="113"/>
      <c r="AF1893" s="113"/>
      <c r="AG1893" s="113"/>
      <c r="AH1893" s="113"/>
      <c r="AI1893" s="113"/>
      <c r="AJ1893" s="113"/>
      <c r="AK1893" s="113"/>
      <c r="AL1893" s="113"/>
      <c r="AM1893" s="113"/>
      <c r="AN1893" s="113"/>
      <c r="AO1893" s="113"/>
      <c r="AP1893" s="113"/>
      <c r="AQ1893" s="113"/>
      <c r="AR1893" s="113"/>
      <c r="AS1893" s="113"/>
      <c r="AT1893" s="113"/>
      <c r="AU1893" s="113"/>
      <c r="AV1893" s="113"/>
      <c r="AW1893" s="113"/>
      <c r="AX1893" s="113"/>
      <c r="AY1893" s="113"/>
      <c r="AZ1893" s="113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  <c r="DU1893" s="113"/>
      <c r="DV1893" s="113"/>
      <c r="DW1893" s="113"/>
      <c r="DX1893" s="113"/>
      <c r="DY1893" s="113"/>
      <c r="DZ1893" s="113"/>
      <c r="EA1893" s="113"/>
      <c r="EB1893" s="113"/>
    </row>
    <row r="1894" spans="10:132"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X1894" s="113"/>
      <c r="Y1894" s="113"/>
      <c r="Z1894" s="113"/>
      <c r="AA1894" s="113"/>
      <c r="AB1894" s="113"/>
      <c r="AC1894" s="113"/>
      <c r="AD1894" s="113"/>
      <c r="AE1894" s="113"/>
      <c r="AF1894" s="113"/>
      <c r="AG1894" s="113"/>
      <c r="AH1894" s="113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3"/>
      <c r="AS1894" s="113"/>
      <c r="AT1894" s="113"/>
      <c r="AU1894" s="113"/>
      <c r="AV1894" s="113"/>
      <c r="AW1894" s="113"/>
      <c r="AX1894" s="113"/>
      <c r="AY1894" s="113"/>
      <c r="AZ1894" s="113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  <c r="DU1894" s="113"/>
      <c r="DV1894" s="113"/>
      <c r="DW1894" s="113"/>
      <c r="DX1894" s="113"/>
      <c r="DY1894" s="113"/>
      <c r="DZ1894" s="113"/>
      <c r="EA1894" s="113"/>
      <c r="EB1894" s="113"/>
    </row>
    <row r="1895" spans="10:132"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X1895" s="113"/>
      <c r="Y1895" s="113"/>
      <c r="Z1895" s="113"/>
      <c r="AA1895" s="113"/>
      <c r="AB1895" s="113"/>
      <c r="AC1895" s="113"/>
      <c r="AD1895" s="113"/>
      <c r="AE1895" s="113"/>
      <c r="AF1895" s="113"/>
      <c r="AG1895" s="113"/>
      <c r="AH1895" s="113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3"/>
      <c r="AS1895" s="113"/>
      <c r="AT1895" s="113"/>
      <c r="AU1895" s="113"/>
      <c r="AV1895" s="113"/>
      <c r="AW1895" s="113"/>
      <c r="AX1895" s="113"/>
      <c r="AY1895" s="113"/>
      <c r="AZ1895" s="113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  <c r="DU1895" s="113"/>
      <c r="DV1895" s="113"/>
      <c r="DW1895" s="113"/>
      <c r="DX1895" s="113"/>
      <c r="DY1895" s="113"/>
      <c r="DZ1895" s="113"/>
      <c r="EA1895" s="113"/>
      <c r="EB1895" s="113"/>
    </row>
    <row r="1896" spans="10:132"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X1896" s="113"/>
      <c r="Y1896" s="113"/>
      <c r="Z1896" s="113"/>
      <c r="AA1896" s="113"/>
      <c r="AB1896" s="113"/>
      <c r="AC1896" s="113"/>
      <c r="AD1896" s="113"/>
      <c r="AE1896" s="113"/>
      <c r="AF1896" s="113"/>
      <c r="AG1896" s="113"/>
      <c r="AH1896" s="113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3"/>
      <c r="AS1896" s="113"/>
      <c r="AT1896" s="113"/>
      <c r="AU1896" s="113"/>
      <c r="AV1896" s="113"/>
      <c r="AW1896" s="113"/>
      <c r="AX1896" s="113"/>
      <c r="AY1896" s="113"/>
      <c r="AZ1896" s="113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  <c r="DU1896" s="113"/>
      <c r="DV1896" s="113"/>
      <c r="DW1896" s="113"/>
      <c r="DX1896" s="113"/>
      <c r="DY1896" s="113"/>
      <c r="DZ1896" s="113"/>
      <c r="EA1896" s="113"/>
      <c r="EB1896" s="113"/>
    </row>
    <row r="1897" spans="10:132"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X1897" s="113"/>
      <c r="Y1897" s="113"/>
      <c r="Z1897" s="113"/>
      <c r="AA1897" s="113"/>
      <c r="AB1897" s="113"/>
      <c r="AC1897" s="113"/>
      <c r="AD1897" s="113"/>
      <c r="AE1897" s="113"/>
      <c r="AF1897" s="113"/>
      <c r="AG1897" s="113"/>
      <c r="AH1897" s="113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3"/>
      <c r="AS1897" s="113"/>
      <c r="AT1897" s="113"/>
      <c r="AU1897" s="113"/>
      <c r="AV1897" s="113"/>
      <c r="AW1897" s="113"/>
      <c r="AX1897" s="113"/>
      <c r="AY1897" s="113"/>
      <c r="AZ1897" s="113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  <c r="DU1897" s="113"/>
      <c r="DV1897" s="113"/>
      <c r="DW1897" s="113"/>
      <c r="DX1897" s="113"/>
      <c r="DY1897" s="113"/>
      <c r="DZ1897" s="113"/>
      <c r="EA1897" s="113"/>
      <c r="EB1897" s="113"/>
    </row>
    <row r="1898" spans="10:132"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X1898" s="113"/>
      <c r="Y1898" s="113"/>
      <c r="Z1898" s="113"/>
      <c r="AA1898" s="113"/>
      <c r="AB1898" s="113"/>
      <c r="AC1898" s="113"/>
      <c r="AD1898" s="113"/>
      <c r="AE1898" s="113"/>
      <c r="AF1898" s="113"/>
      <c r="AG1898" s="113"/>
      <c r="AH1898" s="113"/>
      <c r="AI1898" s="113"/>
      <c r="AJ1898" s="113"/>
      <c r="AK1898" s="113"/>
      <c r="AL1898" s="113"/>
      <c r="AM1898" s="113"/>
      <c r="AN1898" s="113"/>
      <c r="AO1898" s="113"/>
      <c r="AP1898" s="113"/>
      <c r="AQ1898" s="113"/>
      <c r="AR1898" s="113"/>
      <c r="AS1898" s="113"/>
      <c r="AT1898" s="113"/>
      <c r="AU1898" s="113"/>
      <c r="AV1898" s="113"/>
      <c r="AW1898" s="113"/>
      <c r="AX1898" s="113"/>
      <c r="AY1898" s="113"/>
      <c r="AZ1898" s="113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  <c r="DU1898" s="113"/>
      <c r="DV1898" s="113"/>
      <c r="DW1898" s="113"/>
      <c r="DX1898" s="113"/>
      <c r="DY1898" s="113"/>
      <c r="DZ1898" s="113"/>
      <c r="EA1898" s="113"/>
      <c r="EB1898" s="113"/>
    </row>
    <row r="1899" spans="10:132"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X1899" s="113"/>
      <c r="Y1899" s="113"/>
      <c r="Z1899" s="113"/>
      <c r="AA1899" s="113"/>
      <c r="AB1899" s="113"/>
      <c r="AC1899" s="113"/>
      <c r="AD1899" s="113"/>
      <c r="AE1899" s="113"/>
      <c r="AF1899" s="113"/>
      <c r="AG1899" s="113"/>
      <c r="AH1899" s="113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3"/>
      <c r="AS1899" s="113"/>
      <c r="AT1899" s="113"/>
      <c r="AU1899" s="113"/>
      <c r="AV1899" s="113"/>
      <c r="AW1899" s="113"/>
      <c r="AX1899" s="113"/>
      <c r="AY1899" s="113"/>
      <c r="AZ1899" s="113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  <c r="DU1899" s="113"/>
      <c r="DV1899" s="113"/>
      <c r="DW1899" s="113"/>
      <c r="DX1899" s="113"/>
      <c r="DY1899" s="113"/>
      <c r="DZ1899" s="113"/>
      <c r="EA1899" s="113"/>
      <c r="EB1899" s="113"/>
    </row>
    <row r="1900" spans="10:132"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X1900" s="113"/>
      <c r="Y1900" s="113"/>
      <c r="Z1900" s="113"/>
      <c r="AA1900" s="113"/>
      <c r="AB1900" s="113"/>
      <c r="AC1900" s="113"/>
      <c r="AD1900" s="113"/>
      <c r="AE1900" s="113"/>
      <c r="AF1900" s="113"/>
      <c r="AG1900" s="113"/>
      <c r="AH1900" s="113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3"/>
      <c r="AS1900" s="113"/>
      <c r="AT1900" s="113"/>
      <c r="AU1900" s="113"/>
      <c r="AV1900" s="113"/>
      <c r="AW1900" s="113"/>
      <c r="AX1900" s="113"/>
      <c r="AY1900" s="113"/>
      <c r="AZ1900" s="113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  <c r="DU1900" s="113"/>
      <c r="DV1900" s="113"/>
      <c r="DW1900" s="113"/>
      <c r="DX1900" s="113"/>
      <c r="DY1900" s="113"/>
      <c r="DZ1900" s="113"/>
      <c r="EA1900" s="113"/>
      <c r="EB1900" s="113"/>
    </row>
    <row r="1901" spans="10:132"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X1901" s="113"/>
      <c r="Y1901" s="113"/>
      <c r="Z1901" s="113"/>
      <c r="AA1901" s="113"/>
      <c r="AB1901" s="113"/>
      <c r="AC1901" s="113"/>
      <c r="AD1901" s="113"/>
      <c r="AE1901" s="113"/>
      <c r="AF1901" s="113"/>
      <c r="AG1901" s="113"/>
      <c r="AH1901" s="113"/>
      <c r="AI1901" s="113"/>
      <c r="AJ1901" s="113"/>
      <c r="AK1901" s="113"/>
      <c r="AL1901" s="113"/>
      <c r="AM1901" s="113"/>
      <c r="AN1901" s="113"/>
      <c r="AO1901" s="113"/>
      <c r="AP1901" s="113"/>
      <c r="AQ1901" s="113"/>
      <c r="AR1901" s="113"/>
      <c r="AS1901" s="113"/>
      <c r="AT1901" s="113"/>
      <c r="AU1901" s="113"/>
      <c r="AV1901" s="113"/>
      <c r="AW1901" s="113"/>
      <c r="AX1901" s="113"/>
      <c r="AY1901" s="113"/>
      <c r="AZ1901" s="113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  <c r="DU1901" s="113"/>
      <c r="DV1901" s="113"/>
      <c r="DW1901" s="113"/>
      <c r="DX1901" s="113"/>
      <c r="DY1901" s="113"/>
      <c r="DZ1901" s="113"/>
      <c r="EA1901" s="113"/>
      <c r="EB1901" s="113"/>
    </row>
    <row r="1902" spans="10:132"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X1902" s="113"/>
      <c r="Y1902" s="113"/>
      <c r="Z1902" s="113"/>
      <c r="AA1902" s="113"/>
      <c r="AB1902" s="113"/>
      <c r="AC1902" s="113"/>
      <c r="AD1902" s="113"/>
      <c r="AE1902" s="113"/>
      <c r="AF1902" s="113"/>
      <c r="AG1902" s="113"/>
      <c r="AH1902" s="113"/>
      <c r="AI1902" s="113"/>
      <c r="AJ1902" s="113"/>
      <c r="AK1902" s="113"/>
      <c r="AL1902" s="113"/>
      <c r="AM1902" s="113"/>
      <c r="AN1902" s="113"/>
      <c r="AO1902" s="113"/>
      <c r="AP1902" s="113"/>
      <c r="AQ1902" s="113"/>
      <c r="AR1902" s="113"/>
      <c r="AS1902" s="113"/>
      <c r="AT1902" s="113"/>
      <c r="AU1902" s="113"/>
      <c r="AV1902" s="113"/>
      <c r="AW1902" s="113"/>
      <c r="AX1902" s="113"/>
      <c r="AY1902" s="113"/>
      <c r="AZ1902" s="113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  <c r="DU1902" s="113"/>
      <c r="DV1902" s="113"/>
      <c r="DW1902" s="113"/>
      <c r="DX1902" s="113"/>
      <c r="DY1902" s="113"/>
      <c r="DZ1902" s="113"/>
      <c r="EA1902" s="113"/>
      <c r="EB1902" s="113"/>
    </row>
    <row r="1903" spans="10:132"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X1903" s="113"/>
      <c r="Y1903" s="113"/>
      <c r="Z1903" s="113"/>
      <c r="AA1903" s="113"/>
      <c r="AB1903" s="113"/>
      <c r="AC1903" s="113"/>
      <c r="AD1903" s="113"/>
      <c r="AE1903" s="113"/>
      <c r="AF1903" s="113"/>
      <c r="AG1903" s="113"/>
      <c r="AH1903" s="113"/>
      <c r="AI1903" s="113"/>
      <c r="AJ1903" s="113"/>
      <c r="AK1903" s="113"/>
      <c r="AL1903" s="113"/>
      <c r="AM1903" s="113"/>
      <c r="AN1903" s="113"/>
      <c r="AO1903" s="113"/>
      <c r="AP1903" s="113"/>
      <c r="AQ1903" s="113"/>
      <c r="AR1903" s="113"/>
      <c r="AS1903" s="113"/>
      <c r="AT1903" s="113"/>
      <c r="AU1903" s="113"/>
      <c r="AV1903" s="113"/>
      <c r="AW1903" s="113"/>
      <c r="AX1903" s="113"/>
      <c r="AY1903" s="113"/>
      <c r="AZ1903" s="113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  <c r="DU1903" s="113"/>
      <c r="DV1903" s="113"/>
      <c r="DW1903" s="113"/>
      <c r="DX1903" s="113"/>
      <c r="DY1903" s="113"/>
      <c r="DZ1903" s="113"/>
      <c r="EA1903" s="113"/>
      <c r="EB1903" s="113"/>
    </row>
    <row r="1904" spans="10:132"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X1904" s="113"/>
      <c r="Y1904" s="113"/>
      <c r="Z1904" s="113"/>
      <c r="AA1904" s="113"/>
      <c r="AB1904" s="113"/>
      <c r="AC1904" s="113"/>
      <c r="AD1904" s="113"/>
      <c r="AE1904" s="113"/>
      <c r="AF1904" s="113"/>
      <c r="AG1904" s="113"/>
      <c r="AH1904" s="113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3"/>
      <c r="AS1904" s="113"/>
      <c r="AT1904" s="113"/>
      <c r="AU1904" s="113"/>
      <c r="AV1904" s="113"/>
      <c r="AW1904" s="113"/>
      <c r="AX1904" s="113"/>
      <c r="AY1904" s="113"/>
      <c r="AZ1904" s="113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  <c r="DU1904" s="113"/>
      <c r="DV1904" s="113"/>
      <c r="DW1904" s="113"/>
      <c r="DX1904" s="113"/>
      <c r="DY1904" s="113"/>
      <c r="DZ1904" s="113"/>
      <c r="EA1904" s="113"/>
      <c r="EB1904" s="113"/>
    </row>
    <row r="1905" spans="10:132"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X1905" s="113"/>
      <c r="Y1905" s="113"/>
      <c r="Z1905" s="113"/>
      <c r="AA1905" s="113"/>
      <c r="AB1905" s="113"/>
      <c r="AC1905" s="113"/>
      <c r="AD1905" s="113"/>
      <c r="AE1905" s="113"/>
      <c r="AF1905" s="113"/>
      <c r="AG1905" s="113"/>
      <c r="AH1905" s="113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3"/>
      <c r="AS1905" s="113"/>
      <c r="AT1905" s="113"/>
      <c r="AU1905" s="113"/>
      <c r="AV1905" s="113"/>
      <c r="AW1905" s="113"/>
      <c r="AX1905" s="113"/>
      <c r="AY1905" s="113"/>
      <c r="AZ1905" s="113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  <c r="DU1905" s="113"/>
      <c r="DV1905" s="113"/>
      <c r="DW1905" s="113"/>
      <c r="DX1905" s="113"/>
      <c r="DY1905" s="113"/>
      <c r="DZ1905" s="113"/>
      <c r="EA1905" s="113"/>
      <c r="EB1905" s="113"/>
    </row>
    <row r="1906" spans="10:132"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X1906" s="113"/>
      <c r="Y1906" s="113"/>
      <c r="Z1906" s="113"/>
      <c r="AA1906" s="113"/>
      <c r="AB1906" s="113"/>
      <c r="AC1906" s="113"/>
      <c r="AD1906" s="113"/>
      <c r="AE1906" s="113"/>
      <c r="AF1906" s="113"/>
      <c r="AG1906" s="113"/>
      <c r="AH1906" s="113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3"/>
      <c r="AS1906" s="113"/>
      <c r="AT1906" s="113"/>
      <c r="AU1906" s="113"/>
      <c r="AV1906" s="113"/>
      <c r="AW1906" s="113"/>
      <c r="AX1906" s="113"/>
      <c r="AY1906" s="113"/>
      <c r="AZ1906" s="113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  <c r="DU1906" s="113"/>
      <c r="DV1906" s="113"/>
      <c r="DW1906" s="113"/>
      <c r="DX1906" s="113"/>
      <c r="DY1906" s="113"/>
      <c r="DZ1906" s="113"/>
      <c r="EA1906" s="113"/>
      <c r="EB1906" s="113"/>
    </row>
    <row r="1907" spans="10:132"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3"/>
      <c r="Z1907" s="113"/>
      <c r="AA1907" s="113"/>
      <c r="AB1907" s="113"/>
      <c r="AC1907" s="113"/>
      <c r="AD1907" s="113"/>
      <c r="AE1907" s="113"/>
      <c r="AF1907" s="113"/>
      <c r="AG1907" s="113"/>
      <c r="AH1907" s="113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3"/>
      <c r="AS1907" s="113"/>
      <c r="AT1907" s="113"/>
      <c r="AU1907" s="113"/>
      <c r="AV1907" s="113"/>
      <c r="AW1907" s="113"/>
      <c r="AX1907" s="113"/>
      <c r="AY1907" s="113"/>
      <c r="AZ1907" s="113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  <c r="DU1907" s="113"/>
      <c r="DV1907" s="113"/>
      <c r="DW1907" s="113"/>
      <c r="DX1907" s="113"/>
      <c r="DY1907" s="113"/>
      <c r="DZ1907" s="113"/>
      <c r="EA1907" s="113"/>
      <c r="EB1907" s="113"/>
    </row>
    <row r="1908" spans="10:132"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X1908" s="113"/>
      <c r="Y1908" s="113"/>
      <c r="Z1908" s="113"/>
      <c r="AA1908" s="113"/>
      <c r="AB1908" s="113"/>
      <c r="AC1908" s="113"/>
      <c r="AD1908" s="113"/>
      <c r="AE1908" s="113"/>
      <c r="AF1908" s="113"/>
      <c r="AG1908" s="113"/>
      <c r="AH1908" s="113"/>
      <c r="AI1908" s="113"/>
      <c r="AJ1908" s="113"/>
      <c r="AK1908" s="113"/>
      <c r="AL1908" s="113"/>
      <c r="AM1908" s="113"/>
      <c r="AN1908" s="113"/>
      <c r="AO1908" s="113"/>
      <c r="AP1908" s="113"/>
      <c r="AQ1908" s="113"/>
      <c r="AR1908" s="113"/>
      <c r="AS1908" s="113"/>
      <c r="AT1908" s="113"/>
      <c r="AU1908" s="113"/>
      <c r="AV1908" s="113"/>
      <c r="AW1908" s="113"/>
      <c r="AX1908" s="113"/>
      <c r="AY1908" s="113"/>
      <c r="AZ1908" s="113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  <c r="DU1908" s="113"/>
      <c r="DV1908" s="113"/>
      <c r="DW1908" s="113"/>
      <c r="DX1908" s="113"/>
      <c r="DY1908" s="113"/>
      <c r="DZ1908" s="113"/>
      <c r="EA1908" s="113"/>
      <c r="EB1908" s="113"/>
    </row>
    <row r="1909" spans="10:132"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X1909" s="113"/>
      <c r="Y1909" s="113"/>
      <c r="Z1909" s="113"/>
      <c r="AA1909" s="113"/>
      <c r="AB1909" s="113"/>
      <c r="AC1909" s="113"/>
      <c r="AD1909" s="113"/>
      <c r="AE1909" s="113"/>
      <c r="AF1909" s="113"/>
      <c r="AG1909" s="113"/>
      <c r="AH1909" s="113"/>
      <c r="AI1909" s="113"/>
      <c r="AJ1909" s="113"/>
      <c r="AK1909" s="113"/>
      <c r="AL1909" s="113"/>
      <c r="AM1909" s="113"/>
      <c r="AN1909" s="113"/>
      <c r="AO1909" s="113"/>
      <c r="AP1909" s="113"/>
      <c r="AQ1909" s="113"/>
      <c r="AR1909" s="113"/>
      <c r="AS1909" s="113"/>
      <c r="AT1909" s="113"/>
      <c r="AU1909" s="113"/>
      <c r="AV1909" s="113"/>
      <c r="AW1909" s="113"/>
      <c r="AX1909" s="113"/>
      <c r="AY1909" s="113"/>
      <c r="AZ1909" s="113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  <c r="DU1909" s="113"/>
      <c r="DV1909" s="113"/>
      <c r="DW1909" s="113"/>
      <c r="DX1909" s="113"/>
      <c r="DY1909" s="113"/>
      <c r="DZ1909" s="113"/>
      <c r="EA1909" s="113"/>
      <c r="EB1909" s="113"/>
    </row>
    <row r="1910" spans="10:132"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X1910" s="113"/>
      <c r="Y1910" s="113"/>
      <c r="Z1910" s="113"/>
      <c r="AA1910" s="113"/>
      <c r="AB1910" s="113"/>
      <c r="AC1910" s="113"/>
      <c r="AD1910" s="113"/>
      <c r="AE1910" s="113"/>
      <c r="AF1910" s="113"/>
      <c r="AG1910" s="113"/>
      <c r="AH1910" s="113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3"/>
      <c r="AS1910" s="113"/>
      <c r="AT1910" s="113"/>
      <c r="AU1910" s="113"/>
      <c r="AV1910" s="113"/>
      <c r="AW1910" s="113"/>
      <c r="AX1910" s="113"/>
      <c r="AY1910" s="113"/>
      <c r="AZ1910" s="113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  <c r="DU1910" s="113"/>
      <c r="DV1910" s="113"/>
      <c r="DW1910" s="113"/>
      <c r="DX1910" s="113"/>
      <c r="DY1910" s="113"/>
      <c r="DZ1910" s="113"/>
      <c r="EA1910" s="113"/>
      <c r="EB1910" s="113"/>
    </row>
    <row r="1911" spans="10:132"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X1911" s="113"/>
      <c r="Y1911" s="113"/>
      <c r="Z1911" s="113"/>
      <c r="AA1911" s="113"/>
      <c r="AB1911" s="113"/>
      <c r="AC1911" s="113"/>
      <c r="AD1911" s="113"/>
      <c r="AE1911" s="113"/>
      <c r="AF1911" s="113"/>
      <c r="AG1911" s="113"/>
      <c r="AH1911" s="113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3"/>
      <c r="AS1911" s="113"/>
      <c r="AT1911" s="113"/>
      <c r="AU1911" s="113"/>
      <c r="AV1911" s="113"/>
      <c r="AW1911" s="113"/>
      <c r="AX1911" s="113"/>
      <c r="AY1911" s="113"/>
      <c r="AZ1911" s="113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  <c r="DU1911" s="113"/>
      <c r="DV1911" s="113"/>
      <c r="DW1911" s="113"/>
      <c r="DX1911" s="113"/>
      <c r="DY1911" s="113"/>
      <c r="DZ1911" s="113"/>
      <c r="EA1911" s="113"/>
      <c r="EB1911" s="113"/>
    </row>
    <row r="1912" spans="10:132"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  <c r="AT1912" s="113"/>
      <c r="AU1912" s="113"/>
      <c r="AV1912" s="113"/>
      <c r="AW1912" s="113"/>
      <c r="AX1912" s="113"/>
      <c r="AY1912" s="113"/>
      <c r="AZ1912" s="113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  <c r="DU1912" s="113"/>
      <c r="DV1912" s="113"/>
      <c r="DW1912" s="113"/>
      <c r="DX1912" s="113"/>
      <c r="DY1912" s="113"/>
      <c r="DZ1912" s="113"/>
      <c r="EA1912" s="113"/>
      <c r="EB1912" s="113"/>
    </row>
    <row r="1913" spans="10:132"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  <c r="AT1913" s="113"/>
      <c r="AU1913" s="113"/>
      <c r="AV1913" s="113"/>
      <c r="AW1913" s="113"/>
      <c r="AX1913" s="113"/>
      <c r="AY1913" s="113"/>
      <c r="AZ1913" s="113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  <c r="DU1913" s="113"/>
      <c r="DV1913" s="113"/>
      <c r="DW1913" s="113"/>
      <c r="DX1913" s="113"/>
      <c r="DY1913" s="113"/>
      <c r="DZ1913" s="113"/>
      <c r="EA1913" s="113"/>
      <c r="EB1913" s="113"/>
    </row>
    <row r="1914" spans="10:132"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3"/>
      <c r="AE1914" s="113"/>
      <c r="AF1914" s="113"/>
      <c r="AG1914" s="113"/>
      <c r="AH1914" s="113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3"/>
      <c r="AS1914" s="113"/>
      <c r="AT1914" s="113"/>
      <c r="AU1914" s="113"/>
      <c r="AV1914" s="113"/>
      <c r="AW1914" s="113"/>
      <c r="AX1914" s="113"/>
      <c r="AY1914" s="113"/>
      <c r="AZ1914" s="113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  <c r="DU1914" s="113"/>
      <c r="DV1914" s="113"/>
      <c r="DW1914" s="113"/>
      <c r="DX1914" s="113"/>
      <c r="DY1914" s="113"/>
      <c r="DZ1914" s="113"/>
      <c r="EA1914" s="113"/>
      <c r="EB1914" s="113"/>
    </row>
    <row r="1915" spans="10:132"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3"/>
      <c r="AE1915" s="113"/>
      <c r="AF1915" s="113"/>
      <c r="AG1915" s="113"/>
      <c r="AH1915" s="113"/>
      <c r="AI1915" s="113"/>
      <c r="AJ1915" s="113"/>
      <c r="AK1915" s="113"/>
      <c r="AL1915" s="113"/>
      <c r="AM1915" s="113"/>
      <c r="AN1915" s="113"/>
      <c r="AO1915" s="113"/>
      <c r="AP1915" s="113"/>
      <c r="AQ1915" s="113"/>
      <c r="AR1915" s="113"/>
      <c r="AS1915" s="113"/>
      <c r="AT1915" s="113"/>
      <c r="AU1915" s="113"/>
      <c r="AV1915" s="113"/>
      <c r="AW1915" s="113"/>
      <c r="AX1915" s="113"/>
      <c r="AY1915" s="113"/>
      <c r="AZ1915" s="113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  <c r="DU1915" s="113"/>
      <c r="DV1915" s="113"/>
      <c r="DW1915" s="113"/>
      <c r="DX1915" s="113"/>
      <c r="DY1915" s="113"/>
      <c r="DZ1915" s="113"/>
      <c r="EA1915" s="113"/>
      <c r="EB1915" s="113"/>
    </row>
    <row r="1916" spans="10:132"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3"/>
      <c r="AQ1916" s="113"/>
      <c r="AR1916" s="113"/>
      <c r="AS1916" s="113"/>
      <c r="AT1916" s="113"/>
      <c r="AU1916" s="113"/>
      <c r="AV1916" s="113"/>
      <c r="AW1916" s="113"/>
      <c r="AX1916" s="113"/>
      <c r="AY1916" s="113"/>
      <c r="AZ1916" s="113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  <c r="DU1916" s="113"/>
      <c r="DV1916" s="113"/>
      <c r="DW1916" s="113"/>
      <c r="DX1916" s="113"/>
      <c r="DY1916" s="113"/>
      <c r="DZ1916" s="113"/>
      <c r="EA1916" s="113"/>
      <c r="EB1916" s="113"/>
    </row>
    <row r="1917" spans="10:132"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  <c r="Z1917" s="113"/>
      <c r="AA1917" s="113"/>
      <c r="AB1917" s="113"/>
      <c r="AC1917" s="113"/>
      <c r="AD1917" s="113"/>
      <c r="AE1917" s="113"/>
      <c r="AF1917" s="113"/>
      <c r="AG1917" s="113"/>
      <c r="AH1917" s="113"/>
      <c r="AI1917" s="113"/>
      <c r="AJ1917" s="113"/>
      <c r="AK1917" s="113"/>
      <c r="AL1917" s="113"/>
      <c r="AM1917" s="113"/>
      <c r="AN1917" s="113"/>
      <c r="AO1917" s="113"/>
      <c r="AP1917" s="113"/>
      <c r="AQ1917" s="113"/>
      <c r="AR1917" s="113"/>
      <c r="AS1917" s="113"/>
      <c r="AT1917" s="113"/>
      <c r="AU1917" s="113"/>
      <c r="AV1917" s="113"/>
      <c r="AW1917" s="113"/>
      <c r="AX1917" s="113"/>
      <c r="AY1917" s="113"/>
      <c r="AZ1917" s="113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  <c r="DU1917" s="113"/>
      <c r="DV1917" s="113"/>
      <c r="DW1917" s="113"/>
      <c r="DX1917" s="113"/>
      <c r="DY1917" s="113"/>
      <c r="DZ1917" s="113"/>
      <c r="EA1917" s="113"/>
      <c r="EB1917" s="113"/>
    </row>
    <row r="1918" spans="10:132"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X1918" s="113"/>
      <c r="Y1918" s="113"/>
      <c r="Z1918" s="113"/>
      <c r="AA1918" s="113"/>
      <c r="AB1918" s="113"/>
      <c r="AC1918" s="113"/>
      <c r="AD1918" s="113"/>
      <c r="AE1918" s="113"/>
      <c r="AF1918" s="113"/>
      <c r="AG1918" s="113"/>
      <c r="AH1918" s="113"/>
      <c r="AI1918" s="113"/>
      <c r="AJ1918" s="113"/>
      <c r="AK1918" s="113"/>
      <c r="AL1918" s="113"/>
      <c r="AM1918" s="113"/>
      <c r="AN1918" s="113"/>
      <c r="AO1918" s="113"/>
      <c r="AP1918" s="113"/>
      <c r="AQ1918" s="113"/>
      <c r="AR1918" s="113"/>
      <c r="AS1918" s="113"/>
      <c r="AT1918" s="113"/>
      <c r="AU1918" s="113"/>
      <c r="AV1918" s="113"/>
      <c r="AW1918" s="113"/>
      <c r="AX1918" s="113"/>
      <c r="AY1918" s="113"/>
      <c r="AZ1918" s="113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  <c r="DU1918" s="113"/>
      <c r="DV1918" s="113"/>
      <c r="DW1918" s="113"/>
      <c r="DX1918" s="113"/>
      <c r="DY1918" s="113"/>
      <c r="DZ1918" s="113"/>
      <c r="EA1918" s="113"/>
      <c r="EB1918" s="113"/>
    </row>
    <row r="1919" spans="10:132"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X1919" s="113"/>
      <c r="Y1919" s="113"/>
      <c r="Z1919" s="113"/>
      <c r="AA1919" s="113"/>
      <c r="AB1919" s="113"/>
      <c r="AC1919" s="113"/>
      <c r="AD1919" s="113"/>
      <c r="AE1919" s="113"/>
      <c r="AF1919" s="113"/>
      <c r="AG1919" s="113"/>
      <c r="AH1919" s="113"/>
      <c r="AI1919" s="113"/>
      <c r="AJ1919" s="113"/>
      <c r="AK1919" s="113"/>
      <c r="AL1919" s="113"/>
      <c r="AM1919" s="113"/>
      <c r="AN1919" s="113"/>
      <c r="AO1919" s="113"/>
      <c r="AP1919" s="113"/>
      <c r="AQ1919" s="113"/>
      <c r="AR1919" s="113"/>
      <c r="AS1919" s="113"/>
      <c r="AT1919" s="113"/>
      <c r="AU1919" s="113"/>
      <c r="AV1919" s="113"/>
      <c r="AW1919" s="113"/>
      <c r="AX1919" s="113"/>
      <c r="AY1919" s="113"/>
      <c r="AZ1919" s="113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  <c r="DU1919" s="113"/>
      <c r="DV1919" s="113"/>
      <c r="DW1919" s="113"/>
      <c r="DX1919" s="113"/>
      <c r="DY1919" s="113"/>
      <c r="DZ1919" s="113"/>
      <c r="EA1919" s="113"/>
      <c r="EB1919" s="113"/>
    </row>
    <row r="1920" spans="10:132"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X1920" s="113"/>
      <c r="Y1920" s="113"/>
      <c r="Z1920" s="113"/>
      <c r="AA1920" s="113"/>
      <c r="AB1920" s="113"/>
      <c r="AC1920" s="113"/>
      <c r="AD1920" s="113"/>
      <c r="AE1920" s="113"/>
      <c r="AF1920" s="113"/>
      <c r="AG1920" s="113"/>
      <c r="AH1920" s="113"/>
      <c r="AI1920" s="113"/>
      <c r="AJ1920" s="113"/>
      <c r="AK1920" s="113"/>
      <c r="AL1920" s="113"/>
      <c r="AM1920" s="113"/>
      <c r="AN1920" s="113"/>
      <c r="AO1920" s="113"/>
      <c r="AP1920" s="113"/>
      <c r="AQ1920" s="113"/>
      <c r="AR1920" s="113"/>
      <c r="AS1920" s="113"/>
      <c r="AT1920" s="113"/>
      <c r="AU1920" s="113"/>
      <c r="AV1920" s="113"/>
      <c r="AW1920" s="113"/>
      <c r="AX1920" s="113"/>
      <c r="AY1920" s="113"/>
      <c r="AZ1920" s="113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  <c r="DU1920" s="113"/>
      <c r="DV1920" s="113"/>
      <c r="DW1920" s="113"/>
      <c r="DX1920" s="113"/>
      <c r="DY1920" s="113"/>
      <c r="DZ1920" s="113"/>
      <c r="EA1920" s="113"/>
      <c r="EB1920" s="113"/>
    </row>
    <row r="1921" spans="10:132"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X1921" s="113"/>
      <c r="Y1921" s="113"/>
      <c r="Z1921" s="113"/>
      <c r="AA1921" s="113"/>
      <c r="AB1921" s="113"/>
      <c r="AC1921" s="113"/>
      <c r="AD1921" s="113"/>
      <c r="AE1921" s="113"/>
      <c r="AF1921" s="113"/>
      <c r="AG1921" s="113"/>
      <c r="AH1921" s="113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3"/>
      <c r="AS1921" s="113"/>
      <c r="AT1921" s="113"/>
      <c r="AU1921" s="113"/>
      <c r="AV1921" s="113"/>
      <c r="AW1921" s="113"/>
      <c r="AX1921" s="113"/>
      <c r="AY1921" s="113"/>
      <c r="AZ1921" s="113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  <c r="DU1921" s="113"/>
      <c r="DV1921" s="113"/>
      <c r="DW1921" s="113"/>
      <c r="DX1921" s="113"/>
      <c r="DY1921" s="113"/>
      <c r="DZ1921" s="113"/>
      <c r="EA1921" s="113"/>
      <c r="EB1921" s="113"/>
    </row>
    <row r="1922" spans="10:132"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X1922" s="113"/>
      <c r="Y1922" s="113"/>
      <c r="Z1922" s="113"/>
      <c r="AA1922" s="113"/>
      <c r="AB1922" s="113"/>
      <c r="AC1922" s="113"/>
      <c r="AD1922" s="113"/>
      <c r="AE1922" s="113"/>
      <c r="AF1922" s="113"/>
      <c r="AG1922" s="113"/>
      <c r="AH1922" s="113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3"/>
      <c r="AS1922" s="113"/>
      <c r="AT1922" s="113"/>
      <c r="AU1922" s="113"/>
      <c r="AV1922" s="113"/>
      <c r="AW1922" s="113"/>
      <c r="AX1922" s="113"/>
      <c r="AY1922" s="113"/>
      <c r="AZ1922" s="113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  <c r="DU1922" s="113"/>
      <c r="DV1922" s="113"/>
      <c r="DW1922" s="113"/>
      <c r="DX1922" s="113"/>
      <c r="DY1922" s="113"/>
      <c r="DZ1922" s="113"/>
      <c r="EA1922" s="113"/>
      <c r="EB1922" s="113"/>
    </row>
    <row r="1923" spans="10:132"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X1923" s="113"/>
      <c r="Y1923" s="113"/>
      <c r="Z1923" s="113"/>
      <c r="AA1923" s="113"/>
      <c r="AB1923" s="113"/>
      <c r="AC1923" s="113"/>
      <c r="AD1923" s="113"/>
      <c r="AE1923" s="113"/>
      <c r="AF1923" s="113"/>
      <c r="AG1923" s="113"/>
      <c r="AH1923" s="113"/>
      <c r="AI1923" s="113"/>
      <c r="AJ1923" s="113"/>
      <c r="AK1923" s="113"/>
      <c r="AL1923" s="113"/>
      <c r="AM1923" s="113"/>
      <c r="AN1923" s="113"/>
      <c r="AO1923" s="113"/>
      <c r="AP1923" s="113"/>
      <c r="AQ1923" s="113"/>
      <c r="AR1923" s="113"/>
      <c r="AS1923" s="113"/>
      <c r="AT1923" s="113"/>
      <c r="AU1923" s="113"/>
      <c r="AV1923" s="113"/>
      <c r="AW1923" s="113"/>
      <c r="AX1923" s="113"/>
      <c r="AY1923" s="113"/>
      <c r="AZ1923" s="113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  <c r="DU1923" s="113"/>
      <c r="DV1923" s="113"/>
      <c r="DW1923" s="113"/>
      <c r="DX1923" s="113"/>
      <c r="DY1923" s="113"/>
      <c r="DZ1923" s="113"/>
      <c r="EA1923" s="113"/>
      <c r="EB1923" s="113"/>
    </row>
    <row r="1924" spans="10:132"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X1924" s="113"/>
      <c r="Y1924" s="113"/>
      <c r="Z1924" s="113"/>
      <c r="AA1924" s="113"/>
      <c r="AB1924" s="113"/>
      <c r="AC1924" s="113"/>
      <c r="AD1924" s="113"/>
      <c r="AE1924" s="113"/>
      <c r="AF1924" s="113"/>
      <c r="AG1924" s="113"/>
      <c r="AH1924" s="113"/>
      <c r="AI1924" s="113"/>
      <c r="AJ1924" s="113"/>
      <c r="AK1924" s="113"/>
      <c r="AL1924" s="113"/>
      <c r="AM1924" s="113"/>
      <c r="AN1924" s="113"/>
      <c r="AO1924" s="113"/>
      <c r="AP1924" s="113"/>
      <c r="AQ1924" s="113"/>
      <c r="AR1924" s="113"/>
      <c r="AS1924" s="113"/>
      <c r="AT1924" s="113"/>
      <c r="AU1924" s="113"/>
      <c r="AV1924" s="113"/>
      <c r="AW1924" s="113"/>
      <c r="AX1924" s="113"/>
      <c r="AY1924" s="113"/>
      <c r="AZ1924" s="113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  <c r="DU1924" s="113"/>
      <c r="DV1924" s="113"/>
      <c r="DW1924" s="113"/>
      <c r="DX1924" s="113"/>
      <c r="DY1924" s="113"/>
      <c r="DZ1924" s="113"/>
      <c r="EA1924" s="113"/>
      <c r="EB1924" s="113"/>
    </row>
    <row r="1925" spans="10:132"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3"/>
      <c r="AS1925" s="113"/>
      <c r="AT1925" s="113"/>
      <c r="AU1925" s="113"/>
      <c r="AV1925" s="113"/>
      <c r="AW1925" s="113"/>
      <c r="AX1925" s="113"/>
      <c r="AY1925" s="113"/>
      <c r="AZ1925" s="113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  <c r="DU1925" s="113"/>
      <c r="DV1925" s="113"/>
      <c r="DW1925" s="113"/>
      <c r="DX1925" s="113"/>
      <c r="DY1925" s="113"/>
      <c r="DZ1925" s="113"/>
      <c r="EA1925" s="113"/>
      <c r="EB1925" s="113"/>
    </row>
    <row r="1926" spans="10:132"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X1926" s="113"/>
      <c r="Y1926" s="113"/>
      <c r="Z1926" s="113"/>
      <c r="AA1926" s="113"/>
      <c r="AB1926" s="113"/>
      <c r="AC1926" s="113"/>
      <c r="AD1926" s="113"/>
      <c r="AE1926" s="113"/>
      <c r="AF1926" s="113"/>
      <c r="AG1926" s="113"/>
      <c r="AH1926" s="113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3"/>
      <c r="AS1926" s="113"/>
      <c r="AT1926" s="113"/>
      <c r="AU1926" s="113"/>
      <c r="AV1926" s="113"/>
      <c r="AW1926" s="113"/>
      <c r="AX1926" s="113"/>
      <c r="AY1926" s="113"/>
      <c r="AZ1926" s="113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  <c r="DU1926" s="113"/>
      <c r="DV1926" s="113"/>
      <c r="DW1926" s="113"/>
      <c r="DX1926" s="113"/>
      <c r="DY1926" s="113"/>
      <c r="DZ1926" s="113"/>
      <c r="EA1926" s="113"/>
      <c r="EB1926" s="113"/>
    </row>
    <row r="1927" spans="10:132"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X1927" s="113"/>
      <c r="Y1927" s="113"/>
      <c r="Z1927" s="113"/>
      <c r="AA1927" s="113"/>
      <c r="AB1927" s="113"/>
      <c r="AC1927" s="113"/>
      <c r="AD1927" s="113"/>
      <c r="AE1927" s="113"/>
      <c r="AF1927" s="113"/>
      <c r="AG1927" s="113"/>
      <c r="AH1927" s="113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3"/>
      <c r="AS1927" s="113"/>
      <c r="AT1927" s="113"/>
      <c r="AU1927" s="113"/>
      <c r="AV1927" s="113"/>
      <c r="AW1927" s="113"/>
      <c r="AX1927" s="113"/>
      <c r="AY1927" s="113"/>
      <c r="AZ1927" s="113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  <c r="DU1927" s="113"/>
      <c r="DV1927" s="113"/>
      <c r="DW1927" s="113"/>
      <c r="DX1927" s="113"/>
      <c r="DY1927" s="113"/>
      <c r="DZ1927" s="113"/>
      <c r="EA1927" s="113"/>
      <c r="EB1927" s="113"/>
    </row>
    <row r="1928" spans="10:132"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X1928" s="113"/>
      <c r="Y1928" s="113"/>
      <c r="Z1928" s="113"/>
      <c r="AA1928" s="113"/>
      <c r="AB1928" s="113"/>
      <c r="AC1928" s="113"/>
      <c r="AD1928" s="113"/>
      <c r="AE1928" s="113"/>
      <c r="AF1928" s="113"/>
      <c r="AG1928" s="113"/>
      <c r="AH1928" s="113"/>
      <c r="AI1928" s="113"/>
      <c r="AJ1928" s="113"/>
      <c r="AK1928" s="113"/>
      <c r="AL1928" s="113"/>
      <c r="AM1928" s="113"/>
      <c r="AN1928" s="113"/>
      <c r="AO1928" s="113"/>
      <c r="AP1928" s="113"/>
      <c r="AQ1928" s="113"/>
      <c r="AR1928" s="113"/>
      <c r="AS1928" s="113"/>
      <c r="AT1928" s="113"/>
      <c r="AU1928" s="113"/>
      <c r="AV1928" s="113"/>
      <c r="AW1928" s="113"/>
      <c r="AX1928" s="113"/>
      <c r="AY1928" s="113"/>
      <c r="AZ1928" s="113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  <c r="DU1928" s="113"/>
      <c r="DV1928" s="113"/>
      <c r="DW1928" s="113"/>
      <c r="DX1928" s="113"/>
      <c r="DY1928" s="113"/>
      <c r="DZ1928" s="113"/>
      <c r="EA1928" s="113"/>
      <c r="EB1928" s="113"/>
    </row>
    <row r="1929" spans="10:132"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X1929" s="113"/>
      <c r="Y1929" s="113"/>
      <c r="Z1929" s="113"/>
      <c r="AA1929" s="113"/>
      <c r="AB1929" s="113"/>
      <c r="AC1929" s="113"/>
      <c r="AD1929" s="113"/>
      <c r="AE1929" s="113"/>
      <c r="AF1929" s="113"/>
      <c r="AG1929" s="113"/>
      <c r="AH1929" s="113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3"/>
      <c r="AS1929" s="113"/>
      <c r="AT1929" s="113"/>
      <c r="AU1929" s="113"/>
      <c r="AV1929" s="113"/>
      <c r="AW1929" s="113"/>
      <c r="AX1929" s="113"/>
      <c r="AY1929" s="113"/>
      <c r="AZ1929" s="113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  <c r="DU1929" s="113"/>
      <c r="DV1929" s="113"/>
      <c r="DW1929" s="113"/>
      <c r="DX1929" s="113"/>
      <c r="DY1929" s="113"/>
      <c r="DZ1929" s="113"/>
      <c r="EA1929" s="113"/>
      <c r="EB1929" s="113"/>
    </row>
    <row r="1930" spans="10:132"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X1930" s="113"/>
      <c r="Y1930" s="113"/>
      <c r="Z1930" s="113"/>
      <c r="AA1930" s="113"/>
      <c r="AB1930" s="113"/>
      <c r="AC1930" s="113"/>
      <c r="AD1930" s="113"/>
      <c r="AE1930" s="113"/>
      <c r="AF1930" s="113"/>
      <c r="AG1930" s="113"/>
      <c r="AH1930" s="113"/>
      <c r="AI1930" s="113"/>
      <c r="AJ1930" s="113"/>
      <c r="AK1930" s="113"/>
      <c r="AL1930" s="113"/>
      <c r="AM1930" s="113"/>
      <c r="AN1930" s="113"/>
      <c r="AO1930" s="113"/>
      <c r="AP1930" s="113"/>
      <c r="AQ1930" s="113"/>
      <c r="AR1930" s="113"/>
      <c r="AS1930" s="113"/>
      <c r="AT1930" s="113"/>
      <c r="AU1930" s="113"/>
      <c r="AV1930" s="113"/>
      <c r="AW1930" s="113"/>
      <c r="AX1930" s="113"/>
      <c r="AY1930" s="113"/>
      <c r="AZ1930" s="113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  <c r="DU1930" s="113"/>
      <c r="DV1930" s="113"/>
      <c r="DW1930" s="113"/>
      <c r="DX1930" s="113"/>
      <c r="DY1930" s="113"/>
      <c r="DZ1930" s="113"/>
      <c r="EA1930" s="113"/>
      <c r="EB1930" s="113"/>
    </row>
    <row r="1931" spans="10:132"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3"/>
      <c r="Z1931" s="113"/>
      <c r="AA1931" s="113"/>
      <c r="AB1931" s="113"/>
      <c r="AC1931" s="113"/>
      <c r="AD1931" s="113"/>
      <c r="AE1931" s="113"/>
      <c r="AF1931" s="113"/>
      <c r="AG1931" s="113"/>
      <c r="AH1931" s="113"/>
      <c r="AI1931" s="113"/>
      <c r="AJ1931" s="113"/>
      <c r="AK1931" s="113"/>
      <c r="AL1931" s="113"/>
      <c r="AM1931" s="113"/>
      <c r="AN1931" s="113"/>
      <c r="AO1931" s="113"/>
      <c r="AP1931" s="113"/>
      <c r="AQ1931" s="113"/>
      <c r="AR1931" s="113"/>
      <c r="AS1931" s="113"/>
      <c r="AT1931" s="113"/>
      <c r="AU1931" s="113"/>
      <c r="AV1931" s="113"/>
      <c r="AW1931" s="113"/>
      <c r="AX1931" s="113"/>
      <c r="AY1931" s="113"/>
      <c r="AZ1931" s="113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  <c r="DU1931" s="113"/>
      <c r="DV1931" s="113"/>
      <c r="DW1931" s="113"/>
      <c r="DX1931" s="113"/>
      <c r="DY1931" s="113"/>
      <c r="DZ1931" s="113"/>
      <c r="EA1931" s="113"/>
      <c r="EB1931" s="113"/>
    </row>
    <row r="1932" spans="10:132"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X1932" s="113"/>
      <c r="Y1932" s="113"/>
      <c r="Z1932" s="113"/>
      <c r="AA1932" s="113"/>
      <c r="AB1932" s="113"/>
      <c r="AC1932" s="113"/>
      <c r="AD1932" s="113"/>
      <c r="AE1932" s="113"/>
      <c r="AF1932" s="113"/>
      <c r="AG1932" s="113"/>
      <c r="AH1932" s="113"/>
      <c r="AI1932" s="113"/>
      <c r="AJ1932" s="113"/>
      <c r="AK1932" s="113"/>
      <c r="AL1932" s="113"/>
      <c r="AM1932" s="113"/>
      <c r="AN1932" s="113"/>
      <c r="AO1932" s="113"/>
      <c r="AP1932" s="113"/>
      <c r="AQ1932" s="113"/>
      <c r="AR1932" s="113"/>
      <c r="AS1932" s="113"/>
      <c r="AT1932" s="113"/>
      <c r="AU1932" s="113"/>
      <c r="AV1932" s="113"/>
      <c r="AW1932" s="113"/>
      <c r="AX1932" s="113"/>
      <c r="AY1932" s="113"/>
      <c r="AZ1932" s="113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  <c r="DU1932" s="113"/>
      <c r="DV1932" s="113"/>
      <c r="DW1932" s="113"/>
      <c r="DX1932" s="113"/>
      <c r="DY1932" s="113"/>
      <c r="DZ1932" s="113"/>
      <c r="EA1932" s="113"/>
      <c r="EB1932" s="113"/>
    </row>
    <row r="1933" spans="10:132"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X1933" s="113"/>
      <c r="Y1933" s="113"/>
      <c r="Z1933" s="113"/>
      <c r="AA1933" s="113"/>
      <c r="AB1933" s="113"/>
      <c r="AC1933" s="113"/>
      <c r="AD1933" s="113"/>
      <c r="AE1933" s="113"/>
      <c r="AF1933" s="113"/>
      <c r="AG1933" s="113"/>
      <c r="AH1933" s="113"/>
      <c r="AI1933" s="113"/>
      <c r="AJ1933" s="113"/>
      <c r="AK1933" s="113"/>
      <c r="AL1933" s="113"/>
      <c r="AM1933" s="113"/>
      <c r="AN1933" s="113"/>
      <c r="AO1933" s="113"/>
      <c r="AP1933" s="113"/>
      <c r="AQ1933" s="113"/>
      <c r="AR1933" s="113"/>
      <c r="AS1933" s="113"/>
      <c r="AT1933" s="113"/>
      <c r="AU1933" s="113"/>
      <c r="AV1933" s="113"/>
      <c r="AW1933" s="113"/>
      <c r="AX1933" s="113"/>
      <c r="AY1933" s="113"/>
      <c r="AZ1933" s="113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  <c r="DU1933" s="113"/>
      <c r="DV1933" s="113"/>
      <c r="DW1933" s="113"/>
      <c r="DX1933" s="113"/>
      <c r="DY1933" s="113"/>
      <c r="DZ1933" s="113"/>
      <c r="EA1933" s="113"/>
      <c r="EB1933" s="113"/>
    </row>
    <row r="1934" spans="10:132"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X1934" s="113"/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3"/>
      <c r="AS1934" s="113"/>
      <c r="AT1934" s="113"/>
      <c r="AU1934" s="113"/>
      <c r="AV1934" s="113"/>
      <c r="AW1934" s="113"/>
      <c r="AX1934" s="113"/>
      <c r="AY1934" s="113"/>
      <c r="AZ1934" s="113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  <c r="DU1934" s="113"/>
      <c r="DV1934" s="113"/>
      <c r="DW1934" s="113"/>
      <c r="DX1934" s="113"/>
      <c r="DY1934" s="113"/>
      <c r="DZ1934" s="113"/>
      <c r="EA1934" s="113"/>
      <c r="EB1934" s="113"/>
    </row>
    <row r="1935" spans="10:132"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X1935" s="113"/>
      <c r="Y1935" s="113"/>
      <c r="Z1935" s="113"/>
      <c r="AA1935" s="113"/>
      <c r="AB1935" s="113"/>
      <c r="AC1935" s="113"/>
      <c r="AD1935" s="113"/>
      <c r="AE1935" s="113"/>
      <c r="AF1935" s="113"/>
      <c r="AG1935" s="113"/>
      <c r="AH1935" s="113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3"/>
      <c r="AS1935" s="113"/>
      <c r="AT1935" s="113"/>
      <c r="AU1935" s="113"/>
      <c r="AV1935" s="113"/>
      <c r="AW1935" s="113"/>
      <c r="AX1935" s="113"/>
      <c r="AY1935" s="113"/>
      <c r="AZ1935" s="113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  <c r="DU1935" s="113"/>
      <c r="DV1935" s="113"/>
      <c r="DW1935" s="113"/>
      <c r="DX1935" s="113"/>
      <c r="DY1935" s="113"/>
      <c r="DZ1935" s="113"/>
      <c r="EA1935" s="113"/>
      <c r="EB1935" s="113"/>
    </row>
    <row r="1936" spans="10:132"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X1936" s="113"/>
      <c r="Y1936" s="113"/>
      <c r="Z1936" s="113"/>
      <c r="AA1936" s="113"/>
      <c r="AB1936" s="113"/>
      <c r="AC1936" s="113"/>
      <c r="AD1936" s="113"/>
      <c r="AE1936" s="113"/>
      <c r="AF1936" s="113"/>
      <c r="AG1936" s="113"/>
      <c r="AH1936" s="113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3"/>
      <c r="AS1936" s="113"/>
      <c r="AT1936" s="113"/>
      <c r="AU1936" s="113"/>
      <c r="AV1936" s="113"/>
      <c r="AW1936" s="113"/>
      <c r="AX1936" s="113"/>
      <c r="AY1936" s="113"/>
      <c r="AZ1936" s="113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  <c r="DU1936" s="113"/>
      <c r="DV1936" s="113"/>
      <c r="DW1936" s="113"/>
      <c r="DX1936" s="113"/>
      <c r="DY1936" s="113"/>
      <c r="DZ1936" s="113"/>
      <c r="EA1936" s="113"/>
      <c r="EB1936" s="113"/>
    </row>
    <row r="1937" spans="10:132"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3"/>
      <c r="Z1937" s="113"/>
      <c r="AA1937" s="113"/>
      <c r="AB1937" s="113"/>
      <c r="AC1937" s="113"/>
      <c r="AD1937" s="113"/>
      <c r="AE1937" s="113"/>
      <c r="AF1937" s="113"/>
      <c r="AG1937" s="113"/>
      <c r="AH1937" s="113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3"/>
      <c r="AS1937" s="113"/>
      <c r="AT1937" s="113"/>
      <c r="AU1937" s="113"/>
      <c r="AV1937" s="113"/>
      <c r="AW1937" s="113"/>
      <c r="AX1937" s="113"/>
      <c r="AY1937" s="113"/>
      <c r="AZ1937" s="113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  <c r="DU1937" s="113"/>
      <c r="DV1937" s="113"/>
      <c r="DW1937" s="113"/>
      <c r="DX1937" s="113"/>
      <c r="DY1937" s="113"/>
      <c r="DZ1937" s="113"/>
      <c r="EA1937" s="113"/>
      <c r="EB1937" s="113"/>
    </row>
    <row r="1938" spans="10:132"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X1938" s="113"/>
      <c r="Y1938" s="113"/>
      <c r="Z1938" s="113"/>
      <c r="AA1938" s="113"/>
      <c r="AB1938" s="113"/>
      <c r="AC1938" s="113"/>
      <c r="AD1938" s="113"/>
      <c r="AE1938" s="113"/>
      <c r="AF1938" s="113"/>
      <c r="AG1938" s="113"/>
      <c r="AH1938" s="113"/>
      <c r="AI1938" s="113"/>
      <c r="AJ1938" s="113"/>
      <c r="AK1938" s="113"/>
      <c r="AL1938" s="113"/>
      <c r="AM1938" s="113"/>
      <c r="AN1938" s="113"/>
      <c r="AO1938" s="113"/>
      <c r="AP1938" s="113"/>
      <c r="AQ1938" s="113"/>
      <c r="AR1938" s="113"/>
      <c r="AS1938" s="113"/>
      <c r="AT1938" s="113"/>
      <c r="AU1938" s="113"/>
      <c r="AV1938" s="113"/>
      <c r="AW1938" s="113"/>
      <c r="AX1938" s="113"/>
      <c r="AY1938" s="113"/>
      <c r="AZ1938" s="113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  <c r="DU1938" s="113"/>
      <c r="DV1938" s="113"/>
      <c r="DW1938" s="113"/>
      <c r="DX1938" s="113"/>
      <c r="DY1938" s="113"/>
      <c r="DZ1938" s="113"/>
      <c r="EA1938" s="113"/>
      <c r="EB1938" s="113"/>
    </row>
    <row r="1939" spans="10:132"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X1939" s="113"/>
      <c r="Y1939" s="113"/>
      <c r="Z1939" s="113"/>
      <c r="AA1939" s="113"/>
      <c r="AB1939" s="113"/>
      <c r="AC1939" s="113"/>
      <c r="AD1939" s="113"/>
      <c r="AE1939" s="113"/>
      <c r="AF1939" s="113"/>
      <c r="AG1939" s="113"/>
      <c r="AH1939" s="113"/>
      <c r="AI1939" s="113"/>
      <c r="AJ1939" s="113"/>
      <c r="AK1939" s="113"/>
      <c r="AL1939" s="113"/>
      <c r="AM1939" s="113"/>
      <c r="AN1939" s="113"/>
      <c r="AO1939" s="113"/>
      <c r="AP1939" s="113"/>
      <c r="AQ1939" s="113"/>
      <c r="AR1939" s="113"/>
      <c r="AS1939" s="113"/>
      <c r="AT1939" s="113"/>
      <c r="AU1939" s="113"/>
      <c r="AV1939" s="113"/>
      <c r="AW1939" s="113"/>
      <c r="AX1939" s="113"/>
      <c r="AY1939" s="113"/>
      <c r="AZ1939" s="113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  <c r="DU1939" s="113"/>
      <c r="DV1939" s="113"/>
      <c r="DW1939" s="113"/>
      <c r="DX1939" s="113"/>
      <c r="DY1939" s="113"/>
      <c r="DZ1939" s="113"/>
      <c r="EA1939" s="113"/>
      <c r="EB1939" s="113"/>
    </row>
    <row r="1940" spans="10:132"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X1940" s="113"/>
      <c r="Y1940" s="113"/>
      <c r="Z1940" s="113"/>
      <c r="AA1940" s="113"/>
      <c r="AB1940" s="113"/>
      <c r="AC1940" s="113"/>
      <c r="AD1940" s="113"/>
      <c r="AE1940" s="113"/>
      <c r="AF1940" s="113"/>
      <c r="AG1940" s="113"/>
      <c r="AH1940" s="113"/>
      <c r="AI1940" s="113"/>
      <c r="AJ1940" s="113"/>
      <c r="AK1940" s="113"/>
      <c r="AL1940" s="113"/>
      <c r="AM1940" s="113"/>
      <c r="AN1940" s="113"/>
      <c r="AO1940" s="113"/>
      <c r="AP1940" s="113"/>
      <c r="AQ1940" s="113"/>
      <c r="AR1940" s="113"/>
      <c r="AS1940" s="113"/>
      <c r="AT1940" s="113"/>
      <c r="AU1940" s="113"/>
      <c r="AV1940" s="113"/>
      <c r="AW1940" s="113"/>
      <c r="AX1940" s="113"/>
      <c r="AY1940" s="113"/>
      <c r="AZ1940" s="113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  <c r="DU1940" s="113"/>
      <c r="DV1940" s="113"/>
      <c r="DW1940" s="113"/>
      <c r="DX1940" s="113"/>
      <c r="DY1940" s="113"/>
      <c r="DZ1940" s="113"/>
      <c r="EA1940" s="113"/>
      <c r="EB1940" s="113"/>
    </row>
    <row r="1941" spans="10:132"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X1941" s="113"/>
      <c r="Y1941" s="113"/>
      <c r="Z1941" s="113"/>
      <c r="AA1941" s="113"/>
      <c r="AB1941" s="113"/>
      <c r="AC1941" s="113"/>
      <c r="AD1941" s="113"/>
      <c r="AE1941" s="113"/>
      <c r="AF1941" s="113"/>
      <c r="AG1941" s="113"/>
      <c r="AH1941" s="113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3"/>
      <c r="AS1941" s="113"/>
      <c r="AT1941" s="113"/>
      <c r="AU1941" s="113"/>
      <c r="AV1941" s="113"/>
      <c r="AW1941" s="113"/>
      <c r="AX1941" s="113"/>
      <c r="AY1941" s="113"/>
      <c r="AZ1941" s="113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  <c r="DU1941" s="113"/>
      <c r="DV1941" s="113"/>
      <c r="DW1941" s="113"/>
      <c r="DX1941" s="113"/>
      <c r="DY1941" s="113"/>
      <c r="DZ1941" s="113"/>
      <c r="EA1941" s="113"/>
      <c r="EB1941" s="113"/>
    </row>
    <row r="1942" spans="10:132"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X1942" s="113"/>
      <c r="Y1942" s="113"/>
      <c r="Z1942" s="113"/>
      <c r="AA1942" s="113"/>
      <c r="AB1942" s="113"/>
      <c r="AC1942" s="113"/>
      <c r="AD1942" s="113"/>
      <c r="AE1942" s="113"/>
      <c r="AF1942" s="113"/>
      <c r="AG1942" s="113"/>
      <c r="AH1942" s="113"/>
      <c r="AI1942" s="113"/>
      <c r="AJ1942" s="113"/>
      <c r="AK1942" s="113"/>
      <c r="AL1942" s="113"/>
      <c r="AM1942" s="113"/>
      <c r="AN1942" s="113"/>
      <c r="AO1942" s="113"/>
      <c r="AP1942" s="113"/>
      <c r="AQ1942" s="113"/>
      <c r="AR1942" s="113"/>
      <c r="AS1942" s="113"/>
      <c r="AT1942" s="113"/>
      <c r="AU1942" s="113"/>
      <c r="AV1942" s="113"/>
      <c r="AW1942" s="113"/>
      <c r="AX1942" s="113"/>
      <c r="AY1942" s="113"/>
      <c r="AZ1942" s="113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  <c r="DU1942" s="113"/>
      <c r="DV1942" s="113"/>
      <c r="DW1942" s="113"/>
      <c r="DX1942" s="113"/>
      <c r="DY1942" s="113"/>
      <c r="DZ1942" s="113"/>
      <c r="EA1942" s="113"/>
      <c r="EB1942" s="113"/>
    </row>
    <row r="1943" spans="10:132"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3"/>
      <c r="Z1943" s="113"/>
      <c r="AA1943" s="113"/>
      <c r="AB1943" s="113"/>
      <c r="AC1943" s="113"/>
      <c r="AD1943" s="113"/>
      <c r="AE1943" s="113"/>
      <c r="AF1943" s="113"/>
      <c r="AG1943" s="113"/>
      <c r="AH1943" s="113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3"/>
      <c r="AS1943" s="113"/>
      <c r="AT1943" s="113"/>
      <c r="AU1943" s="113"/>
      <c r="AV1943" s="113"/>
      <c r="AW1943" s="113"/>
      <c r="AX1943" s="113"/>
      <c r="AY1943" s="113"/>
      <c r="AZ1943" s="113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  <c r="DU1943" s="113"/>
      <c r="DV1943" s="113"/>
      <c r="DW1943" s="113"/>
      <c r="DX1943" s="113"/>
      <c r="DY1943" s="113"/>
      <c r="DZ1943" s="113"/>
      <c r="EA1943" s="113"/>
      <c r="EB1943" s="113"/>
    </row>
    <row r="1944" spans="10:132"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X1944" s="113"/>
      <c r="Y1944" s="113"/>
      <c r="Z1944" s="113"/>
      <c r="AA1944" s="113"/>
      <c r="AB1944" s="113"/>
      <c r="AC1944" s="113"/>
      <c r="AD1944" s="113"/>
      <c r="AE1944" s="113"/>
      <c r="AF1944" s="113"/>
      <c r="AG1944" s="113"/>
      <c r="AH1944" s="113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3"/>
      <c r="AS1944" s="113"/>
      <c r="AT1944" s="113"/>
      <c r="AU1944" s="113"/>
      <c r="AV1944" s="113"/>
      <c r="AW1944" s="113"/>
      <c r="AX1944" s="113"/>
      <c r="AY1944" s="113"/>
      <c r="AZ1944" s="113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  <c r="DU1944" s="113"/>
      <c r="DV1944" s="113"/>
      <c r="DW1944" s="113"/>
      <c r="DX1944" s="113"/>
      <c r="DY1944" s="113"/>
      <c r="DZ1944" s="113"/>
      <c r="EA1944" s="113"/>
      <c r="EB1944" s="113"/>
    </row>
    <row r="1945" spans="10:132"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X1945" s="113"/>
      <c r="Y1945" s="113"/>
      <c r="Z1945" s="113"/>
      <c r="AA1945" s="113"/>
      <c r="AB1945" s="113"/>
      <c r="AC1945" s="113"/>
      <c r="AD1945" s="113"/>
      <c r="AE1945" s="113"/>
      <c r="AF1945" s="113"/>
      <c r="AG1945" s="113"/>
      <c r="AH1945" s="113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3"/>
      <c r="AS1945" s="113"/>
      <c r="AT1945" s="113"/>
      <c r="AU1945" s="113"/>
      <c r="AV1945" s="113"/>
      <c r="AW1945" s="113"/>
      <c r="AX1945" s="113"/>
      <c r="AY1945" s="113"/>
      <c r="AZ1945" s="113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  <c r="DU1945" s="113"/>
      <c r="DV1945" s="113"/>
      <c r="DW1945" s="113"/>
      <c r="DX1945" s="113"/>
      <c r="DY1945" s="113"/>
      <c r="DZ1945" s="113"/>
      <c r="EA1945" s="113"/>
      <c r="EB1945" s="113"/>
    </row>
    <row r="1946" spans="10:132"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X1946" s="113"/>
      <c r="Y1946" s="113"/>
      <c r="Z1946" s="113"/>
      <c r="AA1946" s="113"/>
      <c r="AB1946" s="113"/>
      <c r="AC1946" s="113"/>
      <c r="AD1946" s="113"/>
      <c r="AE1946" s="113"/>
      <c r="AF1946" s="113"/>
      <c r="AG1946" s="113"/>
      <c r="AH1946" s="113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3"/>
      <c r="AS1946" s="113"/>
      <c r="AT1946" s="113"/>
      <c r="AU1946" s="113"/>
      <c r="AV1946" s="113"/>
      <c r="AW1946" s="113"/>
      <c r="AX1946" s="113"/>
      <c r="AY1946" s="113"/>
      <c r="AZ1946" s="113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  <c r="DU1946" s="113"/>
      <c r="DV1946" s="113"/>
      <c r="DW1946" s="113"/>
      <c r="DX1946" s="113"/>
      <c r="DY1946" s="113"/>
      <c r="DZ1946" s="113"/>
      <c r="EA1946" s="113"/>
      <c r="EB1946" s="113"/>
    </row>
    <row r="1947" spans="10:132"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X1947" s="113"/>
      <c r="Y1947" s="113"/>
      <c r="Z1947" s="113"/>
      <c r="AA1947" s="113"/>
      <c r="AB1947" s="113"/>
      <c r="AC1947" s="113"/>
      <c r="AD1947" s="113"/>
      <c r="AE1947" s="113"/>
      <c r="AF1947" s="113"/>
      <c r="AG1947" s="113"/>
      <c r="AH1947" s="113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3"/>
      <c r="AS1947" s="113"/>
      <c r="AT1947" s="113"/>
      <c r="AU1947" s="113"/>
      <c r="AV1947" s="113"/>
      <c r="AW1947" s="113"/>
      <c r="AX1947" s="113"/>
      <c r="AY1947" s="113"/>
      <c r="AZ1947" s="113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  <c r="DU1947" s="113"/>
      <c r="DV1947" s="113"/>
      <c r="DW1947" s="113"/>
      <c r="DX1947" s="113"/>
      <c r="DY1947" s="113"/>
      <c r="DZ1947" s="113"/>
      <c r="EA1947" s="113"/>
      <c r="EB1947" s="113"/>
    </row>
    <row r="1948" spans="10:132"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X1948" s="113"/>
      <c r="Y1948" s="113"/>
      <c r="Z1948" s="113"/>
      <c r="AA1948" s="113"/>
      <c r="AB1948" s="113"/>
      <c r="AC1948" s="113"/>
      <c r="AD1948" s="113"/>
      <c r="AE1948" s="113"/>
      <c r="AF1948" s="113"/>
      <c r="AG1948" s="113"/>
      <c r="AH1948" s="113"/>
      <c r="AI1948" s="113"/>
      <c r="AJ1948" s="113"/>
      <c r="AK1948" s="113"/>
      <c r="AL1948" s="113"/>
      <c r="AM1948" s="113"/>
      <c r="AN1948" s="113"/>
      <c r="AO1948" s="113"/>
      <c r="AP1948" s="113"/>
      <c r="AQ1948" s="113"/>
      <c r="AR1948" s="113"/>
      <c r="AS1948" s="113"/>
      <c r="AT1948" s="113"/>
      <c r="AU1948" s="113"/>
      <c r="AV1948" s="113"/>
      <c r="AW1948" s="113"/>
      <c r="AX1948" s="113"/>
      <c r="AY1948" s="113"/>
      <c r="AZ1948" s="113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  <c r="DU1948" s="113"/>
      <c r="DV1948" s="113"/>
      <c r="DW1948" s="113"/>
      <c r="DX1948" s="113"/>
      <c r="DY1948" s="113"/>
      <c r="DZ1948" s="113"/>
      <c r="EA1948" s="113"/>
      <c r="EB1948" s="113"/>
    </row>
    <row r="1949" spans="10:132"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X1949" s="113"/>
      <c r="Y1949" s="113"/>
      <c r="Z1949" s="113"/>
      <c r="AA1949" s="113"/>
      <c r="AB1949" s="113"/>
      <c r="AC1949" s="113"/>
      <c r="AD1949" s="113"/>
      <c r="AE1949" s="113"/>
      <c r="AF1949" s="113"/>
      <c r="AG1949" s="113"/>
      <c r="AH1949" s="113"/>
      <c r="AI1949" s="113"/>
      <c r="AJ1949" s="113"/>
      <c r="AK1949" s="113"/>
      <c r="AL1949" s="113"/>
      <c r="AM1949" s="113"/>
      <c r="AN1949" s="113"/>
      <c r="AO1949" s="113"/>
      <c r="AP1949" s="113"/>
      <c r="AQ1949" s="113"/>
      <c r="AR1949" s="113"/>
      <c r="AS1949" s="113"/>
      <c r="AT1949" s="113"/>
      <c r="AU1949" s="113"/>
      <c r="AV1949" s="113"/>
      <c r="AW1949" s="113"/>
      <c r="AX1949" s="113"/>
      <c r="AY1949" s="113"/>
      <c r="AZ1949" s="113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  <c r="DU1949" s="113"/>
      <c r="DV1949" s="113"/>
      <c r="DW1949" s="113"/>
      <c r="DX1949" s="113"/>
      <c r="DY1949" s="113"/>
      <c r="DZ1949" s="113"/>
      <c r="EA1949" s="113"/>
      <c r="EB1949" s="113"/>
    </row>
    <row r="1950" spans="10:132"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X1950" s="113"/>
      <c r="Y1950" s="113"/>
      <c r="Z1950" s="113"/>
      <c r="AA1950" s="113"/>
      <c r="AB1950" s="113"/>
      <c r="AC1950" s="113"/>
      <c r="AD1950" s="113"/>
      <c r="AE1950" s="113"/>
      <c r="AF1950" s="113"/>
      <c r="AG1950" s="113"/>
      <c r="AH1950" s="113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3"/>
      <c r="AS1950" s="113"/>
      <c r="AT1950" s="113"/>
      <c r="AU1950" s="113"/>
      <c r="AV1950" s="113"/>
      <c r="AW1950" s="113"/>
      <c r="AX1950" s="113"/>
      <c r="AY1950" s="113"/>
      <c r="AZ1950" s="113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  <c r="DU1950" s="113"/>
      <c r="DV1950" s="113"/>
      <c r="DW1950" s="113"/>
      <c r="DX1950" s="113"/>
      <c r="DY1950" s="113"/>
      <c r="DZ1950" s="113"/>
      <c r="EA1950" s="113"/>
      <c r="EB1950" s="113"/>
    </row>
    <row r="1951" spans="10:132"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X1951" s="113"/>
      <c r="Y1951" s="113"/>
      <c r="Z1951" s="113"/>
      <c r="AA1951" s="113"/>
      <c r="AB1951" s="113"/>
      <c r="AC1951" s="113"/>
      <c r="AD1951" s="113"/>
      <c r="AE1951" s="113"/>
      <c r="AF1951" s="113"/>
      <c r="AG1951" s="113"/>
      <c r="AH1951" s="113"/>
      <c r="AI1951" s="113"/>
      <c r="AJ1951" s="113"/>
      <c r="AK1951" s="113"/>
      <c r="AL1951" s="113"/>
      <c r="AM1951" s="113"/>
      <c r="AN1951" s="113"/>
      <c r="AO1951" s="113"/>
      <c r="AP1951" s="113"/>
      <c r="AQ1951" s="113"/>
      <c r="AR1951" s="113"/>
      <c r="AS1951" s="113"/>
      <c r="AT1951" s="113"/>
      <c r="AU1951" s="113"/>
      <c r="AV1951" s="113"/>
      <c r="AW1951" s="113"/>
      <c r="AX1951" s="113"/>
      <c r="AY1951" s="113"/>
      <c r="AZ1951" s="113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  <c r="DU1951" s="113"/>
      <c r="DV1951" s="113"/>
      <c r="DW1951" s="113"/>
      <c r="DX1951" s="113"/>
      <c r="DY1951" s="113"/>
      <c r="DZ1951" s="113"/>
      <c r="EA1951" s="113"/>
      <c r="EB1951" s="113"/>
    </row>
    <row r="1952" spans="10:132"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X1952" s="113"/>
      <c r="Y1952" s="113"/>
      <c r="Z1952" s="113"/>
      <c r="AA1952" s="113"/>
      <c r="AB1952" s="113"/>
      <c r="AC1952" s="113"/>
      <c r="AD1952" s="113"/>
      <c r="AE1952" s="113"/>
      <c r="AF1952" s="113"/>
      <c r="AG1952" s="113"/>
      <c r="AH1952" s="113"/>
      <c r="AI1952" s="113"/>
      <c r="AJ1952" s="113"/>
      <c r="AK1952" s="113"/>
      <c r="AL1952" s="113"/>
      <c r="AM1952" s="113"/>
      <c r="AN1952" s="113"/>
      <c r="AO1952" s="113"/>
      <c r="AP1952" s="113"/>
      <c r="AQ1952" s="113"/>
      <c r="AR1952" s="113"/>
      <c r="AS1952" s="113"/>
      <c r="AT1952" s="113"/>
      <c r="AU1952" s="113"/>
      <c r="AV1952" s="113"/>
      <c r="AW1952" s="113"/>
      <c r="AX1952" s="113"/>
      <c r="AY1952" s="113"/>
      <c r="AZ1952" s="113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  <c r="DU1952" s="113"/>
      <c r="DV1952" s="113"/>
      <c r="DW1952" s="113"/>
      <c r="DX1952" s="113"/>
      <c r="DY1952" s="113"/>
      <c r="DZ1952" s="113"/>
      <c r="EA1952" s="113"/>
      <c r="EB1952" s="113"/>
    </row>
    <row r="1953" spans="10:132"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X1953" s="113"/>
      <c r="Y1953" s="113"/>
      <c r="Z1953" s="113"/>
      <c r="AA1953" s="113"/>
      <c r="AB1953" s="113"/>
      <c r="AC1953" s="113"/>
      <c r="AD1953" s="113"/>
      <c r="AE1953" s="113"/>
      <c r="AF1953" s="113"/>
      <c r="AG1953" s="113"/>
      <c r="AH1953" s="113"/>
      <c r="AI1953" s="113"/>
      <c r="AJ1953" s="113"/>
      <c r="AK1953" s="113"/>
      <c r="AL1953" s="113"/>
      <c r="AM1953" s="113"/>
      <c r="AN1953" s="113"/>
      <c r="AO1953" s="113"/>
      <c r="AP1953" s="113"/>
      <c r="AQ1953" s="113"/>
      <c r="AR1953" s="113"/>
      <c r="AS1953" s="113"/>
      <c r="AT1953" s="113"/>
      <c r="AU1953" s="113"/>
      <c r="AV1953" s="113"/>
      <c r="AW1953" s="113"/>
      <c r="AX1953" s="113"/>
      <c r="AY1953" s="113"/>
      <c r="AZ1953" s="113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  <c r="DU1953" s="113"/>
      <c r="DV1953" s="113"/>
      <c r="DW1953" s="113"/>
      <c r="DX1953" s="113"/>
      <c r="DY1953" s="113"/>
      <c r="DZ1953" s="113"/>
      <c r="EA1953" s="113"/>
      <c r="EB1953" s="113"/>
    </row>
    <row r="1954" spans="10:132"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X1954" s="113"/>
      <c r="Y1954" s="113"/>
      <c r="Z1954" s="113"/>
      <c r="AA1954" s="113"/>
      <c r="AB1954" s="113"/>
      <c r="AC1954" s="113"/>
      <c r="AD1954" s="113"/>
      <c r="AE1954" s="113"/>
      <c r="AF1954" s="113"/>
      <c r="AG1954" s="113"/>
      <c r="AH1954" s="113"/>
      <c r="AI1954" s="113"/>
      <c r="AJ1954" s="113"/>
      <c r="AK1954" s="113"/>
      <c r="AL1954" s="113"/>
      <c r="AM1954" s="113"/>
      <c r="AN1954" s="113"/>
      <c r="AO1954" s="113"/>
      <c r="AP1954" s="113"/>
      <c r="AQ1954" s="113"/>
      <c r="AR1954" s="113"/>
      <c r="AS1954" s="113"/>
      <c r="AT1954" s="113"/>
      <c r="AU1954" s="113"/>
      <c r="AV1954" s="113"/>
      <c r="AW1954" s="113"/>
      <c r="AX1954" s="113"/>
      <c r="AY1954" s="113"/>
      <c r="AZ1954" s="113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  <c r="DU1954" s="113"/>
      <c r="DV1954" s="113"/>
      <c r="DW1954" s="113"/>
      <c r="DX1954" s="113"/>
      <c r="DY1954" s="113"/>
      <c r="DZ1954" s="113"/>
      <c r="EA1954" s="113"/>
      <c r="EB1954" s="113"/>
    </row>
    <row r="1955" spans="10:132"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X1955" s="113"/>
      <c r="Y1955" s="113"/>
      <c r="Z1955" s="113"/>
      <c r="AA1955" s="113"/>
      <c r="AB1955" s="113"/>
      <c r="AC1955" s="113"/>
      <c r="AD1955" s="113"/>
      <c r="AE1955" s="113"/>
      <c r="AF1955" s="113"/>
      <c r="AG1955" s="113"/>
      <c r="AH1955" s="113"/>
      <c r="AI1955" s="113"/>
      <c r="AJ1955" s="113"/>
      <c r="AK1955" s="113"/>
      <c r="AL1955" s="113"/>
      <c r="AM1955" s="113"/>
      <c r="AN1955" s="113"/>
      <c r="AO1955" s="113"/>
      <c r="AP1955" s="113"/>
      <c r="AQ1955" s="113"/>
      <c r="AR1955" s="113"/>
      <c r="AS1955" s="113"/>
      <c r="AT1955" s="113"/>
      <c r="AU1955" s="113"/>
      <c r="AV1955" s="113"/>
      <c r="AW1955" s="113"/>
      <c r="AX1955" s="113"/>
      <c r="AY1955" s="113"/>
      <c r="AZ1955" s="113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  <c r="DU1955" s="113"/>
      <c r="DV1955" s="113"/>
      <c r="DW1955" s="113"/>
      <c r="DX1955" s="113"/>
      <c r="DY1955" s="113"/>
      <c r="DZ1955" s="113"/>
      <c r="EA1955" s="113"/>
      <c r="EB1955" s="113"/>
    </row>
    <row r="1956" spans="10:132"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3"/>
      <c r="AQ1956" s="113"/>
      <c r="AR1956" s="113"/>
      <c r="AS1956" s="113"/>
      <c r="AT1956" s="113"/>
      <c r="AU1956" s="113"/>
      <c r="AV1956" s="113"/>
      <c r="AW1956" s="113"/>
      <c r="AX1956" s="113"/>
      <c r="AY1956" s="113"/>
      <c r="AZ1956" s="113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  <c r="DU1956" s="113"/>
      <c r="DV1956" s="113"/>
      <c r="DW1956" s="113"/>
      <c r="DX1956" s="113"/>
      <c r="DY1956" s="113"/>
      <c r="DZ1956" s="113"/>
      <c r="EA1956" s="113"/>
      <c r="EB1956" s="113"/>
    </row>
    <row r="1957" spans="10:132"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  <c r="Z1957" s="113"/>
      <c r="AA1957" s="113"/>
      <c r="AB1957" s="113"/>
      <c r="AC1957" s="113"/>
      <c r="AD1957" s="113"/>
      <c r="AE1957" s="113"/>
      <c r="AF1957" s="113"/>
      <c r="AG1957" s="113"/>
      <c r="AH1957" s="113"/>
      <c r="AI1957" s="113"/>
      <c r="AJ1957" s="113"/>
      <c r="AK1957" s="113"/>
      <c r="AL1957" s="113"/>
      <c r="AM1957" s="113"/>
      <c r="AN1957" s="113"/>
      <c r="AO1957" s="113"/>
      <c r="AP1957" s="113"/>
      <c r="AQ1957" s="113"/>
      <c r="AR1957" s="113"/>
      <c r="AS1957" s="113"/>
      <c r="AT1957" s="113"/>
      <c r="AU1957" s="113"/>
      <c r="AV1957" s="113"/>
      <c r="AW1957" s="113"/>
      <c r="AX1957" s="113"/>
      <c r="AY1957" s="113"/>
      <c r="AZ1957" s="113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  <c r="DU1957" s="113"/>
      <c r="DV1957" s="113"/>
      <c r="DW1957" s="113"/>
      <c r="DX1957" s="113"/>
      <c r="DY1957" s="113"/>
      <c r="DZ1957" s="113"/>
      <c r="EA1957" s="113"/>
      <c r="EB1957" s="113"/>
    </row>
    <row r="1958" spans="10:132"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  <c r="Z1958" s="113"/>
      <c r="AA1958" s="113"/>
      <c r="AB1958" s="113"/>
      <c r="AC1958" s="113"/>
      <c r="AD1958" s="113"/>
      <c r="AE1958" s="113"/>
      <c r="AF1958" s="113"/>
      <c r="AG1958" s="113"/>
      <c r="AH1958" s="113"/>
      <c r="AI1958" s="113"/>
      <c r="AJ1958" s="113"/>
      <c r="AK1958" s="113"/>
      <c r="AL1958" s="113"/>
      <c r="AM1958" s="113"/>
      <c r="AN1958" s="113"/>
      <c r="AO1958" s="113"/>
      <c r="AP1958" s="113"/>
      <c r="AQ1958" s="113"/>
      <c r="AR1958" s="113"/>
      <c r="AS1958" s="113"/>
      <c r="AT1958" s="113"/>
      <c r="AU1958" s="113"/>
      <c r="AV1958" s="113"/>
      <c r="AW1958" s="113"/>
      <c r="AX1958" s="113"/>
      <c r="AY1958" s="113"/>
      <c r="AZ1958" s="113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  <c r="DU1958" s="113"/>
      <c r="DV1958" s="113"/>
      <c r="DW1958" s="113"/>
      <c r="DX1958" s="113"/>
      <c r="DY1958" s="113"/>
      <c r="DZ1958" s="113"/>
      <c r="EA1958" s="113"/>
      <c r="EB1958" s="113"/>
    </row>
    <row r="1959" spans="10:132"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  <c r="Z1959" s="113"/>
      <c r="AA1959" s="113"/>
      <c r="AB1959" s="113"/>
      <c r="AC1959" s="113"/>
      <c r="AD1959" s="113"/>
      <c r="AE1959" s="113"/>
      <c r="AF1959" s="113"/>
      <c r="AG1959" s="113"/>
      <c r="AH1959" s="113"/>
      <c r="AI1959" s="113"/>
      <c r="AJ1959" s="113"/>
      <c r="AK1959" s="113"/>
      <c r="AL1959" s="113"/>
      <c r="AM1959" s="113"/>
      <c r="AN1959" s="113"/>
      <c r="AO1959" s="113"/>
      <c r="AP1959" s="113"/>
      <c r="AQ1959" s="113"/>
      <c r="AR1959" s="113"/>
      <c r="AS1959" s="113"/>
      <c r="AT1959" s="113"/>
      <c r="AU1959" s="113"/>
      <c r="AV1959" s="113"/>
      <c r="AW1959" s="113"/>
      <c r="AX1959" s="113"/>
      <c r="AY1959" s="113"/>
      <c r="AZ1959" s="113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  <c r="DU1959" s="113"/>
      <c r="DV1959" s="113"/>
      <c r="DW1959" s="113"/>
      <c r="DX1959" s="113"/>
      <c r="DY1959" s="113"/>
      <c r="DZ1959" s="113"/>
      <c r="EA1959" s="113"/>
      <c r="EB1959" s="113"/>
    </row>
    <row r="1960" spans="10:132"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  <c r="Z1960" s="113"/>
      <c r="AA1960" s="113"/>
      <c r="AB1960" s="113"/>
      <c r="AC1960" s="113"/>
      <c r="AD1960" s="113"/>
      <c r="AE1960" s="113"/>
      <c r="AF1960" s="113"/>
      <c r="AG1960" s="113"/>
      <c r="AH1960" s="113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3"/>
      <c r="AS1960" s="113"/>
      <c r="AT1960" s="113"/>
      <c r="AU1960" s="113"/>
      <c r="AV1960" s="113"/>
      <c r="AW1960" s="113"/>
      <c r="AX1960" s="113"/>
      <c r="AY1960" s="113"/>
      <c r="AZ1960" s="113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  <c r="DU1960" s="113"/>
      <c r="DV1960" s="113"/>
      <c r="DW1960" s="113"/>
      <c r="DX1960" s="113"/>
      <c r="DY1960" s="113"/>
      <c r="DZ1960" s="113"/>
      <c r="EA1960" s="113"/>
      <c r="EB1960" s="113"/>
    </row>
    <row r="1961" spans="10:132"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  <c r="Z1961" s="113"/>
      <c r="AA1961" s="113"/>
      <c r="AB1961" s="113"/>
      <c r="AC1961" s="113"/>
      <c r="AD1961" s="113"/>
      <c r="AE1961" s="113"/>
      <c r="AF1961" s="113"/>
      <c r="AG1961" s="113"/>
      <c r="AH1961" s="113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3"/>
      <c r="AS1961" s="113"/>
      <c r="AT1961" s="113"/>
      <c r="AU1961" s="113"/>
      <c r="AV1961" s="113"/>
      <c r="AW1961" s="113"/>
      <c r="AX1961" s="113"/>
      <c r="AY1961" s="113"/>
      <c r="AZ1961" s="113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  <c r="DU1961" s="113"/>
      <c r="DV1961" s="113"/>
      <c r="DW1961" s="113"/>
      <c r="DX1961" s="113"/>
      <c r="DY1961" s="113"/>
      <c r="DZ1961" s="113"/>
      <c r="EA1961" s="113"/>
      <c r="EB1961" s="113"/>
    </row>
    <row r="1962" spans="10:132"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  <c r="Z1962" s="113"/>
      <c r="AA1962" s="113"/>
      <c r="AB1962" s="113"/>
      <c r="AC1962" s="113"/>
      <c r="AD1962" s="113"/>
      <c r="AE1962" s="113"/>
      <c r="AF1962" s="113"/>
      <c r="AG1962" s="113"/>
      <c r="AH1962" s="113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3"/>
      <c r="AS1962" s="113"/>
      <c r="AT1962" s="113"/>
      <c r="AU1962" s="113"/>
      <c r="AV1962" s="113"/>
      <c r="AW1962" s="113"/>
      <c r="AX1962" s="113"/>
      <c r="AY1962" s="113"/>
      <c r="AZ1962" s="113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  <c r="DU1962" s="113"/>
      <c r="DV1962" s="113"/>
      <c r="DW1962" s="113"/>
      <c r="DX1962" s="113"/>
      <c r="DY1962" s="113"/>
      <c r="DZ1962" s="113"/>
      <c r="EA1962" s="113"/>
      <c r="EB1962" s="113"/>
    </row>
    <row r="1963" spans="10:132"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  <c r="AT1963" s="113"/>
      <c r="AU1963" s="113"/>
      <c r="AV1963" s="113"/>
      <c r="AW1963" s="113"/>
      <c r="AX1963" s="113"/>
      <c r="AY1963" s="113"/>
      <c r="AZ1963" s="113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  <c r="DU1963" s="113"/>
      <c r="DV1963" s="113"/>
      <c r="DW1963" s="113"/>
      <c r="DX1963" s="113"/>
      <c r="DY1963" s="113"/>
      <c r="DZ1963" s="113"/>
      <c r="EA1963" s="113"/>
      <c r="EB1963" s="113"/>
    </row>
    <row r="1964" spans="10:132">
      <c r="K1964" s="113"/>
      <c r="L1964" s="113"/>
      <c r="M1964" s="113"/>
      <c r="N1964" s="113"/>
    </row>
    <row r="1965" spans="10:132">
      <c r="K1965" s="113"/>
      <c r="L1965" s="113"/>
      <c r="M1965" s="113"/>
      <c r="N1965" s="113"/>
    </row>
    <row r="1966" spans="10:132">
      <c r="K1966" s="113"/>
      <c r="L1966" s="113"/>
      <c r="M1966" s="113"/>
      <c r="N1966" s="113"/>
    </row>
    <row r="1967" spans="10:132">
      <c r="K1967" s="113"/>
      <c r="L1967" s="113"/>
      <c r="M1967" s="113"/>
      <c r="N1967" s="113"/>
    </row>
    <row r="1968" spans="10:132">
      <c r="K1968" s="113"/>
      <c r="L1968" s="113"/>
      <c r="M1968" s="113"/>
      <c r="N1968" s="113"/>
    </row>
    <row r="1969" spans="11:14">
      <c r="K1969" s="113"/>
      <c r="L1969" s="113"/>
      <c r="M1969" s="113"/>
      <c r="N1969" s="113"/>
    </row>
    <row r="1970" spans="11:14">
      <c r="K1970" s="113"/>
      <c r="L1970" s="113"/>
      <c r="M1970" s="113"/>
      <c r="N1970" s="113"/>
    </row>
    <row r="1971" spans="11:14">
      <c r="K1971" s="113"/>
      <c r="L1971" s="113"/>
      <c r="M1971" s="113"/>
      <c r="N1971" s="113"/>
    </row>
    <row r="1972" spans="11:14">
      <c r="K1972" s="113"/>
      <c r="L1972" s="113"/>
      <c r="M1972" s="113"/>
      <c r="N1972" s="113"/>
    </row>
    <row r="1973" spans="11:14">
      <c r="K1973" s="113"/>
      <c r="L1973" s="113"/>
      <c r="M1973" s="113"/>
      <c r="N1973" s="113"/>
    </row>
    <row r="1974" spans="11:14">
      <c r="K1974" s="113"/>
      <c r="L1974" s="113"/>
      <c r="M1974" s="113"/>
      <c r="N1974" s="113"/>
    </row>
    <row r="1975" spans="11:14">
      <c r="K1975" s="113"/>
      <c r="L1975" s="113"/>
      <c r="M1975" s="113"/>
      <c r="N1975" s="113"/>
    </row>
    <row r="1976" spans="11:14">
      <c r="K1976" s="113"/>
      <c r="L1976" s="113"/>
      <c r="M1976" s="113"/>
      <c r="N1976" s="113"/>
    </row>
    <row r="1977" spans="11:14">
      <c r="K1977" s="113"/>
      <c r="L1977" s="113"/>
      <c r="M1977" s="113"/>
      <c r="N1977" s="113"/>
    </row>
    <row r="1978" spans="11:14">
      <c r="K1978" s="113"/>
      <c r="L1978" s="113"/>
      <c r="M1978" s="113"/>
      <c r="N1978" s="113"/>
    </row>
    <row r="1979" spans="11:14">
      <c r="K1979" s="113"/>
      <c r="L1979" s="113"/>
      <c r="M1979" s="113"/>
      <c r="N1979" s="113"/>
    </row>
    <row r="1980" spans="11:14">
      <c r="K1980" s="113"/>
      <c r="L1980" s="113"/>
      <c r="M1980" s="113"/>
      <c r="N1980" s="113"/>
    </row>
    <row r="1981" spans="11:14">
      <c r="K1981" s="113"/>
      <c r="L1981" s="113"/>
      <c r="M1981" s="113"/>
      <c r="N1981" s="113"/>
    </row>
    <row r="1982" spans="11:14">
      <c r="K1982" s="113"/>
      <c r="L1982" s="113"/>
      <c r="M1982" s="113"/>
      <c r="N1982" s="113"/>
    </row>
    <row r="1983" spans="11:14">
      <c r="K1983" s="113"/>
      <c r="L1983" s="113"/>
      <c r="M1983" s="113"/>
      <c r="N1983" s="113"/>
    </row>
    <row r="1984" spans="11:14">
      <c r="K1984" s="113"/>
      <c r="L1984" s="113"/>
      <c r="M1984" s="113"/>
      <c r="N1984" s="113"/>
    </row>
    <row r="1985" spans="11:14">
      <c r="K1985" s="113"/>
      <c r="L1985" s="113"/>
      <c r="M1985" s="113"/>
      <c r="N1985" s="113"/>
    </row>
    <row r="1986" spans="11:14">
      <c r="K1986" s="113"/>
      <c r="L1986" s="113"/>
      <c r="M1986" s="113"/>
      <c r="N1986" s="113"/>
    </row>
    <row r="1987" spans="11:14">
      <c r="K1987" s="113"/>
      <c r="L1987" s="113"/>
      <c r="M1987" s="113"/>
      <c r="N1987" s="113"/>
    </row>
    <row r="1988" spans="11:14">
      <c r="K1988" s="113"/>
      <c r="L1988" s="113"/>
      <c r="M1988" s="113"/>
      <c r="N1988" s="113"/>
    </row>
    <row r="1989" spans="11:14">
      <c r="K1989" s="113"/>
      <c r="L1989" s="113"/>
      <c r="M1989" s="113"/>
      <c r="N1989" s="113"/>
    </row>
    <row r="1990" spans="11:14">
      <c r="K1990" s="113"/>
      <c r="L1990" s="113"/>
      <c r="M1990" s="113"/>
      <c r="N1990" s="113"/>
    </row>
    <row r="1991" spans="11:14">
      <c r="K1991" s="113"/>
      <c r="L1991" s="113"/>
      <c r="M1991" s="113"/>
      <c r="N1991" s="113"/>
    </row>
    <row r="1992" spans="11:14">
      <c r="K1992" s="113"/>
      <c r="L1992" s="113"/>
      <c r="M1992" s="113"/>
      <c r="N1992" s="113"/>
    </row>
    <row r="1993" spans="11:14">
      <c r="K1993" s="113"/>
      <c r="L1993" s="113"/>
      <c r="M1993" s="113"/>
      <c r="N1993" s="113"/>
    </row>
    <row r="1994" spans="11:14">
      <c r="K1994" s="113"/>
      <c r="L1994" s="113"/>
      <c r="M1994" s="113"/>
      <c r="N1994" s="113"/>
    </row>
    <row r="1995" spans="11:14">
      <c r="K1995" s="113"/>
      <c r="L1995" s="113"/>
      <c r="M1995" s="113"/>
      <c r="N1995" s="113"/>
    </row>
    <row r="1996" spans="11:14">
      <c r="K1996" s="113"/>
      <c r="L1996" s="113"/>
      <c r="M1996" s="113"/>
      <c r="N1996" s="113"/>
    </row>
    <row r="1997" spans="11:14">
      <c r="K1997" s="113"/>
      <c r="L1997" s="113"/>
      <c r="M1997" s="113"/>
      <c r="N1997" s="113"/>
    </row>
    <row r="1998" spans="11:14">
      <c r="K1998" s="113"/>
      <c r="L1998" s="113"/>
      <c r="M1998" s="113"/>
      <c r="N1998" s="113"/>
    </row>
    <row r="1999" spans="11:14">
      <c r="K1999" s="113"/>
      <c r="L1999" s="113"/>
      <c r="M1999" s="113"/>
      <c r="N1999" s="113"/>
    </row>
    <row r="2000" spans="11:14">
      <c r="K2000" s="113"/>
      <c r="L2000" s="113"/>
      <c r="M2000" s="113"/>
      <c r="N2000" s="113"/>
    </row>
    <row r="2001" spans="11:14">
      <c r="K2001" s="113"/>
      <c r="L2001" s="113"/>
      <c r="M2001" s="113"/>
      <c r="N2001" s="113"/>
    </row>
    <row r="2002" spans="11:14">
      <c r="K2002" s="113"/>
      <c r="L2002" s="113"/>
      <c r="M2002" s="113"/>
      <c r="N2002" s="113"/>
    </row>
    <row r="2003" spans="11:14">
      <c r="K2003" s="113"/>
      <c r="L2003" s="113"/>
      <c r="M2003" s="113"/>
      <c r="N2003" s="113"/>
    </row>
    <row r="2004" spans="11:14">
      <c r="K2004" s="113"/>
      <c r="L2004" s="113"/>
      <c r="M2004" s="113"/>
      <c r="N2004" s="113"/>
    </row>
    <row r="2005" spans="11:14">
      <c r="K2005" s="113"/>
      <c r="L2005" s="113"/>
      <c r="M2005" s="113"/>
      <c r="N2005" s="113"/>
    </row>
    <row r="2006" spans="11:14">
      <c r="K2006" s="113"/>
      <c r="L2006" s="113"/>
      <c r="M2006" s="113"/>
      <c r="N2006" s="113"/>
    </row>
    <row r="2007" spans="11:14">
      <c r="K2007" s="113"/>
      <c r="L2007" s="113"/>
      <c r="M2007" s="113"/>
      <c r="N2007" s="113"/>
    </row>
    <row r="2008" spans="11:14">
      <c r="K2008" s="113"/>
      <c r="L2008" s="113"/>
      <c r="M2008" s="113"/>
      <c r="N2008" s="113"/>
    </row>
    <row r="2009" spans="11:14">
      <c r="K2009" s="113"/>
      <c r="L2009" s="113"/>
      <c r="M2009" s="113"/>
      <c r="N2009" s="113"/>
    </row>
    <row r="2010" spans="11:14">
      <c r="K2010" s="113"/>
      <c r="L2010" s="113"/>
      <c r="M2010" s="113"/>
      <c r="N2010" s="113"/>
    </row>
    <row r="2011" spans="11:14">
      <c r="K2011" s="113"/>
      <c r="L2011" s="113"/>
      <c r="M2011" s="113"/>
      <c r="N2011" s="113"/>
    </row>
    <row r="2012" spans="11:14">
      <c r="K2012" s="113"/>
      <c r="L2012" s="113"/>
      <c r="M2012" s="113"/>
      <c r="N2012" s="113"/>
    </row>
    <row r="2013" spans="11:14">
      <c r="K2013" s="113"/>
      <c r="L2013" s="113"/>
      <c r="M2013" s="113"/>
      <c r="N2013" s="113"/>
    </row>
    <row r="2014" spans="11:14">
      <c r="K2014" s="113"/>
      <c r="L2014" s="113"/>
      <c r="M2014" s="113"/>
      <c r="N2014" s="113"/>
    </row>
    <row r="2015" spans="11:14">
      <c r="K2015" s="113"/>
      <c r="L2015" s="113"/>
      <c r="M2015" s="113"/>
      <c r="N2015" s="113"/>
    </row>
    <row r="2016" spans="11:14">
      <c r="K2016" s="113"/>
      <c r="L2016" s="113"/>
      <c r="M2016" s="113"/>
      <c r="N2016" s="11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4460-6681-4CF3-820B-1DC89D65EED3}">
  <sheetPr codeName="Hoja58">
    <pageSetUpPr fitToPage="1"/>
  </sheetPr>
  <dimension ref="A1:K67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231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6.1" customHeight="1">
      <c r="A2" s="51"/>
      <c r="B2" s="935" t="s">
        <v>220</v>
      </c>
      <c r="C2" s="935"/>
      <c r="D2" s="935"/>
      <c r="E2" s="935"/>
      <c r="F2" s="935"/>
      <c r="G2" s="935"/>
      <c r="H2" s="935"/>
      <c r="I2" s="935"/>
      <c r="J2" s="929"/>
    </row>
    <row r="3" spans="1:11" ht="26.1" customHeight="1">
      <c r="A3" s="51"/>
      <c r="B3" s="921" t="s">
        <v>105</v>
      </c>
      <c r="C3" s="921"/>
      <c r="D3" s="921"/>
      <c r="E3" s="921"/>
      <c r="F3" s="921"/>
      <c r="G3" s="921"/>
      <c r="H3" s="921"/>
      <c r="I3" s="921"/>
      <c r="J3" s="929"/>
    </row>
    <row r="4" spans="1:11" ht="22.35" customHeight="1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8" t="s">
        <v>212</v>
      </c>
      <c r="C5" s="969" t="s">
        <v>213</v>
      </c>
      <c r="D5" s="970" t="s">
        <v>72</v>
      </c>
      <c r="E5" s="970" t="s">
        <v>4</v>
      </c>
      <c r="F5" s="970" t="s">
        <v>5</v>
      </c>
      <c r="G5" s="967" t="s">
        <v>6</v>
      </c>
      <c r="H5" s="967" t="s">
        <v>214</v>
      </c>
      <c r="I5" s="967" t="s">
        <v>8</v>
      </c>
      <c r="J5" s="967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90" t="s">
        <v>67</v>
      </c>
      <c r="C7" s="691"/>
      <c r="D7" s="691"/>
      <c r="E7" s="691"/>
      <c r="F7" s="691"/>
      <c r="G7" s="691"/>
      <c r="H7" s="691"/>
      <c r="I7" s="691"/>
      <c r="J7" s="692"/>
    </row>
    <row r="8" spans="1:11" ht="15.95" customHeight="1">
      <c r="B8" s="313" t="s">
        <v>299</v>
      </c>
      <c r="C8" s="314">
        <v>6059.7300000000005</v>
      </c>
      <c r="D8" s="314">
        <v>6050.05</v>
      </c>
      <c r="E8" s="314">
        <v>0</v>
      </c>
      <c r="F8" s="314">
        <v>9.68</v>
      </c>
      <c r="G8" s="314">
        <v>1132.82</v>
      </c>
      <c r="H8" s="314">
        <v>2</v>
      </c>
      <c r="I8" s="314">
        <v>0</v>
      </c>
      <c r="J8" s="324">
        <v>7194.55</v>
      </c>
    </row>
    <row r="9" spans="1:11" ht="15.95" customHeight="1">
      <c r="B9" s="317" t="s">
        <v>313</v>
      </c>
      <c r="C9" s="318">
        <v>585.67999999999995</v>
      </c>
      <c r="D9" s="318">
        <v>581.67999999999995</v>
      </c>
      <c r="E9" s="318">
        <v>0</v>
      </c>
      <c r="F9" s="314">
        <v>4</v>
      </c>
      <c r="G9" s="318">
        <v>132.91</v>
      </c>
      <c r="H9" s="314">
        <v>1.45</v>
      </c>
      <c r="I9" s="314">
        <v>0</v>
      </c>
      <c r="J9" s="325">
        <v>720.05</v>
      </c>
    </row>
    <row r="10" spans="1:11" ht="15.95" customHeight="1">
      <c r="B10" s="317" t="s">
        <v>319</v>
      </c>
      <c r="C10" s="318">
        <v>1502.91</v>
      </c>
      <c r="D10" s="318">
        <v>1498.91</v>
      </c>
      <c r="E10" s="318">
        <v>0</v>
      </c>
      <c r="F10" s="314">
        <v>4</v>
      </c>
      <c r="G10" s="318">
        <v>286.55</v>
      </c>
      <c r="H10" s="314">
        <v>1</v>
      </c>
      <c r="I10" s="314">
        <v>0</v>
      </c>
      <c r="J10" s="325">
        <v>1790.45</v>
      </c>
    </row>
    <row r="11" spans="1:11" ht="15.95" customHeight="1">
      <c r="B11" s="317" t="s">
        <v>330</v>
      </c>
      <c r="C11" s="318">
        <v>8313.2799999999988</v>
      </c>
      <c r="D11" s="319">
        <v>7388.55</v>
      </c>
      <c r="E11" s="319">
        <v>10.23</v>
      </c>
      <c r="F11" s="315">
        <v>914.5</v>
      </c>
      <c r="G11" s="318">
        <v>1408.14</v>
      </c>
      <c r="H11" s="314">
        <v>1</v>
      </c>
      <c r="I11" s="314">
        <v>0</v>
      </c>
      <c r="J11" s="325">
        <v>9722.41</v>
      </c>
    </row>
    <row r="12" spans="1:11" ht="15.95" customHeight="1">
      <c r="B12" s="317" t="s">
        <v>343</v>
      </c>
      <c r="C12" s="318">
        <v>105.45</v>
      </c>
      <c r="D12" s="319">
        <v>103.45</v>
      </c>
      <c r="E12" s="319">
        <v>0</v>
      </c>
      <c r="F12" s="315">
        <v>2</v>
      </c>
      <c r="G12" s="318">
        <v>14</v>
      </c>
      <c r="H12" s="314">
        <v>0</v>
      </c>
      <c r="I12" s="314">
        <v>0</v>
      </c>
      <c r="J12" s="325">
        <v>119.45</v>
      </c>
    </row>
    <row r="13" spans="1:11" ht="15.95" customHeight="1">
      <c r="B13" s="317" t="s">
        <v>356</v>
      </c>
      <c r="C13" s="318">
        <v>480.18</v>
      </c>
      <c r="D13" s="319">
        <v>472.32</v>
      </c>
      <c r="E13" s="319">
        <v>1</v>
      </c>
      <c r="F13" s="315">
        <v>6.86</v>
      </c>
      <c r="G13" s="318">
        <v>97.32</v>
      </c>
      <c r="H13" s="314">
        <v>0</v>
      </c>
      <c r="I13" s="314">
        <v>0</v>
      </c>
      <c r="J13" s="325">
        <v>577.5</v>
      </c>
    </row>
    <row r="14" spans="1:11" ht="15.95" customHeight="1">
      <c r="B14" s="317" t="s">
        <v>360</v>
      </c>
      <c r="C14" s="318">
        <v>360.91</v>
      </c>
      <c r="D14" s="319">
        <v>358.41</v>
      </c>
      <c r="E14" s="319">
        <v>0</v>
      </c>
      <c r="F14" s="315">
        <v>2.5</v>
      </c>
      <c r="G14" s="318">
        <v>97.05</v>
      </c>
      <c r="H14" s="314">
        <v>1</v>
      </c>
      <c r="I14" s="314">
        <v>0</v>
      </c>
      <c r="J14" s="325">
        <v>458.95</v>
      </c>
    </row>
    <row r="15" spans="1:11" ht="15.95" customHeight="1">
      <c r="B15" s="317" t="s">
        <v>368</v>
      </c>
      <c r="C15" s="318">
        <v>345</v>
      </c>
      <c r="D15" s="319">
        <v>344</v>
      </c>
      <c r="E15" s="319">
        <v>0</v>
      </c>
      <c r="F15" s="315">
        <v>1</v>
      </c>
      <c r="G15" s="318">
        <v>51.55</v>
      </c>
      <c r="H15" s="314">
        <v>0</v>
      </c>
      <c r="I15" s="314">
        <v>0</v>
      </c>
      <c r="J15" s="325">
        <v>396.55</v>
      </c>
    </row>
    <row r="16" spans="1:11" ht="15.95" customHeight="1">
      <c r="B16" s="317" t="s">
        <v>369</v>
      </c>
      <c r="C16" s="318">
        <v>201.05</v>
      </c>
      <c r="D16" s="319">
        <v>201.05</v>
      </c>
      <c r="E16" s="319">
        <v>0</v>
      </c>
      <c r="F16" s="315">
        <v>0</v>
      </c>
      <c r="G16" s="318">
        <v>30.23</v>
      </c>
      <c r="H16" s="314">
        <v>0</v>
      </c>
      <c r="I16" s="314">
        <v>0</v>
      </c>
      <c r="J16" s="325">
        <v>231.27</v>
      </c>
    </row>
    <row r="17" spans="2:10" ht="15.95" customHeight="1">
      <c r="B17" s="317" t="s">
        <v>371</v>
      </c>
      <c r="C17" s="318">
        <v>108.77</v>
      </c>
      <c r="D17" s="319">
        <v>107.77</v>
      </c>
      <c r="E17" s="319">
        <v>0</v>
      </c>
      <c r="F17" s="315">
        <v>1</v>
      </c>
      <c r="G17" s="318">
        <v>17.55</v>
      </c>
      <c r="H17" s="314">
        <v>0</v>
      </c>
      <c r="I17" s="314">
        <v>0</v>
      </c>
      <c r="J17" s="325">
        <v>126.32</v>
      </c>
    </row>
    <row r="18" spans="2:10" ht="15.95" customHeight="1">
      <c r="B18" s="317" t="s">
        <v>376</v>
      </c>
      <c r="C18" s="318">
        <v>369.18</v>
      </c>
      <c r="D18" s="319">
        <v>368.18</v>
      </c>
      <c r="E18" s="319">
        <v>0</v>
      </c>
      <c r="F18" s="315">
        <v>1</v>
      </c>
      <c r="G18" s="318">
        <v>54.73</v>
      </c>
      <c r="H18" s="314">
        <v>0</v>
      </c>
      <c r="I18" s="314">
        <v>0</v>
      </c>
      <c r="J18" s="325">
        <v>423.91</v>
      </c>
    </row>
    <row r="19" spans="2:10" ht="15.95" customHeight="1">
      <c r="B19" s="317" t="s">
        <v>377</v>
      </c>
      <c r="C19" s="318">
        <v>11641.04</v>
      </c>
      <c r="D19" s="319">
        <v>11615.86</v>
      </c>
      <c r="E19" s="319">
        <v>0</v>
      </c>
      <c r="F19" s="315">
        <v>25.18</v>
      </c>
      <c r="G19" s="318">
        <v>2113.5500000000002</v>
      </c>
      <c r="H19" s="314">
        <v>3</v>
      </c>
      <c r="I19" s="314">
        <v>0</v>
      </c>
      <c r="J19" s="325">
        <v>13757.59</v>
      </c>
    </row>
    <row r="20" spans="2:10" ht="15.95" customHeight="1">
      <c r="B20" s="317" t="s">
        <v>385</v>
      </c>
      <c r="C20" s="318">
        <v>941.55</v>
      </c>
      <c r="D20" s="319">
        <v>941.55</v>
      </c>
      <c r="E20" s="319">
        <v>0</v>
      </c>
      <c r="F20" s="315">
        <v>0</v>
      </c>
      <c r="G20" s="318">
        <v>130.41</v>
      </c>
      <c r="H20" s="314">
        <v>0.18</v>
      </c>
      <c r="I20" s="314">
        <v>0</v>
      </c>
      <c r="J20" s="325">
        <v>1072.1400000000001</v>
      </c>
    </row>
    <row r="21" spans="2:10" ht="15.95" customHeight="1">
      <c r="B21" s="317" t="s">
        <v>398</v>
      </c>
      <c r="C21" s="318">
        <v>763.23</v>
      </c>
      <c r="D21" s="319">
        <v>753.73</v>
      </c>
      <c r="E21" s="319">
        <v>0</v>
      </c>
      <c r="F21" s="315">
        <v>9.5</v>
      </c>
      <c r="G21" s="318">
        <v>103.23</v>
      </c>
      <c r="H21" s="314">
        <v>2</v>
      </c>
      <c r="I21" s="314">
        <v>0</v>
      </c>
      <c r="J21" s="325">
        <v>868.45</v>
      </c>
    </row>
    <row r="22" spans="2:10" ht="15.95" customHeight="1">
      <c r="B22" s="317" t="s">
        <v>404</v>
      </c>
      <c r="C22" s="318">
        <v>1900.82</v>
      </c>
      <c r="D22" s="319">
        <v>1900.82</v>
      </c>
      <c r="E22" s="319">
        <v>0</v>
      </c>
      <c r="F22" s="315">
        <v>0</v>
      </c>
      <c r="G22" s="318">
        <v>346.5</v>
      </c>
      <c r="H22" s="314">
        <v>0</v>
      </c>
      <c r="I22" s="314">
        <v>0</v>
      </c>
      <c r="J22" s="325">
        <v>2247.3200000000002</v>
      </c>
    </row>
    <row r="23" spans="2:10" ht="15.95" customHeight="1">
      <c r="B23" s="317" t="s">
        <v>412</v>
      </c>
      <c r="C23" s="318">
        <v>36900.04</v>
      </c>
      <c r="D23" s="319">
        <v>36760.86</v>
      </c>
      <c r="E23" s="319">
        <v>4</v>
      </c>
      <c r="F23" s="315">
        <v>135.18</v>
      </c>
      <c r="G23" s="318">
        <v>5906.05</v>
      </c>
      <c r="H23" s="314">
        <v>31.73</v>
      </c>
      <c r="I23" s="314">
        <v>0</v>
      </c>
      <c r="J23" s="325">
        <v>42837.82</v>
      </c>
    </row>
    <row r="24" spans="2:10" ht="15.95" customHeight="1">
      <c r="B24" s="317" t="s">
        <v>424</v>
      </c>
      <c r="C24" s="318">
        <v>224.5</v>
      </c>
      <c r="D24" s="319">
        <v>222.36</v>
      </c>
      <c r="E24" s="319">
        <v>0</v>
      </c>
      <c r="F24" s="315">
        <v>2.14</v>
      </c>
      <c r="G24" s="318">
        <v>42.73</v>
      </c>
      <c r="H24" s="314">
        <v>3</v>
      </c>
      <c r="I24" s="314">
        <v>0</v>
      </c>
      <c r="J24" s="325">
        <v>270.23</v>
      </c>
    </row>
    <row r="25" spans="2:10" ht="15.95" customHeight="1">
      <c r="B25" s="317" t="s">
        <v>429</v>
      </c>
      <c r="C25" s="318">
        <v>464.36</v>
      </c>
      <c r="D25" s="319">
        <v>460.36</v>
      </c>
      <c r="E25" s="319">
        <v>0</v>
      </c>
      <c r="F25" s="315">
        <v>4</v>
      </c>
      <c r="G25" s="318">
        <v>68.23</v>
      </c>
      <c r="H25" s="314">
        <v>1.82</v>
      </c>
      <c r="I25" s="314">
        <v>0</v>
      </c>
      <c r="J25" s="325">
        <v>534.41</v>
      </c>
    </row>
    <row r="26" spans="2:10" ht="15.95" customHeight="1">
      <c r="B26" s="317" t="s">
        <v>430</v>
      </c>
      <c r="C26" s="318">
        <v>85.59</v>
      </c>
      <c r="D26" s="319">
        <v>85.59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93.59</v>
      </c>
    </row>
    <row r="27" spans="2:10" ht="15.95" customHeight="1">
      <c r="B27" s="317" t="s">
        <v>439</v>
      </c>
      <c r="C27" s="318">
        <v>58.05</v>
      </c>
      <c r="D27" s="319">
        <v>58.05</v>
      </c>
      <c r="E27" s="319">
        <v>0</v>
      </c>
      <c r="F27" s="315">
        <v>0</v>
      </c>
      <c r="G27" s="318">
        <v>19</v>
      </c>
      <c r="H27" s="314">
        <v>0</v>
      </c>
      <c r="I27" s="314">
        <v>0</v>
      </c>
      <c r="J27" s="325">
        <v>77.05</v>
      </c>
    </row>
    <row r="28" spans="2:10" ht="15.95" customHeight="1">
      <c r="B28" s="317" t="s">
        <v>467</v>
      </c>
      <c r="C28" s="318">
        <v>2600.77</v>
      </c>
      <c r="D28" s="319">
        <v>2590.1799999999998</v>
      </c>
      <c r="E28" s="319">
        <v>0</v>
      </c>
      <c r="F28" s="315">
        <v>10.59</v>
      </c>
      <c r="G28" s="318">
        <v>485.09</v>
      </c>
      <c r="H28" s="314">
        <v>1.6400000000000001</v>
      </c>
      <c r="I28" s="314">
        <v>0</v>
      </c>
      <c r="J28" s="325">
        <v>3087.5</v>
      </c>
    </row>
    <row r="29" spans="2:10" ht="15.95" customHeight="1">
      <c r="B29" s="317" t="s">
        <v>477</v>
      </c>
      <c r="C29" s="318">
        <v>8048.5</v>
      </c>
      <c r="D29" s="319">
        <v>7001</v>
      </c>
      <c r="E29" s="319">
        <v>4</v>
      </c>
      <c r="F29" s="315">
        <v>1043.5</v>
      </c>
      <c r="G29" s="318">
        <v>1231.23</v>
      </c>
      <c r="H29" s="314">
        <v>4</v>
      </c>
      <c r="I29" s="314">
        <v>0</v>
      </c>
      <c r="J29" s="325">
        <v>9283.73</v>
      </c>
    </row>
    <row r="30" spans="2:10" ht="15.95" customHeight="1">
      <c r="B30" s="317" t="s">
        <v>478</v>
      </c>
      <c r="C30" s="318">
        <v>15042.41</v>
      </c>
      <c r="D30" s="319">
        <v>14720.23</v>
      </c>
      <c r="E30" s="319">
        <v>12</v>
      </c>
      <c r="F30" s="315">
        <v>310.18</v>
      </c>
      <c r="G30" s="318">
        <v>1797.91</v>
      </c>
      <c r="H30" s="314">
        <v>14.45</v>
      </c>
      <c r="I30" s="314">
        <v>0</v>
      </c>
      <c r="J30" s="325">
        <v>16854.77</v>
      </c>
    </row>
    <row r="31" spans="2:10" ht="15.95" customHeight="1">
      <c r="B31" s="317" t="s">
        <v>483</v>
      </c>
      <c r="C31" s="318">
        <v>417.23</v>
      </c>
      <c r="D31" s="319">
        <v>415.23</v>
      </c>
      <c r="E31" s="319">
        <v>0</v>
      </c>
      <c r="F31" s="315">
        <v>2</v>
      </c>
      <c r="G31" s="318">
        <v>64.05</v>
      </c>
      <c r="H31" s="314">
        <v>1</v>
      </c>
      <c r="I31" s="314">
        <v>0</v>
      </c>
      <c r="J31" s="325">
        <v>482.27</v>
      </c>
    </row>
    <row r="32" spans="2:10" ht="15.95" customHeight="1">
      <c r="B32" s="317" t="s">
        <v>486</v>
      </c>
      <c r="C32" s="318">
        <v>68774.320000000007</v>
      </c>
      <c r="D32" s="319">
        <v>59231.82</v>
      </c>
      <c r="E32" s="319">
        <v>217.86</v>
      </c>
      <c r="F32" s="315">
        <v>9324.64</v>
      </c>
      <c r="G32" s="318">
        <v>12812.77</v>
      </c>
      <c r="H32" s="314">
        <v>6.36</v>
      </c>
      <c r="I32" s="314">
        <v>0</v>
      </c>
      <c r="J32" s="325">
        <v>81593.45</v>
      </c>
    </row>
    <row r="33" spans="2:10" ht="15.95" customHeight="1">
      <c r="B33" s="317" t="s">
        <v>511</v>
      </c>
      <c r="C33" s="318">
        <v>865.59</v>
      </c>
      <c r="D33" s="319">
        <v>864.59</v>
      </c>
      <c r="E33" s="319">
        <v>0</v>
      </c>
      <c r="F33" s="315">
        <v>1</v>
      </c>
      <c r="G33" s="318">
        <v>204.68</v>
      </c>
      <c r="H33" s="314">
        <v>0</v>
      </c>
      <c r="I33" s="314">
        <v>0</v>
      </c>
      <c r="J33" s="325">
        <v>1070.27</v>
      </c>
    </row>
    <row r="34" spans="2:10" ht="15.95" customHeight="1">
      <c r="B34" s="326" t="s">
        <v>106</v>
      </c>
      <c r="C34" s="61">
        <v>167160.13636363635</v>
      </c>
      <c r="D34" s="321">
        <v>155096.59090909091</v>
      </c>
      <c r="E34" s="321">
        <v>249.09090909090907</v>
      </c>
      <c r="F34" s="321">
        <v>11814.454545454544</v>
      </c>
      <c r="G34" s="61">
        <v>28656.227272727272</v>
      </c>
      <c r="H34" s="61">
        <v>75.63636363636364</v>
      </c>
      <c r="I34" s="61">
        <v>0</v>
      </c>
      <c r="J34" s="61">
        <v>195891.99999999997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531</v>
      </c>
      <c r="C36" s="314">
        <v>74812.91</v>
      </c>
      <c r="D36" s="315">
        <v>73013.5</v>
      </c>
      <c r="E36" s="315">
        <v>27.09</v>
      </c>
      <c r="F36" s="315">
        <v>1772.32</v>
      </c>
      <c r="G36" s="314">
        <v>5746.18</v>
      </c>
      <c r="H36" s="314">
        <v>9.68</v>
      </c>
      <c r="I36" s="314">
        <v>0</v>
      </c>
      <c r="J36" s="324">
        <v>80568.77</v>
      </c>
    </row>
    <row r="37" spans="2:10" ht="15.95" customHeight="1">
      <c r="B37" s="317" t="s">
        <v>346</v>
      </c>
      <c r="C37" s="318">
        <v>62889.359999999993</v>
      </c>
      <c r="D37" s="319">
        <v>58291.77</v>
      </c>
      <c r="E37" s="319">
        <v>23.09</v>
      </c>
      <c r="F37" s="319">
        <v>4574.5</v>
      </c>
      <c r="G37" s="318">
        <v>4307.5</v>
      </c>
      <c r="H37" s="318">
        <v>7.45</v>
      </c>
      <c r="I37" s="318">
        <v>0</v>
      </c>
      <c r="J37" s="325">
        <v>67204.320000000007</v>
      </c>
    </row>
    <row r="38" spans="2:10" ht="15.95" customHeight="1">
      <c r="B38" s="317" t="s">
        <v>474</v>
      </c>
      <c r="C38" s="318">
        <v>42993.899999999994</v>
      </c>
      <c r="D38" s="319">
        <v>37482.269999999997</v>
      </c>
      <c r="E38" s="319">
        <v>15.86</v>
      </c>
      <c r="F38" s="319">
        <v>5495.77</v>
      </c>
      <c r="G38" s="318">
        <v>2241.6799999999998</v>
      </c>
      <c r="H38" s="318">
        <v>9</v>
      </c>
      <c r="I38" s="318">
        <v>0</v>
      </c>
      <c r="J38" s="325">
        <v>45244.59</v>
      </c>
    </row>
    <row r="39" spans="2:10" ht="15.95" customHeight="1">
      <c r="B39" s="317" t="s">
        <v>342</v>
      </c>
      <c r="C39" s="318">
        <v>18261.22</v>
      </c>
      <c r="D39" s="319">
        <v>18144.59</v>
      </c>
      <c r="E39" s="319">
        <v>10.77</v>
      </c>
      <c r="F39" s="319">
        <v>105.86</v>
      </c>
      <c r="G39" s="318">
        <v>15776.36</v>
      </c>
      <c r="H39" s="318">
        <v>0</v>
      </c>
      <c r="I39" s="318">
        <v>0</v>
      </c>
      <c r="J39" s="325">
        <v>34037.589999999997</v>
      </c>
    </row>
    <row r="40" spans="2:10" ht="15.95" customHeight="1">
      <c r="B40" s="317" t="s">
        <v>440</v>
      </c>
      <c r="C40" s="318">
        <v>31036.13</v>
      </c>
      <c r="D40" s="319">
        <v>29244.77</v>
      </c>
      <c r="E40" s="319">
        <v>406</v>
      </c>
      <c r="F40" s="319">
        <v>1385.36</v>
      </c>
      <c r="G40" s="318">
        <v>2660.95</v>
      </c>
      <c r="H40" s="318">
        <v>6.77</v>
      </c>
      <c r="I40" s="318">
        <v>0</v>
      </c>
      <c r="J40" s="325">
        <v>33703.86</v>
      </c>
    </row>
    <row r="41" spans="2:10" ht="15.95" customHeight="1">
      <c r="B41" s="317" t="s">
        <v>363</v>
      </c>
      <c r="C41" s="318">
        <v>20694.27</v>
      </c>
      <c r="D41" s="319">
        <v>19192.64</v>
      </c>
      <c r="E41" s="319">
        <v>29.77</v>
      </c>
      <c r="F41" s="319">
        <v>1471.86</v>
      </c>
      <c r="G41" s="318">
        <v>1749.95</v>
      </c>
      <c r="H41" s="318">
        <v>3.59</v>
      </c>
      <c r="I41" s="318">
        <v>0</v>
      </c>
      <c r="J41" s="325">
        <v>22447.82</v>
      </c>
    </row>
    <row r="42" spans="2:10" ht="15.95" customHeight="1">
      <c r="B42" s="317" t="s">
        <v>473</v>
      </c>
      <c r="C42" s="318">
        <v>17995.689999999999</v>
      </c>
      <c r="D42" s="319">
        <v>11976.73</v>
      </c>
      <c r="E42" s="319">
        <v>46.32</v>
      </c>
      <c r="F42" s="319">
        <v>5972.64</v>
      </c>
      <c r="G42" s="318">
        <v>1077.05</v>
      </c>
      <c r="H42" s="318">
        <v>0</v>
      </c>
      <c r="I42" s="318">
        <v>0</v>
      </c>
      <c r="J42" s="325">
        <v>19072.73</v>
      </c>
    </row>
    <row r="43" spans="2:10" ht="15.95" customHeight="1">
      <c r="B43" s="317" t="s">
        <v>396</v>
      </c>
      <c r="C43" s="318">
        <v>18431.72</v>
      </c>
      <c r="D43" s="319">
        <v>11781.82</v>
      </c>
      <c r="E43" s="319">
        <v>28.45</v>
      </c>
      <c r="F43" s="319">
        <v>6621.45</v>
      </c>
      <c r="G43" s="318">
        <v>548.82000000000005</v>
      </c>
      <c r="H43" s="318">
        <v>0</v>
      </c>
      <c r="I43" s="318">
        <v>0</v>
      </c>
      <c r="J43" s="325">
        <v>18980.55</v>
      </c>
    </row>
    <row r="44" spans="2:10" ht="15.95" customHeight="1">
      <c r="B44" s="317" t="s">
        <v>526</v>
      </c>
      <c r="C44" s="318">
        <v>13237.14</v>
      </c>
      <c r="D44" s="319">
        <v>10144.41</v>
      </c>
      <c r="E44" s="319">
        <v>11.68</v>
      </c>
      <c r="F44" s="319">
        <v>3081.05</v>
      </c>
      <c r="G44" s="318">
        <v>1531.77</v>
      </c>
      <c r="H44" s="318">
        <v>5</v>
      </c>
      <c r="I44" s="318">
        <v>0</v>
      </c>
      <c r="J44" s="325">
        <v>14773.91</v>
      </c>
    </row>
    <row r="45" spans="2:10" ht="15.95" customHeight="1">
      <c r="B45" s="317" t="s">
        <v>375</v>
      </c>
      <c r="C45" s="318">
        <v>12483.54</v>
      </c>
      <c r="D45" s="319">
        <v>7041.59</v>
      </c>
      <c r="E45" s="319">
        <v>4.09</v>
      </c>
      <c r="F45" s="319">
        <v>5437.86</v>
      </c>
      <c r="G45" s="318">
        <v>427.95</v>
      </c>
      <c r="H45" s="318">
        <v>3.36</v>
      </c>
      <c r="I45" s="318">
        <v>0</v>
      </c>
      <c r="J45" s="325">
        <v>12914.86</v>
      </c>
    </row>
    <row r="46" spans="2:10" ht="18" customHeight="1">
      <c r="B46" s="317" t="s">
        <v>654</v>
      </c>
      <c r="C46" s="318">
        <v>111655.63</v>
      </c>
      <c r="D46" s="319">
        <v>103875.41</v>
      </c>
      <c r="E46" s="319">
        <v>224.27</v>
      </c>
      <c r="F46" s="319">
        <v>7555.95</v>
      </c>
      <c r="G46" s="318">
        <v>17012.32</v>
      </c>
      <c r="H46" s="318">
        <v>29.91</v>
      </c>
      <c r="I46" s="318">
        <v>0</v>
      </c>
      <c r="J46" s="325">
        <v>128697.86</v>
      </c>
    </row>
    <row r="47" spans="2:10" ht="15.95" customHeight="1">
      <c r="B47" s="326" t="s">
        <v>110</v>
      </c>
      <c r="C47" s="61">
        <v>424491.54545454547</v>
      </c>
      <c r="D47" s="321">
        <v>380189.5</v>
      </c>
      <c r="E47" s="321">
        <v>827.40909090909099</v>
      </c>
      <c r="F47" s="321">
        <v>43474.63636363636</v>
      </c>
      <c r="G47" s="61">
        <v>53080.545454545463</v>
      </c>
      <c r="H47" s="61">
        <v>74.77272727272728</v>
      </c>
      <c r="I47" s="61">
        <v>0</v>
      </c>
      <c r="J47" s="61">
        <v>477646.86363636365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591651.68181818188</v>
      </c>
      <c r="D49" s="364">
        <v>535286.09090909094</v>
      </c>
      <c r="E49" s="364">
        <v>1076.5</v>
      </c>
      <c r="F49" s="364">
        <v>55289.090909090904</v>
      </c>
      <c r="G49" s="63">
        <v>81736.772727272735</v>
      </c>
      <c r="H49" s="63">
        <v>150.40909090909091</v>
      </c>
      <c r="I49" s="63">
        <v>0</v>
      </c>
      <c r="J49" s="63">
        <v>673538.86363636365</v>
      </c>
    </row>
    <row r="50" spans="1:10" ht="12.75">
      <c r="B50" s="693"/>
      <c r="C50" s="693"/>
      <c r="D50" s="693"/>
      <c r="E50" s="693"/>
      <c r="F50" s="693"/>
      <c r="G50" s="693"/>
      <c r="H50" s="693"/>
      <c r="I50" s="693"/>
      <c r="J50" s="693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DD9132-F3D0-4A63-91CE-2E112EFC05A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1AE1-6EB6-40C9-AD86-88EF783160B2}">
  <sheetPr codeName="Hoja59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233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94" t="s">
        <v>198</v>
      </c>
      <c r="C7" s="695" t="s">
        <v>199</v>
      </c>
      <c r="D7" s="695" t="s">
        <v>200</v>
      </c>
      <c r="E7" s="695" t="s">
        <v>4</v>
      </c>
      <c r="F7" s="695" t="s">
        <v>5</v>
      </c>
      <c r="G7" s="695" t="s">
        <v>6</v>
      </c>
      <c r="H7" s="695" t="s">
        <v>7</v>
      </c>
      <c r="I7" s="695" t="s">
        <v>8</v>
      </c>
      <c r="J7" s="696" t="s">
        <v>9</v>
      </c>
    </row>
    <row r="8" spans="1:11" ht="41.1" customHeight="1">
      <c r="A8" s="269"/>
      <c r="B8" s="273" t="s">
        <v>161</v>
      </c>
      <c r="C8" s="365">
        <v>11944.045454545454</v>
      </c>
      <c r="D8" s="365">
        <v>9950.681818181818</v>
      </c>
      <c r="E8" s="365">
        <v>1746.409090909091</v>
      </c>
      <c r="F8" s="365">
        <v>246.95454545454547</v>
      </c>
      <c r="G8" s="365">
        <v>3072.727272727273</v>
      </c>
      <c r="H8" s="365">
        <v>12.363636363636363</v>
      </c>
      <c r="I8" s="365">
        <v>0</v>
      </c>
      <c r="J8" s="366">
        <v>15029.136363636362</v>
      </c>
    </row>
    <row r="9" spans="1:11" ht="41.1" customHeight="1">
      <c r="A9" s="269"/>
      <c r="B9" s="273" t="s">
        <v>162</v>
      </c>
      <c r="C9" s="365">
        <v>100157.77272727274</v>
      </c>
      <c r="D9" s="365">
        <v>43360.636363636368</v>
      </c>
      <c r="E9" s="365">
        <v>53512.227272727272</v>
      </c>
      <c r="F9" s="365">
        <v>3284.909090909091</v>
      </c>
      <c r="G9" s="365">
        <v>8761.6363636363621</v>
      </c>
      <c r="H9" s="365">
        <v>132.27272727272728</v>
      </c>
      <c r="I9" s="365">
        <v>0</v>
      </c>
      <c r="J9" s="366">
        <v>109051.68181818181</v>
      </c>
    </row>
    <row r="10" spans="1:11" s="280" customFormat="1" ht="41.1" customHeight="1">
      <c r="A10" s="276"/>
      <c r="B10" s="277" t="s">
        <v>64</v>
      </c>
      <c r="C10" s="367">
        <v>112101.81818181818</v>
      </c>
      <c r="D10" s="367">
        <v>53311.318181818184</v>
      </c>
      <c r="E10" s="367">
        <v>55258.63636363636</v>
      </c>
      <c r="F10" s="367">
        <v>3531.8636363636365</v>
      </c>
      <c r="G10" s="367">
        <v>11834.363636363636</v>
      </c>
      <c r="H10" s="367">
        <v>144.63636363636365</v>
      </c>
      <c r="I10" s="367">
        <v>0</v>
      </c>
      <c r="J10" s="373">
        <v>124080.81818181818</v>
      </c>
      <c r="K10" s="279"/>
    </row>
    <row r="11" spans="1:11" ht="36" customHeight="1">
      <c r="B11" s="697"/>
      <c r="C11" s="698"/>
      <c r="D11" s="698"/>
      <c r="E11" s="698"/>
      <c r="F11" s="698"/>
      <c r="G11" s="698"/>
      <c r="H11" s="698"/>
      <c r="I11" s="697"/>
      <c r="J11" s="69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112101.81818181818</v>
      </c>
      <c r="D21" s="285">
        <v>11834.363636363636</v>
      </c>
      <c r="E21" s="285">
        <v>144.63636363636365</v>
      </c>
      <c r="F21" s="285"/>
      <c r="G21" s="285">
        <v>124080.81818181818</v>
      </c>
      <c r="I21" s="284">
        <v>124080.81818181818</v>
      </c>
    </row>
    <row r="22" spans="2:9" ht="29.1" customHeight="1">
      <c r="C22" s="286">
        <v>0.90345808340458456</v>
      </c>
      <c r="D22" s="286">
        <v>9.5376254039705788E-2</v>
      </c>
      <c r="E22" s="286">
        <v>1.1656625557096587E-3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57</v>
      </c>
      <c r="C25" s="294">
        <v>-1.0420381424384173E-3</v>
      </c>
      <c r="D25" s="294">
        <v>9.4472975564366735E-2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78790D6-DABD-45AA-9A07-14A2F38230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58FE0-93E0-4BF1-8A01-70B05E058863}">
  <sheetPr codeName="Hoja60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898" t="s">
        <v>234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7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2.7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6" customHeight="1">
      <c r="A7" s="375"/>
      <c r="B7" s="699" t="s">
        <v>635</v>
      </c>
      <c r="C7" s="346">
        <v>154.81818181818181</v>
      </c>
      <c r="D7" s="346">
        <v>990.77272727272725</v>
      </c>
      <c r="E7" s="347">
        <v>1145.590909090909</v>
      </c>
      <c r="F7" s="348">
        <v>1.0219200077851303E-2</v>
      </c>
      <c r="G7" s="346">
        <v>70.272727272727266</v>
      </c>
      <c r="H7" s="346">
        <v>472</v>
      </c>
      <c r="I7" s="347">
        <v>542.27272727272725</v>
      </c>
      <c r="J7" s="348">
        <v>4.5821874663921708E-2</v>
      </c>
      <c r="K7" s="375"/>
    </row>
    <row r="8" spans="1:11" s="376" customFormat="1" ht="30.95" customHeight="1">
      <c r="A8" s="375"/>
      <c r="B8" s="699" t="s">
        <v>636</v>
      </c>
      <c r="C8" s="346">
        <v>5</v>
      </c>
      <c r="D8" s="346">
        <v>21.09090909090909</v>
      </c>
      <c r="E8" s="347">
        <v>26.09090909090909</v>
      </c>
      <c r="F8" s="348">
        <v>2.3274296094459582E-4</v>
      </c>
      <c r="G8" s="346">
        <v>0</v>
      </c>
      <c r="H8" s="346">
        <v>1</v>
      </c>
      <c r="I8" s="347">
        <v>1</v>
      </c>
      <c r="J8" s="348">
        <v>8.4499685046628465E-5</v>
      </c>
      <c r="K8" s="375"/>
    </row>
    <row r="9" spans="1:11" s="376" customFormat="1" ht="27.6" customHeight="1">
      <c r="A9" s="375"/>
      <c r="B9" s="699" t="s">
        <v>99</v>
      </c>
      <c r="C9" s="346">
        <v>1321.0454545454545</v>
      </c>
      <c r="D9" s="346">
        <v>6913.363636363636</v>
      </c>
      <c r="E9" s="347">
        <v>8234.4090909090901</v>
      </c>
      <c r="F9" s="348">
        <v>7.3454732710522899E-2</v>
      </c>
      <c r="G9" s="346">
        <v>104.22727272727273</v>
      </c>
      <c r="H9" s="346">
        <v>261.95454545454544</v>
      </c>
      <c r="I9" s="347">
        <v>366.18181818181819</v>
      </c>
      <c r="J9" s="348">
        <v>3.0942248306165404E-2</v>
      </c>
      <c r="K9" s="375"/>
    </row>
    <row r="10" spans="1:11" s="376" customFormat="1" ht="30.95" customHeight="1">
      <c r="A10" s="375"/>
      <c r="B10" s="699" t="s">
        <v>637</v>
      </c>
      <c r="C10" s="346">
        <v>4</v>
      </c>
      <c r="D10" s="346">
        <v>10.727272727272727</v>
      </c>
      <c r="E10" s="347">
        <v>14.727272727272727</v>
      </c>
      <c r="F10" s="348">
        <v>1.3137407551576489E-4</v>
      </c>
      <c r="G10" s="346">
        <v>2</v>
      </c>
      <c r="H10" s="346">
        <v>1</v>
      </c>
      <c r="I10" s="347">
        <v>3</v>
      </c>
      <c r="J10" s="348">
        <v>2.5349905513988541E-4</v>
      </c>
      <c r="K10" s="375"/>
    </row>
    <row r="11" spans="1:11" s="376" customFormat="1" ht="51" customHeight="1">
      <c r="A11" s="375"/>
      <c r="B11" s="699" t="s">
        <v>638</v>
      </c>
      <c r="C11" s="346">
        <v>23.863636363636363</v>
      </c>
      <c r="D11" s="346">
        <v>133.40909090909091</v>
      </c>
      <c r="E11" s="347">
        <v>157.27272727272728</v>
      </c>
      <c r="F11" s="348">
        <v>1.4029453743350203E-3</v>
      </c>
      <c r="G11" s="346">
        <v>0</v>
      </c>
      <c r="H11" s="346">
        <v>1</v>
      </c>
      <c r="I11" s="347">
        <v>1</v>
      </c>
      <c r="J11" s="348">
        <v>8.4499685046628465E-5</v>
      </c>
      <c r="K11" s="375"/>
    </row>
    <row r="12" spans="1:11" s="376" customFormat="1" ht="25.35" customHeight="1">
      <c r="A12" s="375"/>
      <c r="B12" s="699" t="s">
        <v>100</v>
      </c>
      <c r="C12" s="346"/>
      <c r="D12" s="346">
        <v>6582.954545454545</v>
      </c>
      <c r="E12" s="347">
        <v>7327.9090909090901</v>
      </c>
      <c r="F12" s="348">
        <v>6.5368333982094198E-2</v>
      </c>
      <c r="G12" s="346">
        <v>426.04545454545456</v>
      </c>
      <c r="H12" s="346">
        <v>1013.9090909090909</v>
      </c>
      <c r="I12" s="347">
        <v>1439.9545454545455</v>
      </c>
      <c r="J12" s="348">
        <v>0.12167570557237015</v>
      </c>
      <c r="K12" s="375"/>
    </row>
    <row r="13" spans="1:11" s="376" customFormat="1" ht="31.7" customHeight="1">
      <c r="A13" s="375"/>
      <c r="B13" s="699" t="s">
        <v>592</v>
      </c>
      <c r="C13" s="346">
        <v>1447.9545454545455</v>
      </c>
      <c r="D13" s="346">
        <v>6786.454545454545</v>
      </c>
      <c r="E13" s="347">
        <v>8234.4090909090901</v>
      </c>
      <c r="F13" s="348">
        <v>7.3454732710522899E-2</v>
      </c>
      <c r="G13" s="346">
        <v>426.5</v>
      </c>
      <c r="H13" s="346">
        <v>3010.8636363636365</v>
      </c>
      <c r="I13" s="347">
        <v>3437.3636363636365</v>
      </c>
      <c r="J13" s="348">
        <v>0.29045614466346081</v>
      </c>
      <c r="K13" s="375"/>
    </row>
    <row r="14" spans="1:11" s="376" customFormat="1" ht="23.85" customHeight="1">
      <c r="A14" s="375"/>
      <c r="B14" s="699" t="s">
        <v>101</v>
      </c>
      <c r="C14" s="346">
        <v>2293.681818181818</v>
      </c>
      <c r="D14" s="346">
        <v>4245.545454545455</v>
      </c>
      <c r="E14" s="347">
        <v>6539.227272727273</v>
      </c>
      <c r="F14" s="348">
        <v>5.8332927857791622E-2</v>
      </c>
      <c r="G14" s="346">
        <v>353.45454545454544</v>
      </c>
      <c r="H14" s="346">
        <v>358.13636363636363</v>
      </c>
      <c r="I14" s="347">
        <v>711.59090909090901</v>
      </c>
      <c r="J14" s="348">
        <v>6.012920770022584E-2</v>
      </c>
      <c r="K14" s="375"/>
    </row>
    <row r="15" spans="1:11" s="376" customFormat="1" ht="29.45" customHeight="1">
      <c r="A15" s="375"/>
      <c r="B15" s="699" t="s">
        <v>102</v>
      </c>
      <c r="C15" s="346">
        <v>1515.6818181818182</v>
      </c>
      <c r="D15" s="346">
        <v>8363.2272727272721</v>
      </c>
      <c r="E15" s="347">
        <v>9878.9090909090901</v>
      </c>
      <c r="F15" s="348">
        <v>8.8124432334241595E-2</v>
      </c>
      <c r="G15" s="346">
        <v>419.77272727272725</v>
      </c>
      <c r="H15" s="346">
        <v>1321.2727272727273</v>
      </c>
      <c r="I15" s="347">
        <v>1741.0454545454545</v>
      </c>
      <c r="J15" s="348">
        <v>0.147117792560955</v>
      </c>
      <c r="K15" s="375"/>
    </row>
    <row r="16" spans="1:11" s="376" customFormat="1" ht="25.35" customHeight="1">
      <c r="A16" s="375"/>
      <c r="B16" s="699" t="s">
        <v>600</v>
      </c>
      <c r="C16" s="346">
        <v>8.0909090909090917</v>
      </c>
      <c r="D16" s="346">
        <v>16.5</v>
      </c>
      <c r="E16" s="347">
        <v>24.590909090909093</v>
      </c>
      <c r="F16" s="348">
        <v>2.1936226806799016E-4</v>
      </c>
      <c r="G16" s="346">
        <v>9.2272727272727266</v>
      </c>
      <c r="H16" s="346">
        <v>27.318181818181817</v>
      </c>
      <c r="I16" s="347">
        <v>36.545454545454547</v>
      </c>
      <c r="J16" s="348">
        <v>3.0880793989767857E-3</v>
      </c>
      <c r="K16" s="375"/>
    </row>
    <row r="17" spans="1:11" s="376" customFormat="1" ht="31.7" customHeight="1">
      <c r="A17" s="375"/>
      <c r="B17" s="699" t="s">
        <v>601</v>
      </c>
      <c r="C17" s="346">
        <v>140.86363636363637</v>
      </c>
      <c r="D17" s="346">
        <v>262.72727272727275</v>
      </c>
      <c r="E17" s="347">
        <v>403.59090909090912</v>
      </c>
      <c r="F17" s="348">
        <v>3.60021733489036E-3</v>
      </c>
      <c r="G17" s="346">
        <v>92.818181818181813</v>
      </c>
      <c r="H17" s="346">
        <v>171.90909090909091</v>
      </c>
      <c r="I17" s="347">
        <v>264.72727272727275</v>
      </c>
      <c r="J17" s="348">
        <v>2.2369371168707464E-2</v>
      </c>
      <c r="K17" s="375"/>
    </row>
    <row r="18" spans="1:11" s="376" customFormat="1" ht="38.1" customHeight="1">
      <c r="A18" s="375"/>
      <c r="B18" s="699" t="s">
        <v>602</v>
      </c>
      <c r="C18" s="346">
        <v>47.954545454545453</v>
      </c>
      <c r="D18" s="346">
        <v>85.454545454545453</v>
      </c>
      <c r="E18" s="347">
        <v>133.40909090909091</v>
      </c>
      <c r="F18" s="348">
        <v>1.1900707149344752E-3</v>
      </c>
      <c r="G18" s="346">
        <v>20.954545454545453</v>
      </c>
      <c r="H18" s="346">
        <v>43.590909090909093</v>
      </c>
      <c r="I18" s="347">
        <v>64.545454545454547</v>
      </c>
      <c r="J18" s="348">
        <v>5.454070580282383E-3</v>
      </c>
      <c r="K18" s="375"/>
    </row>
    <row r="19" spans="1:11" s="376" customFormat="1" ht="27.95" customHeight="1">
      <c r="A19" s="375"/>
      <c r="B19" s="699" t="s">
        <v>103</v>
      </c>
      <c r="C19" s="346">
        <v>145.31818181818181</v>
      </c>
      <c r="D19" s="346">
        <v>267.54545454545456</v>
      </c>
      <c r="E19" s="347">
        <v>412.86363636363637</v>
      </c>
      <c r="F19" s="348">
        <v>3.6829343454002858E-3</v>
      </c>
      <c r="G19" s="346">
        <v>201.68181818181819</v>
      </c>
      <c r="H19" s="346">
        <v>152.68181818181819</v>
      </c>
      <c r="I19" s="347">
        <v>354.36363636363637</v>
      </c>
      <c r="J19" s="348">
        <v>2.9943615664705252E-2</v>
      </c>
      <c r="K19" s="375"/>
    </row>
    <row r="20" spans="1:11" s="376" customFormat="1" ht="36.950000000000003" customHeight="1">
      <c r="A20" s="375"/>
      <c r="B20" s="699" t="s">
        <v>603</v>
      </c>
      <c r="C20" s="346">
        <v>265.40909090909093</v>
      </c>
      <c r="D20" s="346">
        <v>614.27272727272725</v>
      </c>
      <c r="E20" s="347">
        <v>879.68181818181824</v>
      </c>
      <c r="F20" s="348">
        <v>7.8471681588166611E-3</v>
      </c>
      <c r="G20" s="346">
        <v>200.5</v>
      </c>
      <c r="H20" s="346">
        <v>244.40909090909091</v>
      </c>
      <c r="I20" s="347">
        <v>444.90909090909088</v>
      </c>
      <c r="J20" s="348">
        <v>3.7594678056199968E-2</v>
      </c>
      <c r="K20" s="375"/>
    </row>
    <row r="21" spans="1:11" s="376" customFormat="1" ht="39.200000000000003" customHeight="1">
      <c r="A21" s="375"/>
      <c r="B21" s="699" t="s">
        <v>604</v>
      </c>
      <c r="C21" s="346">
        <v>491.86363636363637</v>
      </c>
      <c r="D21" s="346">
        <v>3820.7727272727275</v>
      </c>
      <c r="E21" s="347">
        <v>4312.636363636364</v>
      </c>
      <c r="F21" s="348">
        <v>3.8470708446866488E-2</v>
      </c>
      <c r="G21" s="346">
        <v>226.59090909090909</v>
      </c>
      <c r="H21" s="346">
        <v>357.04545454545456</v>
      </c>
      <c r="I21" s="347">
        <v>583.63636363636363</v>
      </c>
      <c r="J21" s="348">
        <v>4.9317088909032247E-2</v>
      </c>
      <c r="K21" s="375"/>
    </row>
    <row r="22" spans="1:11" s="376" customFormat="1" ht="29.1" customHeight="1">
      <c r="A22" s="375"/>
      <c r="B22" s="699" t="s">
        <v>605</v>
      </c>
      <c r="C22" s="346">
        <v>40.31818181818182</v>
      </c>
      <c r="D22" s="346">
        <v>194.09090909090909</v>
      </c>
      <c r="E22" s="347">
        <v>234.40909090909091</v>
      </c>
      <c r="F22" s="348">
        <v>2.0910373686259245E-3</v>
      </c>
      <c r="G22" s="346">
        <v>2</v>
      </c>
      <c r="H22" s="346">
        <v>3.2272727272727271</v>
      </c>
      <c r="I22" s="347">
        <v>5.2272727272727266</v>
      </c>
      <c r="J22" s="348">
        <v>4.4170289910737599E-4</v>
      </c>
      <c r="K22" s="375"/>
    </row>
    <row r="23" spans="1:11" s="376" customFormat="1" ht="30.95" customHeight="1">
      <c r="A23" s="375"/>
      <c r="B23" s="699" t="s">
        <v>104</v>
      </c>
      <c r="C23" s="346">
        <v>398.04545454545456</v>
      </c>
      <c r="D23" s="346">
        <v>659.72727272727275</v>
      </c>
      <c r="E23" s="347">
        <v>1057.7727272727273</v>
      </c>
      <c r="F23" s="348">
        <v>9.4358213312572981E-3</v>
      </c>
      <c r="G23" s="346">
        <v>114</v>
      </c>
      <c r="H23" s="346">
        <v>225.31818181818181</v>
      </c>
      <c r="I23" s="347">
        <v>339.31818181818181</v>
      </c>
      <c r="J23" s="348">
        <v>2.8672279494230977E-2</v>
      </c>
      <c r="K23" s="375"/>
    </row>
    <row r="24" spans="1:11" s="376" customFormat="1" ht="30.95" customHeight="1">
      <c r="A24" s="375"/>
      <c r="B24" s="699" t="s">
        <v>606</v>
      </c>
      <c r="C24" s="346">
        <v>488.22727272727275</v>
      </c>
      <c r="D24" s="346">
        <v>1466.5454545454545</v>
      </c>
      <c r="E24" s="347">
        <v>1954.7727272727273</v>
      </c>
      <c r="F24" s="348">
        <v>1.7437475671467497E-2</v>
      </c>
      <c r="G24" s="346">
        <v>92</v>
      </c>
      <c r="H24" s="346">
        <v>77.454545454545453</v>
      </c>
      <c r="I24" s="347">
        <v>169.45454545454544</v>
      </c>
      <c r="J24" s="348">
        <v>1.4318855720628677E-2</v>
      </c>
      <c r="K24" s="375"/>
    </row>
    <row r="25" spans="1:11" s="376" customFormat="1" ht="30" customHeight="1">
      <c r="A25" s="375"/>
      <c r="B25" s="699" t="s">
        <v>607</v>
      </c>
      <c r="C25" s="346">
        <v>189.81818181818181</v>
      </c>
      <c r="D25" s="346">
        <v>539.5</v>
      </c>
      <c r="E25" s="347">
        <v>729.31818181818176</v>
      </c>
      <c r="F25" s="348">
        <v>6.5058550668223693E-3</v>
      </c>
      <c r="G25" s="346">
        <v>56.31818181818182</v>
      </c>
      <c r="H25" s="346">
        <v>92.36363636363636</v>
      </c>
      <c r="I25" s="347">
        <v>148.68181818181819</v>
      </c>
      <c r="J25" s="348">
        <v>1.2563566808523715E-2</v>
      </c>
      <c r="K25" s="375"/>
    </row>
    <row r="26" spans="1:11" s="376" customFormat="1" ht="36" customHeight="1">
      <c r="A26" s="375"/>
      <c r="B26" s="699" t="s">
        <v>594</v>
      </c>
      <c r="C26" s="346">
        <v>203.77272727272728</v>
      </c>
      <c r="D26" s="346">
        <v>1336.909090909091</v>
      </c>
      <c r="E26" s="347">
        <v>1540.6818181818182</v>
      </c>
      <c r="F26" s="348">
        <v>1.37435934864409E-2</v>
      </c>
      <c r="G26" s="346">
        <v>254.36363636363637</v>
      </c>
      <c r="H26" s="346">
        <v>922.18181818181813</v>
      </c>
      <c r="I26" s="347">
        <v>1176.5454545454545</v>
      </c>
      <c r="J26" s="348">
        <v>9.9417720352133226E-2</v>
      </c>
      <c r="K26" s="375"/>
    </row>
    <row r="27" spans="1:11" s="376" customFormat="1" ht="29.25" customHeight="1">
      <c r="A27" s="375"/>
      <c r="B27" s="699" t="s">
        <v>608</v>
      </c>
      <c r="C27" s="346">
        <v>20</v>
      </c>
      <c r="D27" s="346">
        <v>47.045454545454547</v>
      </c>
      <c r="E27" s="347">
        <v>67.045454545454547</v>
      </c>
      <c r="F27" s="348">
        <v>5.9807642403010249E-4</v>
      </c>
      <c r="G27" s="346">
        <v>0</v>
      </c>
      <c r="H27" s="346">
        <v>2</v>
      </c>
      <c r="I27" s="347">
        <v>2</v>
      </c>
      <c r="J27" s="348">
        <v>1.6899937009325693E-4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2</v>
      </c>
      <c r="E28" s="347">
        <v>2</v>
      </c>
      <c r="F28" s="348">
        <v>1.7840923835474244E-5</v>
      </c>
      <c r="G28" s="346">
        <v>0</v>
      </c>
      <c r="H28" s="346">
        <v>1</v>
      </c>
      <c r="I28" s="347">
        <v>1</v>
      </c>
      <c r="J28" s="348">
        <v>8.4499685046628465E-5</v>
      </c>
      <c r="K28" s="375"/>
    </row>
    <row r="29" spans="1:11" s="376" customFormat="1" ht="23.1" customHeight="1">
      <c r="A29" s="375"/>
      <c r="B29" s="700" t="s">
        <v>4</v>
      </c>
      <c r="C29" s="346">
        <v>1746.409090909091</v>
      </c>
      <c r="D29" s="346">
        <v>53512.227272727272</v>
      </c>
      <c r="E29" s="347">
        <v>55258.63636363636</v>
      </c>
      <c r="F29" s="348">
        <v>0.49293256130790192</v>
      </c>
      <c r="G29" s="346"/>
      <c r="H29" s="346"/>
      <c r="I29" s="347"/>
      <c r="J29" s="348"/>
      <c r="K29" s="375"/>
    </row>
    <row r="30" spans="1:11" s="376" customFormat="1" ht="23.1" customHeight="1">
      <c r="A30" s="375"/>
      <c r="B30" s="700" t="s">
        <v>5</v>
      </c>
      <c r="C30" s="346">
        <v>246.95454545454547</v>
      </c>
      <c r="D30" s="346">
        <v>3284.909090909091</v>
      </c>
      <c r="E30" s="347">
        <v>3531.8636363636365</v>
      </c>
      <c r="F30" s="348">
        <v>3.1505855066822373E-2</v>
      </c>
      <c r="G30" s="346"/>
      <c r="H30" s="346"/>
      <c r="I30" s="347"/>
      <c r="J30" s="348"/>
      <c r="K30" s="375"/>
    </row>
    <row r="31" spans="1:11" s="47" customFormat="1" ht="29.25" customHeight="1">
      <c r="A31" s="14"/>
      <c r="B31" s="307" t="s">
        <v>9</v>
      </c>
      <c r="C31" s="349">
        <v>11944.045454545454</v>
      </c>
      <c r="D31" s="349">
        <v>100157.77272727274</v>
      </c>
      <c r="E31" s="349">
        <v>112101.81818181818</v>
      </c>
      <c r="F31" s="350">
        <v>1</v>
      </c>
      <c r="G31" s="349">
        <v>3072.727272727273</v>
      </c>
      <c r="H31" s="349">
        <v>8761.6363636363621</v>
      </c>
      <c r="I31" s="349">
        <v>11834.363636363636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9BF7E1-3255-426D-B65B-EC6DB61C43A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C506-D037-418A-837A-54366AEA9E62}">
  <sheetPr codeName="Hoja61">
    <pageSetUpPr fitToPage="1"/>
  </sheetPr>
  <dimension ref="A1:K68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2.42578125" style="65" customWidth="1"/>
    <col min="3" max="4" width="12.5703125" style="64" customWidth="1"/>
    <col min="5" max="6" width="10" style="64" customWidth="1"/>
    <col min="7" max="7" width="14.85546875" style="64" customWidth="1"/>
    <col min="8" max="8" width="12.5703125" style="64" customWidth="1"/>
    <col min="9" max="9" width="11.5703125" style="64" customWidth="1"/>
    <col min="10" max="10" width="11.42578125" style="340" customWidth="1"/>
    <col min="11" max="11" width="17.5703125" customWidth="1"/>
  </cols>
  <sheetData>
    <row r="1" spans="2:11" ht="26.1" customHeight="1">
      <c r="B1" s="898" t="s">
        <v>234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6.1" customHeight="1"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2:11" ht="26.1" customHeight="1"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72" t="s">
        <v>212</v>
      </c>
      <c r="C5" s="973" t="s">
        <v>213</v>
      </c>
      <c r="D5" s="974" t="s">
        <v>200</v>
      </c>
      <c r="E5" s="974" t="s">
        <v>4</v>
      </c>
      <c r="F5" s="974" t="s">
        <v>5</v>
      </c>
      <c r="G5" s="971" t="s">
        <v>6</v>
      </c>
      <c r="H5" s="971" t="s">
        <v>214</v>
      </c>
      <c r="I5" s="971" t="s">
        <v>8</v>
      </c>
      <c r="J5" s="971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701" t="s">
        <v>67</v>
      </c>
      <c r="C7" s="702"/>
      <c r="D7" s="703"/>
      <c r="E7" s="703"/>
      <c r="F7" s="703"/>
      <c r="G7" s="702"/>
      <c r="H7" s="702"/>
      <c r="I7" s="702"/>
      <c r="J7" s="704"/>
    </row>
    <row r="8" spans="2:11" ht="24.75" customHeight="1">
      <c r="B8" s="313" t="s">
        <v>299</v>
      </c>
      <c r="C8" s="314">
        <v>268.55</v>
      </c>
      <c r="D8" s="315">
        <v>255.14</v>
      </c>
      <c r="E8" s="315">
        <v>11.41</v>
      </c>
      <c r="F8" s="315">
        <v>2</v>
      </c>
      <c r="G8" s="314">
        <v>211.86</v>
      </c>
      <c r="H8" s="314">
        <v>1</v>
      </c>
      <c r="I8" s="314">
        <v>0</v>
      </c>
      <c r="J8" s="324">
        <v>481.41</v>
      </c>
    </row>
    <row r="9" spans="2:11" ht="15.95" customHeight="1">
      <c r="B9" s="317" t="s">
        <v>313</v>
      </c>
      <c r="C9" s="318">
        <v>20.86</v>
      </c>
      <c r="D9" s="319">
        <v>19.86</v>
      </c>
      <c r="E9" s="319">
        <v>1</v>
      </c>
      <c r="F9" s="315">
        <v>0</v>
      </c>
      <c r="G9" s="318">
        <v>12.23</v>
      </c>
      <c r="H9" s="314">
        <v>0</v>
      </c>
      <c r="I9" s="314">
        <v>0</v>
      </c>
      <c r="J9" s="325">
        <v>33.090000000000003</v>
      </c>
    </row>
    <row r="10" spans="2:11" ht="15.95" customHeight="1">
      <c r="B10" s="317" t="s">
        <v>319</v>
      </c>
      <c r="C10" s="318">
        <v>146.37</v>
      </c>
      <c r="D10" s="319">
        <v>142.05000000000001</v>
      </c>
      <c r="E10" s="319">
        <v>4.32</v>
      </c>
      <c r="F10" s="315">
        <v>0</v>
      </c>
      <c r="G10" s="318">
        <v>175.64</v>
      </c>
      <c r="H10" s="314">
        <v>0.05</v>
      </c>
      <c r="I10" s="314">
        <v>0</v>
      </c>
      <c r="J10" s="325">
        <v>322.05</v>
      </c>
    </row>
    <row r="11" spans="2:11" ht="15.95" customHeight="1">
      <c r="B11" s="317" t="s">
        <v>330</v>
      </c>
      <c r="C11" s="318">
        <v>1698.23</v>
      </c>
      <c r="D11" s="319">
        <v>1316.82</v>
      </c>
      <c r="E11" s="319">
        <v>334.64</v>
      </c>
      <c r="F11" s="315">
        <v>46.77</v>
      </c>
      <c r="G11" s="318">
        <v>231.36</v>
      </c>
      <c r="H11" s="314">
        <v>4</v>
      </c>
      <c r="I11" s="314">
        <v>0</v>
      </c>
      <c r="J11" s="325">
        <v>1933.59</v>
      </c>
    </row>
    <row r="12" spans="2:11" ht="15.95" customHeight="1">
      <c r="B12" s="317" t="s">
        <v>343</v>
      </c>
      <c r="C12" s="318"/>
      <c r="D12" s="319">
        <v>6</v>
      </c>
      <c r="E12" s="319">
        <v>0</v>
      </c>
      <c r="F12" s="315">
        <v>1</v>
      </c>
      <c r="G12" s="318">
        <v>3</v>
      </c>
      <c r="H12" s="314">
        <v>0</v>
      </c>
      <c r="I12" s="314">
        <v>0</v>
      </c>
      <c r="J12" s="325">
        <v>10</v>
      </c>
    </row>
    <row r="13" spans="2:11" ht="15.95" customHeight="1">
      <c r="B13" s="317" t="s">
        <v>356</v>
      </c>
      <c r="C13" s="318">
        <v>15.32</v>
      </c>
      <c r="D13" s="319">
        <v>15.32</v>
      </c>
      <c r="E13" s="319">
        <v>0</v>
      </c>
      <c r="F13" s="315">
        <v>0</v>
      </c>
      <c r="G13" s="318">
        <v>7.95</v>
      </c>
      <c r="H13" s="314">
        <v>0</v>
      </c>
      <c r="I13" s="314">
        <v>0</v>
      </c>
      <c r="J13" s="325">
        <v>23.27</v>
      </c>
    </row>
    <row r="14" spans="2:11" ht="15.95" customHeight="1">
      <c r="B14" s="317" t="s">
        <v>360</v>
      </c>
      <c r="C14" s="318">
        <v>12.59</v>
      </c>
      <c r="D14" s="319">
        <v>11.59</v>
      </c>
      <c r="E14" s="319">
        <v>1</v>
      </c>
      <c r="F14" s="315">
        <v>0</v>
      </c>
      <c r="G14" s="318">
        <v>14.95</v>
      </c>
      <c r="H14" s="314">
        <v>0</v>
      </c>
      <c r="I14" s="314">
        <v>0</v>
      </c>
      <c r="J14" s="325">
        <v>27.55</v>
      </c>
    </row>
    <row r="15" spans="2:11" ht="15.95" customHeight="1">
      <c r="B15" s="317" t="s">
        <v>368</v>
      </c>
      <c r="C15" s="318">
        <v>46.45</v>
      </c>
      <c r="D15" s="319">
        <v>43.59</v>
      </c>
      <c r="E15" s="319">
        <v>2.86</v>
      </c>
      <c r="F15" s="315">
        <v>0</v>
      </c>
      <c r="G15" s="318">
        <v>15.23</v>
      </c>
      <c r="H15" s="314">
        <v>0</v>
      </c>
      <c r="I15" s="314">
        <v>0</v>
      </c>
      <c r="J15" s="325">
        <v>61.68</v>
      </c>
    </row>
    <row r="16" spans="2:11" ht="15.95" customHeight="1">
      <c r="B16" s="317" t="s">
        <v>369</v>
      </c>
      <c r="C16" s="318">
        <v>17</v>
      </c>
      <c r="D16" s="319">
        <v>17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22</v>
      </c>
    </row>
    <row r="17" spans="2:10" ht="15.95" customHeight="1">
      <c r="B17" s="317" t="s">
        <v>371</v>
      </c>
      <c r="C17" s="318">
        <v>13.36</v>
      </c>
      <c r="D17" s="319">
        <v>12.36</v>
      </c>
      <c r="E17" s="319">
        <v>1</v>
      </c>
      <c r="F17" s="315">
        <v>0</v>
      </c>
      <c r="G17" s="318">
        <v>17.14</v>
      </c>
      <c r="H17" s="314">
        <v>0</v>
      </c>
      <c r="I17" s="314">
        <v>0</v>
      </c>
      <c r="J17" s="325">
        <v>30.5</v>
      </c>
    </row>
    <row r="18" spans="2:10" ht="15.95" customHeight="1">
      <c r="B18" s="317" t="s">
        <v>376</v>
      </c>
      <c r="C18" s="318">
        <v>16.18</v>
      </c>
      <c r="D18" s="319">
        <v>15.59</v>
      </c>
      <c r="E18" s="319">
        <v>0.59</v>
      </c>
      <c r="F18" s="315">
        <v>0</v>
      </c>
      <c r="G18" s="318">
        <v>15.23</v>
      </c>
      <c r="H18" s="314">
        <v>0</v>
      </c>
      <c r="I18" s="314">
        <v>0</v>
      </c>
      <c r="J18" s="325">
        <v>31.41</v>
      </c>
    </row>
    <row r="19" spans="2:10" ht="15.95" customHeight="1">
      <c r="B19" s="317" t="s">
        <v>377</v>
      </c>
      <c r="C19" s="318">
        <v>641.86</v>
      </c>
      <c r="D19" s="319">
        <v>609.91</v>
      </c>
      <c r="E19" s="319">
        <v>27.95</v>
      </c>
      <c r="F19" s="315">
        <v>4</v>
      </c>
      <c r="G19" s="318">
        <v>272.32</v>
      </c>
      <c r="H19" s="314">
        <v>3.73</v>
      </c>
      <c r="I19" s="314">
        <v>0</v>
      </c>
      <c r="J19" s="325">
        <v>917.91</v>
      </c>
    </row>
    <row r="20" spans="2:10" ht="15.95" customHeight="1">
      <c r="B20" s="317" t="s">
        <v>385</v>
      </c>
      <c r="C20" s="318">
        <v>26.14</v>
      </c>
      <c r="D20" s="319">
        <v>26.14</v>
      </c>
      <c r="E20" s="319">
        <v>0</v>
      </c>
      <c r="F20" s="315">
        <v>0</v>
      </c>
      <c r="G20" s="318">
        <v>6</v>
      </c>
      <c r="H20" s="314">
        <v>0</v>
      </c>
      <c r="I20" s="314">
        <v>0</v>
      </c>
      <c r="J20" s="325">
        <v>32.14</v>
      </c>
    </row>
    <row r="21" spans="2:10" ht="15.95" customHeight="1">
      <c r="B21" s="317" t="s">
        <v>398</v>
      </c>
      <c r="C21" s="318">
        <v>81.5</v>
      </c>
      <c r="D21" s="319">
        <v>77.5</v>
      </c>
      <c r="E21" s="319">
        <v>3</v>
      </c>
      <c r="F21" s="315">
        <v>1</v>
      </c>
      <c r="G21" s="318">
        <v>34.729999999999997</v>
      </c>
      <c r="H21" s="314">
        <v>0</v>
      </c>
      <c r="I21" s="314">
        <v>0</v>
      </c>
      <c r="J21" s="325">
        <v>116.23</v>
      </c>
    </row>
    <row r="22" spans="2:10" ht="15.95" customHeight="1">
      <c r="B22" s="317" t="s">
        <v>404</v>
      </c>
      <c r="C22" s="318">
        <v>108.91</v>
      </c>
      <c r="D22" s="319">
        <v>106.82</v>
      </c>
      <c r="E22" s="319">
        <v>2.09</v>
      </c>
      <c r="F22" s="315">
        <v>0</v>
      </c>
      <c r="G22" s="318">
        <v>86.5</v>
      </c>
      <c r="H22" s="314">
        <v>0</v>
      </c>
      <c r="I22" s="314">
        <v>0</v>
      </c>
      <c r="J22" s="325">
        <v>195.41</v>
      </c>
    </row>
    <row r="23" spans="2:10" ht="15.95" customHeight="1">
      <c r="B23" s="317" t="s">
        <v>412</v>
      </c>
      <c r="C23" s="318">
        <v>1471.37</v>
      </c>
      <c r="D23" s="319">
        <v>1421.23</v>
      </c>
      <c r="E23" s="319">
        <v>40.590000000000003</v>
      </c>
      <c r="F23" s="315">
        <v>9.5500000000000007</v>
      </c>
      <c r="G23" s="318">
        <v>398.95</v>
      </c>
      <c r="H23" s="314">
        <v>2.59</v>
      </c>
      <c r="I23" s="314">
        <v>0</v>
      </c>
      <c r="J23" s="325">
        <v>1872.91</v>
      </c>
    </row>
    <row r="24" spans="2:10" ht="15.95" customHeight="1">
      <c r="B24" s="317" t="s">
        <v>424</v>
      </c>
      <c r="C24" s="318">
        <v>36.630000000000003</v>
      </c>
      <c r="D24" s="319">
        <v>28.68</v>
      </c>
      <c r="E24" s="319">
        <v>6.95</v>
      </c>
      <c r="F24" s="315">
        <v>1</v>
      </c>
      <c r="G24" s="318">
        <v>13.09</v>
      </c>
      <c r="H24" s="314">
        <v>0</v>
      </c>
      <c r="I24" s="314">
        <v>0</v>
      </c>
      <c r="J24" s="325">
        <v>49.73</v>
      </c>
    </row>
    <row r="25" spans="2:10" ht="15.95" customHeight="1">
      <c r="B25" s="317" t="s">
        <v>429</v>
      </c>
      <c r="C25" s="318">
        <v>466.28000000000003</v>
      </c>
      <c r="D25" s="319">
        <v>383.32</v>
      </c>
      <c r="E25" s="319">
        <v>69.91</v>
      </c>
      <c r="F25" s="315">
        <v>13.05</v>
      </c>
      <c r="G25" s="318">
        <v>62.18</v>
      </c>
      <c r="H25" s="314">
        <v>0</v>
      </c>
      <c r="I25" s="314">
        <v>0</v>
      </c>
      <c r="J25" s="325">
        <v>528.45000000000005</v>
      </c>
    </row>
    <row r="26" spans="2:10" ht="15.95" customHeight="1">
      <c r="B26" s="317" t="s">
        <v>430</v>
      </c>
      <c r="C26" s="318">
        <v>4.95</v>
      </c>
      <c r="D26" s="319">
        <v>4.95</v>
      </c>
      <c r="E26" s="319">
        <v>0</v>
      </c>
      <c r="F26" s="315">
        <v>0</v>
      </c>
      <c r="G26" s="318">
        <v>1.23</v>
      </c>
      <c r="H26" s="314">
        <v>0</v>
      </c>
      <c r="I26" s="314">
        <v>0</v>
      </c>
      <c r="J26" s="325">
        <v>6.18</v>
      </c>
    </row>
    <row r="27" spans="2:10" ht="15.95" customHeight="1">
      <c r="B27" s="317" t="s">
        <v>439</v>
      </c>
      <c r="C27" s="318">
        <v>4.6399999999999997</v>
      </c>
      <c r="D27" s="319">
        <v>3</v>
      </c>
      <c r="E27" s="319">
        <v>1.64</v>
      </c>
      <c r="F27" s="315">
        <v>0</v>
      </c>
      <c r="G27" s="318">
        <v>2</v>
      </c>
      <c r="H27" s="314">
        <v>0</v>
      </c>
      <c r="I27" s="314">
        <v>0</v>
      </c>
      <c r="J27" s="325">
        <v>6.64</v>
      </c>
    </row>
    <row r="28" spans="2:10" ht="15.95" customHeight="1">
      <c r="B28" s="317" t="s">
        <v>467</v>
      </c>
      <c r="C28" s="318">
        <v>154.91</v>
      </c>
      <c r="D28" s="319">
        <v>150.63999999999999</v>
      </c>
      <c r="E28" s="319">
        <v>4.2699999999999996</v>
      </c>
      <c r="F28" s="315">
        <v>0</v>
      </c>
      <c r="G28" s="318">
        <v>230.05</v>
      </c>
      <c r="H28" s="314">
        <v>0</v>
      </c>
      <c r="I28" s="314">
        <v>0</v>
      </c>
      <c r="J28" s="325">
        <v>384.95</v>
      </c>
    </row>
    <row r="29" spans="2:10" ht="15.95" customHeight="1">
      <c r="B29" s="317" t="s">
        <v>477</v>
      </c>
      <c r="C29" s="318">
        <v>501</v>
      </c>
      <c r="D29" s="319">
        <v>453.41</v>
      </c>
      <c r="E29" s="319">
        <v>44.59</v>
      </c>
      <c r="F29" s="315">
        <v>3</v>
      </c>
      <c r="G29" s="318">
        <v>151.91</v>
      </c>
      <c r="H29" s="314">
        <v>0</v>
      </c>
      <c r="I29" s="314">
        <v>0</v>
      </c>
      <c r="J29" s="325">
        <v>652.91</v>
      </c>
    </row>
    <row r="30" spans="2:10" ht="15.95" customHeight="1">
      <c r="B30" s="317" t="s">
        <v>478</v>
      </c>
      <c r="C30" s="318">
        <v>1101.5</v>
      </c>
      <c r="D30" s="319">
        <v>1043.3599999999999</v>
      </c>
      <c r="E30" s="319">
        <v>51.14</v>
      </c>
      <c r="F30" s="315">
        <v>7</v>
      </c>
      <c r="G30" s="318">
        <v>143.41</v>
      </c>
      <c r="H30" s="314">
        <v>0</v>
      </c>
      <c r="I30" s="314">
        <v>0</v>
      </c>
      <c r="J30" s="325">
        <v>1244.9100000000001</v>
      </c>
    </row>
    <row r="31" spans="2:10" ht="15.95" customHeight="1">
      <c r="B31" s="317" t="s">
        <v>483</v>
      </c>
      <c r="C31" s="318">
        <v>57.540000000000006</v>
      </c>
      <c r="D31" s="319">
        <v>52.95</v>
      </c>
      <c r="E31" s="319">
        <v>4.59</v>
      </c>
      <c r="F31" s="315">
        <v>0</v>
      </c>
      <c r="G31" s="318">
        <v>21.45</v>
      </c>
      <c r="H31" s="314">
        <v>0</v>
      </c>
      <c r="I31" s="314">
        <v>0</v>
      </c>
      <c r="J31" s="325">
        <v>79</v>
      </c>
    </row>
    <row r="32" spans="2:10" ht="14.45" customHeight="1">
      <c r="B32" s="317" t="s">
        <v>486</v>
      </c>
      <c r="C32" s="318">
        <v>4981.1400000000003</v>
      </c>
      <c r="D32" s="319">
        <v>3693.14</v>
      </c>
      <c r="E32" s="319">
        <v>1129.4100000000001</v>
      </c>
      <c r="F32" s="315">
        <v>158.59</v>
      </c>
      <c r="G32" s="318">
        <v>887.1400000000001</v>
      </c>
      <c r="H32" s="314">
        <v>1</v>
      </c>
      <c r="I32" s="314">
        <v>0</v>
      </c>
      <c r="J32" s="325">
        <v>5869.27</v>
      </c>
    </row>
    <row r="33" spans="2:10" ht="14.45" customHeight="1">
      <c r="B33" s="317" t="s">
        <v>511</v>
      </c>
      <c r="C33" s="318">
        <v>43.77</v>
      </c>
      <c r="D33" s="319">
        <v>40.32</v>
      </c>
      <c r="E33" s="319">
        <v>3.45</v>
      </c>
      <c r="F33" s="315">
        <v>0</v>
      </c>
      <c r="G33" s="318">
        <v>52.18</v>
      </c>
      <c r="H33" s="314">
        <v>0</v>
      </c>
      <c r="I33" s="314">
        <v>0</v>
      </c>
      <c r="J33" s="325">
        <v>95.95</v>
      </c>
    </row>
    <row r="34" spans="2:10" ht="15.95" customHeight="1">
      <c r="B34" s="326" t="s">
        <v>106</v>
      </c>
      <c r="C34" s="61">
        <v>11944.045454545454</v>
      </c>
      <c r="D34" s="321">
        <v>9950.681818181818</v>
      </c>
      <c r="E34" s="321">
        <v>1746.409090909091</v>
      </c>
      <c r="F34" s="321">
        <v>246.95454545454547</v>
      </c>
      <c r="G34" s="61">
        <v>3072.727272727273</v>
      </c>
      <c r="H34" s="61">
        <v>12.363636363636363</v>
      </c>
      <c r="I34" s="61">
        <v>0</v>
      </c>
      <c r="J34" s="61">
        <v>15029.136363636362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440</v>
      </c>
      <c r="C36" s="314">
        <v>44733.770000000004</v>
      </c>
      <c r="D36" s="315">
        <v>11779.91</v>
      </c>
      <c r="E36" s="315">
        <v>32576.86</v>
      </c>
      <c r="F36" s="315">
        <v>377</v>
      </c>
      <c r="G36" s="314">
        <v>2370.5499999999997</v>
      </c>
      <c r="H36" s="314">
        <v>42.5</v>
      </c>
      <c r="I36" s="314">
        <v>0</v>
      </c>
      <c r="J36" s="324">
        <v>47146.82</v>
      </c>
    </row>
    <row r="37" spans="2:10" ht="15.95" customHeight="1">
      <c r="B37" s="317" t="s">
        <v>363</v>
      </c>
      <c r="C37" s="318">
        <v>7902.9500000000007</v>
      </c>
      <c r="D37" s="319">
        <v>4025.36</v>
      </c>
      <c r="E37" s="319">
        <v>3695.82</v>
      </c>
      <c r="F37" s="319">
        <v>181.77</v>
      </c>
      <c r="G37" s="318">
        <v>438.91</v>
      </c>
      <c r="H37" s="318">
        <v>0</v>
      </c>
      <c r="I37" s="318">
        <v>0</v>
      </c>
      <c r="J37" s="325">
        <v>8341.86</v>
      </c>
    </row>
    <row r="38" spans="2:10" ht="15.95" customHeight="1">
      <c r="B38" s="317" t="s">
        <v>346</v>
      </c>
      <c r="C38" s="318">
        <v>7023.7300000000005</v>
      </c>
      <c r="D38" s="319">
        <v>5667.68</v>
      </c>
      <c r="E38" s="319">
        <v>842</v>
      </c>
      <c r="F38" s="319">
        <v>514.04999999999995</v>
      </c>
      <c r="G38" s="318">
        <v>471.14</v>
      </c>
      <c r="H38" s="318">
        <v>1.23</v>
      </c>
      <c r="I38" s="318">
        <v>0</v>
      </c>
      <c r="J38" s="325">
        <v>7496.09</v>
      </c>
    </row>
    <row r="39" spans="2:10" ht="15.95" customHeight="1">
      <c r="B39" s="317" t="s">
        <v>526</v>
      </c>
      <c r="C39" s="318">
        <v>3733.8599999999997</v>
      </c>
      <c r="D39" s="319">
        <v>2596.14</v>
      </c>
      <c r="E39" s="319">
        <v>238.77</v>
      </c>
      <c r="F39" s="319">
        <v>898.95</v>
      </c>
      <c r="G39" s="318">
        <v>480.64</v>
      </c>
      <c r="H39" s="318">
        <v>7</v>
      </c>
      <c r="I39" s="318">
        <v>0</v>
      </c>
      <c r="J39" s="325">
        <v>4221.5</v>
      </c>
    </row>
    <row r="40" spans="2:10" ht="15.95" customHeight="1">
      <c r="B40" s="317" t="s">
        <v>438</v>
      </c>
      <c r="C40" s="318">
        <v>4054.55</v>
      </c>
      <c r="D40" s="319">
        <v>855.05</v>
      </c>
      <c r="E40" s="319">
        <v>3196.5</v>
      </c>
      <c r="F40" s="319">
        <v>3</v>
      </c>
      <c r="G40" s="318">
        <v>20.23</v>
      </c>
      <c r="H40" s="318">
        <v>1</v>
      </c>
      <c r="I40" s="318">
        <v>0</v>
      </c>
      <c r="J40" s="325">
        <v>4075.77</v>
      </c>
    </row>
    <row r="41" spans="2:10" ht="15.95" customHeight="1">
      <c r="B41" s="317" t="s">
        <v>531</v>
      </c>
      <c r="C41" s="318">
        <v>3714.99</v>
      </c>
      <c r="D41" s="319">
        <v>3341.77</v>
      </c>
      <c r="E41" s="319">
        <v>264.45</v>
      </c>
      <c r="F41" s="319">
        <v>108.77</v>
      </c>
      <c r="G41" s="318">
        <v>301</v>
      </c>
      <c r="H41" s="318">
        <v>1</v>
      </c>
      <c r="I41" s="318">
        <v>0</v>
      </c>
      <c r="J41" s="325">
        <v>4017</v>
      </c>
    </row>
    <row r="42" spans="2:10" ht="15.95" customHeight="1">
      <c r="B42" s="317" t="s">
        <v>499</v>
      </c>
      <c r="C42" s="318">
        <v>3714.7799999999997</v>
      </c>
      <c r="D42" s="319">
        <v>1157.55</v>
      </c>
      <c r="E42" s="319">
        <v>2555.1799999999998</v>
      </c>
      <c r="F42" s="319">
        <v>2.0499999999999998</v>
      </c>
      <c r="G42" s="318">
        <v>38.68</v>
      </c>
      <c r="H42" s="318">
        <v>57.55</v>
      </c>
      <c r="I42" s="318">
        <v>0</v>
      </c>
      <c r="J42" s="325">
        <v>3811</v>
      </c>
    </row>
    <row r="43" spans="2:10" ht="15.95" customHeight="1">
      <c r="B43" s="317" t="s">
        <v>324</v>
      </c>
      <c r="C43" s="318">
        <v>2606.87</v>
      </c>
      <c r="D43" s="319">
        <v>1280.73</v>
      </c>
      <c r="E43" s="319">
        <v>1174.1400000000001</v>
      </c>
      <c r="F43" s="319">
        <v>152</v>
      </c>
      <c r="G43" s="318">
        <v>202.28</v>
      </c>
      <c r="H43" s="318">
        <v>0</v>
      </c>
      <c r="I43" s="318">
        <v>0</v>
      </c>
      <c r="J43" s="325">
        <v>2809.14</v>
      </c>
    </row>
    <row r="44" spans="2:10" ht="15.95" customHeight="1">
      <c r="B44" s="317" t="s">
        <v>342</v>
      </c>
      <c r="C44" s="318">
        <v>855.86</v>
      </c>
      <c r="D44" s="319">
        <v>853.59</v>
      </c>
      <c r="E44" s="319">
        <v>1.27</v>
      </c>
      <c r="F44" s="319">
        <v>1</v>
      </c>
      <c r="G44" s="318">
        <v>1656.09</v>
      </c>
      <c r="H44" s="318">
        <v>0</v>
      </c>
      <c r="I44" s="318">
        <v>0</v>
      </c>
      <c r="J44" s="325">
        <v>2511.9499999999998</v>
      </c>
    </row>
    <row r="45" spans="2:10" ht="15.95" customHeight="1">
      <c r="B45" s="317" t="s">
        <v>482</v>
      </c>
      <c r="C45" s="318">
        <v>1255.73</v>
      </c>
      <c r="D45" s="319">
        <v>1231.73</v>
      </c>
      <c r="E45" s="319">
        <v>20</v>
      </c>
      <c r="F45" s="319">
        <v>4</v>
      </c>
      <c r="G45" s="318">
        <v>1078.3599999999999</v>
      </c>
      <c r="H45" s="318">
        <v>0</v>
      </c>
      <c r="I45" s="318">
        <v>0</v>
      </c>
      <c r="J45" s="325">
        <v>2334.09</v>
      </c>
    </row>
    <row r="46" spans="2:10" ht="18" customHeight="1">
      <c r="B46" s="317" t="s">
        <v>654</v>
      </c>
      <c r="C46" s="318">
        <v>20560.689999999999</v>
      </c>
      <c r="D46" s="319">
        <v>10571.14</v>
      </c>
      <c r="E46" s="319">
        <v>8947.23</v>
      </c>
      <c r="F46" s="319">
        <v>1042.32</v>
      </c>
      <c r="G46" s="318">
        <v>1703.77</v>
      </c>
      <c r="H46" s="318">
        <v>22</v>
      </c>
      <c r="I46" s="318">
        <v>0</v>
      </c>
      <c r="J46" s="325">
        <v>22286.45</v>
      </c>
    </row>
    <row r="47" spans="2:10" ht="15.95" customHeight="1">
      <c r="B47" s="326" t="s">
        <v>110</v>
      </c>
      <c r="C47" s="61">
        <v>100157.77272727274</v>
      </c>
      <c r="D47" s="321">
        <v>43360.636363636368</v>
      </c>
      <c r="E47" s="321">
        <v>53512.227272727272</v>
      </c>
      <c r="F47" s="321">
        <v>3284.909090909091</v>
      </c>
      <c r="G47" s="61">
        <v>8761.6363636363621</v>
      </c>
      <c r="H47" s="61">
        <v>132.27272727272728</v>
      </c>
      <c r="I47" s="61">
        <v>0</v>
      </c>
      <c r="J47" s="61">
        <v>109051.68181818181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112101.81818181818</v>
      </c>
      <c r="D49" s="364">
        <v>53311.318181818184</v>
      </c>
      <c r="E49" s="364">
        <v>55258.63636363636</v>
      </c>
      <c r="F49" s="364">
        <v>3531.8636363636365</v>
      </c>
      <c r="G49" s="63">
        <v>11834.363636363636</v>
      </c>
      <c r="H49" s="63">
        <v>144.63636363636365</v>
      </c>
      <c r="I49" s="63">
        <v>0</v>
      </c>
      <c r="J49" s="63">
        <v>124080.81818181818</v>
      </c>
    </row>
    <row r="50" spans="1:10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0" s="340" customFormat="1">
      <c r="A51" s="14"/>
      <c r="B51" s="14"/>
      <c r="C51" s="64"/>
      <c r="D51" s="64"/>
      <c r="G51" s="64"/>
      <c r="H51" s="64"/>
      <c r="I51" s="64"/>
    </row>
    <row r="52" spans="1:10" s="340" customFormat="1">
      <c r="A52" s="14"/>
      <c r="B52" s="14"/>
      <c r="C52" s="64"/>
      <c r="D52" s="64"/>
      <c r="E52" s="64"/>
      <c r="F52" s="64"/>
      <c r="G52" s="64"/>
      <c r="H52" s="64"/>
      <c r="I52" s="6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D54" s="64"/>
      <c r="E54" s="64"/>
      <c r="F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C63" s="64"/>
      <c r="D63" s="64"/>
      <c r="E63" s="64"/>
      <c r="F63" s="64"/>
      <c r="G63" s="64"/>
      <c r="H63" s="64"/>
      <c r="I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3B553CC-8FF7-4242-940C-6243B6A18DB3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DCE8-6426-471F-A09E-4A3EBFF9E78A}">
  <sheetPr codeName="Hoja62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06" t="s">
        <v>198</v>
      </c>
      <c r="C7" s="707" t="s">
        <v>199</v>
      </c>
      <c r="D7" s="707" t="s">
        <v>200</v>
      </c>
      <c r="E7" s="707" t="s">
        <v>4</v>
      </c>
      <c r="F7" s="707" t="s">
        <v>5</v>
      </c>
      <c r="G7" s="707" t="s">
        <v>6</v>
      </c>
      <c r="H7" s="707" t="s">
        <v>7</v>
      </c>
      <c r="I7" s="707" t="s">
        <v>8</v>
      </c>
      <c r="J7" s="708" t="s">
        <v>9</v>
      </c>
    </row>
    <row r="8" spans="1:11" ht="41.1" customHeight="1">
      <c r="A8" s="269"/>
      <c r="B8" s="273" t="s">
        <v>161</v>
      </c>
      <c r="C8" s="274">
        <v>9538.2727272727279</v>
      </c>
      <c r="D8" s="274">
        <v>8386</v>
      </c>
      <c r="E8" s="274">
        <v>536.13636363636363</v>
      </c>
      <c r="F8" s="274">
        <v>616.13636363636363</v>
      </c>
      <c r="G8" s="274">
        <v>2365.090909090909</v>
      </c>
      <c r="H8" s="274">
        <v>0</v>
      </c>
      <c r="I8" s="274">
        <v>0</v>
      </c>
      <c r="J8" s="342">
        <v>11903.363636363636</v>
      </c>
    </row>
    <row r="9" spans="1:11" ht="41.1" customHeight="1">
      <c r="A9" s="269"/>
      <c r="B9" s="273" t="s">
        <v>162</v>
      </c>
      <c r="C9" s="274">
        <v>28095</v>
      </c>
      <c r="D9" s="274">
        <v>23395.727272727272</v>
      </c>
      <c r="E9" s="274">
        <v>2636.5000000000005</v>
      </c>
      <c r="F9" s="274">
        <v>2062.7727272727275</v>
      </c>
      <c r="G9" s="274">
        <v>4104.8181818181829</v>
      </c>
      <c r="H9" s="274">
        <v>0</v>
      </c>
      <c r="I9" s="274">
        <v>0</v>
      </c>
      <c r="J9" s="342">
        <v>32199.81818181818</v>
      </c>
    </row>
    <row r="10" spans="1:11" s="280" customFormat="1" ht="41.1" customHeight="1">
      <c r="A10" s="276"/>
      <c r="B10" s="277" t="s">
        <v>64</v>
      </c>
      <c r="C10" s="278">
        <v>37633.272727272721</v>
      </c>
      <c r="D10" s="278">
        <v>31781.727272727272</v>
      </c>
      <c r="E10" s="278">
        <v>3172.636363636364</v>
      </c>
      <c r="F10" s="278">
        <v>2678.909090909091</v>
      </c>
      <c r="G10" s="278">
        <v>6469.9090909090919</v>
      </c>
      <c r="H10" s="278">
        <v>0</v>
      </c>
      <c r="I10" s="278">
        <v>0</v>
      </c>
      <c r="J10" s="382">
        <v>44103.181818181816</v>
      </c>
      <c r="K10" s="279"/>
    </row>
    <row r="11" spans="1:11" ht="36" customHeight="1">
      <c r="B11" s="709"/>
      <c r="C11" s="710"/>
      <c r="D11" s="710"/>
      <c r="E11" s="710"/>
      <c r="F11" s="710"/>
      <c r="G11" s="710"/>
      <c r="H11" s="710"/>
      <c r="I11" s="709"/>
      <c r="J11" s="70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37633.272727272721</v>
      </c>
      <c r="D21" s="285">
        <v>6469.9090909090919</v>
      </c>
      <c r="E21" s="285">
        <v>0</v>
      </c>
      <c r="F21" s="285"/>
      <c r="G21" s="285">
        <v>44103.181818181816</v>
      </c>
      <c r="I21" s="284">
        <v>44103.181818181809</v>
      </c>
    </row>
    <row r="22" spans="2:9" ht="29.1" customHeight="1">
      <c r="C22" s="286">
        <v>0.85330062766034187</v>
      </c>
      <c r="D22" s="286">
        <v>0.14669937233965807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58</v>
      </c>
      <c r="C25" s="294">
        <v>2.1765553420624473E-2</v>
      </c>
      <c r="D25" s="294">
        <v>0.11538791669796011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A6B9752-EB39-40CC-9EA4-76F20ED4CE3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ACA-CC87-4BAC-BC79-96EEFFE148D4}">
  <sheetPr codeName="Hoja63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58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35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11" t="s">
        <v>635</v>
      </c>
      <c r="C7" s="346">
        <v>131.54545454545453</v>
      </c>
      <c r="D7" s="346">
        <v>533</v>
      </c>
      <c r="E7" s="347">
        <v>664.5454545454545</v>
      </c>
      <c r="F7" s="348">
        <v>1.7658455042201534E-2</v>
      </c>
      <c r="G7" s="346">
        <v>42</v>
      </c>
      <c r="H7" s="346">
        <v>147.45454545454544</v>
      </c>
      <c r="I7" s="347">
        <v>189.45454545454544</v>
      </c>
      <c r="J7" s="348">
        <v>2.928241228624822E-2</v>
      </c>
      <c r="K7" s="375"/>
    </row>
    <row r="8" spans="1:11" s="376" customFormat="1" ht="30.95" customHeight="1">
      <c r="A8" s="375"/>
      <c r="B8" s="711" t="s">
        <v>636</v>
      </c>
      <c r="C8" s="346">
        <v>5.9545454545454541</v>
      </c>
      <c r="D8" s="346">
        <v>10.090909090909092</v>
      </c>
      <c r="E8" s="347">
        <v>16.045454545454547</v>
      </c>
      <c r="F8" s="348">
        <v>4.2636351777682236E-4</v>
      </c>
      <c r="G8" s="346">
        <v>1</v>
      </c>
      <c r="H8" s="346">
        <v>0</v>
      </c>
      <c r="I8" s="347">
        <v>1</v>
      </c>
      <c r="J8" s="348">
        <v>1.5456167713470749E-4</v>
      </c>
      <c r="K8" s="375"/>
    </row>
    <row r="9" spans="1:11" s="376" customFormat="1" ht="30.95" customHeight="1">
      <c r="A9" s="375"/>
      <c r="B9" s="711" t="s">
        <v>99</v>
      </c>
      <c r="C9" s="346">
        <v>2002.5</v>
      </c>
      <c r="D9" s="346">
        <v>5175.954545454545</v>
      </c>
      <c r="E9" s="347">
        <v>7178.454545454545</v>
      </c>
      <c r="F9" s="348">
        <v>0.1907475493156443</v>
      </c>
      <c r="G9" s="346">
        <v>58</v>
      </c>
      <c r="H9" s="346">
        <v>59.227272727272727</v>
      </c>
      <c r="I9" s="347">
        <v>117.22727272727272</v>
      </c>
      <c r="J9" s="348">
        <v>1.811884387865503E-2</v>
      </c>
      <c r="K9" s="375"/>
    </row>
    <row r="10" spans="1:11" s="376" customFormat="1" ht="30.95" customHeight="1">
      <c r="A10" s="375"/>
      <c r="B10" s="711" t="s">
        <v>637</v>
      </c>
      <c r="C10" s="346">
        <v>5</v>
      </c>
      <c r="D10" s="346">
        <v>2.6363636363636362</v>
      </c>
      <c r="E10" s="347">
        <v>7.6363636363636367</v>
      </c>
      <c r="F10" s="348">
        <v>2.0291521525922423E-4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50.45" customHeight="1">
      <c r="A11" s="375"/>
      <c r="B11" s="711" t="s">
        <v>638</v>
      </c>
      <c r="C11" s="346">
        <v>80.818181818181813</v>
      </c>
      <c r="D11" s="346">
        <v>157.40909090909091</v>
      </c>
      <c r="E11" s="347">
        <v>238.22727272727272</v>
      </c>
      <c r="F11" s="348">
        <v>6.3302300188904414E-3</v>
      </c>
      <c r="G11" s="346">
        <v>3</v>
      </c>
      <c r="H11" s="346">
        <v>1</v>
      </c>
      <c r="I11" s="347">
        <v>4</v>
      </c>
      <c r="J11" s="348">
        <v>6.1824670853882996E-4</v>
      </c>
      <c r="K11" s="375"/>
    </row>
    <row r="12" spans="1:11" s="376" customFormat="1" ht="30.95" customHeight="1">
      <c r="A12" s="375"/>
      <c r="B12" s="711" t="s">
        <v>100</v>
      </c>
      <c r="C12" s="346">
        <v>771.90909090909088</v>
      </c>
      <c r="D12" s="346">
        <v>2264.8636363636365</v>
      </c>
      <c r="E12" s="347">
        <v>3036.7727272727275</v>
      </c>
      <c r="F12" s="348">
        <v>8.0693825096747093E-2</v>
      </c>
      <c r="G12" s="346">
        <v>1158.8636363636363</v>
      </c>
      <c r="H12" s="346">
        <v>1358.1363636363637</v>
      </c>
      <c r="I12" s="347">
        <v>2517</v>
      </c>
      <c r="J12" s="348">
        <v>0.38903174134805879</v>
      </c>
      <c r="K12" s="375"/>
    </row>
    <row r="13" spans="1:11" s="376" customFormat="1" ht="36" customHeight="1">
      <c r="A13" s="375"/>
      <c r="B13" s="711" t="s">
        <v>592</v>
      </c>
      <c r="C13" s="346">
        <v>1013.2727272727273</v>
      </c>
      <c r="D13" s="346">
        <v>2520.3636363636365</v>
      </c>
      <c r="E13" s="347">
        <v>3533.636363636364</v>
      </c>
      <c r="F13" s="348">
        <v>9.3896600203881506E-2</v>
      </c>
      <c r="G13" s="346">
        <v>186.27272727272728</v>
      </c>
      <c r="H13" s="346">
        <v>773.09090909090912</v>
      </c>
      <c r="I13" s="347">
        <v>959.36363636363637</v>
      </c>
      <c r="J13" s="348">
        <v>0.14828085261841531</v>
      </c>
      <c r="K13" s="375"/>
    </row>
    <row r="14" spans="1:11" s="376" customFormat="1" ht="30.95" customHeight="1">
      <c r="A14" s="375"/>
      <c r="B14" s="711" t="s">
        <v>101</v>
      </c>
      <c r="C14" s="346">
        <v>1136.3181818181818</v>
      </c>
      <c r="D14" s="346">
        <v>1283.3636363636363</v>
      </c>
      <c r="E14" s="347">
        <v>2419.681818181818</v>
      </c>
      <c r="F14" s="348">
        <v>6.4296343177942153E-2</v>
      </c>
      <c r="G14" s="346">
        <v>325.36363636363637</v>
      </c>
      <c r="H14" s="346">
        <v>262.86363636363637</v>
      </c>
      <c r="I14" s="347">
        <v>588.22727272727275</v>
      </c>
      <c r="J14" s="348">
        <v>9.091739380910227E-2</v>
      </c>
      <c r="K14" s="375"/>
    </row>
    <row r="15" spans="1:11" s="376" customFormat="1" ht="38.1" customHeight="1">
      <c r="A15" s="375"/>
      <c r="B15" s="711" t="s">
        <v>102</v>
      </c>
      <c r="C15" s="346">
        <v>804.90909090909088</v>
      </c>
      <c r="D15" s="346">
        <v>3394.318181818182</v>
      </c>
      <c r="E15" s="347">
        <v>4199.227272727273</v>
      </c>
      <c r="F15" s="348">
        <v>0.11158283530531496</v>
      </c>
      <c r="G15" s="346">
        <v>196.77272727272728</v>
      </c>
      <c r="H15" s="346">
        <v>748.4545454545455</v>
      </c>
      <c r="I15" s="347">
        <v>945.22727272727275</v>
      </c>
      <c r="J15" s="348">
        <v>0.14609591254619284</v>
      </c>
      <c r="K15" s="375"/>
    </row>
    <row r="16" spans="1:11" s="376" customFormat="1" ht="30.95" customHeight="1">
      <c r="A16" s="375"/>
      <c r="B16" s="711" t="s">
        <v>600</v>
      </c>
      <c r="C16" s="346">
        <v>12.136363636363637</v>
      </c>
      <c r="D16" s="346">
        <v>24.5</v>
      </c>
      <c r="E16" s="347">
        <v>36.63636363636364</v>
      </c>
      <c r="F16" s="348">
        <v>9.7350990177937351E-4</v>
      </c>
      <c r="G16" s="346">
        <v>5</v>
      </c>
      <c r="H16" s="346">
        <v>7.5454545454545459</v>
      </c>
      <c r="I16" s="347">
        <v>12.545454545454547</v>
      </c>
      <c r="J16" s="348">
        <v>1.9390464949626944E-3</v>
      </c>
      <c r="K16" s="375"/>
    </row>
    <row r="17" spans="1:11" s="376" customFormat="1" ht="38.1" customHeight="1">
      <c r="A17" s="375"/>
      <c r="B17" s="711" t="s">
        <v>601</v>
      </c>
      <c r="C17" s="346">
        <v>66.181818181818187</v>
      </c>
      <c r="D17" s="346">
        <v>120.22727272727273</v>
      </c>
      <c r="E17" s="347">
        <v>186.40909090909093</v>
      </c>
      <c r="F17" s="348">
        <v>4.9533053439171351E-3</v>
      </c>
      <c r="G17" s="346">
        <v>22</v>
      </c>
      <c r="H17" s="346">
        <v>54.409090909090907</v>
      </c>
      <c r="I17" s="347">
        <v>76.409090909090907</v>
      </c>
      <c r="J17" s="348">
        <v>1.1809917239247424E-2</v>
      </c>
      <c r="K17" s="375"/>
    </row>
    <row r="18" spans="1:11" s="376" customFormat="1" ht="38.1" customHeight="1">
      <c r="A18" s="375"/>
      <c r="B18" s="711" t="s">
        <v>602</v>
      </c>
      <c r="C18" s="346">
        <v>17</v>
      </c>
      <c r="D18" s="346">
        <v>30.5</v>
      </c>
      <c r="E18" s="347">
        <v>47.5</v>
      </c>
      <c r="F18" s="348">
        <v>1.262180952058865E-3</v>
      </c>
      <c r="G18" s="346">
        <v>13</v>
      </c>
      <c r="H18" s="346">
        <v>16.636363636363637</v>
      </c>
      <c r="I18" s="347">
        <v>29.636363636363637</v>
      </c>
      <c r="J18" s="348">
        <v>4.5806460678104221E-3</v>
      </c>
      <c r="K18" s="375"/>
    </row>
    <row r="19" spans="1:11" s="376" customFormat="1" ht="30.95" customHeight="1">
      <c r="A19" s="375"/>
      <c r="B19" s="711" t="s">
        <v>103</v>
      </c>
      <c r="C19" s="346">
        <v>25.772727272727273</v>
      </c>
      <c r="D19" s="346">
        <v>33.31818181818182</v>
      </c>
      <c r="E19" s="347">
        <v>59.090909090909093</v>
      </c>
      <c r="F19" s="348">
        <v>1.5701772609344733E-3</v>
      </c>
      <c r="G19" s="346">
        <v>14</v>
      </c>
      <c r="H19" s="346">
        <v>9</v>
      </c>
      <c r="I19" s="347">
        <v>23</v>
      </c>
      <c r="J19" s="348">
        <v>3.5549185740982726E-3</v>
      </c>
      <c r="K19" s="375"/>
    </row>
    <row r="20" spans="1:11" s="376" customFormat="1" ht="36.950000000000003" customHeight="1">
      <c r="A20" s="375"/>
      <c r="B20" s="711" t="s">
        <v>603</v>
      </c>
      <c r="C20" s="346">
        <v>255.5</v>
      </c>
      <c r="D20" s="346">
        <v>501.22727272727275</v>
      </c>
      <c r="E20" s="347">
        <v>756.72727272727275</v>
      </c>
      <c r="F20" s="348">
        <v>2.0107931569259316E-2</v>
      </c>
      <c r="G20" s="346">
        <v>51.81818181818182</v>
      </c>
      <c r="H20" s="346">
        <v>65.454545454545453</v>
      </c>
      <c r="I20" s="347">
        <v>117.27272727272728</v>
      </c>
      <c r="J20" s="348">
        <v>1.8125869409433882E-2</v>
      </c>
      <c r="K20" s="375"/>
    </row>
    <row r="21" spans="1:11" s="376" customFormat="1" ht="39.200000000000003" customHeight="1">
      <c r="A21" s="375"/>
      <c r="B21" s="711" t="s">
        <v>604</v>
      </c>
      <c r="C21" s="346">
        <v>786.81818181818187</v>
      </c>
      <c r="D21" s="346">
        <v>3829.4545454545455</v>
      </c>
      <c r="E21" s="347">
        <v>4616.272727272727</v>
      </c>
      <c r="F21" s="348">
        <v>0.12266466328152555</v>
      </c>
      <c r="G21" s="346">
        <v>55.772727272727273</v>
      </c>
      <c r="H21" s="346">
        <v>74.727272727272734</v>
      </c>
      <c r="I21" s="347">
        <v>130.5</v>
      </c>
      <c r="J21" s="348">
        <v>2.0170298866079329E-2</v>
      </c>
      <c r="K21" s="375"/>
    </row>
    <row r="22" spans="1:11" s="376" customFormat="1" ht="39.200000000000003" customHeight="1">
      <c r="A22" s="375"/>
      <c r="B22" s="711" t="s">
        <v>605</v>
      </c>
      <c r="C22" s="346">
        <v>85.727272727272734</v>
      </c>
      <c r="D22" s="346">
        <v>249.09090909090909</v>
      </c>
      <c r="E22" s="347">
        <v>334.81818181818181</v>
      </c>
      <c r="F22" s="348">
        <v>8.8968659261871759E-3</v>
      </c>
      <c r="G22" s="346">
        <v>2</v>
      </c>
      <c r="H22" s="346">
        <v>2</v>
      </c>
      <c r="I22" s="347">
        <v>4</v>
      </c>
      <c r="J22" s="348">
        <v>6.1824670853882996E-4</v>
      </c>
      <c r="K22" s="375"/>
    </row>
    <row r="23" spans="1:11" s="376" customFormat="1" ht="30.95" customHeight="1">
      <c r="A23" s="375"/>
      <c r="B23" s="711" t="s">
        <v>104</v>
      </c>
      <c r="C23" s="346">
        <v>281.68181818181819</v>
      </c>
      <c r="D23" s="346">
        <v>453.81818181818181</v>
      </c>
      <c r="E23" s="347">
        <v>735.5</v>
      </c>
      <c r="F23" s="348">
        <v>1.9543875583985161E-2</v>
      </c>
      <c r="G23" s="346">
        <v>47.909090909090907</v>
      </c>
      <c r="H23" s="346">
        <v>71.63636363636364</v>
      </c>
      <c r="I23" s="347">
        <v>119.54545454545455</v>
      </c>
      <c r="J23" s="348">
        <v>1.8477145948376399E-2</v>
      </c>
      <c r="K23" s="375"/>
    </row>
    <row r="24" spans="1:11" s="376" customFormat="1" ht="30.95" customHeight="1">
      <c r="A24" s="375"/>
      <c r="B24" s="711" t="s">
        <v>606</v>
      </c>
      <c r="C24" s="346">
        <v>538.9545454545455</v>
      </c>
      <c r="D24" s="346">
        <v>1656.0454545454545</v>
      </c>
      <c r="E24" s="347">
        <v>2195</v>
      </c>
      <c r="F24" s="348">
        <v>5.8326046100404393E-2</v>
      </c>
      <c r="G24" s="346">
        <v>32</v>
      </c>
      <c r="H24" s="346">
        <v>20</v>
      </c>
      <c r="I24" s="347">
        <v>52</v>
      </c>
      <c r="J24" s="348">
        <v>8.0372072110047894E-3</v>
      </c>
      <c r="K24" s="375"/>
    </row>
    <row r="25" spans="1:11" s="376" customFormat="1" ht="36.950000000000003" customHeight="1">
      <c r="A25" s="375"/>
      <c r="B25" s="711" t="s">
        <v>607</v>
      </c>
      <c r="C25" s="346">
        <v>156.86363636363637</v>
      </c>
      <c r="D25" s="346">
        <v>318.36363636363637</v>
      </c>
      <c r="E25" s="347">
        <v>475.22727272727275</v>
      </c>
      <c r="F25" s="348">
        <v>1.2627848663899937E-2</v>
      </c>
      <c r="G25" s="346">
        <v>33.863636363636367</v>
      </c>
      <c r="H25" s="346">
        <v>26.363636363636363</v>
      </c>
      <c r="I25" s="347">
        <v>60.227272727272734</v>
      </c>
      <c r="J25" s="348">
        <v>9.3088282819767023E-3</v>
      </c>
      <c r="K25" s="375"/>
    </row>
    <row r="26" spans="1:11" s="376" customFormat="1" ht="36" customHeight="1">
      <c r="A26" s="375"/>
      <c r="B26" s="711" t="s">
        <v>594</v>
      </c>
      <c r="C26" s="346">
        <v>202.13636363636363</v>
      </c>
      <c r="D26" s="346">
        <v>826.90909090909088</v>
      </c>
      <c r="E26" s="347">
        <v>1029.0454545454545</v>
      </c>
      <c r="F26" s="348">
        <v>2.734403308484272E-2</v>
      </c>
      <c r="G26" s="346">
        <v>116.45454545454545</v>
      </c>
      <c r="H26" s="346">
        <v>406.81818181818181</v>
      </c>
      <c r="I26" s="347">
        <v>523.27272727272725</v>
      </c>
      <c r="J26" s="348">
        <v>8.0877910326125124E-2</v>
      </c>
      <c r="K26" s="375"/>
    </row>
    <row r="27" spans="1:11" s="376" customFormat="1" ht="29.25" customHeight="1">
      <c r="A27" s="375"/>
      <c r="B27" s="711" t="s">
        <v>608</v>
      </c>
      <c r="C27" s="346">
        <v>5</v>
      </c>
      <c r="D27" s="346">
        <v>10.272727272727273</v>
      </c>
      <c r="E27" s="347">
        <v>15.272727272727273</v>
      </c>
      <c r="F27" s="348">
        <v>4.0583043051844846E-4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12" t="s">
        <v>4</v>
      </c>
      <c r="C29" s="346">
        <v>536.13636363636363</v>
      </c>
      <c r="D29" s="346">
        <v>2636.5000000000005</v>
      </c>
      <c r="E29" s="347">
        <v>3172.636363636364</v>
      </c>
      <c r="F29" s="348">
        <v>8.4304024968234123E-2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12" t="s">
        <v>5</v>
      </c>
      <c r="C30" s="346">
        <v>616.13636363636363</v>
      </c>
      <c r="D30" s="346">
        <v>2062.7727272727275</v>
      </c>
      <c r="E30" s="347">
        <v>2678.909090909091</v>
      </c>
      <c r="F30" s="348">
        <v>7.1184590038795473E-2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9538.2727272727279</v>
      </c>
      <c r="D31" s="349">
        <v>28095</v>
      </c>
      <c r="E31" s="349">
        <v>37633.272727272721</v>
      </c>
      <c r="F31" s="350">
        <v>1</v>
      </c>
      <c r="G31" s="349">
        <v>2365.090909090909</v>
      </c>
      <c r="H31" s="349">
        <v>4104.8181818181829</v>
      </c>
      <c r="I31" s="349">
        <v>6469.9090909090919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EDF409F-7920-4CFE-B8DC-367B4C89468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C4EA-1643-4A60-891F-F725ABCE1A97}">
  <sheetPr codeName="Hoja64">
    <pageSetUpPr fitToPage="1"/>
  </sheetPr>
  <dimension ref="A1:K68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1:11" ht="18.75">
      <c r="B1" s="898" t="s">
        <v>58</v>
      </c>
      <c r="C1" s="898"/>
      <c r="D1" s="898"/>
      <c r="E1" s="898"/>
      <c r="F1" s="898"/>
      <c r="G1" s="898"/>
      <c r="H1" s="898"/>
      <c r="I1" s="898"/>
      <c r="J1" s="976"/>
      <c r="K1" s="168" t="s">
        <v>134</v>
      </c>
    </row>
    <row r="2" spans="1:11">
      <c r="A2" s="65"/>
      <c r="B2" s="935" t="s">
        <v>220</v>
      </c>
      <c r="C2" s="935"/>
      <c r="D2" s="935"/>
      <c r="E2" s="935"/>
      <c r="F2" s="935"/>
      <c r="G2" s="935"/>
      <c r="H2" s="935"/>
      <c r="I2" s="935"/>
      <c r="J2" s="958"/>
    </row>
    <row r="3" spans="1:11" ht="21.2" customHeight="1">
      <c r="A3" s="65"/>
      <c r="B3" s="921" t="s">
        <v>105</v>
      </c>
      <c r="C3" s="921"/>
      <c r="D3" s="921"/>
      <c r="E3" s="921"/>
      <c r="F3" s="921"/>
      <c r="G3" s="921"/>
      <c r="H3" s="921"/>
      <c r="I3" s="921"/>
      <c r="J3" s="958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77" t="s">
        <v>212</v>
      </c>
      <c r="C5" s="978" t="s">
        <v>213</v>
      </c>
      <c r="D5" s="979" t="s">
        <v>200</v>
      </c>
      <c r="E5" s="979" t="s">
        <v>4</v>
      </c>
      <c r="F5" s="979" t="s">
        <v>5</v>
      </c>
      <c r="G5" s="975" t="s">
        <v>6</v>
      </c>
      <c r="H5" s="975" t="s">
        <v>214</v>
      </c>
      <c r="I5" s="975" t="s">
        <v>8</v>
      </c>
      <c r="J5" s="975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13" t="s">
        <v>67</v>
      </c>
      <c r="C7" s="714"/>
      <c r="D7" s="714"/>
      <c r="E7" s="714"/>
      <c r="F7" s="714"/>
      <c r="G7" s="714"/>
      <c r="H7" s="714"/>
      <c r="I7" s="714"/>
      <c r="J7" s="715"/>
      <c r="K7" s="15"/>
    </row>
    <row r="8" spans="1:11" ht="15.95" customHeight="1">
      <c r="B8" s="313" t="s">
        <v>299</v>
      </c>
      <c r="C8" s="314">
        <v>130.27000000000001</v>
      </c>
      <c r="D8" s="314">
        <v>130.27000000000001</v>
      </c>
      <c r="E8" s="314">
        <v>0</v>
      </c>
      <c r="F8" s="314">
        <v>0</v>
      </c>
      <c r="G8" s="314">
        <v>29.36</v>
      </c>
      <c r="H8" s="314">
        <v>0</v>
      </c>
      <c r="I8" s="314">
        <v>0</v>
      </c>
      <c r="J8" s="314">
        <v>159.63999999999999</v>
      </c>
      <c r="K8" s="15"/>
    </row>
    <row r="9" spans="1:11" ht="15.95" customHeight="1">
      <c r="B9" s="317" t="s">
        <v>313</v>
      </c>
      <c r="C9" s="318">
        <v>12</v>
      </c>
      <c r="D9" s="318">
        <v>12</v>
      </c>
      <c r="E9" s="318">
        <v>0</v>
      </c>
      <c r="F9" s="314">
        <v>0</v>
      </c>
      <c r="G9" s="318">
        <v>4</v>
      </c>
      <c r="H9" s="314">
        <v>0</v>
      </c>
      <c r="I9" s="314">
        <v>0</v>
      </c>
      <c r="J9" s="318">
        <v>16</v>
      </c>
      <c r="K9" s="15"/>
    </row>
    <row r="10" spans="1:11" ht="15.95" customHeight="1">
      <c r="B10" s="317" t="s">
        <v>319</v>
      </c>
      <c r="C10" s="318">
        <v>23.91</v>
      </c>
      <c r="D10" s="318">
        <v>22.91</v>
      </c>
      <c r="E10" s="318">
        <v>1</v>
      </c>
      <c r="F10" s="314">
        <v>0</v>
      </c>
      <c r="G10" s="318">
        <v>10.45</v>
      </c>
      <c r="H10" s="314">
        <v>0</v>
      </c>
      <c r="I10" s="314">
        <v>0</v>
      </c>
      <c r="J10" s="318">
        <v>34.36</v>
      </c>
      <c r="K10" s="15"/>
    </row>
    <row r="11" spans="1:11" ht="15.95" customHeight="1">
      <c r="B11" s="317" t="s">
        <v>330</v>
      </c>
      <c r="C11" s="318">
        <v>2667.41</v>
      </c>
      <c r="D11" s="319">
        <v>2277.23</v>
      </c>
      <c r="E11" s="319">
        <v>67.180000000000007</v>
      </c>
      <c r="F11" s="315">
        <v>323</v>
      </c>
      <c r="G11" s="318">
        <v>476</v>
      </c>
      <c r="H11" s="314">
        <v>0</v>
      </c>
      <c r="I11" s="314">
        <v>0</v>
      </c>
      <c r="J11" s="318">
        <v>3143.41</v>
      </c>
      <c r="K11" s="15"/>
    </row>
    <row r="12" spans="1:11" ht="15.95" customHeight="1">
      <c r="B12" s="317" t="s">
        <v>343</v>
      </c>
      <c r="C12" s="318">
        <v>3</v>
      </c>
      <c r="D12" s="319">
        <v>3</v>
      </c>
      <c r="E12" s="319">
        <v>0</v>
      </c>
      <c r="F12" s="315">
        <v>0</v>
      </c>
      <c r="G12" s="318">
        <v>2</v>
      </c>
      <c r="H12" s="314">
        <v>0</v>
      </c>
      <c r="I12" s="314">
        <v>0</v>
      </c>
      <c r="J12" s="318">
        <v>5</v>
      </c>
      <c r="K12" s="15"/>
    </row>
    <row r="13" spans="1:11" ht="15.95" customHeight="1">
      <c r="B13" s="317" t="s">
        <v>356</v>
      </c>
      <c r="C13" s="318">
        <v>11.77</v>
      </c>
      <c r="D13" s="319">
        <v>11.77</v>
      </c>
      <c r="E13" s="319">
        <v>0</v>
      </c>
      <c r="F13" s="315">
        <v>0</v>
      </c>
      <c r="G13" s="318">
        <v>1</v>
      </c>
      <c r="H13" s="314">
        <v>0</v>
      </c>
      <c r="I13" s="314">
        <v>0</v>
      </c>
      <c r="J13" s="318">
        <v>12.77</v>
      </c>
      <c r="K13" s="15"/>
    </row>
    <row r="14" spans="1:11" ht="15.95" customHeight="1">
      <c r="B14" s="317" t="s">
        <v>360</v>
      </c>
      <c r="C14" s="318">
        <v>10.36</v>
      </c>
      <c r="D14" s="319">
        <v>10.36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18">
        <v>12.36</v>
      </c>
      <c r="K14" s="15"/>
    </row>
    <row r="15" spans="1:11" ht="15.95" customHeight="1">
      <c r="B15" s="317" t="s">
        <v>368</v>
      </c>
      <c r="C15" s="318">
        <v>19.14</v>
      </c>
      <c r="D15" s="319">
        <v>19.14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18">
        <v>19.14</v>
      </c>
      <c r="K15" s="15"/>
    </row>
    <row r="16" spans="1:11" ht="15.95" customHeight="1">
      <c r="B16" s="317" t="s">
        <v>369</v>
      </c>
      <c r="C16" s="318">
        <v>4</v>
      </c>
      <c r="D16" s="319">
        <v>4</v>
      </c>
      <c r="E16" s="319">
        <v>0</v>
      </c>
      <c r="F16" s="315">
        <v>0</v>
      </c>
      <c r="G16" s="318">
        <v>1</v>
      </c>
      <c r="H16" s="314">
        <v>0</v>
      </c>
      <c r="I16" s="314">
        <v>0</v>
      </c>
      <c r="J16" s="318">
        <v>5</v>
      </c>
      <c r="K16" s="15"/>
    </row>
    <row r="17" spans="1:11" ht="15.95" customHeight="1">
      <c r="B17" s="317" t="s">
        <v>371</v>
      </c>
      <c r="C17" s="318">
        <v>5.91</v>
      </c>
      <c r="D17" s="319">
        <v>4.91</v>
      </c>
      <c r="E17" s="319">
        <v>0</v>
      </c>
      <c r="F17" s="315">
        <v>1</v>
      </c>
      <c r="G17" s="318">
        <v>1</v>
      </c>
      <c r="H17" s="314">
        <v>0</v>
      </c>
      <c r="I17" s="314">
        <v>0</v>
      </c>
      <c r="J17" s="318">
        <v>6.91</v>
      </c>
      <c r="K17" s="15"/>
    </row>
    <row r="18" spans="1:11" ht="15.95" customHeight="1">
      <c r="B18" s="317" t="s">
        <v>376</v>
      </c>
      <c r="C18" s="318">
        <v>2</v>
      </c>
      <c r="D18" s="319">
        <v>2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18">
        <v>2</v>
      </c>
      <c r="K18" s="15"/>
    </row>
    <row r="19" spans="1:11" ht="15.95" customHeight="1">
      <c r="B19" s="317" t="s">
        <v>377</v>
      </c>
      <c r="C19" s="318">
        <v>456.32000000000005</v>
      </c>
      <c r="D19" s="319">
        <v>450.91</v>
      </c>
      <c r="E19" s="319">
        <v>4.41</v>
      </c>
      <c r="F19" s="315">
        <v>1</v>
      </c>
      <c r="G19" s="318">
        <v>128.63999999999999</v>
      </c>
      <c r="H19" s="314">
        <v>0</v>
      </c>
      <c r="I19" s="314">
        <v>0</v>
      </c>
      <c r="J19" s="318">
        <v>584.95000000000005</v>
      </c>
      <c r="K19" s="15"/>
    </row>
    <row r="20" spans="1:11" ht="15.95" customHeight="1">
      <c r="B20" s="317" t="s">
        <v>385</v>
      </c>
      <c r="C20" s="318">
        <v>23.91</v>
      </c>
      <c r="D20" s="319">
        <v>23.91</v>
      </c>
      <c r="E20" s="319">
        <v>0</v>
      </c>
      <c r="F20" s="315">
        <v>0</v>
      </c>
      <c r="G20" s="318">
        <v>4.82</v>
      </c>
      <c r="H20" s="314">
        <v>0</v>
      </c>
      <c r="I20" s="314">
        <v>0</v>
      </c>
      <c r="J20" s="318">
        <v>28.73</v>
      </c>
      <c r="K20" s="15"/>
    </row>
    <row r="21" spans="1:11" ht="15.95" customHeight="1">
      <c r="B21" s="317" t="s">
        <v>398</v>
      </c>
      <c r="C21" s="318">
        <v>24.86</v>
      </c>
      <c r="D21" s="319">
        <v>24.86</v>
      </c>
      <c r="E21" s="319">
        <v>0</v>
      </c>
      <c r="F21" s="315">
        <v>0</v>
      </c>
      <c r="G21" s="318">
        <v>7</v>
      </c>
      <c r="H21" s="314">
        <v>0</v>
      </c>
      <c r="I21" s="314">
        <v>0</v>
      </c>
      <c r="J21" s="318">
        <v>31.86</v>
      </c>
      <c r="K21" s="15"/>
    </row>
    <row r="22" spans="1:11" ht="15.95" customHeight="1">
      <c r="B22" s="317" t="s">
        <v>404</v>
      </c>
      <c r="C22" s="318">
        <v>34.86</v>
      </c>
      <c r="D22" s="319">
        <v>34.86</v>
      </c>
      <c r="E22" s="319">
        <v>0</v>
      </c>
      <c r="F22" s="315">
        <v>0</v>
      </c>
      <c r="G22" s="318">
        <v>18</v>
      </c>
      <c r="H22" s="314">
        <v>0</v>
      </c>
      <c r="I22" s="314">
        <v>0</v>
      </c>
      <c r="J22" s="318">
        <v>52.86</v>
      </c>
      <c r="K22" s="15"/>
    </row>
    <row r="23" spans="1:11" ht="15.95" customHeight="1">
      <c r="B23" s="317" t="s">
        <v>412</v>
      </c>
      <c r="C23" s="318">
        <v>745.72</v>
      </c>
      <c r="D23" s="319">
        <v>731.86</v>
      </c>
      <c r="E23" s="319">
        <v>5.45</v>
      </c>
      <c r="F23" s="315">
        <v>8.41</v>
      </c>
      <c r="G23" s="318">
        <v>150.09</v>
      </c>
      <c r="H23" s="314">
        <v>0</v>
      </c>
      <c r="I23" s="314">
        <v>0</v>
      </c>
      <c r="J23" s="318">
        <v>895.82</v>
      </c>
      <c r="K23" s="15"/>
    </row>
    <row r="24" spans="1:11" ht="15.95" customHeight="1">
      <c r="B24" s="317" t="s">
        <v>424</v>
      </c>
      <c r="C24" s="318">
        <v>6</v>
      </c>
      <c r="D24" s="319">
        <v>6</v>
      </c>
      <c r="E24" s="319">
        <v>0</v>
      </c>
      <c r="F24" s="315">
        <v>0</v>
      </c>
      <c r="G24" s="318">
        <v>2</v>
      </c>
      <c r="H24" s="314">
        <v>0</v>
      </c>
      <c r="I24" s="314">
        <v>0</v>
      </c>
      <c r="J24" s="318">
        <v>8</v>
      </c>
      <c r="K24" s="15"/>
    </row>
    <row r="25" spans="1:11" ht="15.95" customHeight="1">
      <c r="B25" s="317" t="s">
        <v>429</v>
      </c>
      <c r="C25" s="318">
        <v>74</v>
      </c>
      <c r="D25" s="319">
        <v>65.27</v>
      </c>
      <c r="E25" s="319">
        <v>8.73</v>
      </c>
      <c r="F25" s="315">
        <v>0</v>
      </c>
      <c r="G25" s="318">
        <v>15</v>
      </c>
      <c r="H25" s="314">
        <v>0</v>
      </c>
      <c r="I25" s="314">
        <v>0</v>
      </c>
      <c r="J25" s="318">
        <v>89</v>
      </c>
      <c r="K25" s="15"/>
    </row>
    <row r="26" spans="1:11" ht="15.95" customHeight="1">
      <c r="B26" s="317" t="s">
        <v>430</v>
      </c>
      <c r="C26" s="318">
        <v>2.36</v>
      </c>
      <c r="D26" s="319">
        <v>2</v>
      </c>
      <c r="E26" s="319">
        <v>0.36</v>
      </c>
      <c r="F26" s="315">
        <v>0</v>
      </c>
      <c r="G26" s="318">
        <v>1</v>
      </c>
      <c r="H26" s="314">
        <v>0</v>
      </c>
      <c r="I26" s="314">
        <v>0</v>
      </c>
      <c r="J26" s="318">
        <v>3.36</v>
      </c>
      <c r="K26" s="15"/>
    </row>
    <row r="27" spans="1:11" ht="15.95" customHeight="1">
      <c r="B27" s="317" t="s">
        <v>439</v>
      </c>
      <c r="C27" s="318">
        <v>0</v>
      </c>
      <c r="D27" s="319">
        <v>0</v>
      </c>
      <c r="E27" s="319">
        <v>0</v>
      </c>
      <c r="F27" s="315">
        <v>0</v>
      </c>
      <c r="G27" s="318">
        <v>3</v>
      </c>
      <c r="H27" s="314">
        <v>0</v>
      </c>
      <c r="I27" s="314">
        <v>0</v>
      </c>
      <c r="J27" s="318">
        <v>3</v>
      </c>
      <c r="K27" s="15"/>
    </row>
    <row r="28" spans="1:11" s="47" customFormat="1" ht="15.95" customHeight="1">
      <c r="A28" s="14"/>
      <c r="B28" s="317" t="s">
        <v>467</v>
      </c>
      <c r="C28" s="318">
        <v>43.68</v>
      </c>
      <c r="D28" s="319">
        <v>40.68</v>
      </c>
      <c r="E28" s="319">
        <v>2</v>
      </c>
      <c r="F28" s="315">
        <v>1</v>
      </c>
      <c r="G28" s="318">
        <v>21.32</v>
      </c>
      <c r="H28" s="314">
        <v>0</v>
      </c>
      <c r="I28" s="314">
        <v>0</v>
      </c>
      <c r="J28" s="318">
        <v>65</v>
      </c>
      <c r="K28" s="323"/>
    </row>
    <row r="29" spans="1:11" s="47" customFormat="1" ht="15.95" customHeight="1">
      <c r="A29" s="14"/>
      <c r="B29" s="317" t="s">
        <v>477</v>
      </c>
      <c r="C29" s="318">
        <v>225.05</v>
      </c>
      <c r="D29" s="319">
        <v>205.27</v>
      </c>
      <c r="E29" s="319">
        <v>10.73</v>
      </c>
      <c r="F29" s="315">
        <v>9.0500000000000007</v>
      </c>
      <c r="G29" s="318">
        <v>30.95</v>
      </c>
      <c r="H29" s="314">
        <v>0</v>
      </c>
      <c r="I29" s="314">
        <v>0</v>
      </c>
      <c r="J29" s="318">
        <v>256</v>
      </c>
      <c r="K29" s="323"/>
    </row>
    <row r="30" spans="1:11" ht="15.95" customHeight="1">
      <c r="B30" s="317" t="s">
        <v>478</v>
      </c>
      <c r="C30" s="318">
        <v>1546.4099999999999</v>
      </c>
      <c r="D30" s="319">
        <v>1334.09</v>
      </c>
      <c r="E30" s="319">
        <v>152.72999999999999</v>
      </c>
      <c r="F30" s="315">
        <v>59.59</v>
      </c>
      <c r="G30" s="318">
        <v>231.68</v>
      </c>
      <c r="H30" s="314">
        <v>0</v>
      </c>
      <c r="I30" s="314">
        <v>0</v>
      </c>
      <c r="J30" s="318">
        <v>1778.09</v>
      </c>
      <c r="K30" s="15"/>
    </row>
    <row r="31" spans="1:11" s="47" customFormat="1" ht="15.95" customHeight="1">
      <c r="A31" s="14"/>
      <c r="B31" s="317" t="s">
        <v>483</v>
      </c>
      <c r="C31" s="318">
        <v>20.05</v>
      </c>
      <c r="D31" s="319">
        <v>20.05</v>
      </c>
      <c r="E31" s="319">
        <v>0</v>
      </c>
      <c r="F31" s="315">
        <v>0</v>
      </c>
      <c r="G31" s="318">
        <v>6</v>
      </c>
      <c r="H31" s="314">
        <v>0</v>
      </c>
      <c r="I31" s="314">
        <v>0</v>
      </c>
      <c r="J31" s="318">
        <v>26.05</v>
      </c>
      <c r="K31" s="323"/>
    </row>
    <row r="32" spans="1:11" ht="15.95" customHeight="1">
      <c r="B32" s="317" t="s">
        <v>486</v>
      </c>
      <c r="C32" s="318">
        <v>3436.6400000000003</v>
      </c>
      <c r="D32" s="319">
        <v>2940</v>
      </c>
      <c r="E32" s="319">
        <v>283.55</v>
      </c>
      <c r="F32" s="315">
        <v>213.09</v>
      </c>
      <c r="G32" s="318">
        <v>1217.77</v>
      </c>
      <c r="H32" s="314">
        <v>0</v>
      </c>
      <c r="I32" s="314">
        <v>0</v>
      </c>
      <c r="J32" s="318">
        <v>4654.41</v>
      </c>
      <c r="K32" s="15"/>
    </row>
    <row r="33" spans="2:11" ht="15.95" customHeight="1">
      <c r="B33" s="317" t="s">
        <v>511</v>
      </c>
      <c r="C33" s="318">
        <v>8.64</v>
      </c>
      <c r="D33" s="319">
        <v>8.64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18">
        <v>9.64</v>
      </c>
      <c r="K33" s="15"/>
    </row>
    <row r="34" spans="2:11" ht="15.95" customHeight="1">
      <c r="B34" s="326" t="s">
        <v>106</v>
      </c>
      <c r="C34" s="61">
        <v>9538.2727272727279</v>
      </c>
      <c r="D34" s="321">
        <v>8386</v>
      </c>
      <c r="E34" s="321">
        <v>536.13636363636363</v>
      </c>
      <c r="F34" s="321">
        <v>616.13636363636363</v>
      </c>
      <c r="G34" s="61">
        <v>2365.090909090909</v>
      </c>
      <c r="H34" s="61">
        <v>0</v>
      </c>
      <c r="I34" s="61">
        <v>0</v>
      </c>
      <c r="J34" s="61">
        <v>11903.363636363636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440</v>
      </c>
      <c r="C36" s="314">
        <v>6731.369999999999</v>
      </c>
      <c r="D36" s="315">
        <v>4785.7299999999996</v>
      </c>
      <c r="E36" s="315">
        <v>1792.73</v>
      </c>
      <c r="F36" s="315">
        <v>152.91</v>
      </c>
      <c r="G36" s="314">
        <v>642.67999999999995</v>
      </c>
      <c r="H36" s="314">
        <v>0</v>
      </c>
      <c r="I36" s="314">
        <v>0</v>
      </c>
      <c r="J36" s="324">
        <v>7374.05</v>
      </c>
      <c r="K36" s="15"/>
    </row>
    <row r="37" spans="2:11" ht="15.95" customHeight="1">
      <c r="B37" s="317" t="s">
        <v>346</v>
      </c>
      <c r="C37" s="318">
        <v>4785.82</v>
      </c>
      <c r="D37" s="319">
        <v>4381.09</v>
      </c>
      <c r="E37" s="319">
        <v>36.5</v>
      </c>
      <c r="F37" s="319">
        <v>368.23</v>
      </c>
      <c r="G37" s="318">
        <v>472.18</v>
      </c>
      <c r="H37" s="318">
        <v>0</v>
      </c>
      <c r="I37" s="318">
        <v>0</v>
      </c>
      <c r="J37" s="325">
        <v>5258</v>
      </c>
      <c r="K37" s="15"/>
    </row>
    <row r="38" spans="2:11" ht="15.95" customHeight="1">
      <c r="B38" s="317" t="s">
        <v>363</v>
      </c>
      <c r="C38" s="318">
        <v>2075.5500000000002</v>
      </c>
      <c r="D38" s="319">
        <v>1843.82</v>
      </c>
      <c r="E38" s="319">
        <v>109.73</v>
      </c>
      <c r="F38" s="319">
        <v>122</v>
      </c>
      <c r="G38" s="318">
        <v>210</v>
      </c>
      <c r="H38" s="318">
        <v>0</v>
      </c>
      <c r="I38" s="318">
        <v>0</v>
      </c>
      <c r="J38" s="325">
        <v>2285.5500000000002</v>
      </c>
      <c r="K38" s="15"/>
    </row>
    <row r="39" spans="2:11" ht="15.95" customHeight="1">
      <c r="B39" s="317" t="s">
        <v>474</v>
      </c>
      <c r="C39" s="318">
        <v>1801.04</v>
      </c>
      <c r="D39" s="319">
        <v>1530.18</v>
      </c>
      <c r="E39" s="319">
        <v>16.27</v>
      </c>
      <c r="F39" s="319">
        <v>254.59</v>
      </c>
      <c r="G39" s="318">
        <v>186.64</v>
      </c>
      <c r="H39" s="318">
        <v>0</v>
      </c>
      <c r="I39" s="318">
        <v>0</v>
      </c>
      <c r="J39" s="325">
        <v>1987.68</v>
      </c>
      <c r="K39" s="15"/>
    </row>
    <row r="40" spans="2:11" ht="15.95" customHeight="1">
      <c r="B40" s="317" t="s">
        <v>531</v>
      </c>
      <c r="C40" s="318">
        <v>1452.5400000000002</v>
      </c>
      <c r="D40" s="319">
        <v>1382.18</v>
      </c>
      <c r="E40" s="319">
        <v>6.18</v>
      </c>
      <c r="F40" s="319">
        <v>64.180000000000007</v>
      </c>
      <c r="G40" s="318">
        <v>150</v>
      </c>
      <c r="H40" s="318">
        <v>0</v>
      </c>
      <c r="I40" s="318">
        <v>0</v>
      </c>
      <c r="J40" s="325">
        <v>1602.55</v>
      </c>
      <c r="K40" s="15"/>
    </row>
    <row r="41" spans="2:11" ht="15.95" customHeight="1">
      <c r="B41" s="317" t="s">
        <v>342</v>
      </c>
      <c r="C41" s="318">
        <v>489.63</v>
      </c>
      <c r="D41" s="319">
        <v>477.95</v>
      </c>
      <c r="E41" s="319" t="s">
        <v>655</v>
      </c>
      <c r="F41" s="319">
        <v>11.68</v>
      </c>
      <c r="G41" s="318">
        <v>866.73</v>
      </c>
      <c r="H41" s="318">
        <v>0</v>
      </c>
      <c r="I41" s="318">
        <v>0</v>
      </c>
      <c r="J41" s="325">
        <v>1356.36</v>
      </c>
      <c r="K41" s="15"/>
    </row>
    <row r="42" spans="2:11" ht="15.95" customHeight="1">
      <c r="B42" s="317" t="s">
        <v>526</v>
      </c>
      <c r="C42" s="318">
        <v>908.09</v>
      </c>
      <c r="D42" s="319">
        <v>719.09</v>
      </c>
      <c r="E42" s="319">
        <v>9</v>
      </c>
      <c r="F42" s="319">
        <v>180</v>
      </c>
      <c r="G42" s="318">
        <v>225.05</v>
      </c>
      <c r="H42" s="318">
        <v>0</v>
      </c>
      <c r="I42" s="318">
        <v>0</v>
      </c>
      <c r="J42" s="325">
        <v>1133.1400000000001</v>
      </c>
      <c r="K42" s="15"/>
    </row>
    <row r="43" spans="2:11" ht="15.95" customHeight="1">
      <c r="B43" s="317" t="s">
        <v>456</v>
      </c>
      <c r="C43" s="318">
        <v>889.45</v>
      </c>
      <c r="D43" s="319">
        <v>596.86</v>
      </c>
      <c r="E43" s="319">
        <v>22.41</v>
      </c>
      <c r="F43" s="319">
        <v>270.18</v>
      </c>
      <c r="G43" s="318">
        <v>44.68</v>
      </c>
      <c r="H43" s="318">
        <v>0</v>
      </c>
      <c r="I43" s="318">
        <v>0</v>
      </c>
      <c r="J43" s="325">
        <v>934.14</v>
      </c>
      <c r="K43" s="15"/>
    </row>
    <row r="44" spans="2:11" ht="15.95" customHeight="1">
      <c r="B44" s="317" t="s">
        <v>499</v>
      </c>
      <c r="C44" s="318">
        <v>797.27</v>
      </c>
      <c r="D44" s="319">
        <v>642.41</v>
      </c>
      <c r="E44" s="319">
        <v>145.27000000000001</v>
      </c>
      <c r="F44" s="319">
        <v>9.59</v>
      </c>
      <c r="G44" s="318">
        <v>94.09</v>
      </c>
      <c r="H44" s="318">
        <v>0</v>
      </c>
      <c r="I44" s="318">
        <v>0</v>
      </c>
      <c r="J44" s="325">
        <v>891.36</v>
      </c>
      <c r="K44" s="15"/>
    </row>
    <row r="45" spans="2:11" ht="15.95" customHeight="1">
      <c r="B45" s="317" t="s">
        <v>309</v>
      </c>
      <c r="C45" s="318">
        <v>743.99999999999989</v>
      </c>
      <c r="D45" s="319">
        <v>607.54999999999995</v>
      </c>
      <c r="E45" s="319">
        <v>123.27</v>
      </c>
      <c r="F45" s="319">
        <v>13.18</v>
      </c>
      <c r="G45" s="318">
        <v>80.27</v>
      </c>
      <c r="H45" s="318">
        <v>0</v>
      </c>
      <c r="I45" s="318">
        <v>0</v>
      </c>
      <c r="J45" s="325">
        <v>824.27</v>
      </c>
      <c r="K45" s="15"/>
    </row>
    <row r="46" spans="2:11" ht="18" customHeight="1">
      <c r="B46" s="317" t="s">
        <v>654</v>
      </c>
      <c r="C46" s="318">
        <v>7420.23</v>
      </c>
      <c r="D46" s="319">
        <v>6428.86</v>
      </c>
      <c r="E46" s="319">
        <v>375.14</v>
      </c>
      <c r="F46" s="319">
        <v>616.23</v>
      </c>
      <c r="G46" s="318">
        <v>1132.5</v>
      </c>
      <c r="H46" s="318">
        <v>0</v>
      </c>
      <c r="I46" s="318">
        <v>0</v>
      </c>
      <c r="J46" s="325">
        <v>8552.73</v>
      </c>
      <c r="K46" s="15"/>
    </row>
    <row r="47" spans="2:11" ht="15.95" customHeight="1">
      <c r="B47" s="326" t="s">
        <v>110</v>
      </c>
      <c r="C47" s="61">
        <v>28095</v>
      </c>
      <c r="D47" s="321">
        <v>23395.727272727272</v>
      </c>
      <c r="E47" s="321">
        <v>2636.5000000000005</v>
      </c>
      <c r="F47" s="321">
        <v>2062.7727272727275</v>
      </c>
      <c r="G47" s="61">
        <v>4104.8181818181829</v>
      </c>
      <c r="H47" s="61">
        <v>0</v>
      </c>
      <c r="I47" s="61">
        <v>0</v>
      </c>
      <c r="J47" s="61">
        <v>32199.81818181818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25.7" customHeight="1">
      <c r="B49" s="327" t="s">
        <v>111</v>
      </c>
      <c r="C49" s="63">
        <v>37633.272727272721</v>
      </c>
      <c r="D49" s="364">
        <v>31781.727272727272</v>
      </c>
      <c r="E49" s="364">
        <v>3172.636363636364</v>
      </c>
      <c r="F49" s="364">
        <v>2678.909090909091</v>
      </c>
      <c r="G49" s="63">
        <v>6469.9090909090919</v>
      </c>
      <c r="H49" s="63">
        <v>0</v>
      </c>
      <c r="I49" s="63">
        <v>0</v>
      </c>
      <c r="J49" s="63">
        <v>44103.181818181816</v>
      </c>
      <c r="K49" s="15"/>
    </row>
    <row r="50" spans="1:11" ht="12.75">
      <c r="B50" s="716"/>
      <c r="C50" s="716"/>
      <c r="D50" s="716"/>
      <c r="E50" s="716"/>
      <c r="F50" s="716"/>
      <c r="G50" s="716"/>
      <c r="H50" s="716"/>
      <c r="I50" s="716"/>
      <c r="J50" s="716"/>
      <c r="K50" s="15"/>
    </row>
    <row r="51" spans="1:11" s="64" customFormat="1">
      <c r="A51" s="14"/>
      <c r="B51" s="14"/>
      <c r="J51" s="340"/>
      <c r="K51" s="14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AB567E7-325A-4933-A164-A54B460E1E3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92DD-3280-4097-A320-2DE61B1EA718}">
  <sheetPr codeName="Hoja65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59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17" t="s">
        <v>198</v>
      </c>
      <c r="C7" s="718" t="s">
        <v>199</v>
      </c>
      <c r="D7" s="718" t="s">
        <v>200</v>
      </c>
      <c r="E7" s="718" t="s">
        <v>4</v>
      </c>
      <c r="F7" s="718" t="s">
        <v>5</v>
      </c>
      <c r="G7" s="718" t="s">
        <v>6</v>
      </c>
      <c r="H7" s="718" t="s">
        <v>7</v>
      </c>
      <c r="I7" s="718" t="s">
        <v>8</v>
      </c>
      <c r="J7" s="719" t="s">
        <v>9</v>
      </c>
    </row>
    <row r="8" spans="1:11" ht="41.1" customHeight="1">
      <c r="A8" s="269"/>
      <c r="B8" s="273" t="s">
        <v>161</v>
      </c>
      <c r="C8" s="274">
        <v>17175.590909090912</v>
      </c>
      <c r="D8" s="274">
        <v>15741.909090909092</v>
      </c>
      <c r="E8" s="274">
        <v>241.09090909090912</v>
      </c>
      <c r="F8" s="274">
        <v>1192.590909090909</v>
      </c>
      <c r="G8" s="274">
        <v>5395.318181818182</v>
      </c>
      <c r="H8" s="274">
        <v>54.5</v>
      </c>
      <c r="I8" s="274">
        <v>0</v>
      </c>
      <c r="J8" s="342">
        <v>22625.409090909092</v>
      </c>
    </row>
    <row r="9" spans="1:11" ht="41.1" customHeight="1">
      <c r="A9" s="269"/>
      <c r="B9" s="273" t="s">
        <v>162</v>
      </c>
      <c r="C9" s="274">
        <v>79115.909090909088</v>
      </c>
      <c r="D9" s="274">
        <v>68005.636363636353</v>
      </c>
      <c r="E9" s="274">
        <v>1082.590909090909</v>
      </c>
      <c r="F9" s="274">
        <v>10027.68181818182</v>
      </c>
      <c r="G9" s="274">
        <v>12195.863636363636</v>
      </c>
      <c r="H9" s="274">
        <v>415.95454545454544</v>
      </c>
      <c r="I9" s="274">
        <v>0</v>
      </c>
      <c r="J9" s="342">
        <v>91727.727272727294</v>
      </c>
    </row>
    <row r="10" spans="1:11" s="280" customFormat="1" ht="41.1" customHeight="1">
      <c r="A10" s="276"/>
      <c r="B10" s="277" t="s">
        <v>64</v>
      </c>
      <c r="C10" s="278">
        <v>96291.5</v>
      </c>
      <c r="D10" s="278">
        <v>83747.545454545441</v>
      </c>
      <c r="E10" s="278">
        <v>1323.6818181818182</v>
      </c>
      <c r="F10" s="278">
        <v>11220.272727272728</v>
      </c>
      <c r="G10" s="278">
        <v>17591.18181818182</v>
      </c>
      <c r="H10" s="278">
        <v>470.45454545454544</v>
      </c>
      <c r="I10" s="278">
        <v>0</v>
      </c>
      <c r="J10" s="382">
        <v>114353.13636363638</v>
      </c>
      <c r="K10" s="279"/>
    </row>
    <row r="11" spans="1:11" ht="36" customHeight="1">
      <c r="B11" s="720"/>
      <c r="C11" s="721"/>
      <c r="D11" s="721"/>
      <c r="E11" s="721"/>
      <c r="F11" s="721"/>
      <c r="G11" s="721"/>
      <c r="H11" s="721"/>
      <c r="I11" s="720"/>
      <c r="J11" s="72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96291.5</v>
      </c>
      <c r="D21" s="285">
        <v>17591.18181818182</v>
      </c>
      <c r="E21" s="285">
        <v>470.45454545454544</v>
      </c>
      <c r="F21" s="285"/>
      <c r="G21" s="285">
        <v>114353.13636363638</v>
      </c>
      <c r="I21" s="284">
        <v>114353.13636363637</v>
      </c>
    </row>
    <row r="22" spans="2:9" ht="29.1" customHeight="1">
      <c r="C22" s="286">
        <v>0.84205386106594038</v>
      </c>
      <c r="D22" s="286">
        <v>0.15383208871720733</v>
      </c>
      <c r="E22" s="286">
        <v>4.1140502168521822E-3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59</v>
      </c>
      <c r="C25" s="294">
        <v>2.9292736089617355E-2</v>
      </c>
      <c r="D25" s="294">
        <v>0.12574143259723436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4760A01-EE13-414C-8EDD-01DFA293DE1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FE27-1EC2-4FC1-884E-EEB4E9450ECA}">
  <sheetPr codeName="Hoja66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898" t="s">
        <v>59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7.100000000000001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7.100000000000001" customHeight="1">
      <c r="A3" s="261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388" t="s">
        <v>653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22" t="s">
        <v>635</v>
      </c>
      <c r="C7" s="346">
        <v>146.09090909090909</v>
      </c>
      <c r="D7" s="346">
        <v>430.13636363636363</v>
      </c>
      <c r="E7" s="347">
        <v>576.22727272727275</v>
      </c>
      <c r="F7" s="348">
        <v>5.9841966604245725E-3</v>
      </c>
      <c r="G7" s="346">
        <v>83.5</v>
      </c>
      <c r="H7" s="346">
        <v>79.090909090909093</v>
      </c>
      <c r="I7" s="347">
        <v>162.59090909090909</v>
      </c>
      <c r="J7" s="348">
        <v>9.2427507583861743E-3</v>
      </c>
      <c r="K7" s="375"/>
    </row>
    <row r="8" spans="1:11" s="376" customFormat="1" ht="30.95" customHeight="1">
      <c r="A8" s="375"/>
      <c r="B8" s="722" t="s">
        <v>636</v>
      </c>
      <c r="C8" s="346">
        <v>20.863636363636363</v>
      </c>
      <c r="D8" s="346">
        <v>17.954545454545453</v>
      </c>
      <c r="E8" s="347">
        <v>38.818181818181813</v>
      </c>
      <c r="F8" s="348">
        <v>4.0313196718486902E-4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22" t="s">
        <v>99</v>
      </c>
      <c r="C9" s="346">
        <v>2546.590909090909</v>
      </c>
      <c r="D9" s="346">
        <v>7878.6363636363631</v>
      </c>
      <c r="E9" s="347">
        <v>10425.227272727272</v>
      </c>
      <c r="F9" s="348">
        <v>0.10826736807223142</v>
      </c>
      <c r="G9" s="346">
        <v>273.86363636363637</v>
      </c>
      <c r="H9" s="346">
        <v>479.63636363636363</v>
      </c>
      <c r="I9" s="347">
        <v>753.5</v>
      </c>
      <c r="J9" s="348">
        <v>4.2833961230575229E-2</v>
      </c>
      <c r="K9" s="375"/>
    </row>
    <row r="10" spans="1:11" s="376" customFormat="1" ht="30.95" customHeight="1">
      <c r="A10" s="375"/>
      <c r="B10" s="722" t="s">
        <v>637</v>
      </c>
      <c r="C10" s="346">
        <v>6.954545454545455</v>
      </c>
      <c r="D10" s="346">
        <v>24.136363636363633</v>
      </c>
      <c r="E10" s="347">
        <v>31.090909090909093</v>
      </c>
      <c r="F10" s="348">
        <v>3.2288321493495367E-4</v>
      </c>
      <c r="G10" s="346">
        <v>0</v>
      </c>
      <c r="H10" s="346">
        <v>2</v>
      </c>
      <c r="I10" s="347">
        <v>2</v>
      </c>
      <c r="J10" s="348">
        <v>1.1369332775202451E-4</v>
      </c>
      <c r="K10" s="375"/>
    </row>
    <row r="11" spans="1:11" s="376" customFormat="1" ht="49.7" customHeight="1">
      <c r="A11" s="375"/>
      <c r="B11" s="722" t="s">
        <v>638</v>
      </c>
      <c r="C11" s="346">
        <v>71.181818181818187</v>
      </c>
      <c r="D11" s="346">
        <v>332.81818181818181</v>
      </c>
      <c r="E11" s="347">
        <v>404</v>
      </c>
      <c r="F11" s="348">
        <v>4.1955935882191054E-3</v>
      </c>
      <c r="G11" s="346">
        <v>1</v>
      </c>
      <c r="H11" s="346">
        <v>4</v>
      </c>
      <c r="I11" s="347">
        <v>5</v>
      </c>
      <c r="J11" s="348">
        <v>2.8423331938006124E-4</v>
      </c>
      <c r="K11" s="375"/>
    </row>
    <row r="12" spans="1:11" s="376" customFormat="1" ht="30.95" customHeight="1">
      <c r="A12" s="375"/>
      <c r="B12" s="722" t="s">
        <v>100</v>
      </c>
      <c r="C12" s="346">
        <v>1903.5454545454545</v>
      </c>
      <c r="D12" s="346">
        <v>7394.954545454545</v>
      </c>
      <c r="E12" s="347">
        <v>9298.5</v>
      </c>
      <c r="F12" s="348">
        <v>9.6566155891226121E-2</v>
      </c>
      <c r="G12" s="346">
        <v>2414.9545454545455</v>
      </c>
      <c r="H12" s="346">
        <v>3011.772727272727</v>
      </c>
      <c r="I12" s="347">
        <v>5426.7272727272721</v>
      </c>
      <c r="J12" s="348">
        <v>0.30849134121951594</v>
      </c>
      <c r="K12" s="375"/>
    </row>
    <row r="13" spans="1:11" s="376" customFormat="1" ht="36" customHeight="1">
      <c r="A13" s="375"/>
      <c r="B13" s="722" t="s">
        <v>592</v>
      </c>
      <c r="C13" s="346">
        <v>1581.909090909091</v>
      </c>
      <c r="D13" s="346">
        <v>9633.136363636364</v>
      </c>
      <c r="E13" s="347">
        <v>11215.045454545456</v>
      </c>
      <c r="F13" s="348">
        <v>0.11646973465514045</v>
      </c>
      <c r="G13" s="346">
        <v>487.72727272727275</v>
      </c>
      <c r="H13" s="346">
        <v>2905.681818181818</v>
      </c>
      <c r="I13" s="347">
        <v>3393.409090909091</v>
      </c>
      <c r="J13" s="348">
        <v>0.19290398598471339</v>
      </c>
      <c r="K13" s="375"/>
    </row>
    <row r="14" spans="1:11" s="376" customFormat="1" ht="30.95" customHeight="1">
      <c r="A14" s="375"/>
      <c r="B14" s="722" t="s">
        <v>101</v>
      </c>
      <c r="C14" s="346">
        <v>1853.6818181818182</v>
      </c>
      <c r="D14" s="346">
        <v>4166.2727272727279</v>
      </c>
      <c r="E14" s="347">
        <v>6019.954545454546</v>
      </c>
      <c r="F14" s="348">
        <v>6.2518026466038504E-2</v>
      </c>
      <c r="G14" s="346">
        <v>372.5</v>
      </c>
      <c r="H14" s="346">
        <v>858.09090909090901</v>
      </c>
      <c r="I14" s="347">
        <v>1230.590909090909</v>
      </c>
      <c r="J14" s="348">
        <v>6.9954987777967256E-2</v>
      </c>
      <c r="K14" s="375"/>
    </row>
    <row r="15" spans="1:11" s="376" customFormat="1" ht="38.1" customHeight="1">
      <c r="A15" s="375"/>
      <c r="B15" s="722" t="s">
        <v>102</v>
      </c>
      <c r="C15" s="346">
        <v>1998.6363636363635</v>
      </c>
      <c r="D15" s="346">
        <v>15941.227272727272</v>
      </c>
      <c r="E15" s="347">
        <v>17939.86363636364</v>
      </c>
      <c r="F15" s="348">
        <v>0.18630786348082271</v>
      </c>
      <c r="G15" s="346">
        <v>497.40909090909093</v>
      </c>
      <c r="H15" s="346">
        <v>1956.1363636363635</v>
      </c>
      <c r="I15" s="347">
        <v>2453.5454545454545</v>
      </c>
      <c r="J15" s="348">
        <v>0.13947587375906315</v>
      </c>
      <c r="K15" s="375"/>
    </row>
    <row r="16" spans="1:11" s="376" customFormat="1" ht="30.95" customHeight="1">
      <c r="A16" s="375"/>
      <c r="B16" s="722" t="s">
        <v>600</v>
      </c>
      <c r="C16" s="346">
        <v>45.090909090909093</v>
      </c>
      <c r="D16" s="346">
        <v>81.77272727272728</v>
      </c>
      <c r="E16" s="347">
        <v>126.86363636363636</v>
      </c>
      <c r="F16" s="348">
        <v>1.3174956913500813E-3</v>
      </c>
      <c r="G16" s="346">
        <v>24.363636363636363</v>
      </c>
      <c r="H16" s="346">
        <v>31.772727272727273</v>
      </c>
      <c r="I16" s="347">
        <v>56.13636363636364</v>
      </c>
      <c r="J16" s="348">
        <v>3.1911649948579606E-3</v>
      </c>
      <c r="K16" s="375"/>
    </row>
    <row r="17" spans="1:11" s="376" customFormat="1" ht="38.1" customHeight="1">
      <c r="A17" s="375"/>
      <c r="B17" s="722" t="s">
        <v>601</v>
      </c>
      <c r="C17" s="346">
        <v>298.81818181818181</v>
      </c>
      <c r="D17" s="346">
        <v>596.72727272727275</v>
      </c>
      <c r="E17" s="347">
        <v>895.5454545454545</v>
      </c>
      <c r="F17" s="348">
        <v>9.3003583342813698E-3</v>
      </c>
      <c r="G17" s="346">
        <v>90.181818181818187</v>
      </c>
      <c r="H17" s="346">
        <v>314.36363636363637</v>
      </c>
      <c r="I17" s="347">
        <v>404.5454545454545</v>
      </c>
      <c r="J17" s="348">
        <v>2.2997059477114046E-2</v>
      </c>
      <c r="K17" s="375"/>
    </row>
    <row r="18" spans="1:11" s="376" customFormat="1" ht="38.1" customHeight="1">
      <c r="A18" s="375"/>
      <c r="B18" s="722" t="s">
        <v>602</v>
      </c>
      <c r="C18" s="346">
        <v>65.909090909090907</v>
      </c>
      <c r="D18" s="346">
        <v>128.04545454545453</v>
      </c>
      <c r="E18" s="347">
        <v>193.95454545454544</v>
      </c>
      <c r="F18" s="348">
        <v>2.0142436814728762E-3</v>
      </c>
      <c r="G18" s="346">
        <v>26.909090909090907</v>
      </c>
      <c r="H18" s="346">
        <v>60.090909090909093</v>
      </c>
      <c r="I18" s="347">
        <v>87</v>
      </c>
      <c r="J18" s="348">
        <v>4.9456597572130664E-3</v>
      </c>
      <c r="K18" s="375"/>
    </row>
    <row r="19" spans="1:11" s="376" customFormat="1" ht="30.95" customHeight="1">
      <c r="A19" s="375"/>
      <c r="B19" s="722" t="s">
        <v>103</v>
      </c>
      <c r="C19" s="346">
        <v>46.63636363636364</v>
      </c>
      <c r="D19" s="346">
        <v>194.22727272727275</v>
      </c>
      <c r="E19" s="347">
        <v>240.86363636363637</v>
      </c>
      <c r="F19" s="348">
        <v>2.5014008127782449E-3</v>
      </c>
      <c r="G19" s="346">
        <v>34</v>
      </c>
      <c r="H19" s="346">
        <v>27.68181818181818</v>
      </c>
      <c r="I19" s="347">
        <v>61.68181818181818</v>
      </c>
      <c r="J19" s="348">
        <v>3.5064055854431191E-3</v>
      </c>
      <c r="K19" s="375"/>
    </row>
    <row r="20" spans="1:11" s="376" customFormat="1" ht="36.950000000000003" customHeight="1">
      <c r="A20" s="375"/>
      <c r="B20" s="722" t="s">
        <v>603</v>
      </c>
      <c r="C20" s="346">
        <v>1144.8636363636365</v>
      </c>
      <c r="D20" s="346">
        <v>1887.5454545454545</v>
      </c>
      <c r="E20" s="347">
        <v>3032.409090909091</v>
      </c>
      <c r="F20" s="348">
        <v>3.1491970640285916E-2</v>
      </c>
      <c r="G20" s="346">
        <v>287.36363636363637</v>
      </c>
      <c r="H20" s="346">
        <v>364.86363636363637</v>
      </c>
      <c r="I20" s="347">
        <v>652.22727272727275</v>
      </c>
      <c r="J20" s="348">
        <v>3.7076944543495451E-2</v>
      </c>
      <c r="K20" s="375"/>
    </row>
    <row r="21" spans="1:11" s="376" customFormat="1" ht="39.200000000000003" customHeight="1">
      <c r="A21" s="375"/>
      <c r="B21" s="722" t="s">
        <v>604</v>
      </c>
      <c r="C21" s="346">
        <v>1292.6363636363635</v>
      </c>
      <c r="D21" s="346">
        <v>9033.818181818182</v>
      </c>
      <c r="E21" s="347">
        <v>10326.454545454544</v>
      </c>
      <c r="F21" s="348">
        <v>0.10724160019788397</v>
      </c>
      <c r="G21" s="346">
        <v>178.63636363636363</v>
      </c>
      <c r="H21" s="346">
        <v>273.22727272727275</v>
      </c>
      <c r="I21" s="347">
        <v>451.86363636363637</v>
      </c>
      <c r="J21" s="348">
        <v>2.5686940254156264E-2</v>
      </c>
      <c r="K21" s="375"/>
    </row>
    <row r="22" spans="1:11" s="376" customFormat="1" ht="39.200000000000003" customHeight="1">
      <c r="A22" s="375"/>
      <c r="B22" s="722" t="s">
        <v>605</v>
      </c>
      <c r="C22" s="346">
        <v>83.909090909090907</v>
      </c>
      <c r="D22" s="346">
        <v>397.77272727272725</v>
      </c>
      <c r="E22" s="347">
        <v>481.68181818181824</v>
      </c>
      <c r="F22" s="348">
        <v>5.0023295740726677E-3</v>
      </c>
      <c r="G22" s="346">
        <v>6</v>
      </c>
      <c r="H22" s="346">
        <v>4.954545454545455</v>
      </c>
      <c r="I22" s="347">
        <v>10.954545454545455</v>
      </c>
      <c r="J22" s="348">
        <v>6.2272936336904333E-4</v>
      </c>
      <c r="K22" s="375"/>
    </row>
    <row r="23" spans="1:11" s="376" customFormat="1" ht="30.95" customHeight="1">
      <c r="A23" s="375"/>
      <c r="B23" s="722" t="s">
        <v>104</v>
      </c>
      <c r="C23" s="346">
        <v>832.90909090909099</v>
      </c>
      <c r="D23" s="346">
        <v>1094.9545454545455</v>
      </c>
      <c r="E23" s="347">
        <v>1927.8636363636365</v>
      </c>
      <c r="F23" s="348">
        <v>2.0021119583386243E-2</v>
      </c>
      <c r="G23" s="346">
        <v>190.63636363636363</v>
      </c>
      <c r="H23" s="346">
        <v>290.0454545454545</v>
      </c>
      <c r="I23" s="347">
        <v>480.68181818181819</v>
      </c>
      <c r="J23" s="348">
        <v>2.7325157749492252E-2</v>
      </c>
      <c r="K23" s="375"/>
    </row>
    <row r="24" spans="1:11" s="376" customFormat="1" ht="30.95" customHeight="1">
      <c r="A24" s="375"/>
      <c r="B24" s="722" t="s">
        <v>606</v>
      </c>
      <c r="C24" s="346">
        <v>1007.6818181818182</v>
      </c>
      <c r="D24" s="346">
        <v>4938.045454545455</v>
      </c>
      <c r="E24" s="347">
        <v>5945.7272727272739</v>
      </c>
      <c r="F24" s="348">
        <v>6.1747166392955494E-2</v>
      </c>
      <c r="G24" s="346">
        <v>134.54545454545453</v>
      </c>
      <c r="H24" s="346">
        <v>99.181818181818187</v>
      </c>
      <c r="I24" s="347">
        <v>233.72727272727275</v>
      </c>
      <c r="J24" s="348">
        <v>1.3286615711384319E-2</v>
      </c>
      <c r="K24" s="375"/>
    </row>
    <row r="25" spans="1:11" s="376" customFormat="1" ht="36.950000000000003" customHeight="1">
      <c r="A25" s="375"/>
      <c r="B25" s="722" t="s">
        <v>607</v>
      </c>
      <c r="C25" s="346">
        <v>358</v>
      </c>
      <c r="D25" s="346">
        <v>936.63636363636363</v>
      </c>
      <c r="E25" s="347">
        <v>1294.6363636363635</v>
      </c>
      <c r="F25" s="348">
        <v>1.3444970362247587E-2</v>
      </c>
      <c r="G25" s="346">
        <v>80.63636363636364</v>
      </c>
      <c r="H25" s="346">
        <v>84.27272727272728</v>
      </c>
      <c r="I25" s="347">
        <v>164.90909090909091</v>
      </c>
      <c r="J25" s="348">
        <v>9.3745316610078389E-3</v>
      </c>
      <c r="K25" s="375"/>
    </row>
    <row r="26" spans="1:11" s="376" customFormat="1" ht="36" customHeight="1">
      <c r="A26" s="375"/>
      <c r="B26" s="722" t="s">
        <v>594</v>
      </c>
      <c r="C26" s="346">
        <v>410.90909090909088</v>
      </c>
      <c r="D26" s="346">
        <v>2847.818181818182</v>
      </c>
      <c r="E26" s="347">
        <v>3258.727272727273</v>
      </c>
      <c r="F26" s="348">
        <v>3.3842314978240792E-2</v>
      </c>
      <c r="G26" s="346">
        <v>211.09090909090909</v>
      </c>
      <c r="H26" s="346">
        <v>1349</v>
      </c>
      <c r="I26" s="347">
        <v>1560.090909090909</v>
      </c>
      <c r="J26" s="348">
        <v>8.8685963525113293E-2</v>
      </c>
      <c r="K26" s="375"/>
    </row>
    <row r="27" spans="1:11" s="376" customFormat="1" ht="29.25" customHeight="1">
      <c r="A27" s="375"/>
      <c r="B27" s="722" t="s">
        <v>608</v>
      </c>
      <c r="C27" s="346">
        <v>24.09090909090909</v>
      </c>
      <c r="D27" s="346">
        <v>44</v>
      </c>
      <c r="E27" s="347">
        <v>68.090909090909093</v>
      </c>
      <c r="F27" s="348">
        <v>7.0713312276690144E-4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1</v>
      </c>
      <c r="D28" s="346">
        <v>5</v>
      </c>
      <c r="E28" s="347">
        <v>6</v>
      </c>
      <c r="F28" s="348">
        <v>6.2310795864640187E-5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9.200000000000003" customHeight="1">
      <c r="A29" s="375"/>
      <c r="B29" s="722" t="s">
        <v>4</v>
      </c>
      <c r="C29" s="346">
        <v>241.09090909090912</v>
      </c>
      <c r="D29" s="346">
        <v>1082.590909090909</v>
      </c>
      <c r="E29" s="347">
        <v>1323.6818181818182</v>
      </c>
      <c r="F29" s="348">
        <v>1.3746611260410506E-2</v>
      </c>
      <c r="G29" s="346"/>
      <c r="H29" s="346"/>
      <c r="I29" s="347"/>
      <c r="J29" s="348"/>
      <c r="K29" s="375"/>
    </row>
    <row r="30" spans="1:11" ht="30.95" customHeight="1">
      <c r="B30" s="722" t="s">
        <v>5</v>
      </c>
      <c r="C30" s="346">
        <v>1192.590909090909</v>
      </c>
      <c r="D30" s="346">
        <v>10027.68181818182</v>
      </c>
      <c r="E30" s="347">
        <v>11220.272727272728</v>
      </c>
      <c r="F30" s="348">
        <v>0.11652402057578008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17175.590909090912</v>
      </c>
      <c r="D31" s="349">
        <v>79115.909090909088</v>
      </c>
      <c r="E31" s="349">
        <v>96291.5</v>
      </c>
      <c r="F31" s="350">
        <v>1</v>
      </c>
      <c r="G31" s="349">
        <v>5395.318181818182</v>
      </c>
      <c r="H31" s="349">
        <v>12195.863636363636</v>
      </c>
      <c r="I31" s="349">
        <v>17591.18181818182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D34" s="154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4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/>
      <c r="F53" s="15" t="s">
        <v>149</v>
      </c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9CA2971-C0D5-4488-81DB-0BA98ED8A65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039E-A808-4C9B-804B-961EB27A5C01}">
  <sheetPr codeName="Hoja67">
    <pageSetUpPr fitToPage="1"/>
  </sheetPr>
  <dimension ref="A1:K684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14"/>
    <col min="2" max="2" width="17.140625" style="65" customWidth="1"/>
    <col min="3" max="3" width="12.42578125" style="64" customWidth="1"/>
    <col min="4" max="4" width="12.5703125" style="64" customWidth="1"/>
    <col min="5" max="6" width="10" style="64" customWidth="1"/>
    <col min="7" max="7" width="14.42578125" style="64" customWidth="1"/>
    <col min="8" max="8" width="10.85546875" style="64" customWidth="1"/>
    <col min="9" max="9" width="10.5703125" style="64" customWidth="1"/>
    <col min="10" max="10" width="11.42578125" style="340" customWidth="1"/>
    <col min="11" max="11" width="17.5703125" style="14" customWidth="1"/>
  </cols>
  <sheetData>
    <row r="1" spans="1:11" ht="26.1" customHeight="1">
      <c r="B1" s="898" t="s">
        <v>59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B2" s="935" t="s">
        <v>235</v>
      </c>
      <c r="C2" s="935"/>
      <c r="D2" s="935"/>
      <c r="E2" s="935"/>
      <c r="F2" s="935"/>
      <c r="G2" s="935"/>
      <c r="H2" s="935"/>
      <c r="I2" s="935"/>
      <c r="J2" s="935"/>
    </row>
    <row r="3" spans="1:11" ht="26.1" customHeight="1">
      <c r="A3" s="261"/>
      <c r="B3" s="921" t="s">
        <v>236</v>
      </c>
      <c r="C3" s="921"/>
      <c r="D3" s="921"/>
      <c r="E3" s="921"/>
      <c r="F3" s="921"/>
      <c r="G3" s="921"/>
      <c r="H3" s="921"/>
      <c r="I3" s="921"/>
      <c r="J3" s="921"/>
    </row>
    <row r="4" spans="1:11" ht="25.35" customHeight="1">
      <c r="B4" s="388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0" t="s">
        <v>212</v>
      </c>
      <c r="C5" s="981" t="s">
        <v>213</v>
      </c>
      <c r="D5" s="982" t="s">
        <v>200</v>
      </c>
      <c r="E5" s="982" t="s">
        <v>4</v>
      </c>
      <c r="F5" s="982" t="s">
        <v>5</v>
      </c>
      <c r="G5" s="980" t="s">
        <v>6</v>
      </c>
      <c r="H5" s="980" t="s">
        <v>214</v>
      </c>
      <c r="I5" s="980" t="s">
        <v>8</v>
      </c>
      <c r="J5" s="98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23" t="s">
        <v>67</v>
      </c>
      <c r="C7" s="724"/>
      <c r="D7" s="724"/>
      <c r="E7" s="724"/>
      <c r="F7" s="724"/>
      <c r="G7" s="724"/>
      <c r="H7" s="724"/>
      <c r="I7" s="724"/>
      <c r="J7" s="725"/>
      <c r="K7" s="15"/>
    </row>
    <row r="8" spans="1:11" ht="15.95" customHeight="1">
      <c r="B8" s="313" t="s">
        <v>299</v>
      </c>
      <c r="C8" s="314">
        <v>587</v>
      </c>
      <c r="D8" s="314">
        <v>585.41</v>
      </c>
      <c r="E8" s="314">
        <v>0.5</v>
      </c>
      <c r="F8" s="314">
        <v>1.0900000000000001</v>
      </c>
      <c r="G8" s="314">
        <v>214.55</v>
      </c>
      <c r="H8" s="314">
        <v>2</v>
      </c>
      <c r="I8" s="314">
        <v>0</v>
      </c>
      <c r="J8" s="324">
        <v>803.55</v>
      </c>
      <c r="K8" s="15"/>
    </row>
    <row r="9" spans="1:11" ht="15.95" customHeight="1">
      <c r="B9" s="317" t="s">
        <v>313</v>
      </c>
      <c r="C9" s="318">
        <v>55.59</v>
      </c>
      <c r="D9" s="318">
        <v>55.59</v>
      </c>
      <c r="E9" s="318">
        <v>0</v>
      </c>
      <c r="F9" s="314">
        <v>0</v>
      </c>
      <c r="G9" s="318">
        <v>14</v>
      </c>
      <c r="H9" s="314">
        <v>0</v>
      </c>
      <c r="I9" s="314">
        <v>0</v>
      </c>
      <c r="J9" s="325">
        <v>69.59</v>
      </c>
      <c r="K9" s="15"/>
    </row>
    <row r="10" spans="1:11" ht="15.95" customHeight="1">
      <c r="B10" s="317" t="s">
        <v>319</v>
      </c>
      <c r="C10" s="318">
        <v>108.32</v>
      </c>
      <c r="D10" s="318">
        <v>106.32</v>
      </c>
      <c r="E10" s="318">
        <v>2</v>
      </c>
      <c r="F10" s="314">
        <v>0</v>
      </c>
      <c r="G10" s="318">
        <v>43</v>
      </c>
      <c r="H10" s="314">
        <v>0</v>
      </c>
      <c r="I10" s="314">
        <v>0</v>
      </c>
      <c r="J10" s="325">
        <v>151.32</v>
      </c>
      <c r="K10" s="15"/>
    </row>
    <row r="11" spans="1:11" ht="15.95" customHeight="1">
      <c r="B11" s="317" t="s">
        <v>330</v>
      </c>
      <c r="C11" s="318">
        <v>585.53999999999985</v>
      </c>
      <c r="D11" s="319">
        <v>521.67999999999995</v>
      </c>
      <c r="E11" s="319">
        <v>8.68</v>
      </c>
      <c r="F11" s="315">
        <v>55.18</v>
      </c>
      <c r="G11" s="318">
        <v>77.91</v>
      </c>
      <c r="H11" s="314">
        <v>0</v>
      </c>
      <c r="I11" s="314">
        <v>0</v>
      </c>
      <c r="J11" s="325">
        <v>663.45</v>
      </c>
      <c r="K11" s="15"/>
    </row>
    <row r="12" spans="1:11" ht="15.95" customHeight="1">
      <c r="B12" s="317" t="s">
        <v>343</v>
      </c>
      <c r="C12" s="318">
        <v>9.73</v>
      </c>
      <c r="D12" s="319">
        <v>9.73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9.73</v>
      </c>
      <c r="K12" s="15"/>
    </row>
    <row r="13" spans="1:11" ht="15.95" customHeight="1">
      <c r="B13" s="317" t="s">
        <v>356</v>
      </c>
      <c r="C13" s="318">
        <v>50.73</v>
      </c>
      <c r="D13" s="319">
        <v>49.73</v>
      </c>
      <c r="E13" s="319">
        <v>0</v>
      </c>
      <c r="F13" s="315">
        <v>1</v>
      </c>
      <c r="G13" s="318">
        <v>8.9499999999999993</v>
      </c>
      <c r="H13" s="314">
        <v>0.95</v>
      </c>
      <c r="I13" s="314">
        <v>0</v>
      </c>
      <c r="J13" s="325">
        <v>60.64</v>
      </c>
      <c r="K13" s="15"/>
    </row>
    <row r="14" spans="1:11" ht="15.95" customHeight="1">
      <c r="B14" s="317" t="s">
        <v>360</v>
      </c>
      <c r="C14" s="318">
        <v>23.86</v>
      </c>
      <c r="D14" s="319">
        <v>23.86</v>
      </c>
      <c r="E14" s="319">
        <v>0</v>
      </c>
      <c r="F14" s="315">
        <v>0</v>
      </c>
      <c r="G14" s="318">
        <v>8.9499999999999993</v>
      </c>
      <c r="H14" s="314">
        <v>1</v>
      </c>
      <c r="I14" s="314">
        <v>0</v>
      </c>
      <c r="J14" s="325">
        <v>33.82</v>
      </c>
      <c r="K14" s="15"/>
    </row>
    <row r="15" spans="1:11" ht="15.95" customHeight="1">
      <c r="B15" s="317" t="s">
        <v>368</v>
      </c>
      <c r="C15" s="318">
        <v>51.5</v>
      </c>
      <c r="D15" s="319">
        <v>48.5</v>
      </c>
      <c r="E15" s="319">
        <v>0</v>
      </c>
      <c r="F15" s="315">
        <v>3</v>
      </c>
      <c r="G15" s="318">
        <v>18</v>
      </c>
      <c r="H15" s="314">
        <v>0</v>
      </c>
      <c r="I15" s="314">
        <v>0</v>
      </c>
      <c r="J15" s="325">
        <v>69.5</v>
      </c>
      <c r="K15" s="15"/>
    </row>
    <row r="16" spans="1:11" ht="15.95" customHeight="1">
      <c r="B16" s="317" t="s">
        <v>369</v>
      </c>
      <c r="C16" s="318">
        <v>22.55</v>
      </c>
      <c r="D16" s="319">
        <v>21.55</v>
      </c>
      <c r="E16" s="319">
        <v>0</v>
      </c>
      <c r="F16" s="315">
        <v>1</v>
      </c>
      <c r="G16" s="318">
        <v>7</v>
      </c>
      <c r="H16" s="314">
        <v>1</v>
      </c>
      <c r="I16" s="314">
        <v>0</v>
      </c>
      <c r="J16" s="325">
        <v>30.55</v>
      </c>
      <c r="K16" s="15"/>
    </row>
    <row r="17" spans="2:11" ht="15.95" customHeight="1">
      <c r="B17" s="317" t="s">
        <v>371</v>
      </c>
      <c r="C17" s="318">
        <v>4.2300000000000004</v>
      </c>
      <c r="D17" s="319">
        <v>4.2300000000000004</v>
      </c>
      <c r="E17" s="319">
        <v>0</v>
      </c>
      <c r="F17" s="315">
        <v>0</v>
      </c>
      <c r="G17" s="318">
        <v>3</v>
      </c>
      <c r="H17" s="314">
        <v>0</v>
      </c>
      <c r="I17" s="314">
        <v>0</v>
      </c>
      <c r="J17" s="325">
        <v>7.23</v>
      </c>
      <c r="K17" s="15"/>
    </row>
    <row r="18" spans="2:11" ht="15.95" customHeight="1">
      <c r="B18" s="317" t="s">
        <v>376</v>
      </c>
      <c r="C18" s="318">
        <v>20.23</v>
      </c>
      <c r="D18" s="319">
        <v>20.23</v>
      </c>
      <c r="E18" s="319">
        <v>0</v>
      </c>
      <c r="F18" s="315">
        <v>0</v>
      </c>
      <c r="G18" s="318">
        <v>10.59</v>
      </c>
      <c r="H18" s="314">
        <v>0</v>
      </c>
      <c r="I18" s="314">
        <v>0</v>
      </c>
      <c r="J18" s="325">
        <v>30.82</v>
      </c>
      <c r="K18" s="15"/>
    </row>
    <row r="19" spans="2:11" ht="15.95" customHeight="1">
      <c r="B19" s="317" t="s">
        <v>377</v>
      </c>
      <c r="C19" s="318">
        <v>1216.5</v>
      </c>
      <c r="D19" s="319">
        <v>1207.6400000000001</v>
      </c>
      <c r="E19" s="319">
        <v>1</v>
      </c>
      <c r="F19" s="315">
        <v>7.86</v>
      </c>
      <c r="G19" s="318">
        <v>364.5</v>
      </c>
      <c r="H19" s="314">
        <v>6.55</v>
      </c>
      <c r="I19" s="314">
        <v>0</v>
      </c>
      <c r="J19" s="325">
        <v>1587.55</v>
      </c>
      <c r="K19" s="15"/>
    </row>
    <row r="20" spans="2:11" ht="15.95" customHeight="1">
      <c r="B20" s="317" t="s">
        <v>385</v>
      </c>
      <c r="C20" s="318">
        <v>61.55</v>
      </c>
      <c r="D20" s="319">
        <v>60.55</v>
      </c>
      <c r="E20" s="319">
        <v>0</v>
      </c>
      <c r="F20" s="315">
        <v>1</v>
      </c>
      <c r="G20" s="318">
        <v>19</v>
      </c>
      <c r="H20" s="314">
        <v>0</v>
      </c>
      <c r="I20" s="314">
        <v>0</v>
      </c>
      <c r="J20" s="325">
        <v>80.55</v>
      </c>
      <c r="K20" s="15"/>
    </row>
    <row r="21" spans="2:11" ht="15.95" customHeight="1">
      <c r="B21" s="317" t="s">
        <v>398</v>
      </c>
      <c r="C21" s="318">
        <v>53.95</v>
      </c>
      <c r="D21" s="319">
        <v>53.95</v>
      </c>
      <c r="E21" s="319">
        <v>0</v>
      </c>
      <c r="F21" s="315">
        <v>0</v>
      </c>
      <c r="G21" s="318">
        <v>20.09</v>
      </c>
      <c r="H21" s="314">
        <v>0</v>
      </c>
      <c r="I21" s="314">
        <v>0</v>
      </c>
      <c r="J21" s="325">
        <v>74.05</v>
      </c>
      <c r="K21" s="15"/>
    </row>
    <row r="22" spans="2:11" ht="15.95" customHeight="1">
      <c r="B22" s="317" t="s">
        <v>404</v>
      </c>
      <c r="C22" s="318">
        <v>185.41</v>
      </c>
      <c r="D22" s="319">
        <v>185.41</v>
      </c>
      <c r="E22" s="319">
        <v>0</v>
      </c>
      <c r="F22" s="315">
        <v>0</v>
      </c>
      <c r="G22" s="318">
        <v>78.23</v>
      </c>
      <c r="H22" s="314">
        <v>0</v>
      </c>
      <c r="I22" s="314">
        <v>0</v>
      </c>
      <c r="J22" s="325">
        <v>263.64</v>
      </c>
      <c r="K22" s="15"/>
    </row>
    <row r="23" spans="2:11" ht="15.95" customHeight="1">
      <c r="B23" s="317" t="s">
        <v>412</v>
      </c>
      <c r="C23" s="318">
        <v>2511.27</v>
      </c>
      <c r="D23" s="319">
        <v>2495.73</v>
      </c>
      <c r="E23" s="319">
        <v>2.09</v>
      </c>
      <c r="F23" s="315">
        <v>13.45</v>
      </c>
      <c r="G23" s="318">
        <v>564.14</v>
      </c>
      <c r="H23" s="314">
        <v>8.73</v>
      </c>
      <c r="I23" s="314">
        <v>0</v>
      </c>
      <c r="J23" s="325">
        <v>3084.14</v>
      </c>
      <c r="K23" s="15"/>
    </row>
    <row r="24" spans="2:11" ht="15.95" customHeight="1">
      <c r="B24" s="317" t="s">
        <v>424</v>
      </c>
      <c r="C24" s="318">
        <v>49.55</v>
      </c>
      <c r="D24" s="319">
        <v>47.55</v>
      </c>
      <c r="E24" s="319">
        <v>0</v>
      </c>
      <c r="F24" s="315">
        <v>2</v>
      </c>
      <c r="G24" s="318">
        <v>13</v>
      </c>
      <c r="H24" s="314">
        <v>0</v>
      </c>
      <c r="I24" s="314">
        <v>0</v>
      </c>
      <c r="J24" s="325">
        <v>62.55</v>
      </c>
      <c r="K24" s="15"/>
    </row>
    <row r="25" spans="2:11" ht="15.95" customHeight="1">
      <c r="B25" s="317" t="s">
        <v>429</v>
      </c>
      <c r="C25" s="318">
        <v>69.27</v>
      </c>
      <c r="D25" s="319">
        <v>64.27</v>
      </c>
      <c r="E25" s="319">
        <v>0</v>
      </c>
      <c r="F25" s="315">
        <v>5</v>
      </c>
      <c r="G25" s="318">
        <v>16.27</v>
      </c>
      <c r="H25" s="314">
        <v>0</v>
      </c>
      <c r="I25" s="314">
        <v>0</v>
      </c>
      <c r="J25" s="325">
        <v>85.55</v>
      </c>
      <c r="K25" s="15"/>
    </row>
    <row r="26" spans="2:11" ht="15.95" customHeight="1">
      <c r="B26" s="317" t="s">
        <v>430</v>
      </c>
      <c r="C26" s="318">
        <v>4.59</v>
      </c>
      <c r="D26" s="319">
        <v>4.59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5.59</v>
      </c>
      <c r="K26" s="15"/>
    </row>
    <row r="27" spans="2:11" ht="15.95" customHeight="1">
      <c r="B27" s="317" t="s">
        <v>439</v>
      </c>
      <c r="C27" s="318">
        <v>0</v>
      </c>
      <c r="D27" s="319">
        <v>0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1</v>
      </c>
      <c r="K27" s="15"/>
    </row>
    <row r="28" spans="2:11" ht="15.95" customHeight="1">
      <c r="B28" s="317" t="s">
        <v>467</v>
      </c>
      <c r="C28" s="318">
        <v>150.94999999999999</v>
      </c>
      <c r="D28" s="319">
        <v>146.94999999999999</v>
      </c>
      <c r="E28" s="319">
        <v>0</v>
      </c>
      <c r="F28" s="315">
        <v>4</v>
      </c>
      <c r="G28" s="318">
        <v>57.86</v>
      </c>
      <c r="H28" s="314">
        <v>0</v>
      </c>
      <c r="I28" s="314">
        <v>0</v>
      </c>
      <c r="J28" s="325">
        <v>208.82</v>
      </c>
      <c r="K28" s="15"/>
    </row>
    <row r="29" spans="2:11" ht="15.95" customHeight="1">
      <c r="B29" s="317" t="s">
        <v>477</v>
      </c>
      <c r="C29" s="318">
        <v>362.78</v>
      </c>
      <c r="D29" s="319">
        <v>356.64</v>
      </c>
      <c r="E29" s="319">
        <v>2.14</v>
      </c>
      <c r="F29" s="315">
        <v>4</v>
      </c>
      <c r="G29" s="318">
        <v>80.05</v>
      </c>
      <c r="H29" s="314">
        <v>1</v>
      </c>
      <c r="I29" s="314">
        <v>0</v>
      </c>
      <c r="J29" s="325">
        <v>443.82</v>
      </c>
      <c r="K29" s="15"/>
    </row>
    <row r="30" spans="2:11" ht="15.95" customHeight="1">
      <c r="B30" s="317" t="s">
        <v>478</v>
      </c>
      <c r="C30" s="318">
        <v>3523.5000000000005</v>
      </c>
      <c r="D30" s="319">
        <v>3234.86</v>
      </c>
      <c r="E30" s="319">
        <v>166.32</v>
      </c>
      <c r="F30" s="315">
        <v>122.32</v>
      </c>
      <c r="G30" s="318">
        <v>624.09</v>
      </c>
      <c r="H30" s="314">
        <v>15.95</v>
      </c>
      <c r="I30" s="314">
        <v>0</v>
      </c>
      <c r="J30" s="325">
        <v>4163.55</v>
      </c>
      <c r="K30" s="15"/>
    </row>
    <row r="31" spans="2:11" ht="15.75" customHeight="1">
      <c r="B31" s="317" t="s">
        <v>483</v>
      </c>
      <c r="C31" s="318">
        <v>63.36</v>
      </c>
      <c r="D31" s="319">
        <v>62.36</v>
      </c>
      <c r="E31" s="319">
        <v>1</v>
      </c>
      <c r="F31" s="315">
        <v>0</v>
      </c>
      <c r="G31" s="318">
        <v>10.82</v>
      </c>
      <c r="H31" s="314">
        <v>0</v>
      </c>
      <c r="I31" s="314">
        <v>0</v>
      </c>
      <c r="J31" s="325">
        <v>74.180000000000007</v>
      </c>
      <c r="K31" s="15"/>
    </row>
    <row r="32" spans="2:11" ht="15.75" customHeight="1">
      <c r="B32" s="317" t="s">
        <v>486</v>
      </c>
      <c r="C32" s="318">
        <v>7363.45</v>
      </c>
      <c r="D32" s="319">
        <v>6334.41</v>
      </c>
      <c r="E32" s="319">
        <v>57.36</v>
      </c>
      <c r="F32" s="315">
        <v>971.68</v>
      </c>
      <c r="G32" s="318">
        <v>3114.05</v>
      </c>
      <c r="H32" s="314">
        <v>17.32</v>
      </c>
      <c r="I32" s="314">
        <v>0</v>
      </c>
      <c r="J32" s="325">
        <v>10494.82</v>
      </c>
      <c r="K32" s="15"/>
    </row>
    <row r="33" spans="2:11" ht="17.100000000000001" customHeight="1">
      <c r="B33" s="317" t="s">
        <v>511</v>
      </c>
      <c r="C33" s="318">
        <v>40.18</v>
      </c>
      <c r="D33" s="319">
        <v>40.18</v>
      </c>
      <c r="E33" s="319">
        <v>0</v>
      </c>
      <c r="F33" s="315">
        <v>0</v>
      </c>
      <c r="G33" s="318">
        <v>25.27</v>
      </c>
      <c r="H33" s="314">
        <v>0</v>
      </c>
      <c r="I33" s="314">
        <v>0</v>
      </c>
      <c r="J33" s="325">
        <v>65.45</v>
      </c>
      <c r="K33" s="15"/>
    </row>
    <row r="34" spans="2:11" ht="29.1" customHeight="1">
      <c r="B34" s="320" t="s">
        <v>106</v>
      </c>
      <c r="C34" s="61">
        <v>17175.590909090912</v>
      </c>
      <c r="D34" s="321">
        <v>15741.909090909092</v>
      </c>
      <c r="E34" s="321">
        <v>241.09090909090912</v>
      </c>
      <c r="F34" s="321">
        <v>1192.590909090909</v>
      </c>
      <c r="G34" s="61">
        <v>5395.318181818182</v>
      </c>
      <c r="H34" s="61">
        <v>54.5</v>
      </c>
      <c r="I34" s="61">
        <v>0</v>
      </c>
      <c r="J34" s="61">
        <v>22625.409090909092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346</v>
      </c>
      <c r="C36" s="314">
        <v>13374.27</v>
      </c>
      <c r="D36" s="315">
        <v>11822.59</v>
      </c>
      <c r="E36" s="315">
        <v>41.91</v>
      </c>
      <c r="F36" s="315">
        <v>1509.77</v>
      </c>
      <c r="G36" s="314">
        <v>1383.27</v>
      </c>
      <c r="H36" s="314">
        <v>3.32</v>
      </c>
      <c r="I36" s="314">
        <v>0</v>
      </c>
      <c r="J36" s="324">
        <v>14760.86</v>
      </c>
      <c r="K36" s="15"/>
    </row>
    <row r="37" spans="2:11" ht="15.95" customHeight="1">
      <c r="B37" s="317" t="s">
        <v>440</v>
      </c>
      <c r="C37" s="318">
        <v>10139.32</v>
      </c>
      <c r="D37" s="319">
        <v>9492.77</v>
      </c>
      <c r="E37" s="319">
        <v>256.23</v>
      </c>
      <c r="F37" s="319">
        <v>390.32</v>
      </c>
      <c r="G37" s="318">
        <v>1471.95</v>
      </c>
      <c r="H37" s="318">
        <v>13.09</v>
      </c>
      <c r="I37" s="318">
        <v>0</v>
      </c>
      <c r="J37" s="325">
        <v>11624.36</v>
      </c>
      <c r="K37" s="15"/>
    </row>
    <row r="38" spans="2:11" ht="15.95" customHeight="1">
      <c r="B38" s="317" t="s">
        <v>531</v>
      </c>
      <c r="C38" s="318">
        <v>7186.09</v>
      </c>
      <c r="D38" s="319">
        <v>6786.27</v>
      </c>
      <c r="E38" s="319">
        <v>24.09</v>
      </c>
      <c r="F38" s="319">
        <v>375.73</v>
      </c>
      <c r="G38" s="318">
        <v>1038.1400000000001</v>
      </c>
      <c r="H38" s="318">
        <v>8.41</v>
      </c>
      <c r="I38" s="318">
        <v>0</v>
      </c>
      <c r="J38" s="325">
        <v>8232.64</v>
      </c>
      <c r="K38" s="15"/>
    </row>
    <row r="39" spans="2:11" ht="15.95" customHeight="1">
      <c r="B39" s="317" t="s">
        <v>456</v>
      </c>
      <c r="C39" s="318">
        <v>6265.04</v>
      </c>
      <c r="D39" s="319">
        <v>3819.77</v>
      </c>
      <c r="E39" s="319">
        <v>118.77</v>
      </c>
      <c r="F39" s="319">
        <v>2326.5</v>
      </c>
      <c r="G39" s="318">
        <v>384.45</v>
      </c>
      <c r="H39" s="318">
        <v>1</v>
      </c>
      <c r="I39" s="318">
        <v>0</v>
      </c>
      <c r="J39" s="325">
        <v>6650.5</v>
      </c>
      <c r="K39" s="15"/>
    </row>
    <row r="40" spans="2:11" ht="15.95" customHeight="1">
      <c r="B40" s="317" t="s">
        <v>473</v>
      </c>
      <c r="C40" s="318">
        <v>3954.55</v>
      </c>
      <c r="D40" s="319">
        <v>2603.0500000000002</v>
      </c>
      <c r="E40" s="319">
        <v>19.23</v>
      </c>
      <c r="F40" s="319">
        <v>1332.27</v>
      </c>
      <c r="G40" s="318">
        <v>457.41</v>
      </c>
      <c r="H40" s="318">
        <v>0</v>
      </c>
      <c r="I40" s="318">
        <v>0</v>
      </c>
      <c r="J40" s="325">
        <v>4411.95</v>
      </c>
      <c r="K40" s="15"/>
    </row>
    <row r="41" spans="2:11" ht="15.95" customHeight="1">
      <c r="B41" s="317" t="s">
        <v>396</v>
      </c>
      <c r="C41" s="318">
        <v>3853.64</v>
      </c>
      <c r="D41" s="319">
        <v>2466.77</v>
      </c>
      <c r="E41" s="319">
        <v>32.64</v>
      </c>
      <c r="F41" s="319">
        <v>1354.23</v>
      </c>
      <c r="G41" s="318">
        <v>214.23</v>
      </c>
      <c r="H41" s="318">
        <v>9.86</v>
      </c>
      <c r="I41" s="318">
        <v>0</v>
      </c>
      <c r="J41" s="325">
        <v>4077.73</v>
      </c>
      <c r="K41" s="15"/>
    </row>
    <row r="42" spans="2:11" ht="15.95" customHeight="1">
      <c r="B42" s="317" t="s">
        <v>474</v>
      </c>
      <c r="C42" s="318">
        <v>3754.72</v>
      </c>
      <c r="D42" s="319">
        <v>3207.68</v>
      </c>
      <c r="E42" s="319">
        <v>7.45</v>
      </c>
      <c r="F42" s="319">
        <v>539.59</v>
      </c>
      <c r="G42" s="318">
        <v>265.45</v>
      </c>
      <c r="H42" s="318">
        <v>11.55</v>
      </c>
      <c r="I42" s="318">
        <v>0</v>
      </c>
      <c r="J42" s="325">
        <v>4031.73</v>
      </c>
      <c r="K42" s="15"/>
    </row>
    <row r="43" spans="2:11" ht="15.95" customHeight="1">
      <c r="B43" s="317" t="s">
        <v>342</v>
      </c>
      <c r="C43" s="318">
        <v>1548.8700000000001</v>
      </c>
      <c r="D43" s="319">
        <v>1535.23</v>
      </c>
      <c r="E43" s="319" t="s">
        <v>655</v>
      </c>
      <c r="F43" s="319">
        <v>13.64</v>
      </c>
      <c r="G43" s="318">
        <v>2046.45</v>
      </c>
      <c r="H43" s="318">
        <v>0</v>
      </c>
      <c r="I43" s="318">
        <v>0</v>
      </c>
      <c r="J43" s="325">
        <v>3595.32</v>
      </c>
      <c r="K43" s="15"/>
    </row>
    <row r="44" spans="2:11" ht="15.95" customHeight="1">
      <c r="B44" s="317" t="s">
        <v>499</v>
      </c>
      <c r="C44" s="318">
        <v>2739.36</v>
      </c>
      <c r="D44" s="319">
        <v>2485.36</v>
      </c>
      <c r="E44" s="319">
        <v>194.55</v>
      </c>
      <c r="F44" s="319">
        <v>59.45</v>
      </c>
      <c r="G44" s="318">
        <v>174.82</v>
      </c>
      <c r="H44" s="318">
        <v>254.41</v>
      </c>
      <c r="I44" s="318">
        <v>0</v>
      </c>
      <c r="J44" s="325">
        <v>3168.59</v>
      </c>
      <c r="K44" s="15"/>
    </row>
    <row r="45" spans="2:11" ht="15.95" customHeight="1">
      <c r="B45" s="317" t="s">
        <v>468</v>
      </c>
      <c r="C45" s="318">
        <v>2276.27</v>
      </c>
      <c r="D45" s="319">
        <v>2193.4499999999998</v>
      </c>
      <c r="E45" s="319">
        <v>80.09</v>
      </c>
      <c r="F45" s="319">
        <v>2.73</v>
      </c>
      <c r="G45" s="318">
        <v>735.55</v>
      </c>
      <c r="H45" s="318">
        <v>0</v>
      </c>
      <c r="I45" s="318">
        <v>0</v>
      </c>
      <c r="J45" s="325">
        <v>3011.82</v>
      </c>
      <c r="K45" s="15"/>
    </row>
    <row r="46" spans="2:11" ht="15.95" customHeight="1">
      <c r="B46" s="317" t="s">
        <v>654</v>
      </c>
      <c r="C46" s="318">
        <v>24023.77</v>
      </c>
      <c r="D46" s="319">
        <v>21592.68</v>
      </c>
      <c r="E46" s="319">
        <v>307.64</v>
      </c>
      <c r="F46" s="319">
        <v>2123.4499999999998</v>
      </c>
      <c r="G46" s="318">
        <v>4024.1400000000003</v>
      </c>
      <c r="H46" s="318">
        <v>114.32</v>
      </c>
      <c r="I46" s="318">
        <v>0</v>
      </c>
      <c r="J46" s="325">
        <v>28162.23</v>
      </c>
      <c r="K46" s="15"/>
    </row>
    <row r="47" spans="2:11" ht="15.95" customHeight="1">
      <c r="B47" s="326" t="s">
        <v>110</v>
      </c>
      <c r="C47" s="61">
        <v>79115.909090909088</v>
      </c>
      <c r="D47" s="321">
        <v>68005.636363636353</v>
      </c>
      <c r="E47" s="321">
        <v>1082.590909090909</v>
      </c>
      <c r="F47" s="321">
        <v>10027.68181818182</v>
      </c>
      <c r="G47" s="61">
        <v>12195.863636363636</v>
      </c>
      <c r="H47" s="61">
        <v>415.95454545454544</v>
      </c>
      <c r="I47" s="61">
        <v>0</v>
      </c>
      <c r="J47" s="61">
        <v>91727.727272727294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30" customHeight="1">
      <c r="B49" s="327" t="s">
        <v>111</v>
      </c>
      <c r="C49" s="63">
        <v>96291.5</v>
      </c>
      <c r="D49" s="364">
        <v>83747.545454545441</v>
      </c>
      <c r="E49" s="364">
        <v>1323.6818181818182</v>
      </c>
      <c r="F49" s="364">
        <v>11220.272727272728</v>
      </c>
      <c r="G49" s="63">
        <v>17591.18181818182</v>
      </c>
      <c r="H49" s="63">
        <v>470.45454545454544</v>
      </c>
      <c r="I49" s="63">
        <v>0</v>
      </c>
      <c r="J49" s="63">
        <v>114353.13636363638</v>
      </c>
      <c r="K49" s="15"/>
    </row>
    <row r="50" spans="1:11" ht="12.75">
      <c r="B50" s="726"/>
      <c r="C50" s="726"/>
      <c r="D50" s="726"/>
      <c r="E50" s="726"/>
      <c r="F50" s="726"/>
      <c r="G50" s="726"/>
      <c r="H50" s="726"/>
      <c r="I50" s="726"/>
      <c r="J50" s="726"/>
      <c r="K50" s="15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 s="14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 s="14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 s="14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 s="1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 s="14"/>
    </row>
    <row r="56" spans="1:11" s="340" customFormat="1">
      <c r="A56" s="14"/>
      <c r="B56" s="14"/>
      <c r="C56" s="64"/>
      <c r="D56" s="64"/>
      <c r="E56" s="64"/>
      <c r="F56" s="64"/>
      <c r="G56" s="64"/>
      <c r="H56" s="64"/>
      <c r="I56" s="64"/>
      <c r="K56" s="14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 s="14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 s="14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 s="14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 s="14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  <row r="682" spans="1:11" s="64" customFormat="1">
      <c r="A682" s="14"/>
      <c r="B682" s="14"/>
      <c r="J682" s="340"/>
      <c r="K682" s="14"/>
    </row>
    <row r="683" spans="1:11" s="64" customFormat="1">
      <c r="A683" s="14"/>
      <c r="B683" s="14"/>
      <c r="J683" s="340"/>
      <c r="K683" s="14"/>
    </row>
    <row r="684" spans="1:11" s="64" customFormat="1">
      <c r="A684" s="14"/>
      <c r="B684" s="14"/>
      <c r="J684" s="340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C41C12F-6B36-4084-8ED0-A9EF03A2D86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L20" sqref="L20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70" customWidth="1"/>
    <col min="19" max="16384" width="11.42578125" style="14"/>
  </cols>
  <sheetData>
    <row r="1" spans="1:19" ht="16.5" customHeight="1">
      <c r="B1" s="898" t="s">
        <v>0</v>
      </c>
      <c r="C1" s="898"/>
      <c r="D1" s="898"/>
      <c r="E1" s="898"/>
      <c r="F1" s="898"/>
      <c r="G1" s="898"/>
      <c r="H1" s="898"/>
      <c r="I1" s="898"/>
      <c r="J1" s="898"/>
    </row>
    <row r="2" spans="1:19" ht="26.25" customHeight="1">
      <c r="B2" s="43" t="s">
        <v>156</v>
      </c>
      <c r="C2" s="51"/>
      <c r="D2" s="51"/>
      <c r="E2" s="51"/>
      <c r="F2" s="51"/>
      <c r="G2" s="51"/>
      <c r="H2" s="51"/>
      <c r="I2" s="51"/>
      <c r="J2" s="51"/>
    </row>
    <row r="3" spans="1:19" ht="7.35" customHeight="1">
      <c r="A3" s="202"/>
      <c r="B3" s="171"/>
      <c r="C3" s="171"/>
      <c r="D3" s="172"/>
      <c r="E3" s="173"/>
      <c r="F3" s="173"/>
      <c r="G3" s="174"/>
      <c r="H3" s="173"/>
      <c r="I3" s="173"/>
      <c r="J3" s="173"/>
    </row>
    <row r="4" spans="1:19" ht="21.6" customHeight="1">
      <c r="A4" s="203"/>
      <c r="B4" s="175" t="s">
        <v>647</v>
      </c>
      <c r="C4" s="175"/>
      <c r="D4" s="176"/>
      <c r="E4" s="177"/>
      <c r="F4" s="177"/>
      <c r="G4" s="173"/>
      <c r="H4" s="173"/>
      <c r="I4" s="173"/>
      <c r="J4" s="173"/>
      <c r="L4" s="168" t="s">
        <v>134</v>
      </c>
    </row>
    <row r="5" spans="1:19" s="180" customFormat="1" ht="6.6" customHeight="1">
      <c r="A5" s="178"/>
      <c r="B5" s="178"/>
      <c r="C5" s="179"/>
      <c r="D5" s="179"/>
      <c r="E5" s="179"/>
      <c r="F5" s="179"/>
      <c r="G5" s="179"/>
      <c r="H5" s="179"/>
      <c r="I5" s="179"/>
      <c r="J5" s="179"/>
      <c r="R5" s="181"/>
    </row>
    <row r="6" spans="1:19" ht="33" customHeight="1">
      <c r="A6" s="99"/>
      <c r="B6" s="205"/>
      <c r="C6" s="59" t="s">
        <v>2</v>
      </c>
      <c r="D6" s="59" t="s">
        <v>157</v>
      </c>
      <c r="E6" s="59" t="s">
        <v>4</v>
      </c>
      <c r="F6" s="59" t="s">
        <v>158</v>
      </c>
      <c r="G6" s="60" t="s">
        <v>6</v>
      </c>
      <c r="H6" s="60" t="s">
        <v>7</v>
      </c>
      <c r="I6" s="60" t="s">
        <v>8</v>
      </c>
      <c r="J6" s="135" t="s">
        <v>9</v>
      </c>
      <c r="P6" s="180"/>
      <c r="Q6" s="180"/>
      <c r="R6" s="181"/>
    </row>
    <row r="7" spans="1:19" ht="41.1" customHeight="1">
      <c r="A7" s="99"/>
      <c r="B7" s="206" t="s">
        <v>161</v>
      </c>
      <c r="C7" s="851">
        <v>778989.31818181812</v>
      </c>
      <c r="D7" s="852">
        <v>699568.40909090894</v>
      </c>
      <c r="E7" s="852">
        <v>53028.090909090912</v>
      </c>
      <c r="F7" s="852">
        <v>26392.818181818177</v>
      </c>
      <c r="G7" s="851">
        <v>202244.27272727271</v>
      </c>
      <c r="H7" s="851">
        <v>1649.2272727272725</v>
      </c>
      <c r="I7" s="851">
        <v>10.863636363636363</v>
      </c>
      <c r="J7" s="853">
        <v>982893.68181818177</v>
      </c>
      <c r="K7" s="183"/>
      <c r="L7" s="154"/>
      <c r="M7" s="154"/>
      <c r="N7" s="154"/>
      <c r="P7" s="183"/>
      <c r="Q7" s="183"/>
      <c r="S7" s="183"/>
    </row>
    <row r="8" spans="1:19" ht="46.35" customHeight="1">
      <c r="A8" s="99"/>
      <c r="B8" s="206" t="s">
        <v>162</v>
      </c>
      <c r="C8" s="851">
        <v>2134946.6363636362</v>
      </c>
      <c r="D8" s="852">
        <v>1771719.1818181819</v>
      </c>
      <c r="E8" s="852">
        <v>224655.63636363632</v>
      </c>
      <c r="F8" s="852">
        <v>138571.81818181818</v>
      </c>
      <c r="G8" s="851">
        <v>323233.59090909094</v>
      </c>
      <c r="H8" s="851">
        <v>5101.636363636364</v>
      </c>
      <c r="I8" s="851">
        <v>2</v>
      </c>
      <c r="J8" s="853">
        <v>2463283.8636363638</v>
      </c>
      <c r="K8" s="183"/>
      <c r="L8" s="154"/>
      <c r="M8" s="154"/>
      <c r="N8" s="154"/>
      <c r="P8" s="154"/>
    </row>
    <row r="9" spans="1:19" s="185" customFormat="1" ht="40.5" customHeight="1">
      <c r="A9" s="204"/>
      <c r="B9" s="207" t="s">
        <v>64</v>
      </c>
      <c r="C9" s="854">
        <v>2913935.9545454541</v>
      </c>
      <c r="D9" s="855">
        <v>2471287.5909090908</v>
      </c>
      <c r="E9" s="855">
        <v>277683.72727272724</v>
      </c>
      <c r="F9" s="855">
        <v>164964.63636363635</v>
      </c>
      <c r="G9" s="854">
        <v>525477.86363636365</v>
      </c>
      <c r="H9" s="854">
        <v>6750.8636363636369</v>
      </c>
      <c r="I9" s="854">
        <v>12.863636363636363</v>
      </c>
      <c r="J9" s="853">
        <v>3446177.5454545454</v>
      </c>
      <c r="K9" s="183"/>
      <c r="L9" s="154"/>
      <c r="M9" s="154"/>
      <c r="N9" s="154"/>
      <c r="O9" s="186"/>
      <c r="P9" s="154"/>
      <c r="R9" s="187"/>
    </row>
    <row r="10" spans="1:19" ht="24" customHeight="1">
      <c r="B10" s="897" t="s">
        <v>10</v>
      </c>
      <c r="C10" s="897"/>
      <c r="D10" s="897"/>
      <c r="E10" s="897"/>
      <c r="F10" s="897"/>
      <c r="G10" s="897"/>
      <c r="H10" s="897"/>
      <c r="I10" s="897"/>
      <c r="J10" s="897"/>
      <c r="K10" s="154"/>
      <c r="M10" s="185"/>
      <c r="N10" s="185"/>
      <c r="O10" s="185"/>
      <c r="P10" s="154"/>
    </row>
    <row r="11" spans="1:19" ht="21" customHeight="1">
      <c r="C11" s="615"/>
      <c r="D11" s="615"/>
      <c r="E11" s="615"/>
      <c r="F11" s="615"/>
      <c r="G11" s="615"/>
      <c r="H11" s="615"/>
      <c r="I11" s="615"/>
      <c r="J11" s="615"/>
      <c r="M11" s="185"/>
      <c r="N11" s="185"/>
      <c r="O11" s="185"/>
    </row>
    <row r="12" spans="1:19" ht="56.25" customHeight="1">
      <c r="H12" s="188"/>
      <c r="I12" s="188"/>
      <c r="M12" s="185"/>
      <c r="N12" s="185"/>
      <c r="O12" s="185"/>
    </row>
    <row r="13" spans="1:19">
      <c r="B13" s="14" t="s">
        <v>168</v>
      </c>
      <c r="C13" s="14" t="s">
        <v>6</v>
      </c>
      <c r="D13" s="14" t="s">
        <v>7</v>
      </c>
      <c r="E13" s="14" t="s">
        <v>8</v>
      </c>
      <c r="M13" s="185"/>
      <c r="N13" s="15"/>
    </row>
    <row r="14" spans="1:19">
      <c r="B14" s="201">
        <v>0.8455559576113223</v>
      </c>
      <c r="C14" s="201">
        <v>0.15248136716852004</v>
      </c>
      <c r="D14" s="201">
        <v>1.9589424942043168E-3</v>
      </c>
      <c r="E14" s="201">
        <v>3.7327259533111693E-6</v>
      </c>
      <c r="G14" s="201"/>
      <c r="H14" s="201"/>
      <c r="I14" s="201"/>
      <c r="M14" s="185"/>
      <c r="N14" s="15"/>
    </row>
    <row r="15" spans="1:19">
      <c r="M15" s="185"/>
    </row>
    <row r="16" spans="1:19" ht="51" customHeight="1"/>
    <row r="17" spans="2:20" ht="29.85" customHeight="1">
      <c r="B17" s="180"/>
      <c r="C17" s="182" t="s">
        <v>159</v>
      </c>
      <c r="D17" s="182" t="s">
        <v>160</v>
      </c>
      <c r="E17" s="180"/>
    </row>
    <row r="18" spans="2:20">
      <c r="C18" s="618">
        <v>0.28521272303993833</v>
      </c>
      <c r="D18" s="618">
        <v>0.71478727696006172</v>
      </c>
      <c r="E18" s="183"/>
    </row>
    <row r="19" spans="2:20" ht="43.7" customHeight="1"/>
    <row r="20" spans="2:20" ht="38.1" customHeight="1"/>
    <row r="22" spans="2:20" ht="73.349999999999994" customHeight="1">
      <c r="K22" s="169"/>
      <c r="R22" s="14"/>
    </row>
    <row r="23" spans="2:20" ht="62.85" customHeight="1">
      <c r="B23" s="189" t="s">
        <v>66</v>
      </c>
    </row>
    <row r="24" spans="2:20" ht="18.600000000000001" customHeight="1">
      <c r="Q24" s="200"/>
      <c r="T24" s="200"/>
    </row>
    <row r="25" spans="2:20" ht="40.5">
      <c r="D25" s="190" t="s">
        <v>163</v>
      </c>
      <c r="E25" s="191" t="s">
        <v>164</v>
      </c>
      <c r="G25" s="43"/>
      <c r="H25" s="43"/>
      <c r="I25" s="43"/>
      <c r="J25" s="43"/>
    </row>
    <row r="26" spans="2:20" ht="15.75" customHeight="1">
      <c r="C26" s="192" t="s">
        <v>165</v>
      </c>
      <c r="D26" s="193">
        <v>522048</v>
      </c>
      <c r="E26" s="194">
        <v>460846</v>
      </c>
      <c r="F26" s="194">
        <v>982894</v>
      </c>
      <c r="G26" s="195"/>
    </row>
    <row r="27" spans="2:20" ht="45.95" customHeight="1">
      <c r="C27" s="14" t="s">
        <v>166</v>
      </c>
      <c r="D27" s="193">
        <v>1443748</v>
      </c>
      <c r="E27" s="193">
        <v>1019536</v>
      </c>
      <c r="F27" s="194">
        <v>2463284</v>
      </c>
      <c r="G27" s="195"/>
      <c r="L27" s="195"/>
      <c r="M27" s="195"/>
      <c r="N27" s="195"/>
    </row>
    <row r="28" spans="2:20" ht="71.099999999999994" customHeight="1">
      <c r="C28" s="14" t="s">
        <v>167</v>
      </c>
      <c r="D28" s="193">
        <v>1965796</v>
      </c>
      <c r="E28" s="193">
        <v>1480382</v>
      </c>
      <c r="F28" s="194">
        <v>3446178</v>
      </c>
      <c r="G28" s="195"/>
    </row>
    <row r="29" spans="2:20" ht="92.25" customHeight="1">
      <c r="D29" s="195"/>
      <c r="E29" s="195"/>
      <c r="F29" s="195"/>
    </row>
    <row r="30" spans="2:20" s="67" customFormat="1" ht="17.25" customHeight="1">
      <c r="B30" s="68"/>
      <c r="C30" s="68"/>
      <c r="D30" s="196"/>
      <c r="E30" s="196"/>
      <c r="F30" s="196"/>
      <c r="G30" s="196"/>
      <c r="H30" s="196"/>
      <c r="I30" s="68"/>
      <c r="R30" s="19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84"/>
      <c r="D32" s="184"/>
      <c r="E32" s="184"/>
      <c r="F32" s="184"/>
      <c r="G32" s="184"/>
      <c r="H32" s="184"/>
      <c r="I32" s="184"/>
    </row>
    <row r="33" spans="2:9">
      <c r="B33" s="198"/>
      <c r="C33" s="198"/>
      <c r="D33" s="198"/>
      <c r="E33" s="184"/>
      <c r="F33" s="184"/>
      <c r="G33" s="184"/>
      <c r="H33" s="184"/>
      <c r="I33" s="184"/>
    </row>
    <row r="38" spans="2:9">
      <c r="D38" s="198"/>
      <c r="E38" s="184"/>
      <c r="F38" s="184"/>
      <c r="G38" s="184"/>
      <c r="H38" s="184"/>
      <c r="I38" s="18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2D31-B337-4A9F-9FEC-FA36241298FD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27" t="s">
        <v>198</v>
      </c>
      <c r="C7" s="728" t="s">
        <v>199</v>
      </c>
      <c r="D7" s="728" t="s">
        <v>200</v>
      </c>
      <c r="E7" s="728" t="s">
        <v>4</v>
      </c>
      <c r="F7" s="728" t="s">
        <v>5</v>
      </c>
      <c r="G7" s="728" t="s">
        <v>6</v>
      </c>
      <c r="H7" s="728" t="s">
        <v>7</v>
      </c>
      <c r="I7" s="728" t="s">
        <v>8</v>
      </c>
      <c r="J7" s="729" t="s">
        <v>9</v>
      </c>
    </row>
    <row r="8" spans="1:11" ht="41.1" customHeight="1">
      <c r="A8" s="269"/>
      <c r="B8" s="273" t="s">
        <v>161</v>
      </c>
      <c r="C8" s="274">
        <v>6906.409090909091</v>
      </c>
      <c r="D8" s="274">
        <v>5293</v>
      </c>
      <c r="E8" s="274">
        <v>1177.8181818181818</v>
      </c>
      <c r="F8" s="274">
        <v>435.59090909090907</v>
      </c>
      <c r="G8" s="274">
        <v>1307.2272727272727</v>
      </c>
      <c r="H8" s="274">
        <v>0</v>
      </c>
      <c r="I8" s="274">
        <v>0</v>
      </c>
      <c r="J8" s="342">
        <v>8213.636363636364</v>
      </c>
    </row>
    <row r="9" spans="1:11" ht="41.1" customHeight="1">
      <c r="A9" s="269"/>
      <c r="B9" s="273" t="s">
        <v>162</v>
      </c>
      <c r="C9" s="274">
        <v>14296.636363636364</v>
      </c>
      <c r="D9" s="274">
        <v>11801.863636363636</v>
      </c>
      <c r="E9" s="274">
        <v>1725.6363636363637</v>
      </c>
      <c r="F9" s="274">
        <v>769.13636363636351</v>
      </c>
      <c r="G9" s="274">
        <v>1597.1363636363637</v>
      </c>
      <c r="H9" s="274">
        <v>0</v>
      </c>
      <c r="I9" s="274">
        <v>0</v>
      </c>
      <c r="J9" s="342">
        <v>15893.772727272724</v>
      </c>
    </row>
    <row r="10" spans="1:11" s="280" customFormat="1" ht="41.1" customHeight="1">
      <c r="A10" s="276"/>
      <c r="B10" s="277" t="s">
        <v>64</v>
      </c>
      <c r="C10" s="278">
        <v>21203.045454545452</v>
      </c>
      <c r="D10" s="278">
        <v>17094.863636363636</v>
      </c>
      <c r="E10" s="278">
        <v>2903.4545454545455</v>
      </c>
      <c r="F10" s="278">
        <v>1204.7272727272725</v>
      </c>
      <c r="G10" s="278">
        <v>2904.3636363636365</v>
      </c>
      <c r="H10" s="278">
        <v>0</v>
      </c>
      <c r="I10" s="278">
        <v>0</v>
      </c>
      <c r="J10" s="382">
        <v>24107.409090909088</v>
      </c>
      <c r="K10" s="279"/>
    </row>
    <row r="11" spans="1:11" ht="36" customHeight="1">
      <c r="B11" s="730"/>
      <c r="C11" s="731"/>
      <c r="D11" s="731"/>
      <c r="E11" s="731"/>
      <c r="F11" s="731"/>
      <c r="G11" s="731"/>
      <c r="H11" s="731"/>
      <c r="I11" s="730"/>
      <c r="J11" s="73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21203.045454545452</v>
      </c>
      <c r="D21" s="285">
        <v>2904.3636363636365</v>
      </c>
      <c r="E21" s="285">
        <v>0</v>
      </c>
      <c r="F21" s="285"/>
      <c r="G21" s="285">
        <v>24107.409090909088</v>
      </c>
      <c r="I21" s="284">
        <v>24107.409090909088</v>
      </c>
    </row>
    <row r="22" spans="2:9" ht="29.1" customHeight="1">
      <c r="C22" s="286">
        <v>0.87952402411178754</v>
      </c>
      <c r="D22" s="286">
        <v>0.12047597588821243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60</v>
      </c>
      <c r="C25" s="294">
        <v>-1.1835511303665225E-2</v>
      </c>
      <c r="D25" s="294">
        <v>6.7243708146781156E-2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C7B9282-BA20-4754-8BF2-7427878B298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25AE-495A-46B2-8471-D234E300D44E}">
  <sheetPr codeName="Hoja69"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296"/>
      <c r="B1" s="898" t="s">
        <v>60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296"/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18.6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32" t="s">
        <v>635</v>
      </c>
      <c r="C7" s="346">
        <v>145.77272727272728</v>
      </c>
      <c r="D7" s="346">
        <v>719.59090909090912</v>
      </c>
      <c r="E7" s="347">
        <v>865.36363636363637</v>
      </c>
      <c r="F7" s="348">
        <v>4.0813176494800277E-2</v>
      </c>
      <c r="G7" s="346">
        <v>63.863636363636367</v>
      </c>
      <c r="H7" s="346">
        <v>51</v>
      </c>
      <c r="I7" s="347">
        <v>114.86363636363637</v>
      </c>
      <c r="J7" s="348">
        <v>3.9548641542506577E-2</v>
      </c>
      <c r="K7" s="375"/>
    </row>
    <row r="8" spans="1:11" s="376" customFormat="1" ht="30.95" customHeight="1">
      <c r="A8" s="375"/>
      <c r="B8" s="732" t="s">
        <v>636</v>
      </c>
      <c r="C8" s="346">
        <v>6</v>
      </c>
      <c r="D8" s="346">
        <v>5</v>
      </c>
      <c r="E8" s="347">
        <v>11</v>
      </c>
      <c r="F8" s="348">
        <v>5.1879339803244395E-4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32" t="s">
        <v>99</v>
      </c>
      <c r="C9" s="346">
        <v>962.31818181818187</v>
      </c>
      <c r="D9" s="346">
        <v>2117.7272727272725</v>
      </c>
      <c r="E9" s="347">
        <v>3080.0454545454545</v>
      </c>
      <c r="F9" s="348">
        <v>0.14526429522345632</v>
      </c>
      <c r="G9" s="346">
        <v>35.545454545454547</v>
      </c>
      <c r="H9" s="346">
        <v>58.954545454545453</v>
      </c>
      <c r="I9" s="347">
        <v>94.5</v>
      </c>
      <c r="J9" s="348">
        <v>3.2537248028045571E-2</v>
      </c>
      <c r="K9" s="375"/>
    </row>
    <row r="10" spans="1:11" s="376" customFormat="1" ht="30.95" customHeight="1">
      <c r="A10" s="375"/>
      <c r="B10" s="732" t="s">
        <v>637</v>
      </c>
      <c r="C10" s="346">
        <v>2</v>
      </c>
      <c r="D10" s="346">
        <v>2.5909090909090908</v>
      </c>
      <c r="E10" s="347">
        <v>4.5909090909090908</v>
      </c>
      <c r="F10" s="348">
        <v>2.1652121157552412E-4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47.1" customHeight="1">
      <c r="A11" s="375"/>
      <c r="B11" s="732" t="s">
        <v>638</v>
      </c>
      <c r="C11" s="346">
        <v>46.863636363636367</v>
      </c>
      <c r="D11" s="346">
        <v>122.54545454545455</v>
      </c>
      <c r="E11" s="347">
        <v>169.40909090909091</v>
      </c>
      <c r="F11" s="348">
        <v>7.9898470845740435E-3</v>
      </c>
      <c r="G11" s="346">
        <v>2</v>
      </c>
      <c r="H11" s="346">
        <v>0</v>
      </c>
      <c r="I11" s="347">
        <v>2</v>
      </c>
      <c r="J11" s="348">
        <v>6.8861900588456238E-4</v>
      </c>
      <c r="K11" s="375"/>
    </row>
    <row r="12" spans="1:11" s="376" customFormat="1" ht="30.95" customHeight="1">
      <c r="A12" s="375"/>
      <c r="B12" s="732" t="s">
        <v>100</v>
      </c>
      <c r="C12" s="346">
        <v>597.63636363636363</v>
      </c>
      <c r="D12" s="346">
        <v>1336.7727272727273</v>
      </c>
      <c r="E12" s="347">
        <v>1934.409090909091</v>
      </c>
      <c r="F12" s="348">
        <v>9.1232605950688911E-2</v>
      </c>
      <c r="G12" s="346">
        <v>405.59090909090907</v>
      </c>
      <c r="H12" s="346">
        <v>247.86363636363637</v>
      </c>
      <c r="I12" s="347">
        <v>653.4545454545455</v>
      </c>
      <c r="J12" s="348">
        <v>0.22499060974082885</v>
      </c>
      <c r="K12" s="375"/>
    </row>
    <row r="13" spans="1:11" s="376" customFormat="1" ht="36" customHeight="1">
      <c r="A13" s="375"/>
      <c r="B13" s="732" t="s">
        <v>592</v>
      </c>
      <c r="C13" s="346">
        <v>561.40909090909088</v>
      </c>
      <c r="D13" s="346">
        <v>1234.1363636363637</v>
      </c>
      <c r="E13" s="347">
        <v>1795.5454545454545</v>
      </c>
      <c r="F13" s="348">
        <v>8.4683375244122311E-2</v>
      </c>
      <c r="G13" s="346">
        <v>126.31818181818181</v>
      </c>
      <c r="H13" s="346">
        <v>419.59090909090907</v>
      </c>
      <c r="I13" s="347">
        <v>545.90909090909088</v>
      </c>
      <c r="J13" s="348">
        <v>0.18796168774258168</v>
      </c>
      <c r="K13" s="375"/>
    </row>
    <row r="14" spans="1:11" s="376" customFormat="1" ht="30.95" customHeight="1">
      <c r="A14" s="375"/>
      <c r="B14" s="732" t="s">
        <v>101</v>
      </c>
      <c r="C14" s="346">
        <v>610.13636363636363</v>
      </c>
      <c r="D14" s="346">
        <v>787.40909090909088</v>
      </c>
      <c r="E14" s="347">
        <v>1397.5454545454545</v>
      </c>
      <c r="F14" s="348">
        <v>6.59124868425848E-2</v>
      </c>
      <c r="G14" s="346">
        <v>176.72727272727272</v>
      </c>
      <c r="H14" s="346">
        <v>105.63636363636364</v>
      </c>
      <c r="I14" s="347">
        <v>282.36363636363637</v>
      </c>
      <c r="J14" s="348">
        <v>9.722048328533868E-2</v>
      </c>
      <c r="K14" s="375"/>
    </row>
    <row r="15" spans="1:11" s="376" customFormat="1" ht="38.1" customHeight="1">
      <c r="A15" s="375"/>
      <c r="B15" s="732" t="s">
        <v>102</v>
      </c>
      <c r="C15" s="346">
        <v>846.86363636363637</v>
      </c>
      <c r="D15" s="346">
        <v>2164</v>
      </c>
      <c r="E15" s="347">
        <v>3010.8636363636365</v>
      </c>
      <c r="F15" s="348">
        <v>0.14200147062921925</v>
      </c>
      <c r="G15" s="346">
        <v>258.95454545454544</v>
      </c>
      <c r="H15" s="346">
        <v>291.59090909090907</v>
      </c>
      <c r="I15" s="347">
        <v>550.5454545454545</v>
      </c>
      <c r="J15" s="348">
        <v>0.18955803180167771</v>
      </c>
      <c r="K15" s="375"/>
    </row>
    <row r="16" spans="1:11" s="376" customFormat="1" ht="30.95" customHeight="1">
      <c r="A16" s="375"/>
      <c r="B16" s="732" t="s">
        <v>600</v>
      </c>
      <c r="C16" s="346">
        <v>4.5454545454545459</v>
      </c>
      <c r="D16" s="346">
        <v>1</v>
      </c>
      <c r="E16" s="347">
        <v>5.5454545454545459</v>
      </c>
      <c r="F16" s="348">
        <v>2.6154047338825686E-4</v>
      </c>
      <c r="G16" s="346">
        <v>3.1363636363636362</v>
      </c>
      <c r="H16" s="346">
        <v>2.2272727272727271</v>
      </c>
      <c r="I16" s="347">
        <v>5.3636363636363633</v>
      </c>
      <c r="J16" s="348">
        <v>1.8467509703267808E-3</v>
      </c>
      <c r="K16" s="375"/>
    </row>
    <row r="17" spans="1:11" s="376" customFormat="1" ht="38.1" customHeight="1">
      <c r="A17" s="375"/>
      <c r="B17" s="732" t="s">
        <v>601</v>
      </c>
      <c r="C17" s="346">
        <v>41.045454545454547</v>
      </c>
      <c r="D17" s="346">
        <v>88.545454545454547</v>
      </c>
      <c r="E17" s="347">
        <v>129.59090909090909</v>
      </c>
      <c r="F17" s="348">
        <v>6.1119007346714781E-3</v>
      </c>
      <c r="G17" s="346">
        <v>12.045454545454545</v>
      </c>
      <c r="H17" s="346">
        <v>30.045454545454547</v>
      </c>
      <c r="I17" s="347">
        <v>42.090909090909093</v>
      </c>
      <c r="J17" s="348">
        <v>1.4492299987479655E-2</v>
      </c>
      <c r="K17" s="375"/>
    </row>
    <row r="18" spans="1:11" s="376" customFormat="1" ht="38.1" customHeight="1">
      <c r="A18" s="375"/>
      <c r="B18" s="732" t="s">
        <v>602</v>
      </c>
      <c r="C18" s="346">
        <v>14.272727272727273</v>
      </c>
      <c r="D18" s="346">
        <v>17.227272727272727</v>
      </c>
      <c r="E18" s="347">
        <v>31.5</v>
      </c>
      <c r="F18" s="348">
        <v>1.4856356398201805E-3</v>
      </c>
      <c r="G18" s="346">
        <v>3</v>
      </c>
      <c r="H18" s="346">
        <v>8.7727272727272734</v>
      </c>
      <c r="I18" s="347">
        <v>11.772727272727273</v>
      </c>
      <c r="J18" s="348">
        <v>4.0534618755477649E-3</v>
      </c>
      <c r="K18" s="375"/>
    </row>
    <row r="19" spans="1:11" s="376" customFormat="1" ht="30.95" customHeight="1">
      <c r="A19" s="375"/>
      <c r="B19" s="732" t="s">
        <v>103</v>
      </c>
      <c r="C19" s="346">
        <v>18.954545454545453</v>
      </c>
      <c r="D19" s="346">
        <v>23.272727272727273</v>
      </c>
      <c r="E19" s="347">
        <v>42.227272727272727</v>
      </c>
      <c r="F19" s="348">
        <v>1.9915663916204151E-3</v>
      </c>
      <c r="G19" s="346">
        <v>4</v>
      </c>
      <c r="H19" s="346">
        <v>0</v>
      </c>
      <c r="I19" s="347">
        <v>4</v>
      </c>
      <c r="J19" s="348">
        <v>1.3772380117691248E-3</v>
      </c>
      <c r="K19" s="375"/>
    </row>
    <row r="20" spans="1:11" s="376" customFormat="1" ht="36.950000000000003" customHeight="1">
      <c r="A20" s="375"/>
      <c r="B20" s="732" t="s">
        <v>603</v>
      </c>
      <c r="C20" s="346">
        <v>79.954545454545453</v>
      </c>
      <c r="D20" s="346">
        <v>67</v>
      </c>
      <c r="E20" s="347">
        <v>146.95454545454544</v>
      </c>
      <c r="F20" s="348">
        <v>6.9308225447888058E-3</v>
      </c>
      <c r="G20" s="346">
        <v>17</v>
      </c>
      <c r="H20" s="346">
        <v>50.636363636363633</v>
      </c>
      <c r="I20" s="347">
        <v>67.636363636363626</v>
      </c>
      <c r="J20" s="348">
        <v>2.3287842744459743E-2</v>
      </c>
      <c r="K20" s="375"/>
    </row>
    <row r="21" spans="1:11" s="376" customFormat="1" ht="39.200000000000003" customHeight="1">
      <c r="A21" s="375"/>
      <c r="B21" s="732" t="s">
        <v>604</v>
      </c>
      <c r="C21" s="346">
        <v>479.86363636363637</v>
      </c>
      <c r="D21" s="346">
        <v>1319.9545454545455</v>
      </c>
      <c r="E21" s="347">
        <v>1799.818181818182</v>
      </c>
      <c r="F21" s="348">
        <v>8.4884890035093599E-2</v>
      </c>
      <c r="G21" s="346">
        <v>52</v>
      </c>
      <c r="H21" s="346">
        <v>29.318181818181817</v>
      </c>
      <c r="I21" s="347">
        <v>81.318181818181813</v>
      </c>
      <c r="J21" s="348">
        <v>2.7998622761988227E-2</v>
      </c>
      <c r="K21" s="375"/>
    </row>
    <row r="22" spans="1:11" s="376" customFormat="1" ht="39.200000000000003" customHeight="1">
      <c r="A22" s="375"/>
      <c r="B22" s="732" t="s">
        <v>605</v>
      </c>
      <c r="C22" s="346">
        <v>38.18181818181818</v>
      </c>
      <c r="D22" s="346">
        <v>45.909090909090907</v>
      </c>
      <c r="E22" s="347">
        <v>84.090909090909093</v>
      </c>
      <c r="F22" s="348">
        <v>3.9659825882645506E-3</v>
      </c>
      <c r="G22" s="346">
        <v>3</v>
      </c>
      <c r="H22" s="346">
        <v>1</v>
      </c>
      <c r="I22" s="347">
        <v>4</v>
      </c>
      <c r="J22" s="348">
        <v>1.3772380117691248E-3</v>
      </c>
      <c r="K22" s="375"/>
    </row>
    <row r="23" spans="1:11" s="376" customFormat="1" ht="30.95" customHeight="1">
      <c r="A23" s="375"/>
      <c r="B23" s="732" t="s">
        <v>104</v>
      </c>
      <c r="C23" s="346">
        <v>182.90909090909091</v>
      </c>
      <c r="D23" s="346">
        <v>231.13636363636363</v>
      </c>
      <c r="E23" s="347">
        <v>414.0454545454545</v>
      </c>
      <c r="F23" s="348">
        <v>1.9527640754865832E-2</v>
      </c>
      <c r="G23" s="346">
        <v>29.045454545454547</v>
      </c>
      <c r="H23" s="346">
        <v>54.590909090909093</v>
      </c>
      <c r="I23" s="347">
        <v>83.63636363636364</v>
      </c>
      <c r="J23" s="348">
        <v>2.8796794791536247E-2</v>
      </c>
      <c r="K23" s="375"/>
    </row>
    <row r="24" spans="1:11" s="376" customFormat="1" ht="30.95" customHeight="1">
      <c r="A24" s="375"/>
      <c r="B24" s="732" t="s">
        <v>606</v>
      </c>
      <c r="C24" s="346">
        <v>432.22727272727275</v>
      </c>
      <c r="D24" s="346">
        <v>996.36363636363637</v>
      </c>
      <c r="E24" s="347">
        <v>1428.590909090909</v>
      </c>
      <c r="F24" s="348">
        <v>6.737668473868462E-2</v>
      </c>
      <c r="G24" s="346">
        <v>5</v>
      </c>
      <c r="H24" s="346">
        <v>12</v>
      </c>
      <c r="I24" s="347">
        <v>17</v>
      </c>
      <c r="J24" s="348">
        <v>5.8532615500187799E-3</v>
      </c>
      <c r="K24" s="375"/>
    </row>
    <row r="25" spans="1:11" s="376" customFormat="1" ht="36.950000000000003" customHeight="1">
      <c r="A25" s="375"/>
      <c r="B25" s="732" t="s">
        <v>607</v>
      </c>
      <c r="C25" s="346">
        <v>64.090909090909093</v>
      </c>
      <c r="D25" s="346">
        <v>157.18181818181819</v>
      </c>
      <c r="E25" s="347">
        <v>221.27272727272728</v>
      </c>
      <c r="F25" s="348">
        <v>1.0435893643065856E-2</v>
      </c>
      <c r="G25" s="346">
        <v>14</v>
      </c>
      <c r="H25" s="346">
        <v>11.909090909090908</v>
      </c>
      <c r="I25" s="347">
        <v>25.909090909090907</v>
      </c>
      <c r="J25" s="348">
        <v>8.9207462125954658E-3</v>
      </c>
      <c r="K25" s="375"/>
    </row>
    <row r="26" spans="1:11" s="376" customFormat="1" ht="36" customHeight="1">
      <c r="A26" s="375"/>
      <c r="B26" s="732" t="s">
        <v>594</v>
      </c>
      <c r="C26" s="346">
        <v>149.95454545454547</v>
      </c>
      <c r="D26" s="346">
        <v>361.5</v>
      </c>
      <c r="E26" s="347">
        <v>511.4545454545455</v>
      </c>
      <c r="F26" s="348">
        <v>2.4121749234136611E-2</v>
      </c>
      <c r="G26" s="346">
        <v>96</v>
      </c>
      <c r="H26" s="346">
        <v>222</v>
      </c>
      <c r="I26" s="347">
        <v>318</v>
      </c>
      <c r="J26" s="348">
        <v>0.10949042193564541</v>
      </c>
      <c r="K26" s="375"/>
    </row>
    <row r="27" spans="1:11" s="376" customFormat="1" ht="29.25" customHeight="1">
      <c r="A27" s="375"/>
      <c r="B27" s="732" t="s">
        <v>608</v>
      </c>
      <c r="C27" s="346">
        <v>7</v>
      </c>
      <c r="D27" s="346">
        <v>3</v>
      </c>
      <c r="E27" s="347">
        <v>10</v>
      </c>
      <c r="F27" s="348">
        <v>4.7163036184767629E-4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1</v>
      </c>
      <c r="D28" s="346">
        <v>0</v>
      </c>
      <c r="E28" s="347">
        <v>1</v>
      </c>
      <c r="F28" s="348">
        <v>4.7163036184767628E-5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33" t="s">
        <v>4</v>
      </c>
      <c r="C29" s="377">
        <v>1177.8181818181818</v>
      </c>
      <c r="D29" s="377">
        <v>1725.6363636363637</v>
      </c>
      <c r="E29" s="378">
        <v>2903.4545454545455</v>
      </c>
      <c r="F29" s="348">
        <v>0.13693573178810078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33" t="s">
        <v>5</v>
      </c>
      <c r="C30" s="377">
        <v>435.59090909090907</v>
      </c>
      <c r="D30" s="377">
        <v>769.13636363636351</v>
      </c>
      <c r="E30" s="378">
        <v>1204.7272727272725</v>
      </c>
      <c r="F30" s="348">
        <v>5.6818595956412775E-2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6906.409090909091</v>
      </c>
      <c r="D31" s="349">
        <v>14296.636363636364</v>
      </c>
      <c r="E31" s="349">
        <v>21203.045454545452</v>
      </c>
      <c r="F31" s="350">
        <v>1</v>
      </c>
      <c r="G31" s="349">
        <v>1307.2272727272727</v>
      </c>
      <c r="H31" s="349">
        <v>1597.1363636363637</v>
      </c>
      <c r="I31" s="349">
        <v>2904.3636363636365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G34" s="15"/>
      <c r="I34" s="15"/>
    </row>
    <row r="35" spans="1:10" s="14" customFormat="1">
      <c r="C35" s="15"/>
      <c r="D35" s="15"/>
      <c r="E35" s="15"/>
      <c r="F35" s="184"/>
      <c r="G35" s="15"/>
      <c r="H35" s="15"/>
      <c r="I35" s="15"/>
      <c r="J35" s="184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CB65E1F-6A88-41AD-94BB-35A0B7C6E23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983F-CF87-42B8-8716-461825BB162B}">
  <sheetPr codeName="Hoja70">
    <pageSetUpPr fitToPage="1"/>
  </sheetPr>
  <dimension ref="A1:K40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0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" customHeight="1">
      <c r="A1" s="296"/>
      <c r="B1" s="898" t="s">
        <v>60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296"/>
      <c r="B2" s="935" t="s">
        <v>205</v>
      </c>
      <c r="C2" s="935"/>
      <c r="D2" s="942"/>
      <c r="E2" s="942"/>
      <c r="F2" s="942"/>
      <c r="G2" s="942"/>
      <c r="H2" s="942"/>
      <c r="I2" s="942"/>
      <c r="J2" s="942"/>
    </row>
    <row r="3" spans="1:11" ht="24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4" t="s">
        <v>212</v>
      </c>
      <c r="C5" s="985" t="s">
        <v>213</v>
      </c>
      <c r="D5" s="986" t="s">
        <v>200</v>
      </c>
      <c r="E5" s="986" t="s">
        <v>4</v>
      </c>
      <c r="F5" s="986" t="s">
        <v>5</v>
      </c>
      <c r="G5" s="983" t="s">
        <v>6</v>
      </c>
      <c r="H5" s="983" t="s">
        <v>214</v>
      </c>
      <c r="I5" s="983" t="s">
        <v>8</v>
      </c>
      <c r="J5" s="983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34" t="s">
        <v>67</v>
      </c>
      <c r="C7" s="735"/>
      <c r="D7" s="736"/>
      <c r="E7" s="736"/>
      <c r="F7" s="736"/>
      <c r="G7" s="735"/>
      <c r="H7" s="735"/>
      <c r="I7" s="735"/>
      <c r="J7" s="737"/>
    </row>
    <row r="8" spans="1:11" ht="15.95" customHeight="1">
      <c r="B8" s="391" t="s">
        <v>299</v>
      </c>
      <c r="C8" s="392">
        <v>46</v>
      </c>
      <c r="D8" s="315">
        <v>44</v>
      </c>
      <c r="E8" s="315">
        <v>0</v>
      </c>
      <c r="F8" s="315">
        <v>2</v>
      </c>
      <c r="G8" s="392">
        <v>8</v>
      </c>
      <c r="H8" s="392">
        <v>0</v>
      </c>
      <c r="I8" s="392">
        <v>0</v>
      </c>
      <c r="J8" s="393">
        <v>54</v>
      </c>
    </row>
    <row r="9" spans="1:11" ht="15.95" customHeight="1">
      <c r="B9" s="391" t="s">
        <v>313</v>
      </c>
      <c r="C9" s="392">
        <v>4</v>
      </c>
      <c r="D9" s="315">
        <v>4</v>
      </c>
      <c r="E9" s="315">
        <v>0</v>
      </c>
      <c r="F9" s="315">
        <v>0</v>
      </c>
      <c r="G9" s="392">
        <v>0</v>
      </c>
      <c r="H9" s="392">
        <v>0</v>
      </c>
      <c r="I9" s="392">
        <v>0</v>
      </c>
      <c r="J9" s="393">
        <v>4</v>
      </c>
    </row>
    <row r="10" spans="1:11" s="363" customFormat="1" ht="15.95" customHeight="1">
      <c r="A10" s="14"/>
      <c r="B10" s="391" t="s">
        <v>319</v>
      </c>
      <c r="C10" s="394">
        <v>16.59</v>
      </c>
      <c r="D10" s="395">
        <v>16.59</v>
      </c>
      <c r="E10" s="395">
        <v>0</v>
      </c>
      <c r="F10" s="396">
        <v>0</v>
      </c>
      <c r="G10" s="394">
        <v>3</v>
      </c>
      <c r="H10" s="397">
        <v>0</v>
      </c>
      <c r="I10" s="397">
        <v>0</v>
      </c>
      <c r="J10" s="398">
        <v>19.59</v>
      </c>
    </row>
    <row r="11" spans="1:11" ht="15.95" customHeight="1">
      <c r="B11" s="399" t="s">
        <v>330</v>
      </c>
      <c r="C11" s="400">
        <v>314.19</v>
      </c>
      <c r="D11" s="319">
        <v>268.64</v>
      </c>
      <c r="E11" s="319">
        <v>28.55</v>
      </c>
      <c r="F11" s="315">
        <v>17</v>
      </c>
      <c r="G11" s="400">
        <v>52.55</v>
      </c>
      <c r="H11" s="392">
        <v>0</v>
      </c>
      <c r="I11" s="392">
        <v>0</v>
      </c>
      <c r="J11" s="401">
        <v>366.73</v>
      </c>
    </row>
    <row r="12" spans="1:11" ht="15.95" customHeight="1">
      <c r="B12" s="399" t="s">
        <v>343</v>
      </c>
      <c r="C12" s="400">
        <v>1</v>
      </c>
      <c r="D12" s="319">
        <v>1</v>
      </c>
      <c r="E12" s="319">
        <v>0</v>
      </c>
      <c r="F12" s="315">
        <v>0</v>
      </c>
      <c r="G12" s="400">
        <v>0</v>
      </c>
      <c r="H12" s="392">
        <v>0</v>
      </c>
      <c r="I12" s="392">
        <v>0</v>
      </c>
      <c r="J12" s="401">
        <v>1</v>
      </c>
    </row>
    <row r="13" spans="1:11" ht="15.95" customHeight="1">
      <c r="B13" s="399" t="s">
        <v>356</v>
      </c>
      <c r="C13" s="400">
        <v>8.68</v>
      </c>
      <c r="D13" s="319">
        <v>8.68</v>
      </c>
      <c r="E13" s="319">
        <v>0</v>
      </c>
      <c r="F13" s="315">
        <v>0</v>
      </c>
      <c r="G13" s="400">
        <v>1</v>
      </c>
      <c r="H13" s="392">
        <v>0</v>
      </c>
      <c r="I13" s="392">
        <v>0</v>
      </c>
      <c r="J13" s="401">
        <v>9.68</v>
      </c>
    </row>
    <row r="14" spans="1:11" ht="15.95" customHeight="1">
      <c r="B14" s="399" t="s">
        <v>360</v>
      </c>
      <c r="C14" s="400">
        <v>1</v>
      </c>
      <c r="D14" s="319">
        <v>1</v>
      </c>
      <c r="E14" s="319">
        <v>0</v>
      </c>
      <c r="F14" s="315">
        <v>0</v>
      </c>
      <c r="G14" s="400">
        <v>1</v>
      </c>
      <c r="H14" s="392">
        <v>0</v>
      </c>
      <c r="I14" s="392">
        <v>0</v>
      </c>
      <c r="J14" s="401">
        <v>2</v>
      </c>
    </row>
    <row r="15" spans="1:11" ht="15.95" customHeight="1">
      <c r="B15" s="399" t="s">
        <v>368</v>
      </c>
      <c r="C15" s="400">
        <v>18.59</v>
      </c>
      <c r="D15" s="319">
        <v>18.59</v>
      </c>
      <c r="E15" s="319">
        <v>0</v>
      </c>
      <c r="F15" s="315">
        <v>0</v>
      </c>
      <c r="G15" s="400">
        <v>4.05</v>
      </c>
      <c r="H15" s="392">
        <v>0</v>
      </c>
      <c r="I15" s="392">
        <v>0</v>
      </c>
      <c r="J15" s="401">
        <v>22.64</v>
      </c>
    </row>
    <row r="16" spans="1:11" ht="15.95" customHeight="1">
      <c r="B16" s="399" t="s">
        <v>369</v>
      </c>
      <c r="C16" s="400">
        <v>1</v>
      </c>
      <c r="D16" s="319">
        <v>1</v>
      </c>
      <c r="E16" s="319">
        <v>0</v>
      </c>
      <c r="F16" s="315">
        <v>0</v>
      </c>
      <c r="G16" s="400">
        <v>1</v>
      </c>
      <c r="H16" s="392">
        <v>0</v>
      </c>
      <c r="I16" s="392">
        <v>0</v>
      </c>
      <c r="J16" s="401">
        <v>2</v>
      </c>
    </row>
    <row r="17" spans="2:10" ht="15.95" customHeight="1">
      <c r="B17" s="399" t="s">
        <v>371</v>
      </c>
      <c r="C17" s="400">
        <v>0</v>
      </c>
      <c r="D17" s="319">
        <v>0</v>
      </c>
      <c r="E17" s="319">
        <v>0</v>
      </c>
      <c r="F17" s="315">
        <v>0</v>
      </c>
      <c r="G17" s="400">
        <v>0</v>
      </c>
      <c r="H17" s="392">
        <v>0</v>
      </c>
      <c r="I17" s="392">
        <v>0</v>
      </c>
      <c r="J17" s="401">
        <v>0</v>
      </c>
    </row>
    <row r="18" spans="2:10" ht="15.95" customHeight="1">
      <c r="B18" s="399" t="s">
        <v>376</v>
      </c>
      <c r="C18" s="400">
        <v>4</v>
      </c>
      <c r="D18" s="319">
        <v>4</v>
      </c>
      <c r="E18" s="319">
        <v>0</v>
      </c>
      <c r="F18" s="315">
        <v>0</v>
      </c>
      <c r="G18" s="400">
        <v>1</v>
      </c>
      <c r="H18" s="392">
        <v>0</v>
      </c>
      <c r="I18" s="392">
        <v>0</v>
      </c>
      <c r="J18" s="401">
        <v>5</v>
      </c>
    </row>
    <row r="19" spans="2:10" ht="15.95" customHeight="1">
      <c r="B19" s="399" t="s">
        <v>377</v>
      </c>
      <c r="C19" s="400">
        <v>94.32</v>
      </c>
      <c r="D19" s="319">
        <v>94.32</v>
      </c>
      <c r="E19" s="319">
        <v>0</v>
      </c>
      <c r="F19" s="315">
        <v>0</v>
      </c>
      <c r="G19" s="400">
        <v>30.05</v>
      </c>
      <c r="H19" s="392">
        <v>0</v>
      </c>
      <c r="I19" s="392">
        <v>0</v>
      </c>
      <c r="J19" s="401">
        <v>124.36</v>
      </c>
    </row>
    <row r="20" spans="2:10" ht="15.95" customHeight="1">
      <c r="B20" s="399" t="s">
        <v>385</v>
      </c>
      <c r="C20" s="400">
        <v>15.73</v>
      </c>
      <c r="D20" s="319">
        <v>14.73</v>
      </c>
      <c r="E20" s="319">
        <v>0</v>
      </c>
      <c r="F20" s="315">
        <v>1</v>
      </c>
      <c r="G20" s="400">
        <v>1</v>
      </c>
      <c r="H20" s="392">
        <v>0</v>
      </c>
      <c r="I20" s="392">
        <v>0</v>
      </c>
      <c r="J20" s="401">
        <v>16.73</v>
      </c>
    </row>
    <row r="21" spans="2:10" ht="15.95" customHeight="1">
      <c r="B21" s="399" t="s">
        <v>398</v>
      </c>
      <c r="C21" s="400">
        <v>10.91</v>
      </c>
      <c r="D21" s="319">
        <v>10.91</v>
      </c>
      <c r="E21" s="319">
        <v>0</v>
      </c>
      <c r="F21" s="315">
        <v>0</v>
      </c>
      <c r="G21" s="400">
        <v>1</v>
      </c>
      <c r="H21" s="392">
        <v>0</v>
      </c>
      <c r="I21" s="392">
        <v>0</v>
      </c>
      <c r="J21" s="401">
        <v>11.91</v>
      </c>
    </row>
    <row r="22" spans="2:10" ht="15.95" customHeight="1">
      <c r="B22" s="399" t="s">
        <v>404</v>
      </c>
      <c r="C22" s="400">
        <v>6.05</v>
      </c>
      <c r="D22" s="319">
        <v>6.05</v>
      </c>
      <c r="E22" s="319">
        <v>0</v>
      </c>
      <c r="F22" s="315">
        <v>0</v>
      </c>
      <c r="G22" s="400">
        <v>6</v>
      </c>
      <c r="H22" s="392">
        <v>0</v>
      </c>
      <c r="I22" s="392">
        <v>0</v>
      </c>
      <c r="J22" s="401">
        <v>12.05</v>
      </c>
    </row>
    <row r="23" spans="2:10" ht="15.95" customHeight="1">
      <c r="B23" s="399" t="s">
        <v>412</v>
      </c>
      <c r="C23" s="400">
        <v>380.77</v>
      </c>
      <c r="D23" s="319">
        <v>374.18</v>
      </c>
      <c r="E23" s="319">
        <v>0.59</v>
      </c>
      <c r="F23" s="315">
        <v>6</v>
      </c>
      <c r="G23" s="400">
        <v>71.09</v>
      </c>
      <c r="H23" s="392">
        <v>0</v>
      </c>
      <c r="I23" s="392">
        <v>0</v>
      </c>
      <c r="J23" s="401">
        <v>451.86</v>
      </c>
    </row>
    <row r="24" spans="2:10" ht="15.95" customHeight="1">
      <c r="B24" s="399" t="s">
        <v>424</v>
      </c>
      <c r="C24" s="400">
        <v>6.68</v>
      </c>
      <c r="D24" s="319">
        <v>6.68</v>
      </c>
      <c r="E24" s="319">
        <v>0</v>
      </c>
      <c r="F24" s="315">
        <v>0</v>
      </c>
      <c r="G24" s="400">
        <v>0</v>
      </c>
      <c r="H24" s="392">
        <v>0</v>
      </c>
      <c r="I24" s="392">
        <v>0</v>
      </c>
      <c r="J24" s="401">
        <v>6.68</v>
      </c>
    </row>
    <row r="25" spans="2:10" ht="15.95" customHeight="1">
      <c r="B25" s="399" t="s">
        <v>429</v>
      </c>
      <c r="C25" s="400">
        <v>13.59</v>
      </c>
      <c r="D25" s="319">
        <v>13.59</v>
      </c>
      <c r="E25" s="319">
        <v>0</v>
      </c>
      <c r="F25" s="315">
        <v>0</v>
      </c>
      <c r="G25" s="400">
        <v>3</v>
      </c>
      <c r="H25" s="392">
        <v>0</v>
      </c>
      <c r="I25" s="392">
        <v>0</v>
      </c>
      <c r="J25" s="401">
        <v>16.59</v>
      </c>
    </row>
    <row r="26" spans="2:10" ht="15.95" customHeight="1">
      <c r="B26" s="399" t="s">
        <v>430</v>
      </c>
      <c r="C26" s="400">
        <v>0</v>
      </c>
      <c r="D26" s="319">
        <v>0</v>
      </c>
      <c r="E26" s="319">
        <v>0</v>
      </c>
      <c r="F26" s="315">
        <v>0</v>
      </c>
      <c r="G26" s="400">
        <v>0</v>
      </c>
      <c r="H26" s="392">
        <v>0</v>
      </c>
      <c r="I26" s="392">
        <v>0</v>
      </c>
      <c r="J26" s="401">
        <v>0</v>
      </c>
    </row>
    <row r="27" spans="2:10" ht="15.95" customHeight="1">
      <c r="B27" s="399" t="s">
        <v>439</v>
      </c>
      <c r="C27" s="400">
        <v>0</v>
      </c>
      <c r="D27" s="319">
        <v>0</v>
      </c>
      <c r="E27" s="319">
        <v>0</v>
      </c>
      <c r="F27" s="315">
        <v>0</v>
      </c>
      <c r="G27" s="400">
        <v>0</v>
      </c>
      <c r="H27" s="392">
        <v>0</v>
      </c>
      <c r="I27" s="392">
        <v>0</v>
      </c>
      <c r="J27" s="401">
        <v>0</v>
      </c>
    </row>
    <row r="28" spans="2:10" ht="15.95" customHeight="1">
      <c r="B28" s="399" t="s">
        <v>467</v>
      </c>
      <c r="C28" s="400">
        <v>15.14</v>
      </c>
      <c r="D28" s="319">
        <v>15.14</v>
      </c>
      <c r="E28" s="319">
        <v>0</v>
      </c>
      <c r="F28" s="315">
        <v>0</v>
      </c>
      <c r="G28" s="400">
        <v>4.7300000000000004</v>
      </c>
      <c r="H28" s="392">
        <v>0</v>
      </c>
      <c r="I28" s="392">
        <v>0</v>
      </c>
      <c r="J28" s="401">
        <v>19.86</v>
      </c>
    </row>
    <row r="29" spans="2:10" ht="15.95" customHeight="1">
      <c r="B29" s="399" t="s">
        <v>477</v>
      </c>
      <c r="C29" s="400">
        <v>65.959999999999994</v>
      </c>
      <c r="D29" s="319">
        <v>65.319999999999993</v>
      </c>
      <c r="E29" s="319">
        <v>0.64</v>
      </c>
      <c r="F29" s="315">
        <v>0</v>
      </c>
      <c r="G29" s="400">
        <v>18</v>
      </c>
      <c r="H29" s="392">
        <v>0</v>
      </c>
      <c r="I29" s="392">
        <v>0</v>
      </c>
      <c r="J29" s="401">
        <v>83.95</v>
      </c>
    </row>
    <row r="30" spans="2:10" ht="15.95" customHeight="1">
      <c r="B30" s="399" t="s">
        <v>478</v>
      </c>
      <c r="C30" s="400">
        <v>1145.0400000000002</v>
      </c>
      <c r="D30" s="319">
        <v>618.73</v>
      </c>
      <c r="E30" s="319">
        <v>513.36</v>
      </c>
      <c r="F30" s="315">
        <v>12.95</v>
      </c>
      <c r="G30" s="400">
        <v>103.5</v>
      </c>
      <c r="H30" s="392">
        <v>0</v>
      </c>
      <c r="I30" s="392">
        <v>0</v>
      </c>
      <c r="J30" s="401">
        <v>1248.55</v>
      </c>
    </row>
    <row r="31" spans="2:10" ht="15.95" customHeight="1">
      <c r="B31" s="399" t="s">
        <v>483</v>
      </c>
      <c r="C31" s="400">
        <v>5.27</v>
      </c>
      <c r="D31" s="319">
        <v>5.27</v>
      </c>
      <c r="E31" s="319">
        <v>0</v>
      </c>
      <c r="F31" s="315">
        <v>0</v>
      </c>
      <c r="G31" s="400">
        <v>2</v>
      </c>
      <c r="H31" s="392">
        <v>0</v>
      </c>
      <c r="I31" s="392">
        <v>0</v>
      </c>
      <c r="J31" s="401">
        <v>7.27</v>
      </c>
    </row>
    <row r="32" spans="2:10" ht="15.95" customHeight="1">
      <c r="B32" s="399" t="s">
        <v>486</v>
      </c>
      <c r="C32" s="400">
        <v>4730.9100000000008</v>
      </c>
      <c r="D32" s="319">
        <v>3699.59</v>
      </c>
      <c r="E32" s="319">
        <v>634.67999999999995</v>
      </c>
      <c r="F32" s="315">
        <v>396.64</v>
      </c>
      <c r="G32" s="400">
        <v>995.27</v>
      </c>
      <c r="H32" s="392">
        <v>0</v>
      </c>
      <c r="I32" s="392">
        <v>0</v>
      </c>
      <c r="J32" s="401">
        <v>5726.18</v>
      </c>
    </row>
    <row r="33" spans="2:10" ht="15.95" customHeight="1">
      <c r="B33" s="399" t="s">
        <v>511</v>
      </c>
      <c r="C33" s="400">
        <v>1</v>
      </c>
      <c r="D33" s="319">
        <v>1</v>
      </c>
      <c r="E33" s="319">
        <v>0</v>
      </c>
      <c r="F33" s="315">
        <v>0</v>
      </c>
      <c r="G33" s="400">
        <v>0</v>
      </c>
      <c r="H33" s="392">
        <v>0</v>
      </c>
      <c r="I33" s="392">
        <v>0</v>
      </c>
      <c r="J33" s="401">
        <v>1</v>
      </c>
    </row>
    <row r="34" spans="2:10" ht="15.95" customHeight="1">
      <c r="B34" s="402" t="s">
        <v>106</v>
      </c>
      <c r="C34" s="403">
        <v>6906.409090909091</v>
      </c>
      <c r="D34" s="321">
        <v>5293</v>
      </c>
      <c r="E34" s="321">
        <v>1177.8181818181818</v>
      </c>
      <c r="F34" s="321">
        <v>435.59090909090907</v>
      </c>
      <c r="G34" s="403">
        <v>1307.2272727272727</v>
      </c>
      <c r="H34" s="403">
        <v>0</v>
      </c>
      <c r="I34" s="403">
        <v>0</v>
      </c>
      <c r="J34" s="403">
        <v>8213.636363636364</v>
      </c>
    </row>
    <row r="35" spans="2:10" ht="24" customHeight="1">
      <c r="B35" s="322" t="s">
        <v>68</v>
      </c>
    </row>
    <row r="36" spans="2:10" ht="15.95" customHeight="1">
      <c r="B36" s="391" t="s">
        <v>440</v>
      </c>
      <c r="C36" s="392">
        <v>3425.0899999999997</v>
      </c>
      <c r="D36" s="392">
        <v>2174.59</v>
      </c>
      <c r="E36" s="392">
        <v>1179.32</v>
      </c>
      <c r="F36" s="392">
        <v>71.180000000000007</v>
      </c>
      <c r="G36" s="392">
        <v>263.14</v>
      </c>
      <c r="H36" s="392">
        <v>0</v>
      </c>
      <c r="I36" s="392">
        <v>0</v>
      </c>
      <c r="J36" s="393">
        <v>3688.23</v>
      </c>
    </row>
    <row r="37" spans="2:10" ht="15.95" customHeight="1">
      <c r="B37" s="399" t="s">
        <v>346</v>
      </c>
      <c r="C37" s="400">
        <v>2876.04</v>
      </c>
      <c r="D37" s="400">
        <v>2592</v>
      </c>
      <c r="E37" s="400">
        <v>27.77</v>
      </c>
      <c r="F37" s="400">
        <v>256.27</v>
      </c>
      <c r="G37" s="400">
        <v>211.05</v>
      </c>
      <c r="H37" s="400">
        <v>0</v>
      </c>
      <c r="I37" s="400">
        <v>0</v>
      </c>
      <c r="J37" s="401">
        <v>3087.09</v>
      </c>
    </row>
    <row r="38" spans="2:10" ht="15.95" customHeight="1">
      <c r="B38" s="399" t="s">
        <v>531</v>
      </c>
      <c r="C38" s="400">
        <v>978.86</v>
      </c>
      <c r="D38" s="400">
        <v>931.59</v>
      </c>
      <c r="E38" s="400">
        <v>2.91</v>
      </c>
      <c r="F38" s="400">
        <v>44.36</v>
      </c>
      <c r="G38" s="400">
        <v>72.36</v>
      </c>
      <c r="H38" s="400">
        <v>0</v>
      </c>
      <c r="I38" s="400">
        <v>0</v>
      </c>
      <c r="J38" s="401">
        <v>1051.23</v>
      </c>
    </row>
    <row r="39" spans="2:10" ht="15.95" customHeight="1">
      <c r="B39" s="399" t="s">
        <v>468</v>
      </c>
      <c r="C39" s="400">
        <v>670.55</v>
      </c>
      <c r="D39" s="400">
        <v>588.64</v>
      </c>
      <c r="E39" s="400">
        <v>78.180000000000007</v>
      </c>
      <c r="F39" s="400">
        <v>3.73</v>
      </c>
      <c r="G39" s="400">
        <v>143.09</v>
      </c>
      <c r="H39" s="400">
        <v>0</v>
      </c>
      <c r="I39" s="400">
        <v>0</v>
      </c>
      <c r="J39" s="401">
        <v>813.64</v>
      </c>
    </row>
    <row r="40" spans="2:10" ht="15.95" customHeight="1">
      <c r="B40" s="399" t="s">
        <v>438</v>
      </c>
      <c r="C40" s="400">
        <v>652.28</v>
      </c>
      <c r="D40" s="400">
        <v>523.73</v>
      </c>
      <c r="E40" s="400">
        <v>127.55</v>
      </c>
      <c r="F40" s="400">
        <v>1</v>
      </c>
      <c r="G40" s="400">
        <v>2.77</v>
      </c>
      <c r="H40" s="400">
        <v>0</v>
      </c>
      <c r="I40" s="400">
        <v>0</v>
      </c>
      <c r="J40" s="401">
        <v>655.04999999999995</v>
      </c>
    </row>
    <row r="41" spans="2:10" ht="15.95" customHeight="1">
      <c r="B41" s="399" t="s">
        <v>363</v>
      </c>
      <c r="C41" s="400">
        <v>580.6</v>
      </c>
      <c r="D41" s="400">
        <v>519.73</v>
      </c>
      <c r="E41" s="400">
        <v>31.82</v>
      </c>
      <c r="F41" s="400">
        <v>29.05</v>
      </c>
      <c r="G41" s="400">
        <v>40.82</v>
      </c>
      <c r="H41" s="400">
        <v>0</v>
      </c>
      <c r="I41" s="400">
        <v>0</v>
      </c>
      <c r="J41" s="401">
        <v>621.41</v>
      </c>
    </row>
    <row r="42" spans="2:10" ht="15.95" customHeight="1">
      <c r="B42" s="399" t="s">
        <v>324</v>
      </c>
      <c r="C42" s="400">
        <v>517.78</v>
      </c>
      <c r="D42" s="400">
        <v>440.32</v>
      </c>
      <c r="E42" s="400">
        <v>8.64</v>
      </c>
      <c r="F42" s="400">
        <v>68.819999999999993</v>
      </c>
      <c r="G42" s="400">
        <v>38.909999999999997</v>
      </c>
      <c r="H42" s="400">
        <v>0</v>
      </c>
      <c r="I42" s="400">
        <v>0</v>
      </c>
      <c r="J42" s="401">
        <v>556.67999999999995</v>
      </c>
    </row>
    <row r="43" spans="2:10" ht="15.95" customHeight="1">
      <c r="B43" s="399" t="s">
        <v>474</v>
      </c>
      <c r="C43" s="400">
        <v>469.91</v>
      </c>
      <c r="D43" s="400">
        <v>442.55</v>
      </c>
      <c r="E43" s="400">
        <v>2.91</v>
      </c>
      <c r="F43" s="400">
        <v>24.45</v>
      </c>
      <c r="G43" s="400">
        <v>21.14</v>
      </c>
      <c r="H43" s="400">
        <v>0</v>
      </c>
      <c r="I43" s="400">
        <v>0</v>
      </c>
      <c r="J43" s="401">
        <v>491.05</v>
      </c>
    </row>
    <row r="44" spans="2:10" ht="15.95" customHeight="1">
      <c r="B44" s="399" t="s">
        <v>381</v>
      </c>
      <c r="C44" s="400">
        <v>404.90000000000003</v>
      </c>
      <c r="D44" s="400">
        <v>322.86</v>
      </c>
      <c r="E44" s="400">
        <v>36.18</v>
      </c>
      <c r="F44" s="400">
        <v>45.86</v>
      </c>
      <c r="G44" s="400">
        <v>36.18</v>
      </c>
      <c r="H44" s="400">
        <v>0</v>
      </c>
      <c r="I44" s="400">
        <v>0</v>
      </c>
      <c r="J44" s="401">
        <v>441.09</v>
      </c>
    </row>
    <row r="45" spans="2:10" ht="15.95" customHeight="1">
      <c r="B45" s="399" t="s">
        <v>342</v>
      </c>
      <c r="C45" s="400">
        <v>135.5</v>
      </c>
      <c r="D45" s="400">
        <v>134.5</v>
      </c>
      <c r="E45" s="400">
        <v>1</v>
      </c>
      <c r="F45" s="400" t="s">
        <v>655</v>
      </c>
      <c r="G45" s="400">
        <v>304.08999999999997</v>
      </c>
      <c r="H45" s="400">
        <v>0</v>
      </c>
      <c r="I45" s="400">
        <v>0</v>
      </c>
      <c r="J45" s="401">
        <v>439.59</v>
      </c>
    </row>
    <row r="46" spans="2:10" ht="18" customHeight="1">
      <c r="B46" s="399" t="s">
        <v>654</v>
      </c>
      <c r="C46" s="400">
        <v>3585.13</v>
      </c>
      <c r="D46" s="400">
        <v>3131.36</v>
      </c>
      <c r="E46" s="400">
        <v>229.36</v>
      </c>
      <c r="F46" s="400">
        <v>224.41</v>
      </c>
      <c r="G46" s="400">
        <v>463.59</v>
      </c>
      <c r="H46" s="400">
        <v>0</v>
      </c>
      <c r="I46" s="400">
        <v>0</v>
      </c>
      <c r="J46" s="401">
        <v>4048.73</v>
      </c>
    </row>
    <row r="47" spans="2:10" ht="26.1" customHeight="1">
      <c r="B47" s="404" t="s">
        <v>222</v>
      </c>
      <c r="C47" s="403">
        <v>14296.636363636364</v>
      </c>
      <c r="D47" s="403">
        <v>11801.863636363636</v>
      </c>
      <c r="E47" s="403">
        <v>1725.6363636363637</v>
      </c>
      <c r="F47" s="403">
        <v>769.13636363636351</v>
      </c>
      <c r="G47" s="403">
        <v>1597.1363636363637</v>
      </c>
      <c r="H47" s="403">
        <v>0</v>
      </c>
      <c r="I47" s="403">
        <v>0</v>
      </c>
      <c r="J47" s="403">
        <v>15893.772727272724</v>
      </c>
    </row>
    <row r="48" spans="2:10" ht="12.75">
      <c r="B48" s="405"/>
      <c r="C48" s="406"/>
      <c r="D48" s="406"/>
      <c r="E48" s="406"/>
      <c r="F48" s="406"/>
      <c r="G48" s="406"/>
      <c r="H48" s="406"/>
      <c r="I48" s="406"/>
      <c r="J48" s="407"/>
    </row>
    <row r="49" spans="1:11" ht="25.7" customHeight="1">
      <c r="B49" s="327" t="s">
        <v>111</v>
      </c>
      <c r="C49" s="63">
        <v>21203.045454545452</v>
      </c>
      <c r="D49" s="63">
        <v>17094.863636363636</v>
      </c>
      <c r="E49" s="63">
        <v>2903.4545454545455</v>
      </c>
      <c r="F49" s="63">
        <v>1204.7272727272725</v>
      </c>
      <c r="G49" s="63">
        <v>2904.3636363636365</v>
      </c>
      <c r="H49" s="63">
        <v>0</v>
      </c>
      <c r="I49" s="63">
        <v>0</v>
      </c>
      <c r="J49" s="63">
        <v>24107.409090909088</v>
      </c>
    </row>
    <row r="50" spans="1:11" ht="12.75">
      <c r="B50" s="738"/>
      <c r="C50" s="738"/>
      <c r="D50" s="738"/>
      <c r="E50" s="738"/>
      <c r="F50" s="738"/>
      <c r="G50" s="738"/>
      <c r="H50" s="738"/>
      <c r="I50" s="738"/>
      <c r="J50" s="738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1843B54-C1FA-4038-B9C2-49DBE8175FA8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1066-E4C3-4279-9A88-D120AA8E18B8}">
  <sheetPr codeName="Hoja71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39" t="s">
        <v>198</v>
      </c>
      <c r="C7" s="740" t="s">
        <v>199</v>
      </c>
      <c r="D7" s="740" t="s">
        <v>200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269"/>
      <c r="B8" s="273" t="s">
        <v>161</v>
      </c>
      <c r="C8" s="274">
        <v>81.636363636363626</v>
      </c>
      <c r="D8" s="274">
        <v>81.636363636363626</v>
      </c>
      <c r="E8" s="274">
        <v>0</v>
      </c>
      <c r="F8" s="274">
        <v>0</v>
      </c>
      <c r="G8" s="274">
        <v>22.954545454545453</v>
      </c>
      <c r="H8" s="274">
        <v>0</v>
      </c>
      <c r="I8" s="274">
        <v>0</v>
      </c>
      <c r="J8" s="342">
        <v>104.59090909090908</v>
      </c>
    </row>
    <row r="9" spans="1:11" ht="41.1" customHeight="1">
      <c r="A9" s="269"/>
      <c r="B9" s="273" t="s">
        <v>162</v>
      </c>
      <c r="C9" s="274">
        <v>2503.0909090909095</v>
      </c>
      <c r="D9" s="274">
        <v>1691.1818181818185</v>
      </c>
      <c r="E9" s="274">
        <v>3</v>
      </c>
      <c r="F9" s="274">
        <v>808.90909090909088</v>
      </c>
      <c r="G9" s="274">
        <v>249.27272727272731</v>
      </c>
      <c r="H9" s="274">
        <v>6.5909090909090908</v>
      </c>
      <c r="I9" s="274">
        <v>0</v>
      </c>
      <c r="J9" s="342">
        <v>2758.954545454546</v>
      </c>
    </row>
    <row r="10" spans="1:11" s="280" customFormat="1" ht="41.1" customHeight="1">
      <c r="A10" s="276"/>
      <c r="B10" s="277" t="s">
        <v>64</v>
      </c>
      <c r="C10" s="278">
        <v>2584.727272727273</v>
      </c>
      <c r="D10" s="278">
        <v>1772.818181818182</v>
      </c>
      <c r="E10" s="278">
        <v>3</v>
      </c>
      <c r="F10" s="278">
        <v>808.90909090909088</v>
      </c>
      <c r="G10" s="278">
        <v>272.22727272727275</v>
      </c>
      <c r="H10" s="278">
        <v>6.5909090909090908</v>
      </c>
      <c r="I10" s="278">
        <v>0</v>
      </c>
      <c r="J10" s="382">
        <v>2863.545454545455</v>
      </c>
      <c r="K10" s="279"/>
    </row>
    <row r="11" spans="1:11" ht="36" customHeight="1">
      <c r="B11" s="742"/>
      <c r="C11" s="743"/>
      <c r="D11" s="743"/>
      <c r="E11" s="743"/>
      <c r="F11" s="743"/>
      <c r="G11" s="743"/>
      <c r="H11" s="743"/>
      <c r="I11" s="742"/>
      <c r="J11" s="742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2584.727272727273</v>
      </c>
      <c r="D21" s="285">
        <v>272.22727272727275</v>
      </c>
      <c r="E21" s="285">
        <v>6.5909090909090908</v>
      </c>
      <c r="F21" s="285"/>
      <c r="G21" s="285">
        <v>2863.545454545455</v>
      </c>
      <c r="I21" s="284">
        <v>2863.545454545455</v>
      </c>
    </row>
    <row r="22" spans="2:9" ht="29.1" customHeight="1">
      <c r="C22" s="286">
        <v>0.90263182958189148</v>
      </c>
      <c r="D22" s="286">
        <v>9.5066510047938022E-2</v>
      </c>
      <c r="E22" s="286">
        <v>2.3016603701704812E-3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61</v>
      </c>
      <c r="C25" s="294">
        <v>8.0599350660783831E-3</v>
      </c>
      <c r="D25" s="294">
        <v>0.1337780603980947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5B7E79E-89A2-4033-B0DE-DFB5CFABDB0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5A69-2BD4-4474-B519-A75520107059}">
  <sheetPr codeName="Hoja72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987" t="s">
        <v>61</v>
      </c>
      <c r="C1" s="988"/>
      <c r="D1" s="988"/>
      <c r="E1" s="988"/>
      <c r="F1" s="988"/>
      <c r="G1" s="988"/>
      <c r="H1" s="988"/>
      <c r="I1" s="988"/>
      <c r="J1" s="988"/>
      <c r="K1" s="168" t="s">
        <v>134</v>
      </c>
    </row>
    <row r="2" spans="1:11" ht="18.600000000000001" customHeight="1">
      <c r="B2" s="989" t="s">
        <v>220</v>
      </c>
      <c r="C2" s="988"/>
      <c r="D2" s="988"/>
      <c r="E2" s="988"/>
      <c r="F2" s="988"/>
      <c r="G2" s="988"/>
      <c r="H2" s="988"/>
      <c r="I2" s="988"/>
      <c r="J2" s="988"/>
    </row>
    <row r="3" spans="1:11" ht="18.600000000000001" customHeight="1"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44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44" t="s">
        <v>636</v>
      </c>
      <c r="C8" s="346">
        <v>0</v>
      </c>
      <c r="D8" s="346">
        <v>1</v>
      </c>
      <c r="E8" s="347">
        <v>1</v>
      </c>
      <c r="F8" s="348">
        <v>3.8688801350590879E-4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44" t="s">
        <v>99</v>
      </c>
      <c r="C9" s="346">
        <v>2</v>
      </c>
      <c r="D9" s="346">
        <v>66.454545454545453</v>
      </c>
      <c r="E9" s="347">
        <v>68.454545454545453</v>
      </c>
      <c r="F9" s="348">
        <v>2.648424310635903E-2</v>
      </c>
      <c r="G9" s="346">
        <v>1</v>
      </c>
      <c r="H9" s="346">
        <v>4.7272727272727275</v>
      </c>
      <c r="I9" s="347">
        <v>5.7272727272727275</v>
      </c>
      <c r="J9" s="348">
        <v>2.1038570712973784E-2</v>
      </c>
    </row>
    <row r="10" spans="1:11" ht="30.95" customHeight="1">
      <c r="B10" s="744" t="s">
        <v>637</v>
      </c>
      <c r="C10" s="346">
        <v>0</v>
      </c>
      <c r="D10" s="346">
        <v>0</v>
      </c>
      <c r="E10" s="347">
        <v>0</v>
      </c>
      <c r="F10" s="348">
        <v>0</v>
      </c>
      <c r="G10" s="346">
        <v>0</v>
      </c>
      <c r="H10" s="346">
        <v>1</v>
      </c>
      <c r="I10" s="347">
        <v>1</v>
      </c>
      <c r="J10" s="348">
        <v>3.6734012355985972E-3</v>
      </c>
    </row>
    <row r="11" spans="1:11" ht="44.45" customHeight="1">
      <c r="B11" s="744" t="s">
        <v>638</v>
      </c>
      <c r="C11" s="346">
        <v>0</v>
      </c>
      <c r="D11" s="346">
        <v>2</v>
      </c>
      <c r="E11" s="347">
        <v>2</v>
      </c>
      <c r="F11" s="348">
        <v>7.7377602701181759E-4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44" t="s">
        <v>100</v>
      </c>
      <c r="C12" s="346">
        <v>5</v>
      </c>
      <c r="D12" s="346">
        <v>474.13636363636363</v>
      </c>
      <c r="E12" s="347">
        <v>479.13636363636363</v>
      </c>
      <c r="F12" s="348">
        <v>0.18537211592571748</v>
      </c>
      <c r="G12" s="346">
        <v>1</v>
      </c>
      <c r="H12" s="346">
        <v>49.18181818181818</v>
      </c>
      <c r="I12" s="347">
        <v>50.18181818181818</v>
      </c>
      <c r="J12" s="348">
        <v>0.18433795291367505</v>
      </c>
    </row>
    <row r="13" spans="1:11" ht="36" customHeight="1">
      <c r="B13" s="744" t="s">
        <v>592</v>
      </c>
      <c r="C13" s="346">
        <v>6</v>
      </c>
      <c r="D13" s="346">
        <v>281</v>
      </c>
      <c r="E13" s="347">
        <v>287</v>
      </c>
      <c r="F13" s="348">
        <v>0.11103685987619583</v>
      </c>
      <c r="G13" s="346">
        <v>7</v>
      </c>
      <c r="H13" s="346">
        <v>108.95454545454545</v>
      </c>
      <c r="I13" s="347">
        <v>115.95454545454545</v>
      </c>
      <c r="J13" s="348">
        <v>0.42594757054600096</v>
      </c>
    </row>
    <row r="14" spans="1:11" ht="30.95" customHeight="1">
      <c r="B14" s="744" t="s">
        <v>101</v>
      </c>
      <c r="C14" s="346">
        <v>2</v>
      </c>
      <c r="D14" s="346">
        <v>25.727272727272727</v>
      </c>
      <c r="E14" s="347">
        <v>27.727272727272727</v>
      </c>
      <c r="F14" s="348">
        <v>1.0727349465391106E-2</v>
      </c>
      <c r="G14" s="346">
        <v>1</v>
      </c>
      <c r="H14" s="346">
        <v>11</v>
      </c>
      <c r="I14" s="347">
        <v>12</v>
      </c>
      <c r="J14" s="348">
        <v>4.4080814827183165E-2</v>
      </c>
    </row>
    <row r="15" spans="1:11" ht="38.1" customHeight="1">
      <c r="B15" s="744" t="s">
        <v>102</v>
      </c>
      <c r="C15" s="346">
        <v>5.0454545454545459</v>
      </c>
      <c r="D15" s="346">
        <v>419.09090909090907</v>
      </c>
      <c r="E15" s="347">
        <v>424.13636363636363</v>
      </c>
      <c r="F15" s="348">
        <v>0.16409327518289249</v>
      </c>
      <c r="G15" s="346">
        <v>2</v>
      </c>
      <c r="H15" s="346">
        <v>27.454545454545453</v>
      </c>
      <c r="I15" s="347">
        <v>29.454545454545453</v>
      </c>
      <c r="J15" s="348">
        <v>0.10819836366672231</v>
      </c>
    </row>
    <row r="16" spans="1:11" ht="30.95" customHeight="1">
      <c r="B16" s="744" t="s">
        <v>600</v>
      </c>
      <c r="C16" s="346">
        <v>1</v>
      </c>
      <c r="D16" s="346">
        <v>2</v>
      </c>
      <c r="E16" s="347">
        <v>3</v>
      </c>
      <c r="F16" s="348">
        <v>1.1606640405177264E-3</v>
      </c>
      <c r="G16" s="346">
        <v>1</v>
      </c>
      <c r="H16" s="346">
        <v>0</v>
      </c>
      <c r="I16" s="347">
        <v>1</v>
      </c>
      <c r="J16" s="348">
        <v>3.6734012355985972E-3</v>
      </c>
    </row>
    <row r="17" spans="1:11" ht="38.1" customHeight="1">
      <c r="B17" s="744" t="s">
        <v>601</v>
      </c>
      <c r="C17" s="346">
        <v>0</v>
      </c>
      <c r="D17" s="346">
        <v>2.7727272727272729</v>
      </c>
      <c r="E17" s="347">
        <v>2.7727272727272729</v>
      </c>
      <c r="F17" s="348">
        <v>1.0727349465391109E-3</v>
      </c>
      <c r="G17" s="346">
        <v>1</v>
      </c>
      <c r="H17" s="346">
        <v>4</v>
      </c>
      <c r="I17" s="347">
        <v>5</v>
      </c>
      <c r="J17" s="348">
        <v>1.8367006177992987E-2</v>
      </c>
    </row>
    <row r="18" spans="1:11" ht="38.1" customHeight="1">
      <c r="B18" s="744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0</v>
      </c>
      <c r="H18" s="346">
        <v>1</v>
      </c>
      <c r="I18" s="347">
        <v>1</v>
      </c>
      <c r="J18" s="348">
        <v>3.6734012355985972E-3</v>
      </c>
    </row>
    <row r="19" spans="1:11" ht="30.95" customHeight="1">
      <c r="B19" s="744" t="s">
        <v>103</v>
      </c>
      <c r="C19" s="346">
        <v>1</v>
      </c>
      <c r="D19" s="346">
        <v>2</v>
      </c>
      <c r="E19" s="347">
        <v>3</v>
      </c>
      <c r="F19" s="348">
        <v>1.1606640405177264E-3</v>
      </c>
      <c r="G19" s="346">
        <v>2</v>
      </c>
      <c r="H19" s="346">
        <v>0</v>
      </c>
      <c r="I19" s="347">
        <v>2</v>
      </c>
      <c r="J19" s="348">
        <v>7.3468024711971945E-3</v>
      </c>
    </row>
    <row r="20" spans="1:11" ht="36.950000000000003" customHeight="1">
      <c r="B20" s="744" t="s">
        <v>603</v>
      </c>
      <c r="C20" s="346">
        <v>2.5909090909090908</v>
      </c>
      <c r="D20" s="346">
        <v>10.363636363636363</v>
      </c>
      <c r="E20" s="347">
        <v>12.954545454545453</v>
      </c>
      <c r="F20" s="348">
        <v>5.0119583567810912E-3</v>
      </c>
      <c r="G20" s="346">
        <v>2</v>
      </c>
      <c r="H20" s="346">
        <v>3.5</v>
      </c>
      <c r="I20" s="347">
        <v>5.5</v>
      </c>
      <c r="J20" s="348">
        <v>2.0203706795792285E-2</v>
      </c>
    </row>
    <row r="21" spans="1:11" ht="39.200000000000003" customHeight="1">
      <c r="B21" s="744" t="s">
        <v>604</v>
      </c>
      <c r="C21" s="346">
        <v>2</v>
      </c>
      <c r="D21" s="346">
        <v>108.22727272727273</v>
      </c>
      <c r="E21" s="347">
        <v>110.22727272727273</v>
      </c>
      <c r="F21" s="348">
        <v>4.2645610579628589E-2</v>
      </c>
      <c r="G21" s="346">
        <v>2</v>
      </c>
      <c r="H21" s="346">
        <v>4</v>
      </c>
      <c r="I21" s="347">
        <v>6</v>
      </c>
      <c r="J21" s="348">
        <v>2.2040407413591583E-2</v>
      </c>
    </row>
    <row r="22" spans="1:11" ht="39.200000000000003" customHeight="1">
      <c r="B22" s="744" t="s">
        <v>605</v>
      </c>
      <c r="C22" s="346">
        <v>9.6363636363636367</v>
      </c>
      <c r="D22" s="346">
        <v>30.681818181818183</v>
      </c>
      <c r="E22" s="347">
        <v>40.31818181818182</v>
      </c>
      <c r="F22" s="348">
        <v>1.5598621271806414E-2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44" t="s">
        <v>104</v>
      </c>
      <c r="C23" s="346">
        <v>8.545454545454545</v>
      </c>
      <c r="D23" s="346">
        <v>26.681818181818183</v>
      </c>
      <c r="E23" s="347">
        <v>35.227272727272727</v>
      </c>
      <c r="F23" s="348">
        <v>1.3629009566685424E-2</v>
      </c>
      <c r="G23" s="346">
        <v>2.9545454545454546</v>
      </c>
      <c r="H23" s="346">
        <v>4</v>
      </c>
      <c r="I23" s="347">
        <v>6.954545454545455</v>
      </c>
      <c r="J23" s="348">
        <v>2.5546835865753882E-2</v>
      </c>
    </row>
    <row r="24" spans="1:11" ht="30.95" customHeight="1">
      <c r="B24" s="744" t="s">
        <v>606</v>
      </c>
      <c r="C24" s="346">
        <v>12.772727272727273</v>
      </c>
      <c r="D24" s="346">
        <v>75</v>
      </c>
      <c r="E24" s="347">
        <v>87.77272727272728</v>
      </c>
      <c r="F24" s="348">
        <v>3.395821609454136E-2</v>
      </c>
      <c r="G24" s="346">
        <v>0</v>
      </c>
      <c r="H24" s="346">
        <v>2</v>
      </c>
      <c r="I24" s="347">
        <v>2</v>
      </c>
      <c r="J24" s="348">
        <v>7.3468024711971945E-3</v>
      </c>
    </row>
    <row r="25" spans="1:11" ht="36.950000000000003" customHeight="1">
      <c r="B25" s="744" t="s">
        <v>607</v>
      </c>
      <c r="C25" s="346">
        <v>21.045454545454547</v>
      </c>
      <c r="D25" s="346">
        <v>44.81818181818182</v>
      </c>
      <c r="E25" s="347">
        <v>65.863636363636374</v>
      </c>
      <c r="F25" s="348">
        <v>2.5481851435002815E-2</v>
      </c>
      <c r="G25" s="346">
        <v>0</v>
      </c>
      <c r="H25" s="346">
        <v>2</v>
      </c>
      <c r="I25" s="347">
        <v>2</v>
      </c>
      <c r="J25" s="348">
        <v>7.3468024711971945E-3</v>
      </c>
    </row>
    <row r="26" spans="1:11" ht="36" customHeight="1">
      <c r="B26" s="744" t="s">
        <v>594</v>
      </c>
      <c r="C26" s="346">
        <v>3</v>
      </c>
      <c r="D26" s="346">
        <v>118.22727272727273</v>
      </c>
      <c r="E26" s="347">
        <v>121.22727272727273</v>
      </c>
      <c r="F26" s="348">
        <v>4.6901378728193582E-2</v>
      </c>
      <c r="G26" s="346">
        <v>0</v>
      </c>
      <c r="H26" s="346">
        <v>26.454545454545453</v>
      </c>
      <c r="I26" s="347">
        <v>26.454545454545453</v>
      </c>
      <c r="J26" s="348">
        <v>9.7178159959926513E-2</v>
      </c>
    </row>
    <row r="27" spans="1:11" ht="29.25" customHeight="1">
      <c r="B27" s="744" t="s">
        <v>608</v>
      </c>
      <c r="C27" s="346">
        <v>0</v>
      </c>
      <c r="D27" s="346">
        <v>1</v>
      </c>
      <c r="E27" s="347">
        <v>1</v>
      </c>
      <c r="F27" s="348">
        <v>3.8688801350590879E-4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45" t="s">
        <v>4</v>
      </c>
      <c r="C29" s="346">
        <v>0</v>
      </c>
      <c r="D29" s="346">
        <v>3</v>
      </c>
      <c r="E29" s="347">
        <v>3</v>
      </c>
      <c r="F29" s="348">
        <v>1.1606640405177264E-3</v>
      </c>
      <c r="G29" s="346"/>
      <c r="H29" s="346"/>
      <c r="I29" s="347"/>
      <c r="J29" s="348"/>
    </row>
    <row r="30" spans="1:11" ht="30.95" customHeight="1">
      <c r="B30" s="745" t="s">
        <v>5</v>
      </c>
      <c r="C30" s="346">
        <v>0</v>
      </c>
      <c r="D30" s="346">
        <v>808.90909090909088</v>
      </c>
      <c r="E30" s="347">
        <v>808.90909090909088</v>
      </c>
      <c r="F30" s="348">
        <v>0.31295723128868874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81.636363636363626</v>
      </c>
      <c r="D31" s="349">
        <v>2503.0909090909095</v>
      </c>
      <c r="E31" s="349">
        <v>2584.727272727273</v>
      </c>
      <c r="F31" s="350">
        <v>1</v>
      </c>
      <c r="G31" s="349">
        <v>22.954545454545453</v>
      </c>
      <c r="H31" s="349">
        <v>249.27272727272731</v>
      </c>
      <c r="I31" s="349">
        <v>272.22727272727275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386"/>
      <c r="E34" s="386"/>
      <c r="F34" s="184"/>
      <c r="H34" s="386"/>
      <c r="I34" s="386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A87D61E-0315-4578-A9B8-233193C37459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7748-1014-4C2B-91A9-5EB872FC91B0}">
  <sheetPr codeName="Hoja73">
    <pageSetUpPr fitToPage="1"/>
  </sheetPr>
  <dimension ref="A1:K66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A1" s="296"/>
      <c r="B1" s="898" t="s">
        <v>61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3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  <c r="K2" s="385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1:11" ht="12.75">
      <c r="B5" s="991" t="s">
        <v>212</v>
      </c>
      <c r="C5" s="992" t="s">
        <v>213</v>
      </c>
      <c r="D5" s="993" t="s">
        <v>3</v>
      </c>
      <c r="E5" s="993" t="s">
        <v>4</v>
      </c>
      <c r="F5" s="993" t="s">
        <v>5</v>
      </c>
      <c r="G5" s="990" t="s">
        <v>6</v>
      </c>
      <c r="H5" s="990" t="s">
        <v>214</v>
      </c>
      <c r="I5" s="990" t="s">
        <v>8</v>
      </c>
      <c r="J5" s="990" t="s">
        <v>9</v>
      </c>
    </row>
    <row r="6" spans="1:11" ht="12.75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46" t="s">
        <v>67</v>
      </c>
      <c r="C7" s="747"/>
      <c r="D7" s="748"/>
      <c r="E7" s="748"/>
      <c r="F7" s="748"/>
      <c r="G7" s="747"/>
      <c r="H7" s="747"/>
      <c r="I7" s="747"/>
      <c r="J7" s="749"/>
      <c r="K7" s="18"/>
    </row>
    <row r="8" spans="1:11" ht="17.45" customHeight="1">
      <c r="B8" s="313" t="s">
        <v>299</v>
      </c>
      <c r="C8" s="314">
        <v>2</v>
      </c>
      <c r="D8" s="315">
        <v>2</v>
      </c>
      <c r="E8" s="315">
        <v>0</v>
      </c>
      <c r="F8" s="315">
        <v>0</v>
      </c>
      <c r="G8" s="314">
        <v>2</v>
      </c>
      <c r="H8" s="314">
        <v>0</v>
      </c>
      <c r="I8" s="314">
        <v>0</v>
      </c>
      <c r="J8" s="324">
        <v>4</v>
      </c>
      <c r="K8" s="18"/>
    </row>
    <row r="9" spans="1:11" ht="17.45" customHeight="1">
      <c r="B9" s="317" t="s">
        <v>313</v>
      </c>
      <c r="C9" s="318">
        <v>3</v>
      </c>
      <c r="D9" s="319">
        <v>3</v>
      </c>
      <c r="E9" s="319">
        <v>0</v>
      </c>
      <c r="F9" s="315">
        <v>0</v>
      </c>
      <c r="G9" s="318">
        <v>0</v>
      </c>
      <c r="H9" s="314">
        <v>0</v>
      </c>
      <c r="I9" s="314">
        <v>0</v>
      </c>
      <c r="J9" s="325">
        <v>3</v>
      </c>
      <c r="K9" s="18"/>
    </row>
    <row r="10" spans="1:11" ht="17.45" customHeight="1">
      <c r="B10" s="317" t="s">
        <v>319</v>
      </c>
      <c r="C10" s="318">
        <v>1.05</v>
      </c>
      <c r="D10" s="319">
        <v>1.05</v>
      </c>
      <c r="E10" s="319">
        <v>0</v>
      </c>
      <c r="F10" s="315">
        <v>0</v>
      </c>
      <c r="G10" s="318">
        <v>3</v>
      </c>
      <c r="H10" s="314">
        <v>0</v>
      </c>
      <c r="I10" s="314">
        <v>0</v>
      </c>
      <c r="J10" s="325">
        <v>4.05</v>
      </c>
      <c r="K10" s="18"/>
    </row>
    <row r="11" spans="1:11" ht="17.45" customHeight="1">
      <c r="B11" s="317" t="s">
        <v>330</v>
      </c>
      <c r="C11" s="318">
        <v>0</v>
      </c>
      <c r="D11" s="319">
        <v>0</v>
      </c>
      <c r="E11" s="319">
        <v>0</v>
      </c>
      <c r="F11" s="315">
        <v>0</v>
      </c>
      <c r="G11" s="318">
        <v>0</v>
      </c>
      <c r="H11" s="314">
        <v>0</v>
      </c>
      <c r="I11" s="314">
        <v>0</v>
      </c>
      <c r="J11" s="325">
        <v>0</v>
      </c>
      <c r="K11" s="18"/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0</v>
      </c>
      <c r="K12" s="18"/>
    </row>
    <row r="13" spans="1:11" ht="17.45" customHeight="1">
      <c r="B13" s="317" t="s">
        <v>356</v>
      </c>
      <c r="C13" s="318">
        <v>0</v>
      </c>
      <c r="D13" s="319">
        <v>0</v>
      </c>
      <c r="E13" s="319">
        <v>0</v>
      </c>
      <c r="F13" s="315">
        <v>0</v>
      </c>
      <c r="G13" s="318">
        <v>0</v>
      </c>
      <c r="H13" s="314">
        <v>0</v>
      </c>
      <c r="I13" s="314">
        <v>0</v>
      </c>
      <c r="J13" s="325">
        <v>0</v>
      </c>
      <c r="K13" s="18"/>
    </row>
    <row r="14" spans="1:11" ht="17.45" customHeight="1">
      <c r="B14" s="317" t="s">
        <v>360</v>
      </c>
      <c r="C14" s="318">
        <v>0.73</v>
      </c>
      <c r="D14" s="319">
        <v>0.73</v>
      </c>
      <c r="E14" s="319">
        <v>0</v>
      </c>
      <c r="F14" s="315">
        <v>0</v>
      </c>
      <c r="G14" s="318">
        <v>1</v>
      </c>
      <c r="H14" s="314">
        <v>0</v>
      </c>
      <c r="I14" s="314">
        <v>0</v>
      </c>
      <c r="J14" s="325">
        <v>1.73</v>
      </c>
      <c r="K14" s="18"/>
    </row>
    <row r="15" spans="1:11" ht="17.45" customHeight="1">
      <c r="B15" s="317" t="s">
        <v>368</v>
      </c>
      <c r="C15" s="318">
        <v>0</v>
      </c>
      <c r="D15" s="319">
        <v>0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25">
        <v>0</v>
      </c>
      <c r="K15" s="18"/>
    </row>
    <row r="16" spans="1:11" ht="17.45" customHeight="1">
      <c r="B16" s="317" t="s">
        <v>369</v>
      </c>
      <c r="C16" s="318">
        <v>0</v>
      </c>
      <c r="D16" s="319">
        <v>0</v>
      </c>
      <c r="E16" s="319">
        <v>0</v>
      </c>
      <c r="F16" s="315">
        <v>0</v>
      </c>
      <c r="G16" s="318">
        <v>0</v>
      </c>
      <c r="H16" s="314">
        <v>0</v>
      </c>
      <c r="I16" s="314">
        <v>0</v>
      </c>
      <c r="J16" s="325">
        <v>0</v>
      </c>
      <c r="K16" s="18"/>
    </row>
    <row r="17" spans="2:11" ht="17.45" customHeight="1">
      <c r="B17" s="317" t="s">
        <v>371</v>
      </c>
      <c r="C17" s="318">
        <v>0.73</v>
      </c>
      <c r="D17" s="319">
        <v>0.73</v>
      </c>
      <c r="E17" s="319">
        <v>0</v>
      </c>
      <c r="F17" s="315">
        <v>0</v>
      </c>
      <c r="G17" s="318">
        <v>0</v>
      </c>
      <c r="H17" s="314">
        <v>0</v>
      </c>
      <c r="I17" s="314">
        <v>0</v>
      </c>
      <c r="J17" s="325">
        <v>0.73</v>
      </c>
      <c r="K17" s="18"/>
    </row>
    <row r="18" spans="2:11" ht="17.45" customHeight="1">
      <c r="B18" s="317" t="s">
        <v>376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25">
        <v>1</v>
      </c>
      <c r="K18" s="18"/>
    </row>
    <row r="19" spans="2:11" ht="17.45" customHeight="1">
      <c r="B19" s="317" t="s">
        <v>377</v>
      </c>
      <c r="C19" s="318">
        <v>8.82</v>
      </c>
      <c r="D19" s="319">
        <v>8.82</v>
      </c>
      <c r="E19" s="319">
        <v>0</v>
      </c>
      <c r="F19" s="315">
        <v>0</v>
      </c>
      <c r="G19" s="318">
        <v>5</v>
      </c>
      <c r="H19" s="314">
        <v>0</v>
      </c>
      <c r="I19" s="314">
        <v>0</v>
      </c>
      <c r="J19" s="325">
        <v>13.82</v>
      </c>
      <c r="K19" s="18"/>
    </row>
    <row r="20" spans="2:11" ht="17.45" customHeight="1">
      <c r="B20" s="317" t="s">
        <v>385</v>
      </c>
      <c r="C20" s="318">
        <v>1</v>
      </c>
      <c r="D20" s="319">
        <v>1</v>
      </c>
      <c r="E20" s="319">
        <v>0</v>
      </c>
      <c r="F20" s="315">
        <v>0</v>
      </c>
      <c r="G20" s="318">
        <v>0</v>
      </c>
      <c r="H20" s="314">
        <v>0</v>
      </c>
      <c r="I20" s="314">
        <v>0</v>
      </c>
      <c r="J20" s="325">
        <v>1</v>
      </c>
      <c r="K20" s="18"/>
    </row>
    <row r="21" spans="2:11" ht="17.45" customHeight="1">
      <c r="B21" s="317" t="s">
        <v>398</v>
      </c>
      <c r="C21" s="318">
        <v>6.59</v>
      </c>
      <c r="D21" s="319">
        <v>6.59</v>
      </c>
      <c r="E21" s="319">
        <v>0</v>
      </c>
      <c r="F21" s="315">
        <v>0</v>
      </c>
      <c r="G21" s="318">
        <v>0</v>
      </c>
      <c r="H21" s="314">
        <v>0</v>
      </c>
      <c r="I21" s="314">
        <v>0</v>
      </c>
      <c r="J21" s="325">
        <v>6.59</v>
      </c>
      <c r="K21" s="18"/>
    </row>
    <row r="22" spans="2:11" ht="17.45" customHeight="1">
      <c r="B22" s="317" t="s">
        <v>404</v>
      </c>
      <c r="C22" s="318">
        <v>1.73</v>
      </c>
      <c r="D22" s="319">
        <v>1.73</v>
      </c>
      <c r="E22" s="319">
        <v>0</v>
      </c>
      <c r="F22" s="315">
        <v>0</v>
      </c>
      <c r="G22" s="318">
        <v>0.95</v>
      </c>
      <c r="H22" s="314">
        <v>0</v>
      </c>
      <c r="I22" s="314">
        <v>0</v>
      </c>
      <c r="J22" s="325">
        <v>2.68</v>
      </c>
      <c r="K22" s="18"/>
    </row>
    <row r="23" spans="2:11" ht="17.45" customHeight="1">
      <c r="B23" s="317" t="s">
        <v>412</v>
      </c>
      <c r="C23" s="318">
        <v>26.36</v>
      </c>
      <c r="D23" s="319">
        <v>26.36</v>
      </c>
      <c r="E23" s="319">
        <v>0</v>
      </c>
      <c r="F23" s="315">
        <v>0</v>
      </c>
      <c r="G23" s="318">
        <v>6</v>
      </c>
      <c r="H23" s="314">
        <v>0</v>
      </c>
      <c r="I23" s="314">
        <v>0</v>
      </c>
      <c r="J23" s="325">
        <v>32.36</v>
      </c>
      <c r="K23" s="18"/>
    </row>
    <row r="24" spans="2:11" ht="17.45" customHeight="1">
      <c r="B24" s="317" t="s">
        <v>424</v>
      </c>
      <c r="C24" s="318">
        <v>0</v>
      </c>
      <c r="D24" s="319">
        <v>0</v>
      </c>
      <c r="E24" s="319">
        <v>0</v>
      </c>
      <c r="F24" s="315">
        <v>0</v>
      </c>
      <c r="G24" s="318">
        <v>0</v>
      </c>
      <c r="H24" s="314">
        <v>0</v>
      </c>
      <c r="I24" s="314">
        <v>0</v>
      </c>
      <c r="J24" s="325">
        <v>0</v>
      </c>
      <c r="K24" s="18"/>
    </row>
    <row r="25" spans="2:11" ht="17.45" customHeight="1">
      <c r="B25" s="317" t="s">
        <v>429</v>
      </c>
      <c r="C25" s="318">
        <v>1</v>
      </c>
      <c r="D25" s="319">
        <v>1</v>
      </c>
      <c r="E25" s="319">
        <v>0</v>
      </c>
      <c r="F25" s="315">
        <v>0</v>
      </c>
      <c r="G25" s="318">
        <v>0</v>
      </c>
      <c r="H25" s="314">
        <v>0</v>
      </c>
      <c r="I25" s="314">
        <v>0</v>
      </c>
      <c r="J25" s="325">
        <v>1</v>
      </c>
      <c r="K25" s="18"/>
    </row>
    <row r="26" spans="2:11" ht="17.45" customHeight="1">
      <c r="B26" s="317" t="s">
        <v>430</v>
      </c>
      <c r="C26" s="318">
        <v>0</v>
      </c>
      <c r="D26" s="319">
        <v>0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0</v>
      </c>
      <c r="K26" s="18"/>
    </row>
    <row r="27" spans="2:11" ht="17.45" customHeight="1">
      <c r="B27" s="317" t="s">
        <v>439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  <c r="K27" s="18"/>
    </row>
    <row r="28" spans="2:11" ht="17.45" customHeight="1">
      <c r="B28" s="317" t="s">
        <v>467</v>
      </c>
      <c r="C28" s="318">
        <v>1.68</v>
      </c>
      <c r="D28" s="319">
        <v>1.68</v>
      </c>
      <c r="E28" s="319">
        <v>0</v>
      </c>
      <c r="F28" s="315">
        <v>0</v>
      </c>
      <c r="G28" s="318">
        <v>2</v>
      </c>
      <c r="H28" s="314">
        <v>0</v>
      </c>
      <c r="I28" s="314">
        <v>0</v>
      </c>
      <c r="J28" s="325">
        <v>3.68</v>
      </c>
      <c r="K28" s="18"/>
    </row>
    <row r="29" spans="2:11" ht="17.45" customHeight="1">
      <c r="B29" s="317" t="s">
        <v>477</v>
      </c>
      <c r="C29" s="318">
        <v>3.95</v>
      </c>
      <c r="D29" s="319">
        <v>3.95</v>
      </c>
      <c r="E29" s="319">
        <v>0</v>
      </c>
      <c r="F29" s="315">
        <v>0</v>
      </c>
      <c r="G29" s="318">
        <v>1</v>
      </c>
      <c r="H29" s="314">
        <v>0</v>
      </c>
      <c r="I29" s="314">
        <v>0</v>
      </c>
      <c r="J29" s="325">
        <v>4.95</v>
      </c>
      <c r="K29" s="18"/>
    </row>
    <row r="30" spans="2:11" ht="17.45" customHeight="1">
      <c r="B30" s="317" t="s">
        <v>478</v>
      </c>
      <c r="C30" s="318">
        <v>12</v>
      </c>
      <c r="D30" s="319">
        <v>12</v>
      </c>
      <c r="E30" s="319">
        <v>0</v>
      </c>
      <c r="F30" s="315">
        <v>0</v>
      </c>
      <c r="G30" s="318">
        <v>1</v>
      </c>
      <c r="H30" s="314">
        <v>0</v>
      </c>
      <c r="I30" s="314">
        <v>0</v>
      </c>
      <c r="J30" s="325">
        <v>13</v>
      </c>
      <c r="K30" s="18"/>
    </row>
    <row r="31" spans="2:11" ht="17.45" customHeight="1">
      <c r="B31" s="317" t="s">
        <v>483</v>
      </c>
      <c r="C31" s="318">
        <v>0</v>
      </c>
      <c r="D31" s="319">
        <v>0</v>
      </c>
      <c r="E31" s="319">
        <v>0</v>
      </c>
      <c r="F31" s="315">
        <v>0</v>
      </c>
      <c r="G31" s="318">
        <v>0</v>
      </c>
      <c r="H31" s="314">
        <v>0</v>
      </c>
      <c r="I31" s="314">
        <v>0</v>
      </c>
      <c r="J31" s="325">
        <v>0</v>
      </c>
      <c r="K31" s="18"/>
    </row>
    <row r="32" spans="2:11" ht="17.45" customHeight="1">
      <c r="B32" s="317" t="s">
        <v>486</v>
      </c>
      <c r="C32" s="318">
        <v>8</v>
      </c>
      <c r="D32" s="319">
        <v>8</v>
      </c>
      <c r="E32" s="319">
        <v>0</v>
      </c>
      <c r="F32" s="315">
        <v>0</v>
      </c>
      <c r="G32" s="318">
        <v>0</v>
      </c>
      <c r="H32" s="314">
        <v>0</v>
      </c>
      <c r="I32" s="314">
        <v>0</v>
      </c>
      <c r="J32" s="325">
        <v>8</v>
      </c>
      <c r="K32" s="18"/>
    </row>
    <row r="33" spans="2:11" ht="17.45" customHeight="1">
      <c r="B33" s="317" t="s">
        <v>511</v>
      </c>
      <c r="C33" s="318">
        <v>0</v>
      </c>
      <c r="D33" s="319">
        <v>0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25">
        <v>1</v>
      </c>
      <c r="K33" s="18"/>
    </row>
    <row r="34" spans="2:11" ht="17.850000000000001" customHeight="1">
      <c r="B34" s="326" t="s">
        <v>106</v>
      </c>
      <c r="C34" s="61">
        <v>81.636363636363626</v>
      </c>
      <c r="D34" s="321">
        <v>81.636363636363626</v>
      </c>
      <c r="E34" s="321">
        <v>0</v>
      </c>
      <c r="F34" s="321">
        <v>0</v>
      </c>
      <c r="G34" s="61">
        <v>22.954545454545453</v>
      </c>
      <c r="H34" s="61">
        <v>0</v>
      </c>
      <c r="I34" s="61">
        <v>0</v>
      </c>
      <c r="J34" s="61">
        <v>104.59090909090908</v>
      </c>
      <c r="K34" s="18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2:11" ht="17.45" customHeight="1">
      <c r="B36" s="313" t="s">
        <v>440</v>
      </c>
      <c r="C36" s="314">
        <v>2364.6400000000003</v>
      </c>
      <c r="D36" s="315">
        <v>1558.14</v>
      </c>
      <c r="E36" s="315">
        <v>3</v>
      </c>
      <c r="F36" s="315">
        <v>803.5</v>
      </c>
      <c r="G36" s="314">
        <v>178.86</v>
      </c>
      <c r="H36" s="314">
        <v>6.59</v>
      </c>
      <c r="I36" s="314">
        <v>0</v>
      </c>
      <c r="J36" s="324">
        <v>2550.09</v>
      </c>
      <c r="K36" s="18"/>
    </row>
    <row r="37" spans="2:11" ht="17.45" customHeight="1">
      <c r="B37" s="317" t="s">
        <v>342</v>
      </c>
      <c r="C37" s="314">
        <v>16.64</v>
      </c>
      <c r="D37" s="319">
        <v>16.64</v>
      </c>
      <c r="E37" s="319" t="s">
        <v>655</v>
      </c>
      <c r="F37" s="315" t="s">
        <v>655</v>
      </c>
      <c r="G37" s="318">
        <v>49.18</v>
      </c>
      <c r="H37" s="318">
        <v>0</v>
      </c>
      <c r="I37" s="318">
        <v>0</v>
      </c>
      <c r="J37" s="325">
        <v>65.819999999999993</v>
      </c>
      <c r="K37" s="18"/>
    </row>
    <row r="38" spans="2:11" ht="17.45" customHeight="1">
      <c r="B38" s="317" t="s">
        <v>346</v>
      </c>
      <c r="C38" s="314">
        <v>27</v>
      </c>
      <c r="D38" s="319">
        <v>25.59</v>
      </c>
      <c r="E38" s="319" t="s">
        <v>655</v>
      </c>
      <c r="F38" s="315">
        <v>1.41</v>
      </c>
      <c r="G38" s="318">
        <v>0</v>
      </c>
      <c r="H38" s="318">
        <v>0</v>
      </c>
      <c r="I38" s="318">
        <v>0</v>
      </c>
      <c r="J38" s="325">
        <v>27</v>
      </c>
      <c r="K38" s="18"/>
    </row>
    <row r="39" spans="2:11" ht="17.45" customHeight="1">
      <c r="B39" s="317" t="s">
        <v>474</v>
      </c>
      <c r="C39" s="314">
        <v>13.09</v>
      </c>
      <c r="D39" s="319">
        <v>13.09</v>
      </c>
      <c r="E39" s="319" t="s">
        <v>655</v>
      </c>
      <c r="F39" s="315" t="s">
        <v>655</v>
      </c>
      <c r="G39" s="318">
        <v>1</v>
      </c>
      <c r="H39" s="318">
        <v>0</v>
      </c>
      <c r="I39" s="318">
        <v>0</v>
      </c>
      <c r="J39" s="325">
        <v>14.09</v>
      </c>
      <c r="K39" s="18"/>
    </row>
    <row r="40" spans="2:11" ht="17.45" customHeight="1">
      <c r="B40" s="317" t="s">
        <v>310</v>
      </c>
      <c r="C40" s="314">
        <v>8.68</v>
      </c>
      <c r="D40" s="319">
        <v>8.68</v>
      </c>
      <c r="E40" s="319" t="s">
        <v>655</v>
      </c>
      <c r="F40" s="315" t="s">
        <v>655</v>
      </c>
      <c r="G40" s="318">
        <v>1</v>
      </c>
      <c r="H40" s="318">
        <v>0</v>
      </c>
      <c r="I40" s="318">
        <v>0</v>
      </c>
      <c r="J40" s="325">
        <v>9.68</v>
      </c>
      <c r="K40" s="18"/>
    </row>
    <row r="41" spans="2:11" ht="17.45" customHeight="1">
      <c r="B41" s="317" t="s">
        <v>357</v>
      </c>
      <c r="C41" s="314">
        <v>7.82</v>
      </c>
      <c r="D41" s="319">
        <v>7.82</v>
      </c>
      <c r="E41" s="319" t="s">
        <v>655</v>
      </c>
      <c r="F41" s="315" t="s">
        <v>655</v>
      </c>
      <c r="G41" s="318">
        <v>1</v>
      </c>
      <c r="H41" s="318">
        <v>0</v>
      </c>
      <c r="I41" s="318">
        <v>0</v>
      </c>
      <c r="J41" s="325">
        <v>8.82</v>
      </c>
      <c r="K41" s="18"/>
    </row>
    <row r="42" spans="2:11" ht="17.45" customHeight="1">
      <c r="B42" s="317" t="s">
        <v>482</v>
      </c>
      <c r="C42" s="314">
        <v>3.41</v>
      </c>
      <c r="D42" s="319">
        <v>3.41</v>
      </c>
      <c r="E42" s="319" t="s">
        <v>655</v>
      </c>
      <c r="F42" s="315" t="s">
        <v>655</v>
      </c>
      <c r="G42" s="318">
        <v>5</v>
      </c>
      <c r="H42" s="318">
        <v>0</v>
      </c>
      <c r="I42" s="318">
        <v>0</v>
      </c>
      <c r="J42" s="325">
        <v>8.41</v>
      </c>
      <c r="K42" s="18"/>
    </row>
    <row r="43" spans="2:11" ht="17.45" customHeight="1">
      <c r="B43" s="317" t="s">
        <v>531</v>
      </c>
      <c r="C43" s="314">
        <v>7.82</v>
      </c>
      <c r="D43" s="319">
        <v>4.82</v>
      </c>
      <c r="E43" s="319" t="s">
        <v>655</v>
      </c>
      <c r="F43" s="319">
        <v>3</v>
      </c>
      <c r="G43" s="318">
        <v>0</v>
      </c>
      <c r="H43" s="318">
        <v>0</v>
      </c>
      <c r="I43" s="318">
        <v>0</v>
      </c>
      <c r="J43" s="325">
        <v>7.82</v>
      </c>
      <c r="K43" s="18"/>
    </row>
    <row r="44" spans="2:11" ht="17.45" customHeight="1">
      <c r="B44" s="317" t="s">
        <v>455</v>
      </c>
      <c r="C44" s="314">
        <v>5</v>
      </c>
      <c r="D44" s="319">
        <v>4</v>
      </c>
      <c r="E44" s="319" t="s">
        <v>655</v>
      </c>
      <c r="F44" s="319">
        <v>1</v>
      </c>
      <c r="G44" s="318">
        <v>0</v>
      </c>
      <c r="H44" s="318">
        <v>0</v>
      </c>
      <c r="I44" s="318">
        <v>0</v>
      </c>
      <c r="J44" s="325">
        <v>5</v>
      </c>
      <c r="K44" s="18"/>
    </row>
    <row r="45" spans="2:11" ht="17.45" customHeight="1">
      <c r="B45" s="317" t="s">
        <v>363</v>
      </c>
      <c r="C45" s="314">
        <v>3.95</v>
      </c>
      <c r="D45" s="315">
        <v>3.95</v>
      </c>
      <c r="E45" s="315" t="s">
        <v>655</v>
      </c>
      <c r="F45" s="315" t="s">
        <v>655</v>
      </c>
      <c r="G45" s="318">
        <v>1</v>
      </c>
      <c r="H45" s="318">
        <v>0</v>
      </c>
      <c r="I45" s="318">
        <v>0</v>
      </c>
      <c r="J45" s="325">
        <v>4.95</v>
      </c>
      <c r="K45" s="18"/>
    </row>
    <row r="46" spans="2:11" ht="17.45" customHeight="1">
      <c r="B46" s="317" t="s">
        <v>654</v>
      </c>
      <c r="C46" s="314">
        <v>45.05</v>
      </c>
      <c r="D46" s="319">
        <v>45.05</v>
      </c>
      <c r="E46" s="319" t="s">
        <v>655</v>
      </c>
      <c r="F46" s="319" t="s">
        <v>655</v>
      </c>
      <c r="G46" s="318">
        <v>12.23</v>
      </c>
      <c r="H46" s="318">
        <v>0</v>
      </c>
      <c r="I46" s="318">
        <v>0</v>
      </c>
      <c r="J46" s="325">
        <v>57.27</v>
      </c>
      <c r="K46" s="18"/>
    </row>
    <row r="47" spans="2:11" ht="26.45" customHeight="1">
      <c r="B47" s="320" t="s">
        <v>222</v>
      </c>
      <c r="C47" s="61">
        <v>2503.0909090909095</v>
      </c>
      <c r="D47" s="321">
        <v>1691.1818181818185</v>
      </c>
      <c r="E47" s="321">
        <v>3</v>
      </c>
      <c r="F47" s="321">
        <v>808.90909090909088</v>
      </c>
      <c r="G47" s="61">
        <v>249.27272727272731</v>
      </c>
      <c r="H47" s="61">
        <v>6.5909090909090908</v>
      </c>
      <c r="I47" s="61">
        <v>0</v>
      </c>
      <c r="J47" s="61">
        <v>2758.954545454546</v>
      </c>
      <c r="K47" s="18"/>
    </row>
    <row r="48" spans="2:11" ht="12.75">
      <c r="B48" s="14"/>
      <c r="C48" s="15"/>
      <c r="D48" s="319"/>
      <c r="E48" s="319"/>
      <c r="F48" s="319"/>
      <c r="G48" s="15"/>
      <c r="H48" s="15"/>
      <c r="I48" s="15"/>
      <c r="J48" s="323"/>
      <c r="K48" s="18"/>
    </row>
    <row r="49" spans="1:11" ht="21.6" customHeight="1">
      <c r="B49" s="327" t="s">
        <v>111</v>
      </c>
      <c r="C49" s="63">
        <v>2584.727272727273</v>
      </c>
      <c r="D49" s="364">
        <v>1772.818181818182</v>
      </c>
      <c r="E49" s="364">
        <v>3</v>
      </c>
      <c r="F49" s="364">
        <v>808.90909090909088</v>
      </c>
      <c r="G49" s="63">
        <v>272.22727272727275</v>
      </c>
      <c r="H49" s="63">
        <v>6.5909090909090908</v>
      </c>
      <c r="I49" s="63">
        <v>0</v>
      </c>
      <c r="J49" s="63">
        <v>2863.545454545455</v>
      </c>
      <c r="K49" s="18"/>
    </row>
    <row r="50" spans="1:11" ht="12.75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7FE82C1-A9D9-4D6E-95CF-D3352541A1FE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8FB8-19F4-4500-B918-0E1AFD5B6C4D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653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51" t="s">
        <v>198</v>
      </c>
      <c r="C7" s="752" t="s">
        <v>199</v>
      </c>
      <c r="D7" s="752" t="s">
        <v>200</v>
      </c>
      <c r="E7" s="752" t="s">
        <v>4</v>
      </c>
      <c r="F7" s="752" t="s">
        <v>5</v>
      </c>
      <c r="G7" s="752" t="s">
        <v>6</v>
      </c>
      <c r="H7" s="752" t="s">
        <v>7</v>
      </c>
      <c r="I7" s="752" t="s">
        <v>8</v>
      </c>
      <c r="J7" s="753" t="s">
        <v>9</v>
      </c>
    </row>
    <row r="8" spans="1:11" ht="41.1" customHeight="1">
      <c r="A8" s="269"/>
      <c r="B8" s="273" t="s">
        <v>161</v>
      </c>
      <c r="C8" s="365">
        <v>60.545454545454547</v>
      </c>
      <c r="D8" s="365">
        <v>58.545454545454547</v>
      </c>
      <c r="E8" s="365">
        <v>0</v>
      </c>
      <c r="F8" s="365">
        <v>2</v>
      </c>
      <c r="G8" s="365">
        <v>57</v>
      </c>
      <c r="H8" s="365">
        <v>0</v>
      </c>
      <c r="I8" s="365">
        <v>0</v>
      </c>
      <c r="J8" s="366">
        <v>117.54545454545455</v>
      </c>
    </row>
    <row r="9" spans="1:11" ht="41.1" customHeight="1">
      <c r="A9" s="269"/>
      <c r="B9" s="273" t="s">
        <v>162</v>
      </c>
      <c r="C9" s="365">
        <v>3490.409090909091</v>
      </c>
      <c r="D9" s="365">
        <v>2595.1363636363635</v>
      </c>
      <c r="E9" s="365">
        <v>2.8636363636363638</v>
      </c>
      <c r="F9" s="365">
        <v>892.40909090909088</v>
      </c>
      <c r="G9" s="365">
        <v>738.90909090909099</v>
      </c>
      <c r="H9" s="365">
        <v>0</v>
      </c>
      <c r="I9" s="365">
        <v>0</v>
      </c>
      <c r="J9" s="366">
        <v>4229.3181818181811</v>
      </c>
    </row>
    <row r="10" spans="1:11" s="280" customFormat="1" ht="41.1" customHeight="1">
      <c r="A10" s="276"/>
      <c r="B10" s="277" t="s">
        <v>64</v>
      </c>
      <c r="C10" s="367">
        <v>3550.9545454545455</v>
      </c>
      <c r="D10" s="367">
        <v>2653.681818181818</v>
      </c>
      <c r="E10" s="367">
        <v>2.8636363636363638</v>
      </c>
      <c r="F10" s="367">
        <v>894.40909090909088</v>
      </c>
      <c r="G10" s="367">
        <v>795.90909090909099</v>
      </c>
      <c r="H10" s="367">
        <v>0</v>
      </c>
      <c r="I10" s="367">
        <v>0</v>
      </c>
      <c r="J10" s="373">
        <v>4346.863636363636</v>
      </c>
      <c r="K10" s="279"/>
    </row>
    <row r="11" spans="1:11" ht="36" customHeight="1">
      <c r="B11" s="754"/>
      <c r="C11" s="755"/>
      <c r="D11" s="755"/>
      <c r="E11" s="755"/>
      <c r="F11" s="755"/>
      <c r="G11" s="755"/>
      <c r="H11" s="755"/>
      <c r="I11" s="754"/>
      <c r="J11" s="75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3550.9545454545455</v>
      </c>
      <c r="D21" s="285">
        <v>795.90909090909099</v>
      </c>
      <c r="E21" s="285">
        <v>0</v>
      </c>
      <c r="F21" s="285"/>
      <c r="G21" s="285">
        <v>4346.863636363636</v>
      </c>
      <c r="I21" s="284">
        <v>4346.863636363636</v>
      </c>
    </row>
    <row r="22" spans="2:9" ht="29.1" customHeight="1">
      <c r="C22" s="286">
        <v>0.8169003774926541</v>
      </c>
      <c r="D22" s="286">
        <v>0.18309962250734599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62</v>
      </c>
      <c r="C25" s="294">
        <v>9.3610050652228605E-3</v>
      </c>
      <c r="D25" s="294">
        <v>6.7675692573350821E-2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F70BB00-BD4F-4112-9706-6C9C652FD41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1A59-6B66-4867-A8EF-C7D444032DA4}">
  <sheetPr codeName="Hoja75">
    <pageSetUpPr fitToPage="1"/>
  </sheetPr>
  <dimension ref="A1:K53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62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653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56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56" t="s">
        <v>636</v>
      </c>
      <c r="C8" s="346">
        <v>0</v>
      </c>
      <c r="D8" s="346">
        <v>0</v>
      </c>
      <c r="E8" s="347">
        <v>0</v>
      </c>
      <c r="F8" s="348">
        <v>0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56" t="s">
        <v>99</v>
      </c>
      <c r="C9" s="346">
        <v>1</v>
      </c>
      <c r="D9" s="346">
        <v>118.86363636363636</v>
      </c>
      <c r="E9" s="347">
        <v>119.86363636363636</v>
      </c>
      <c r="F9" s="348">
        <v>3.3755328272807569E-2</v>
      </c>
      <c r="G9" s="346">
        <v>3</v>
      </c>
      <c r="H9" s="346">
        <v>43.727272727272727</v>
      </c>
      <c r="I9" s="347">
        <v>46.727272727272727</v>
      </c>
      <c r="J9" s="348">
        <v>5.8709308966304961E-2</v>
      </c>
    </row>
    <row r="10" spans="1:11" ht="30.95" customHeight="1">
      <c r="B10" s="756" t="s">
        <v>637</v>
      </c>
      <c r="C10" s="346">
        <v>0</v>
      </c>
      <c r="D10" s="346">
        <v>1</v>
      </c>
      <c r="E10" s="347">
        <v>1</v>
      </c>
      <c r="F10" s="348">
        <v>2.8161441865823532E-4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756" t="s">
        <v>638</v>
      </c>
      <c r="C11" s="346">
        <v>0</v>
      </c>
      <c r="D11" s="346">
        <v>48</v>
      </c>
      <c r="E11" s="347">
        <v>48</v>
      </c>
      <c r="F11" s="348">
        <v>1.3517492095595295E-2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56" t="s">
        <v>100</v>
      </c>
      <c r="C12" s="346">
        <v>7</v>
      </c>
      <c r="D12" s="346">
        <v>576.0454545454545</v>
      </c>
      <c r="E12" s="347">
        <v>583.0454545454545</v>
      </c>
      <c r="F12" s="348">
        <v>0.16419400673314472</v>
      </c>
      <c r="G12" s="346">
        <v>3</v>
      </c>
      <c r="H12" s="346">
        <v>158.59090909090909</v>
      </c>
      <c r="I12" s="347">
        <v>161.59090909090909</v>
      </c>
      <c r="J12" s="348">
        <v>0.20302684180468303</v>
      </c>
    </row>
    <row r="13" spans="1:11" ht="36" customHeight="1">
      <c r="B13" s="756" t="s">
        <v>592</v>
      </c>
      <c r="C13" s="346">
        <v>4.6363636363636367</v>
      </c>
      <c r="D13" s="346">
        <v>376.18181818181819</v>
      </c>
      <c r="E13" s="347">
        <v>380.81818181818181</v>
      </c>
      <c r="F13" s="348">
        <v>0.10724389088721342</v>
      </c>
      <c r="G13" s="346">
        <v>27</v>
      </c>
      <c r="H13" s="346">
        <v>347.63636363636363</v>
      </c>
      <c r="I13" s="347">
        <v>374.63636363636363</v>
      </c>
      <c r="J13" s="348">
        <v>0.47070245573957731</v>
      </c>
    </row>
    <row r="14" spans="1:11" ht="30.95" customHeight="1">
      <c r="B14" s="756" t="s">
        <v>101</v>
      </c>
      <c r="C14" s="346">
        <v>1</v>
      </c>
      <c r="D14" s="346">
        <v>42.5</v>
      </c>
      <c r="E14" s="347">
        <v>43.5</v>
      </c>
      <c r="F14" s="348">
        <v>1.2250227211633236E-2</v>
      </c>
      <c r="G14" s="346">
        <v>0</v>
      </c>
      <c r="H14" s="346">
        <v>23.181818181818183</v>
      </c>
      <c r="I14" s="347">
        <v>23.181818181818183</v>
      </c>
      <c r="J14" s="348">
        <v>2.9126213592233007E-2</v>
      </c>
    </row>
    <row r="15" spans="1:11" ht="38.1" customHeight="1">
      <c r="B15" s="756" t="s">
        <v>102</v>
      </c>
      <c r="C15" s="346">
        <v>4.5454545454545459</v>
      </c>
      <c r="D15" s="346">
        <v>588.27272727272725</v>
      </c>
      <c r="E15" s="347">
        <v>592.81818181818176</v>
      </c>
      <c r="F15" s="348">
        <v>0.16694614764275928</v>
      </c>
      <c r="G15" s="346">
        <v>2</v>
      </c>
      <c r="H15" s="346">
        <v>52</v>
      </c>
      <c r="I15" s="347">
        <v>54</v>
      </c>
      <c r="J15" s="348">
        <v>6.784694460308395E-2</v>
      </c>
    </row>
    <row r="16" spans="1:11" ht="30.95" customHeight="1">
      <c r="B16" s="756" t="s">
        <v>600</v>
      </c>
      <c r="C16" s="346">
        <v>0</v>
      </c>
      <c r="D16" s="346">
        <v>0</v>
      </c>
      <c r="E16" s="347">
        <v>0</v>
      </c>
      <c r="F16" s="348">
        <v>0</v>
      </c>
      <c r="G16" s="346">
        <v>1</v>
      </c>
      <c r="H16" s="346">
        <v>0</v>
      </c>
      <c r="I16" s="347">
        <v>1</v>
      </c>
      <c r="J16" s="348">
        <v>1.2564249000571101E-3</v>
      </c>
    </row>
    <row r="17" spans="1:11" ht="38.1" customHeight="1">
      <c r="B17" s="756" t="s">
        <v>601</v>
      </c>
      <c r="C17" s="346">
        <v>0</v>
      </c>
      <c r="D17" s="346">
        <v>1</v>
      </c>
      <c r="E17" s="347">
        <v>1</v>
      </c>
      <c r="F17" s="348">
        <v>2.8161441865823532E-4</v>
      </c>
      <c r="G17" s="346">
        <v>1</v>
      </c>
      <c r="H17" s="346">
        <v>6</v>
      </c>
      <c r="I17" s="347">
        <v>7</v>
      </c>
      <c r="J17" s="348">
        <v>8.7949743003997698E-3</v>
      </c>
    </row>
    <row r="18" spans="1:11" ht="38.1" customHeight="1">
      <c r="B18" s="756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1</v>
      </c>
      <c r="H18" s="346">
        <v>0</v>
      </c>
      <c r="I18" s="347">
        <v>1</v>
      </c>
      <c r="J18" s="348">
        <v>1.2564249000571101E-3</v>
      </c>
    </row>
    <row r="19" spans="1:11" ht="30.95" customHeight="1">
      <c r="B19" s="756" t="s">
        <v>103</v>
      </c>
      <c r="C19" s="346">
        <v>1</v>
      </c>
      <c r="D19" s="346">
        <v>5</v>
      </c>
      <c r="E19" s="347">
        <v>6</v>
      </c>
      <c r="F19" s="348">
        <v>1.6896865119494118E-3</v>
      </c>
      <c r="G19" s="346">
        <v>1</v>
      </c>
      <c r="H19" s="346">
        <v>3</v>
      </c>
      <c r="I19" s="347">
        <v>4</v>
      </c>
      <c r="J19" s="348">
        <v>5.0256996002284405E-3</v>
      </c>
    </row>
    <row r="20" spans="1:11" ht="36.950000000000003" customHeight="1">
      <c r="B20" s="756" t="s">
        <v>603</v>
      </c>
      <c r="C20" s="346">
        <v>2</v>
      </c>
      <c r="D20" s="346">
        <v>16.772727272727273</v>
      </c>
      <c r="E20" s="347">
        <v>18.772727272727273</v>
      </c>
      <c r="F20" s="348">
        <v>5.2866706775386903E-3</v>
      </c>
      <c r="G20" s="346">
        <v>8</v>
      </c>
      <c r="H20" s="346">
        <v>18.136363636363637</v>
      </c>
      <c r="I20" s="347">
        <v>26.136363636363637</v>
      </c>
      <c r="J20" s="348">
        <v>3.2838378069674469E-2</v>
      </c>
    </row>
    <row r="21" spans="1:11" ht="39.200000000000003" customHeight="1">
      <c r="B21" s="756" t="s">
        <v>604</v>
      </c>
      <c r="C21" s="346">
        <v>3.3636363636363638</v>
      </c>
      <c r="D21" s="346">
        <v>364.54545454545456</v>
      </c>
      <c r="E21" s="347">
        <v>367.90909090909093</v>
      </c>
      <c r="F21" s="348">
        <v>0.10360850475544349</v>
      </c>
      <c r="G21" s="346">
        <v>1</v>
      </c>
      <c r="H21" s="346">
        <v>22.181818181818183</v>
      </c>
      <c r="I21" s="347">
        <v>23.181818181818183</v>
      </c>
      <c r="J21" s="348">
        <v>2.9126213592233007E-2</v>
      </c>
    </row>
    <row r="22" spans="1:11" ht="39.200000000000003" customHeight="1">
      <c r="B22" s="756" t="s">
        <v>605</v>
      </c>
      <c r="C22" s="346">
        <v>6</v>
      </c>
      <c r="D22" s="346">
        <v>87.954545454545453</v>
      </c>
      <c r="E22" s="347">
        <v>93.954545454545453</v>
      </c>
      <c r="F22" s="348">
        <v>2.6458954698480561E-2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56" t="s">
        <v>104</v>
      </c>
      <c r="C23" s="346">
        <v>8.045454545454545</v>
      </c>
      <c r="D23" s="346">
        <v>34.090909090909093</v>
      </c>
      <c r="E23" s="347">
        <v>42.13636363636364</v>
      </c>
      <c r="F23" s="348">
        <v>1.1866207549826552E-2</v>
      </c>
      <c r="G23" s="346">
        <v>4</v>
      </c>
      <c r="H23" s="346">
        <v>11.454545454545455</v>
      </c>
      <c r="I23" s="347">
        <v>15.454545454545455</v>
      </c>
      <c r="J23" s="348">
        <v>1.9417475728155338E-2</v>
      </c>
    </row>
    <row r="24" spans="1:11" ht="30.95" customHeight="1">
      <c r="B24" s="756" t="s">
        <v>606</v>
      </c>
      <c r="C24" s="346">
        <v>12</v>
      </c>
      <c r="D24" s="346">
        <v>176.27272727272728</v>
      </c>
      <c r="E24" s="347">
        <v>188.27272727272728</v>
      </c>
      <c r="F24" s="348">
        <v>5.3020314640109575E-2</v>
      </c>
      <c r="G24" s="346">
        <v>2</v>
      </c>
      <c r="H24" s="346">
        <v>1</v>
      </c>
      <c r="I24" s="347">
        <v>3</v>
      </c>
      <c r="J24" s="348">
        <v>3.7692747001713302E-3</v>
      </c>
    </row>
    <row r="25" spans="1:11" ht="36.950000000000003" customHeight="1">
      <c r="B25" s="756" t="s">
        <v>607</v>
      </c>
      <c r="C25" s="346">
        <v>6.9545454545454541</v>
      </c>
      <c r="D25" s="346">
        <v>50.227272727272727</v>
      </c>
      <c r="E25" s="347">
        <v>57.18181818181818</v>
      </c>
      <c r="F25" s="348">
        <v>1.6103224485093635E-2</v>
      </c>
      <c r="G25" s="346">
        <v>0</v>
      </c>
      <c r="H25" s="346">
        <v>1</v>
      </c>
      <c r="I25" s="347">
        <v>1</v>
      </c>
      <c r="J25" s="348">
        <v>1.2564249000571101E-3</v>
      </c>
    </row>
    <row r="26" spans="1:11" ht="36" customHeight="1">
      <c r="B26" s="756" t="s">
        <v>594</v>
      </c>
      <c r="C26" s="346">
        <v>1</v>
      </c>
      <c r="D26" s="346">
        <v>108.40909090909091</v>
      </c>
      <c r="E26" s="347">
        <v>109.40909090909091</v>
      </c>
      <c r="F26" s="348">
        <v>3.0811177532289652E-2</v>
      </c>
      <c r="G26" s="346">
        <v>3</v>
      </c>
      <c r="H26" s="346">
        <v>49</v>
      </c>
      <c r="I26" s="347">
        <v>52</v>
      </c>
      <c r="J26" s="348">
        <v>6.5334094802969728E-2</v>
      </c>
    </row>
    <row r="27" spans="1:11" ht="29.25" customHeight="1">
      <c r="B27" s="756" t="s">
        <v>608</v>
      </c>
      <c r="C27" s="346">
        <v>0</v>
      </c>
      <c r="D27" s="346">
        <v>0</v>
      </c>
      <c r="E27" s="347">
        <v>0</v>
      </c>
      <c r="F27" s="348">
        <v>0</v>
      </c>
      <c r="G27" s="346">
        <v>0</v>
      </c>
      <c r="H27" s="346">
        <v>2</v>
      </c>
      <c r="I27" s="347">
        <v>2</v>
      </c>
      <c r="J27" s="348">
        <v>2.5128498001142203E-3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57" t="s">
        <v>4</v>
      </c>
      <c r="C29" s="346">
        <v>0</v>
      </c>
      <c r="D29" s="346">
        <v>2.8636363636363638</v>
      </c>
      <c r="E29" s="347">
        <v>2.8636363636363638</v>
      </c>
      <c r="F29" s="348">
        <v>8.0644128979403748E-4</v>
      </c>
      <c r="G29" s="346"/>
      <c r="H29" s="346"/>
      <c r="I29" s="347"/>
      <c r="J29" s="348"/>
    </row>
    <row r="30" spans="1:11" ht="30.95" customHeight="1">
      <c r="B30" s="757" t="s">
        <v>5</v>
      </c>
      <c r="C30" s="346">
        <v>2</v>
      </c>
      <c r="D30" s="346">
        <v>892.40909090909088</v>
      </c>
      <c r="E30" s="347">
        <v>894.40909090909088</v>
      </c>
      <c r="F30" s="348">
        <v>0.25187849617900437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60.545454545454547</v>
      </c>
      <c r="D31" s="349">
        <v>3490.409090909091</v>
      </c>
      <c r="E31" s="349">
        <v>3550.9545454545455</v>
      </c>
      <c r="F31" s="350">
        <v>1</v>
      </c>
      <c r="G31" s="349">
        <v>57</v>
      </c>
      <c r="H31" s="349">
        <v>738.90909090909099</v>
      </c>
      <c r="I31" s="349">
        <v>795.90909090909099</v>
      </c>
      <c r="J31" s="350">
        <v>1</v>
      </c>
      <c r="K31" s="185"/>
    </row>
    <row r="32" spans="1:11" s="198" customFormat="1"/>
    <row r="33" spans="3:9" s="198" customFormat="1"/>
    <row r="34" spans="3:9" s="14" customFormat="1">
      <c r="C34" s="15"/>
      <c r="D34" s="15"/>
      <c r="E34" s="15"/>
      <c r="F34" s="15"/>
      <c r="G34" s="15"/>
      <c r="H34" s="15"/>
      <c r="I34" s="15"/>
    </row>
    <row r="36" spans="3:9" s="14" customFormat="1">
      <c r="C36" s="15"/>
      <c r="D36" s="15"/>
      <c r="E36" s="15"/>
      <c r="G36" s="15"/>
      <c r="I36" s="15"/>
    </row>
    <row r="37" spans="3:9" s="14" customFormat="1">
      <c r="C37" s="15"/>
      <c r="D37" s="15"/>
      <c r="E37" s="15"/>
      <c r="G37" s="15"/>
    </row>
    <row r="38" spans="3:9" s="14" customFormat="1">
      <c r="C38" s="15"/>
      <c r="D38" s="15"/>
      <c r="E38" s="15"/>
      <c r="G38" s="15"/>
    </row>
    <row r="39" spans="3:9" s="14" customFormat="1">
      <c r="C39" s="15"/>
      <c r="D39" s="15"/>
      <c r="E39" s="15"/>
      <c r="G39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B9606A-D4EB-48AF-93A2-65E2B31CD09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18C9-B428-4C29-A74C-67EF5D96F9C5}">
  <sheetPr codeName="Hoja76">
    <pageSetUpPr fitToPage="1"/>
  </sheetPr>
  <dimension ref="A1:K65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3" width="12.5703125" style="64" customWidth="1"/>
    <col min="4" max="6" width="10" style="64" customWidth="1"/>
    <col min="7" max="7" width="1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2:11" ht="31.35" customHeight="1">
      <c r="B1" s="898" t="s">
        <v>62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4" customHeight="1"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2:11" ht="22.35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22.35" customHeight="1">
      <c r="B4" s="53" t="s">
        <v>653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95" t="s">
        <v>212</v>
      </c>
      <c r="C5" s="996" t="s">
        <v>213</v>
      </c>
      <c r="D5" s="997" t="s">
        <v>72</v>
      </c>
      <c r="E5" s="997" t="s">
        <v>4</v>
      </c>
      <c r="F5" s="997" t="s">
        <v>5</v>
      </c>
      <c r="G5" s="997" t="s">
        <v>6</v>
      </c>
      <c r="H5" s="994" t="s">
        <v>214</v>
      </c>
      <c r="I5" s="994" t="s">
        <v>8</v>
      </c>
      <c r="J5" s="994" t="s">
        <v>9</v>
      </c>
    </row>
    <row r="6" spans="2:11" ht="13.35" customHeight="1">
      <c r="B6" s="939"/>
      <c r="C6" s="946"/>
      <c r="D6" s="941"/>
      <c r="E6" s="941"/>
      <c r="F6" s="941"/>
      <c r="G6" s="941"/>
      <c r="H6" s="939"/>
      <c r="I6" s="939"/>
      <c r="J6" s="939"/>
    </row>
    <row r="7" spans="2:11" ht="24.95" customHeight="1">
      <c r="B7" s="758" t="s">
        <v>67</v>
      </c>
      <c r="C7" s="759"/>
      <c r="D7" s="760"/>
      <c r="E7" s="760"/>
      <c r="F7" s="760"/>
      <c r="G7" s="760"/>
      <c r="H7" s="759"/>
      <c r="I7" s="759"/>
      <c r="J7" s="761"/>
      <c r="K7" s="15"/>
    </row>
    <row r="8" spans="2:11" ht="15.95" customHeight="1">
      <c r="B8" s="391" t="s">
        <v>299</v>
      </c>
      <c r="C8" s="392">
        <v>8</v>
      </c>
      <c r="D8" s="315">
        <v>8</v>
      </c>
      <c r="E8" s="315">
        <v>0</v>
      </c>
      <c r="F8" s="315">
        <v>0</v>
      </c>
      <c r="G8" s="315">
        <v>9</v>
      </c>
      <c r="H8" s="392">
        <v>0</v>
      </c>
      <c r="I8" s="392">
        <v>0</v>
      </c>
      <c r="J8" s="393">
        <v>17</v>
      </c>
      <c r="K8" s="15"/>
    </row>
    <row r="9" spans="2:11" ht="15.95" customHeight="1">
      <c r="B9" s="391" t="s">
        <v>313</v>
      </c>
      <c r="C9" s="392">
        <v>0</v>
      </c>
      <c r="D9" s="315">
        <v>0</v>
      </c>
      <c r="E9" s="315">
        <v>0</v>
      </c>
      <c r="F9" s="315">
        <v>0</v>
      </c>
      <c r="G9" s="315">
        <v>0</v>
      </c>
      <c r="H9" s="392">
        <v>0</v>
      </c>
      <c r="I9" s="392">
        <v>0</v>
      </c>
      <c r="J9" s="393">
        <v>0</v>
      </c>
      <c r="K9" s="15"/>
    </row>
    <row r="10" spans="2:11" ht="15.95" customHeight="1">
      <c r="B10" s="391" t="s">
        <v>319</v>
      </c>
      <c r="C10" s="392">
        <v>8.64</v>
      </c>
      <c r="D10" s="315">
        <v>8.64</v>
      </c>
      <c r="E10" s="315">
        <v>0</v>
      </c>
      <c r="F10" s="315">
        <v>0</v>
      </c>
      <c r="G10" s="315">
        <v>10</v>
      </c>
      <c r="H10" s="392">
        <v>0</v>
      </c>
      <c r="I10" s="392">
        <v>0</v>
      </c>
      <c r="J10" s="393">
        <v>18.64</v>
      </c>
      <c r="K10" s="15"/>
    </row>
    <row r="11" spans="2:11" ht="15.95" customHeight="1">
      <c r="B11" s="391" t="s">
        <v>330</v>
      </c>
      <c r="C11" s="392">
        <v>2.1800000000000002</v>
      </c>
      <c r="D11" s="315">
        <v>2.1800000000000002</v>
      </c>
      <c r="E11" s="315">
        <v>0</v>
      </c>
      <c r="F11" s="315">
        <v>0</v>
      </c>
      <c r="G11" s="315">
        <v>0</v>
      </c>
      <c r="H11" s="392">
        <v>0</v>
      </c>
      <c r="I11" s="392">
        <v>0</v>
      </c>
      <c r="J11" s="393">
        <v>2.1800000000000002</v>
      </c>
      <c r="K11" s="15"/>
    </row>
    <row r="12" spans="2:11" ht="15.95" customHeight="1">
      <c r="B12" s="391" t="s">
        <v>343</v>
      </c>
      <c r="C12" s="392">
        <v>0</v>
      </c>
      <c r="D12" s="315">
        <v>0</v>
      </c>
      <c r="E12" s="315">
        <v>0</v>
      </c>
      <c r="F12" s="315">
        <v>0</v>
      </c>
      <c r="G12" s="315">
        <v>0</v>
      </c>
      <c r="H12" s="392">
        <v>0</v>
      </c>
      <c r="I12" s="392">
        <v>0</v>
      </c>
      <c r="J12" s="393">
        <v>0</v>
      </c>
      <c r="K12" s="15"/>
    </row>
    <row r="13" spans="2:11" ht="15.95" customHeight="1">
      <c r="B13" s="391" t="s">
        <v>356</v>
      </c>
      <c r="C13" s="392">
        <v>0</v>
      </c>
      <c r="D13" s="315">
        <v>0</v>
      </c>
      <c r="E13" s="315">
        <v>0</v>
      </c>
      <c r="F13" s="315">
        <v>0</v>
      </c>
      <c r="G13" s="315">
        <v>0</v>
      </c>
      <c r="H13" s="392">
        <v>0</v>
      </c>
      <c r="I13" s="392">
        <v>0</v>
      </c>
      <c r="J13" s="393">
        <v>0</v>
      </c>
      <c r="K13" s="15"/>
    </row>
    <row r="14" spans="2:11" ht="15.95" customHeight="1">
      <c r="B14" s="391" t="s">
        <v>360</v>
      </c>
      <c r="C14" s="392">
        <v>1.45</v>
      </c>
      <c r="D14" s="315">
        <v>1.45</v>
      </c>
      <c r="E14" s="315">
        <v>0</v>
      </c>
      <c r="F14" s="315">
        <v>0</v>
      </c>
      <c r="G14" s="315">
        <v>0</v>
      </c>
      <c r="H14" s="392">
        <v>0</v>
      </c>
      <c r="I14" s="392">
        <v>0</v>
      </c>
      <c r="J14" s="393">
        <v>1.45</v>
      </c>
      <c r="K14" s="15"/>
    </row>
    <row r="15" spans="2:11" ht="15.95" customHeight="1">
      <c r="B15" s="391" t="s">
        <v>368</v>
      </c>
      <c r="C15" s="392">
        <v>0</v>
      </c>
      <c r="D15" s="315">
        <v>0</v>
      </c>
      <c r="E15" s="315">
        <v>0</v>
      </c>
      <c r="F15" s="315">
        <v>0</v>
      </c>
      <c r="G15" s="315">
        <v>0</v>
      </c>
      <c r="H15" s="392">
        <v>0</v>
      </c>
      <c r="I15" s="392">
        <v>0</v>
      </c>
      <c r="J15" s="393">
        <v>0</v>
      </c>
      <c r="K15" s="15"/>
    </row>
    <row r="16" spans="2:11" ht="15.95" customHeight="1">
      <c r="B16" s="391" t="s">
        <v>369</v>
      </c>
      <c r="C16" s="392">
        <v>0</v>
      </c>
      <c r="D16" s="315">
        <v>0</v>
      </c>
      <c r="E16" s="315">
        <v>0</v>
      </c>
      <c r="F16" s="315">
        <v>0</v>
      </c>
      <c r="G16" s="315">
        <v>0</v>
      </c>
      <c r="H16" s="392">
        <v>0</v>
      </c>
      <c r="I16" s="392">
        <v>0</v>
      </c>
      <c r="J16" s="393">
        <v>0</v>
      </c>
      <c r="K16" s="15"/>
    </row>
    <row r="17" spans="2:11" ht="15.95" customHeight="1">
      <c r="B17" s="391" t="s">
        <v>371</v>
      </c>
      <c r="C17" s="392">
        <v>0</v>
      </c>
      <c r="D17" s="315">
        <v>0</v>
      </c>
      <c r="E17" s="315">
        <v>0</v>
      </c>
      <c r="F17" s="315">
        <v>0</v>
      </c>
      <c r="G17" s="315">
        <v>1</v>
      </c>
      <c r="H17" s="392">
        <v>0</v>
      </c>
      <c r="I17" s="392">
        <v>0</v>
      </c>
      <c r="J17" s="393">
        <v>1</v>
      </c>
      <c r="K17" s="15"/>
    </row>
    <row r="18" spans="2:11" ht="15.95" customHeight="1">
      <c r="B18" s="391" t="s">
        <v>376</v>
      </c>
      <c r="C18" s="392">
        <v>0</v>
      </c>
      <c r="D18" s="315">
        <v>0</v>
      </c>
      <c r="E18" s="315">
        <v>0</v>
      </c>
      <c r="F18" s="315">
        <v>0</v>
      </c>
      <c r="G18" s="315">
        <v>0</v>
      </c>
      <c r="H18" s="392">
        <v>0</v>
      </c>
      <c r="I18" s="392">
        <v>0</v>
      </c>
      <c r="J18" s="393">
        <v>0</v>
      </c>
      <c r="K18" s="15"/>
    </row>
    <row r="19" spans="2:11" ht="15.95" customHeight="1">
      <c r="B19" s="391" t="s">
        <v>377</v>
      </c>
      <c r="C19" s="392">
        <v>2</v>
      </c>
      <c r="D19" s="315">
        <v>2</v>
      </c>
      <c r="E19" s="315">
        <v>0</v>
      </c>
      <c r="F19" s="315">
        <v>0</v>
      </c>
      <c r="G19" s="315">
        <v>8</v>
      </c>
      <c r="H19" s="392">
        <v>0</v>
      </c>
      <c r="I19" s="392">
        <v>0</v>
      </c>
      <c r="J19" s="393">
        <v>10</v>
      </c>
      <c r="K19" s="15"/>
    </row>
    <row r="20" spans="2:11" ht="15.95" customHeight="1">
      <c r="B20" s="391" t="s">
        <v>385</v>
      </c>
      <c r="C20" s="392">
        <v>0</v>
      </c>
      <c r="D20" s="315">
        <v>0</v>
      </c>
      <c r="E20" s="315">
        <v>0</v>
      </c>
      <c r="F20" s="315">
        <v>0</v>
      </c>
      <c r="G20" s="315">
        <v>0</v>
      </c>
      <c r="H20" s="392">
        <v>0</v>
      </c>
      <c r="I20" s="392">
        <v>0</v>
      </c>
      <c r="J20" s="393">
        <v>0</v>
      </c>
      <c r="K20" s="15"/>
    </row>
    <row r="21" spans="2:11" ht="15.95" customHeight="1">
      <c r="B21" s="399" t="s">
        <v>398</v>
      </c>
      <c r="C21" s="400">
        <v>1.59</v>
      </c>
      <c r="D21" s="319">
        <v>1.59</v>
      </c>
      <c r="E21" s="319">
        <v>0</v>
      </c>
      <c r="F21" s="315">
        <v>0</v>
      </c>
      <c r="G21" s="319">
        <v>0</v>
      </c>
      <c r="H21" s="392">
        <v>0</v>
      </c>
      <c r="I21" s="392">
        <v>0</v>
      </c>
      <c r="J21" s="401">
        <v>1.59</v>
      </c>
      <c r="K21" s="15"/>
    </row>
    <row r="22" spans="2:11" ht="15.95" customHeight="1">
      <c r="B22" s="399" t="s">
        <v>404</v>
      </c>
      <c r="C22" s="400">
        <v>3.09</v>
      </c>
      <c r="D22" s="319">
        <v>3.09</v>
      </c>
      <c r="E22" s="319">
        <v>0</v>
      </c>
      <c r="F22" s="315">
        <v>0</v>
      </c>
      <c r="G22" s="319">
        <v>2</v>
      </c>
      <c r="H22" s="392">
        <v>0</v>
      </c>
      <c r="I22" s="392">
        <v>0</v>
      </c>
      <c r="J22" s="401">
        <v>5.09</v>
      </c>
      <c r="K22" s="15"/>
    </row>
    <row r="23" spans="2:11" ht="15.95" customHeight="1">
      <c r="B23" s="391" t="s">
        <v>412</v>
      </c>
      <c r="C23" s="392">
        <v>14.64</v>
      </c>
      <c r="D23" s="315">
        <v>13.64</v>
      </c>
      <c r="E23" s="315">
        <v>0</v>
      </c>
      <c r="F23" s="315">
        <v>1</v>
      </c>
      <c r="G23" s="315">
        <v>5</v>
      </c>
      <c r="H23" s="392">
        <v>0</v>
      </c>
      <c r="I23" s="392">
        <v>0</v>
      </c>
      <c r="J23" s="393">
        <v>19.64</v>
      </c>
      <c r="K23" s="15"/>
    </row>
    <row r="24" spans="2:11" ht="15.95" customHeight="1">
      <c r="B24" s="391" t="s">
        <v>424</v>
      </c>
      <c r="C24" s="392">
        <v>1</v>
      </c>
      <c r="D24" s="315">
        <v>1</v>
      </c>
      <c r="E24" s="315">
        <v>0</v>
      </c>
      <c r="F24" s="315">
        <v>0</v>
      </c>
      <c r="G24" s="315">
        <v>0</v>
      </c>
      <c r="H24" s="392">
        <v>0</v>
      </c>
      <c r="I24" s="392">
        <v>0</v>
      </c>
      <c r="J24" s="393">
        <v>1</v>
      </c>
      <c r="K24" s="15"/>
    </row>
    <row r="25" spans="2:11" ht="15.95" customHeight="1">
      <c r="B25" s="399" t="s">
        <v>429</v>
      </c>
      <c r="C25" s="400">
        <v>2</v>
      </c>
      <c r="D25" s="319">
        <v>2</v>
      </c>
      <c r="E25" s="319">
        <v>0</v>
      </c>
      <c r="F25" s="315">
        <v>0</v>
      </c>
      <c r="G25" s="319">
        <v>1</v>
      </c>
      <c r="H25" s="392">
        <v>0</v>
      </c>
      <c r="I25" s="392">
        <v>0</v>
      </c>
      <c r="J25" s="401">
        <v>3</v>
      </c>
      <c r="K25" s="15"/>
    </row>
    <row r="26" spans="2:11" ht="15.95" customHeight="1">
      <c r="B26" s="399" t="s">
        <v>430</v>
      </c>
      <c r="C26" s="400">
        <v>0</v>
      </c>
      <c r="D26" s="319">
        <v>0</v>
      </c>
      <c r="E26" s="319">
        <v>0</v>
      </c>
      <c r="F26" s="315">
        <v>0</v>
      </c>
      <c r="G26" s="319">
        <v>0</v>
      </c>
      <c r="H26" s="392">
        <v>0</v>
      </c>
      <c r="I26" s="392">
        <v>0</v>
      </c>
      <c r="J26" s="401">
        <v>0</v>
      </c>
      <c r="K26" s="15"/>
    </row>
    <row r="27" spans="2:11" ht="15.95" customHeight="1">
      <c r="B27" s="391" t="s">
        <v>439</v>
      </c>
      <c r="C27" s="392">
        <v>0</v>
      </c>
      <c r="D27" s="315">
        <v>0</v>
      </c>
      <c r="E27" s="315">
        <v>0</v>
      </c>
      <c r="F27" s="315">
        <v>0</v>
      </c>
      <c r="G27" s="315">
        <v>0</v>
      </c>
      <c r="H27" s="392">
        <v>0</v>
      </c>
      <c r="I27" s="392">
        <v>0</v>
      </c>
      <c r="J27" s="393">
        <v>0</v>
      </c>
      <c r="K27" s="15"/>
    </row>
    <row r="28" spans="2:11" ht="15.95" customHeight="1">
      <c r="B28" s="391" t="s">
        <v>467</v>
      </c>
      <c r="C28" s="392">
        <v>2</v>
      </c>
      <c r="D28" s="315">
        <v>2</v>
      </c>
      <c r="E28" s="315">
        <v>0</v>
      </c>
      <c r="F28" s="315">
        <v>0</v>
      </c>
      <c r="G28" s="315">
        <v>19</v>
      </c>
      <c r="H28" s="392">
        <v>0</v>
      </c>
      <c r="I28" s="392">
        <v>0</v>
      </c>
      <c r="J28" s="393">
        <v>21</v>
      </c>
      <c r="K28" s="15"/>
    </row>
    <row r="29" spans="2:11" ht="15.95" customHeight="1">
      <c r="B29" s="399" t="s">
        <v>477</v>
      </c>
      <c r="C29" s="400">
        <v>1.82</v>
      </c>
      <c r="D29" s="319">
        <v>1.82</v>
      </c>
      <c r="E29" s="319">
        <v>0</v>
      </c>
      <c r="F29" s="315">
        <v>0</v>
      </c>
      <c r="G29" s="319">
        <v>0</v>
      </c>
      <c r="H29" s="392">
        <v>0</v>
      </c>
      <c r="I29" s="392">
        <v>0</v>
      </c>
      <c r="J29" s="401">
        <v>1.82</v>
      </c>
      <c r="K29" s="15"/>
    </row>
    <row r="30" spans="2:11" ht="15.95" customHeight="1">
      <c r="B30" s="399" t="s">
        <v>478</v>
      </c>
      <c r="C30" s="400">
        <v>0</v>
      </c>
      <c r="D30" s="319">
        <v>0</v>
      </c>
      <c r="E30" s="319">
        <v>0</v>
      </c>
      <c r="F30" s="315">
        <v>0</v>
      </c>
      <c r="G30" s="319">
        <v>2</v>
      </c>
      <c r="H30" s="392">
        <v>0</v>
      </c>
      <c r="I30" s="392">
        <v>0</v>
      </c>
      <c r="J30" s="401">
        <v>2</v>
      </c>
      <c r="K30" s="15"/>
    </row>
    <row r="31" spans="2:11" ht="15.95" customHeight="1">
      <c r="B31" s="391" t="s">
        <v>483</v>
      </c>
      <c r="C31" s="392">
        <v>0</v>
      </c>
      <c r="D31" s="315">
        <v>0</v>
      </c>
      <c r="E31" s="315">
        <v>0</v>
      </c>
      <c r="F31" s="315">
        <v>0</v>
      </c>
      <c r="G31" s="315">
        <v>0</v>
      </c>
      <c r="H31" s="392">
        <v>0</v>
      </c>
      <c r="I31" s="392">
        <v>0</v>
      </c>
      <c r="J31" s="393">
        <v>0</v>
      </c>
      <c r="K31" s="15"/>
    </row>
    <row r="32" spans="2:11" ht="15.95" customHeight="1">
      <c r="B32" s="391" t="s">
        <v>486</v>
      </c>
      <c r="C32" s="392">
        <v>11.14</v>
      </c>
      <c r="D32" s="315">
        <v>11.14</v>
      </c>
      <c r="E32" s="315">
        <v>0</v>
      </c>
      <c r="F32" s="315">
        <v>0</v>
      </c>
      <c r="G32" s="315">
        <v>0</v>
      </c>
      <c r="H32" s="392">
        <v>0</v>
      </c>
      <c r="I32" s="392">
        <v>0</v>
      </c>
      <c r="J32" s="393">
        <v>11.14</v>
      </c>
      <c r="K32" s="15"/>
    </row>
    <row r="33" spans="2:11" ht="15.95" customHeight="1">
      <c r="B33" s="408" t="s">
        <v>511</v>
      </c>
      <c r="C33" s="409">
        <v>1</v>
      </c>
      <c r="D33" s="410">
        <v>0</v>
      </c>
      <c r="E33" s="410">
        <v>0</v>
      </c>
      <c r="F33" s="410">
        <v>1</v>
      </c>
      <c r="G33" s="410">
        <v>0</v>
      </c>
      <c r="H33" s="409">
        <v>0</v>
      </c>
      <c r="I33" s="409">
        <v>0</v>
      </c>
      <c r="J33" s="411">
        <v>1</v>
      </c>
      <c r="K33" s="15"/>
    </row>
    <row r="34" spans="2:11" ht="6" hidden="1" customHeight="1">
      <c r="B34" s="391"/>
      <c r="C34" s="392"/>
      <c r="D34" s="315"/>
      <c r="E34" s="315"/>
      <c r="F34" s="315"/>
      <c r="G34" s="315"/>
      <c r="H34" s="392"/>
      <c r="I34" s="392"/>
      <c r="J34" s="393"/>
      <c r="K34" s="15"/>
    </row>
    <row r="35" spans="2:11" ht="29.1" customHeight="1">
      <c r="B35" s="320" t="s">
        <v>106</v>
      </c>
      <c r="C35" s="61">
        <v>60.545454545454547</v>
      </c>
      <c r="D35" s="321">
        <v>58.545454545454547</v>
      </c>
      <c r="E35" s="321">
        <v>0</v>
      </c>
      <c r="F35" s="321">
        <v>2</v>
      </c>
      <c r="G35" s="61">
        <v>57</v>
      </c>
      <c r="H35" s="61">
        <v>0</v>
      </c>
      <c r="I35" s="61">
        <v>0</v>
      </c>
      <c r="J35" s="61">
        <v>117.54545454545455</v>
      </c>
      <c r="K35" s="15"/>
    </row>
    <row r="36" spans="2:11" ht="24" customHeight="1">
      <c r="B36" s="322" t="s">
        <v>68</v>
      </c>
      <c r="C36" s="15"/>
      <c r="D36" s="339"/>
      <c r="E36" s="339"/>
      <c r="F36" s="339"/>
      <c r="G36" s="15"/>
      <c r="H36" s="15"/>
      <c r="I36" s="15"/>
      <c r="J36" s="323"/>
      <c r="K36" s="15"/>
    </row>
    <row r="37" spans="2:11" ht="15.95" customHeight="1">
      <c r="B37" s="313" t="s">
        <v>440</v>
      </c>
      <c r="C37" s="314">
        <v>3307.04</v>
      </c>
      <c r="D37" s="315">
        <v>2424.86</v>
      </c>
      <c r="E37" s="315">
        <v>2.77</v>
      </c>
      <c r="F37" s="315">
        <v>879.41</v>
      </c>
      <c r="G37" s="314">
        <v>693.05</v>
      </c>
      <c r="H37" s="314">
        <v>0</v>
      </c>
      <c r="I37" s="314">
        <v>0</v>
      </c>
      <c r="J37" s="324">
        <v>4000.09</v>
      </c>
      <c r="K37" s="15"/>
    </row>
    <row r="38" spans="2:11" ht="15.95" customHeight="1">
      <c r="B38" s="317" t="s">
        <v>346</v>
      </c>
      <c r="C38" s="318">
        <v>36.590000000000003</v>
      </c>
      <c r="D38" s="319">
        <v>35.590000000000003</v>
      </c>
      <c r="E38" s="319" t="s">
        <v>655</v>
      </c>
      <c r="F38" s="319">
        <v>1</v>
      </c>
      <c r="G38" s="318">
        <v>1</v>
      </c>
      <c r="H38" s="318">
        <v>0</v>
      </c>
      <c r="I38" s="318">
        <v>0</v>
      </c>
      <c r="J38" s="325">
        <v>37.590000000000003</v>
      </c>
      <c r="K38" s="15"/>
    </row>
    <row r="39" spans="2:11" ht="15.95" customHeight="1">
      <c r="B39" s="317" t="s">
        <v>342</v>
      </c>
      <c r="C39" s="318">
        <v>14</v>
      </c>
      <c r="D39" s="319">
        <v>14</v>
      </c>
      <c r="E39" s="319" t="s">
        <v>655</v>
      </c>
      <c r="F39" s="319" t="s">
        <v>655</v>
      </c>
      <c r="G39" s="318">
        <v>13</v>
      </c>
      <c r="H39" s="318">
        <v>0</v>
      </c>
      <c r="I39" s="318">
        <v>0</v>
      </c>
      <c r="J39" s="325">
        <v>27</v>
      </c>
      <c r="K39" s="15"/>
    </row>
    <row r="40" spans="2:11" ht="15.95" customHeight="1">
      <c r="B40" s="317" t="s">
        <v>531</v>
      </c>
      <c r="C40" s="318">
        <v>18.09</v>
      </c>
      <c r="D40" s="319">
        <v>17.09</v>
      </c>
      <c r="E40" s="319" t="s">
        <v>655</v>
      </c>
      <c r="F40" s="319">
        <v>1</v>
      </c>
      <c r="G40" s="318">
        <v>1.1399999999999999</v>
      </c>
      <c r="H40" s="318">
        <v>0</v>
      </c>
      <c r="I40" s="318">
        <v>0</v>
      </c>
      <c r="J40" s="325">
        <v>19.23</v>
      </c>
      <c r="K40" s="15"/>
    </row>
    <row r="41" spans="2:11" ht="15.95" customHeight="1">
      <c r="B41" s="317" t="s">
        <v>455</v>
      </c>
      <c r="C41" s="318">
        <v>10.23</v>
      </c>
      <c r="D41" s="319">
        <v>5.23</v>
      </c>
      <c r="E41" s="319" t="s">
        <v>655</v>
      </c>
      <c r="F41" s="319">
        <v>5</v>
      </c>
      <c r="G41" s="318">
        <v>2</v>
      </c>
      <c r="H41" s="318">
        <v>0</v>
      </c>
      <c r="I41" s="318">
        <v>0</v>
      </c>
      <c r="J41" s="325">
        <v>12.23</v>
      </c>
      <c r="K41" s="15"/>
    </row>
    <row r="42" spans="2:11" ht="15.95" customHeight="1">
      <c r="B42" s="317" t="s">
        <v>328</v>
      </c>
      <c r="C42" s="318">
        <v>9</v>
      </c>
      <c r="D42" s="319">
        <v>9</v>
      </c>
      <c r="E42" s="319" t="s">
        <v>655</v>
      </c>
      <c r="F42" s="319" t="s">
        <v>655</v>
      </c>
      <c r="G42" s="318">
        <v>3</v>
      </c>
      <c r="H42" s="318">
        <v>0</v>
      </c>
      <c r="I42" s="318">
        <v>0</v>
      </c>
      <c r="J42" s="325">
        <v>12</v>
      </c>
      <c r="K42" s="15"/>
    </row>
    <row r="43" spans="2:11" ht="15.95" customHeight="1">
      <c r="B43" s="317" t="s">
        <v>482</v>
      </c>
      <c r="C43" s="318">
        <v>6.95</v>
      </c>
      <c r="D43" s="319">
        <v>6.95</v>
      </c>
      <c r="E43" s="319" t="s">
        <v>655</v>
      </c>
      <c r="F43" s="319" t="s">
        <v>655</v>
      </c>
      <c r="G43" s="318">
        <v>4</v>
      </c>
      <c r="H43" s="318">
        <v>0</v>
      </c>
      <c r="I43" s="318">
        <v>0</v>
      </c>
      <c r="J43" s="325">
        <v>10.95</v>
      </c>
      <c r="K43" s="15"/>
    </row>
    <row r="44" spans="2:11" ht="15.95" customHeight="1">
      <c r="B44" s="317" t="s">
        <v>357</v>
      </c>
      <c r="C44" s="318">
        <v>10.050000000000001</v>
      </c>
      <c r="D44" s="319">
        <v>10.050000000000001</v>
      </c>
      <c r="E44" s="319" t="s">
        <v>655</v>
      </c>
      <c r="F44" s="319" t="s">
        <v>655</v>
      </c>
      <c r="G44" s="318">
        <v>0</v>
      </c>
      <c r="H44" s="318">
        <v>0</v>
      </c>
      <c r="I44" s="318">
        <v>0</v>
      </c>
      <c r="J44" s="325">
        <v>10.050000000000001</v>
      </c>
      <c r="K44" s="15"/>
    </row>
    <row r="45" spans="2:11" ht="15.95" customHeight="1">
      <c r="B45" s="317" t="s">
        <v>309</v>
      </c>
      <c r="C45" s="318">
        <v>5.55</v>
      </c>
      <c r="D45" s="319">
        <v>5.55</v>
      </c>
      <c r="E45" s="319" t="s">
        <v>655</v>
      </c>
      <c r="F45" s="319" t="s">
        <v>655</v>
      </c>
      <c r="G45" s="318">
        <v>3</v>
      </c>
      <c r="H45" s="318">
        <v>0</v>
      </c>
      <c r="I45" s="318">
        <v>0</v>
      </c>
      <c r="J45" s="325">
        <v>8.5500000000000007</v>
      </c>
      <c r="K45" s="15"/>
    </row>
    <row r="46" spans="2:11" ht="15.95" customHeight="1">
      <c r="B46" s="317" t="s">
        <v>461</v>
      </c>
      <c r="C46" s="318">
        <v>4.5</v>
      </c>
      <c r="D46" s="319">
        <v>4.5</v>
      </c>
      <c r="E46" s="319" t="s">
        <v>655</v>
      </c>
      <c r="F46" s="319" t="s">
        <v>655</v>
      </c>
      <c r="G46" s="318">
        <v>3</v>
      </c>
      <c r="H46" s="318">
        <v>0</v>
      </c>
      <c r="I46" s="318">
        <v>0</v>
      </c>
      <c r="J46" s="325">
        <v>7.5</v>
      </c>
      <c r="K46" s="15"/>
    </row>
    <row r="47" spans="2:11" ht="15.95" customHeight="1">
      <c r="B47" s="317" t="s">
        <v>654</v>
      </c>
      <c r="C47" s="318">
        <v>68.41</v>
      </c>
      <c r="D47" s="319">
        <v>62.32</v>
      </c>
      <c r="E47" s="319">
        <v>0.09</v>
      </c>
      <c r="F47" s="319">
        <v>6</v>
      </c>
      <c r="G47" s="318">
        <v>15.73</v>
      </c>
      <c r="H47" s="318">
        <v>0</v>
      </c>
      <c r="I47" s="318">
        <v>0</v>
      </c>
      <c r="J47" s="325">
        <v>84.14</v>
      </c>
      <c r="K47" s="15"/>
    </row>
    <row r="48" spans="2:11" ht="15.95" customHeight="1">
      <c r="B48" s="326" t="s">
        <v>110</v>
      </c>
      <c r="C48" s="61">
        <v>3490.409090909091</v>
      </c>
      <c r="D48" s="321">
        <v>2595.1363636363635</v>
      </c>
      <c r="E48" s="321">
        <v>2.8636363636363638</v>
      </c>
      <c r="F48" s="321">
        <v>892.40909090909088</v>
      </c>
      <c r="G48" s="61">
        <v>738.90909090909099</v>
      </c>
      <c r="H48" s="61">
        <v>0</v>
      </c>
      <c r="I48" s="61">
        <v>0</v>
      </c>
      <c r="J48" s="61">
        <v>4229.3181818181811</v>
      </c>
      <c r="K48" s="15"/>
    </row>
    <row r="49" spans="1:11" ht="12.75">
      <c r="B49" s="405"/>
      <c r="C49" s="406"/>
      <c r="D49" s="319"/>
      <c r="E49" s="319"/>
      <c r="F49" s="319"/>
      <c r="G49" s="339"/>
      <c r="H49" s="406"/>
      <c r="I49" s="406"/>
      <c r="J49" s="407"/>
      <c r="K49" s="15"/>
    </row>
    <row r="50" spans="1:11" ht="25.7" customHeight="1">
      <c r="B50" s="327" t="s">
        <v>111</v>
      </c>
      <c r="C50" s="63">
        <v>3550.9545454545455</v>
      </c>
      <c r="D50" s="364">
        <v>2653.681818181818</v>
      </c>
      <c r="E50" s="364">
        <v>2.8636363636363638</v>
      </c>
      <c r="F50" s="364">
        <v>894.40909090909088</v>
      </c>
      <c r="G50" s="364">
        <v>795.90909090909099</v>
      </c>
      <c r="H50" s="63">
        <v>0</v>
      </c>
      <c r="I50" s="63">
        <v>0</v>
      </c>
      <c r="J50" s="63">
        <v>4346.863636363636</v>
      </c>
      <c r="K50" s="15"/>
    </row>
    <row r="51" spans="1:11" ht="12.75">
      <c r="B51" s="762"/>
      <c r="C51" s="762"/>
      <c r="D51" s="762"/>
      <c r="E51" s="762"/>
      <c r="F51" s="762"/>
      <c r="G51" s="763"/>
      <c r="H51" s="763"/>
      <c r="I51" s="763"/>
      <c r="J51" s="763"/>
      <c r="K51" s="15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D979C29-60E5-45A6-9A6D-E66E1D14F3C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12" zoomScaleNormal="100" workbookViewId="0">
      <selection activeCell="K33" sqref="K33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901" t="s">
        <v>277</v>
      </c>
      <c r="B1" s="901"/>
      <c r="C1" s="901"/>
      <c r="D1" s="901"/>
      <c r="E1" s="901"/>
      <c r="F1" s="901"/>
      <c r="G1" s="901"/>
      <c r="H1" s="901"/>
      <c r="I1" s="901"/>
      <c r="J1" s="901"/>
    </row>
    <row r="2" spans="1:10" ht="47.25" customHeight="1">
      <c r="A2" s="900" t="s">
        <v>169</v>
      </c>
      <c r="B2" s="900"/>
      <c r="C2" s="900"/>
      <c r="D2" s="900"/>
      <c r="E2" s="900"/>
      <c r="F2" s="900"/>
      <c r="G2" s="900"/>
      <c r="H2" s="900"/>
      <c r="I2" s="900"/>
      <c r="J2" s="900"/>
    </row>
    <row r="3" spans="1:10" ht="43.35" customHeight="1">
      <c r="A3" s="899" t="s">
        <v>170</v>
      </c>
      <c r="B3" s="899"/>
      <c r="C3" s="899"/>
      <c r="D3" s="899"/>
      <c r="E3" s="899"/>
      <c r="F3" s="899"/>
      <c r="G3" s="899"/>
      <c r="H3" s="899"/>
      <c r="I3" s="899"/>
      <c r="J3" s="899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199"/>
      <c r="C5" s="154"/>
      <c r="D5" s="154"/>
      <c r="E5" s="154"/>
      <c r="F5" s="154"/>
      <c r="G5" s="15"/>
      <c r="H5" s="154"/>
    </row>
    <row r="6" spans="1:10" ht="12.75" customHeight="1">
      <c r="F6" s="184"/>
      <c r="G6" s="184"/>
      <c r="H6" s="184"/>
    </row>
    <row r="7" spans="1:10" ht="12.75" customHeight="1">
      <c r="F7" s="184"/>
      <c r="G7" s="184"/>
      <c r="H7" s="154"/>
    </row>
    <row r="8" spans="1:10" ht="12.75" customHeight="1">
      <c r="F8" s="154"/>
      <c r="G8" s="154"/>
      <c r="H8" s="184"/>
    </row>
    <row r="9" spans="1:10" ht="12.75" customHeight="1">
      <c r="H9" s="154"/>
    </row>
    <row r="10" spans="1:10" ht="12.75" customHeight="1">
      <c r="H10" s="184"/>
    </row>
    <row r="11" spans="1:10" ht="12.75" customHeight="1">
      <c r="H11" s="154"/>
    </row>
    <row r="12" spans="1:10" ht="12.75" customHeight="1">
      <c r="H12" s="184"/>
    </row>
    <row r="13" spans="1:10" ht="12.75" customHeight="1">
      <c r="H13" s="154"/>
    </row>
    <row r="14" spans="1:10" ht="12.75" customHeight="1">
      <c r="H14" s="184"/>
    </row>
    <row r="15" spans="1:10" ht="12.75" customHeight="1">
      <c r="H15" s="154"/>
    </row>
    <row r="16" spans="1:10" ht="12.75" customHeight="1">
      <c r="H16" s="184"/>
    </row>
    <row r="17" spans="8:8" ht="12.75" customHeight="1">
      <c r="H17" s="154"/>
    </row>
    <row r="18" spans="8:8" ht="12.75" customHeight="1">
      <c r="H18" s="184"/>
    </row>
    <row r="19" spans="8:8" ht="12.75" customHeight="1">
      <c r="H19" s="154"/>
    </row>
    <row r="20" spans="8:8" ht="12.75" customHeight="1">
      <c r="H20" s="184"/>
    </row>
    <row r="21" spans="8:8" ht="12.75" customHeight="1">
      <c r="H21" s="154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902" t="s">
        <v>171</v>
      </c>
      <c r="B35" s="902"/>
      <c r="C35" s="902"/>
      <c r="D35" s="902"/>
      <c r="E35" s="902"/>
      <c r="F35" s="902"/>
      <c r="G35" s="902"/>
      <c r="H35" s="902"/>
      <c r="I35" s="902"/>
      <c r="J35" s="902"/>
    </row>
    <row r="36" spans="1:10" ht="12.75" customHeight="1">
      <c r="A36" s="902"/>
      <c r="B36" s="902"/>
      <c r="C36" s="902"/>
      <c r="D36" s="902"/>
      <c r="E36" s="902"/>
      <c r="F36" s="902"/>
      <c r="G36" s="902"/>
      <c r="H36" s="902"/>
      <c r="I36" s="902"/>
      <c r="J36" s="902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08"/>
      <c r="C56" s="184"/>
      <c r="D56" s="15"/>
    </row>
    <row r="57" spans="2:4" ht="12.75" customHeight="1">
      <c r="B57" s="208"/>
      <c r="C57" s="184"/>
      <c r="D57" s="15"/>
    </row>
    <row r="58" spans="2:4" ht="12.75" customHeight="1">
      <c r="B58" s="208"/>
      <c r="C58" s="184"/>
      <c r="D58" s="15"/>
    </row>
    <row r="59" spans="2:4" ht="12.75" customHeight="1">
      <c r="B59" s="199"/>
      <c r="C59" s="184"/>
      <c r="D59" s="15"/>
    </row>
    <row r="60" spans="2:4" ht="12.75" customHeight="1">
      <c r="B60" s="199"/>
      <c r="C60" s="184"/>
      <c r="D60" s="15"/>
    </row>
    <row r="61" spans="2:4" ht="12.75" customHeight="1">
      <c r="B61" s="199"/>
      <c r="C61" s="184"/>
      <c r="D61" s="15"/>
    </row>
    <row r="62" spans="2:4" ht="12.75" customHeight="1">
      <c r="B62" s="199"/>
      <c r="C62" s="184"/>
      <c r="D62" s="15"/>
    </row>
    <row r="63" spans="2:4" ht="12.75" customHeight="1">
      <c r="B63" s="199"/>
      <c r="C63" s="184"/>
      <c r="D63" s="15"/>
    </row>
    <row r="64" spans="2:4" ht="12.75" customHeight="1">
      <c r="B64" s="199"/>
      <c r="C64" s="184"/>
      <c r="D64" s="15"/>
    </row>
    <row r="65" spans="2:4" ht="12.75" customHeight="1">
      <c r="B65" s="199"/>
      <c r="C65" s="184"/>
      <c r="D65" s="15"/>
    </row>
    <row r="66" spans="2:4" ht="12.75" customHeight="1">
      <c r="B66" s="199"/>
      <c r="C66" s="184"/>
      <c r="D66" s="15"/>
    </row>
    <row r="67" spans="2:4" ht="12.75" customHeight="1">
      <c r="B67" s="199"/>
      <c r="C67" s="184"/>
      <c r="D67" s="15"/>
    </row>
    <row r="68" spans="2:4" ht="12.75" customHeight="1">
      <c r="B68" s="199"/>
      <c r="C68" s="184"/>
      <c r="D68" s="15"/>
    </row>
    <row r="69" spans="2:4" ht="12.75" customHeight="1">
      <c r="B69" s="199"/>
      <c r="C69" s="184"/>
      <c r="D69" s="15"/>
    </row>
    <row r="70" spans="2:4" ht="12.75" customHeight="1">
      <c r="B70" s="199"/>
      <c r="C70" s="184"/>
      <c r="D70" s="15"/>
    </row>
    <row r="71" spans="2:4" ht="12.75" customHeight="1">
      <c r="B71" s="199"/>
      <c r="C71" s="184"/>
      <c r="D71" s="15"/>
    </row>
    <row r="72" spans="2:4" ht="12.75" customHeight="1">
      <c r="B72" s="199"/>
      <c r="C72" s="184"/>
      <c r="D72" s="15"/>
    </row>
    <row r="73" spans="2:4" ht="12.75" customHeight="1">
      <c r="B73" s="199"/>
      <c r="C73" s="184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09"/>
      <c r="C86" s="184"/>
      <c r="E86" s="210"/>
      <c r="F86" s="184"/>
      <c r="G86" s="211"/>
      <c r="H86" s="212"/>
    </row>
    <row r="87" spans="2:8" ht="12.75" customHeight="1">
      <c r="B87" s="209"/>
      <c r="C87" s="184"/>
      <c r="E87" s="210"/>
      <c r="F87" s="184"/>
      <c r="G87" s="211"/>
      <c r="H87" s="212"/>
    </row>
    <row r="88" spans="2:8" ht="12.75" customHeight="1">
      <c r="B88" s="209"/>
      <c r="C88" s="184"/>
      <c r="E88" s="210"/>
      <c r="F88" s="184"/>
      <c r="G88" s="211"/>
      <c r="H88" s="212"/>
    </row>
    <row r="89" spans="2:8" ht="12.75" customHeight="1">
      <c r="B89" s="209"/>
      <c r="C89" s="184"/>
      <c r="E89" s="210"/>
      <c r="F89" s="184"/>
      <c r="G89" s="211"/>
      <c r="H89" s="212"/>
    </row>
    <row r="90" spans="2:8" ht="12.75" customHeight="1">
      <c r="B90" s="209"/>
      <c r="C90" s="184"/>
      <c r="E90" s="210"/>
      <c r="F90" s="184"/>
      <c r="G90" s="211"/>
      <c r="H90" s="212"/>
    </row>
    <row r="91" spans="2:8" ht="12.75" customHeight="1">
      <c r="B91" s="209"/>
      <c r="C91" s="184"/>
      <c r="E91" s="210"/>
      <c r="F91" s="184"/>
      <c r="G91" s="211"/>
      <c r="H91" s="212"/>
    </row>
    <row r="92" spans="2:8" ht="12.75" customHeight="1">
      <c r="B92" s="209"/>
      <c r="C92" s="184"/>
      <c r="E92" s="210"/>
      <c r="F92" s="184"/>
      <c r="G92" s="211"/>
      <c r="H92" s="212"/>
    </row>
    <row r="93" spans="2:8" ht="12.75" customHeight="1">
      <c r="B93" s="209"/>
      <c r="C93" s="184"/>
      <c r="E93" s="210"/>
      <c r="F93" s="184"/>
      <c r="G93" s="211"/>
      <c r="H93" s="212"/>
    </row>
    <row r="94" spans="2:8" ht="12.75" customHeight="1">
      <c r="B94" s="209"/>
      <c r="C94" s="184"/>
      <c r="E94" s="210"/>
      <c r="F94" s="184"/>
      <c r="G94" s="211"/>
      <c r="H94" s="212"/>
    </row>
    <row r="95" spans="2:8" ht="12.75" customHeight="1">
      <c r="B95" s="209"/>
      <c r="C95" s="184"/>
      <c r="E95" s="210"/>
      <c r="F95" s="184"/>
      <c r="G95" s="211"/>
      <c r="H95" s="212"/>
    </row>
    <row r="96" spans="2:8" ht="12.75" customHeight="1">
      <c r="B96" s="209"/>
      <c r="C96" s="184"/>
      <c r="E96" s="210"/>
      <c r="F96" s="184"/>
      <c r="G96" s="211"/>
      <c r="H96" s="212"/>
    </row>
    <row r="97" spans="2:8" ht="12.75" customHeight="1">
      <c r="B97" s="209"/>
      <c r="C97" s="184"/>
      <c r="E97" s="210"/>
      <c r="F97" s="184"/>
      <c r="G97" s="211"/>
      <c r="H97" s="212"/>
    </row>
    <row r="98" spans="2:8" ht="12.75" customHeight="1">
      <c r="B98" s="209"/>
      <c r="C98" s="184"/>
      <c r="E98" s="210"/>
      <c r="F98" s="184"/>
      <c r="G98" s="211"/>
      <c r="H98" s="212"/>
    </row>
    <row r="99" spans="2:8" ht="12.75" customHeight="1">
      <c r="B99" s="209"/>
      <c r="C99" s="184"/>
      <c r="E99" s="210"/>
      <c r="F99" s="184"/>
      <c r="G99" s="211"/>
      <c r="H99" s="212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13"/>
      <c r="C111" s="184"/>
      <c r="D111" s="214"/>
      <c r="E111" s="215"/>
    </row>
    <row r="112" spans="2:8" ht="12.75" customHeight="1">
      <c r="B112" s="216"/>
      <c r="C112" s="184"/>
      <c r="D112" s="211"/>
      <c r="E112" s="212"/>
    </row>
    <row r="113" spans="2:5" ht="12.75" customHeight="1">
      <c r="B113" s="213"/>
      <c r="C113" s="184"/>
      <c r="D113" s="211"/>
      <c r="E113" s="212"/>
    </row>
    <row r="114" spans="2:5" ht="12.75" customHeight="1">
      <c r="B114" s="213"/>
      <c r="C114" s="184"/>
      <c r="D114" s="211"/>
      <c r="E114" s="212"/>
    </row>
    <row r="115" spans="2:5" ht="12.75" customHeight="1">
      <c r="B115" s="213"/>
      <c r="C115" s="184"/>
      <c r="D115" s="211"/>
      <c r="E115" s="212"/>
    </row>
    <row r="116" spans="2:5" ht="12.75" customHeight="1">
      <c r="B116" s="213"/>
      <c r="C116" s="184"/>
      <c r="D116" s="211"/>
      <c r="E116" s="212"/>
    </row>
    <row r="117" spans="2:5" ht="12.75" customHeight="1">
      <c r="B117" s="213"/>
      <c r="C117" s="184"/>
      <c r="D117" s="211"/>
      <c r="E117" s="212"/>
    </row>
    <row r="118" spans="2:5" ht="12.75" customHeight="1">
      <c r="B118" s="213"/>
      <c r="C118" s="184"/>
      <c r="D118" s="211"/>
      <c r="E118" s="212"/>
    </row>
    <row r="119" spans="2:5" ht="12.75" customHeight="1">
      <c r="B119" s="213"/>
      <c r="C119" s="184"/>
      <c r="D119" s="211"/>
      <c r="E119" s="212"/>
    </row>
    <row r="120" spans="2:5" ht="12.75" customHeight="1">
      <c r="B120" s="213"/>
      <c r="C120" s="184"/>
      <c r="D120" s="211"/>
      <c r="E120" s="212"/>
    </row>
    <row r="121" spans="2:5" ht="12.75" customHeight="1">
      <c r="B121" s="213"/>
      <c r="C121" s="184"/>
      <c r="D121" s="211"/>
      <c r="E121" s="212"/>
    </row>
    <row r="122" spans="2:5" ht="12.75" customHeight="1">
      <c r="B122" s="213"/>
      <c r="C122" s="184"/>
      <c r="D122" s="211"/>
      <c r="E122" s="212"/>
    </row>
    <row r="123" spans="2:5" ht="12.75" customHeight="1">
      <c r="B123" s="213"/>
      <c r="C123" s="184"/>
      <c r="D123" s="214"/>
      <c r="E123" s="215"/>
    </row>
    <row r="124" spans="2:5" ht="12.75" customHeight="1">
      <c r="B124" s="216"/>
      <c r="C124" s="184"/>
      <c r="D124" s="211"/>
      <c r="E124" s="212"/>
    </row>
    <row r="125" spans="2:5" ht="12.75" customHeight="1">
      <c r="B125" s="213"/>
      <c r="C125" s="184"/>
      <c r="D125" s="211"/>
      <c r="E125" s="212"/>
    </row>
    <row r="126" spans="2:5" ht="12.75" customHeight="1">
      <c r="B126" s="213"/>
      <c r="C126" s="184"/>
      <c r="D126" s="211"/>
      <c r="E126" s="212"/>
    </row>
    <row r="127" spans="2:5" ht="12.75" customHeight="1">
      <c r="B127" s="213"/>
      <c r="C127" s="184"/>
      <c r="D127" s="211"/>
      <c r="E127" s="212"/>
    </row>
    <row r="128" spans="2:5" ht="12.75" customHeight="1">
      <c r="B128" s="213"/>
      <c r="C128" s="184"/>
      <c r="D128" s="211"/>
      <c r="E128" s="212"/>
    </row>
    <row r="129" spans="2:5" ht="12.75" customHeight="1">
      <c r="B129" s="213"/>
      <c r="C129" s="184"/>
      <c r="D129" s="211"/>
      <c r="E129" s="212"/>
    </row>
    <row r="130" spans="2:5" ht="12.75" customHeight="1">
      <c r="B130" s="213"/>
      <c r="C130" s="184"/>
      <c r="D130" s="211"/>
      <c r="E130" s="212"/>
    </row>
    <row r="131" spans="2:5" ht="12.75" customHeight="1">
      <c r="B131" s="213"/>
      <c r="C131" s="184"/>
      <c r="D131" s="211"/>
      <c r="E131" s="212"/>
    </row>
    <row r="132" spans="2:5" ht="12.75" customHeight="1">
      <c r="B132" s="213"/>
      <c r="C132" s="184"/>
      <c r="D132" s="211"/>
      <c r="E132" s="212"/>
    </row>
    <row r="133" spans="2:5" ht="12.75" customHeight="1">
      <c r="B133" s="213"/>
      <c r="C133" s="184"/>
      <c r="D133" s="211"/>
      <c r="E133" s="212"/>
    </row>
    <row r="134" spans="2:5" ht="12.75" customHeight="1">
      <c r="B134" s="213"/>
      <c r="C134" s="184"/>
      <c r="D134" s="211"/>
      <c r="E134" s="212"/>
    </row>
    <row r="135" spans="2:5" ht="12.75" customHeight="1">
      <c r="B135" s="213"/>
      <c r="C135" s="184"/>
      <c r="D135" s="214"/>
      <c r="E135" s="215"/>
    </row>
    <row r="136" spans="2:5" ht="12.75" customHeight="1">
      <c r="B136" s="216"/>
      <c r="C136" s="184"/>
      <c r="D136" s="211"/>
      <c r="E136" s="212"/>
    </row>
    <row r="137" spans="2:5" ht="12.75" customHeight="1">
      <c r="B137" s="213"/>
      <c r="C137" s="184"/>
      <c r="D137" s="211"/>
      <c r="E137" s="212"/>
    </row>
    <row r="138" spans="2:5" ht="12.75" customHeight="1">
      <c r="B138" s="213"/>
      <c r="C138" s="184"/>
      <c r="D138" s="211"/>
      <c r="E138" s="212"/>
    </row>
    <row r="139" spans="2:5" ht="12.75" customHeight="1">
      <c r="B139" s="213"/>
      <c r="C139" s="184"/>
      <c r="D139" s="211"/>
      <c r="E139" s="212"/>
    </row>
    <row r="140" spans="2:5" ht="12.75" customHeight="1">
      <c r="B140" s="213"/>
      <c r="C140" s="184"/>
      <c r="D140" s="211"/>
      <c r="E140" s="212"/>
    </row>
    <row r="141" spans="2:5" ht="12.75" customHeight="1">
      <c r="B141" s="213"/>
      <c r="C141" s="184"/>
      <c r="D141" s="211"/>
      <c r="E141" s="212"/>
    </row>
    <row r="142" spans="2:5" ht="12.75" customHeight="1">
      <c r="B142" s="213"/>
      <c r="C142" s="184"/>
      <c r="D142" s="211"/>
      <c r="E142" s="212"/>
    </row>
    <row r="143" spans="2:5" ht="12.75" customHeight="1">
      <c r="B143" s="213"/>
      <c r="C143" s="184"/>
      <c r="D143" s="211"/>
      <c r="E143" s="212"/>
    </row>
    <row r="144" spans="2:5" ht="12.75" customHeight="1">
      <c r="B144" s="213"/>
      <c r="C144" s="184"/>
      <c r="D144" s="211"/>
      <c r="E144" s="212"/>
    </row>
    <row r="145" spans="2:5" ht="12.75" customHeight="1">
      <c r="B145" s="213"/>
      <c r="C145" s="184"/>
      <c r="D145" s="211"/>
      <c r="E145" s="212"/>
    </row>
    <row r="146" spans="2:5" ht="12.75" customHeight="1">
      <c r="B146" s="213"/>
      <c r="C146" s="184"/>
      <c r="D146" s="211"/>
      <c r="E146" s="212"/>
    </row>
    <row r="147" spans="2:5" ht="12.75" customHeight="1">
      <c r="B147" s="213"/>
      <c r="C147" s="184"/>
      <c r="D147" s="214"/>
      <c r="E147" s="215"/>
    </row>
    <row r="148" spans="2:5" ht="12.75" customHeight="1">
      <c r="B148" s="216"/>
      <c r="C148" s="184"/>
      <c r="D148" s="211"/>
      <c r="E148" s="212"/>
    </row>
    <row r="149" spans="2:5" ht="12.75" customHeight="1">
      <c r="B149" s="213"/>
      <c r="C149" s="184"/>
      <c r="D149" s="211"/>
      <c r="E149" s="212"/>
    </row>
    <row r="150" spans="2:5" ht="12.75" customHeight="1">
      <c r="B150" s="213"/>
      <c r="C150" s="184"/>
      <c r="D150" s="211"/>
      <c r="E150" s="212"/>
    </row>
    <row r="151" spans="2:5" ht="12.75" customHeight="1">
      <c r="B151" s="213"/>
      <c r="C151" s="184"/>
      <c r="D151" s="211"/>
      <c r="E151" s="212"/>
    </row>
    <row r="152" spans="2:5" ht="12.75" customHeight="1">
      <c r="B152" s="213"/>
      <c r="C152" s="184"/>
      <c r="D152" s="211"/>
      <c r="E152" s="212"/>
    </row>
    <row r="153" spans="2:5" ht="12.75" customHeight="1">
      <c r="B153" s="213"/>
      <c r="C153" s="184"/>
      <c r="D153" s="211"/>
      <c r="E153" s="212"/>
    </row>
    <row r="154" spans="2:5" ht="12.75" customHeight="1">
      <c r="B154" s="213"/>
      <c r="C154" s="184"/>
      <c r="D154" s="211"/>
      <c r="E154" s="212"/>
    </row>
    <row r="155" spans="2:5" ht="12.75" customHeight="1">
      <c r="B155" s="213"/>
      <c r="C155" s="184"/>
      <c r="D155" s="211"/>
      <c r="E155" s="212"/>
    </row>
    <row r="156" spans="2:5" ht="12.75" customHeight="1">
      <c r="B156" s="213"/>
      <c r="C156" s="184"/>
      <c r="D156" s="211"/>
      <c r="E156" s="212"/>
    </row>
    <row r="157" spans="2:5" ht="12.75" customHeight="1">
      <c r="B157" s="213"/>
      <c r="C157" s="184"/>
      <c r="D157" s="211"/>
      <c r="E157" s="212"/>
    </row>
    <row r="158" spans="2:5" ht="12.75" customHeight="1">
      <c r="B158" s="213"/>
      <c r="C158" s="184"/>
      <c r="D158" s="211"/>
      <c r="E158" s="212"/>
    </row>
    <row r="159" spans="2:5" ht="12.75" customHeight="1">
      <c r="B159" s="213"/>
      <c r="C159" s="184"/>
      <c r="D159" s="214"/>
      <c r="E159" s="215"/>
    </row>
    <row r="160" spans="2:5" ht="12.75" customHeight="1">
      <c r="B160" s="216"/>
      <c r="C160" s="184"/>
      <c r="D160" s="211"/>
      <c r="E160" s="212"/>
    </row>
    <row r="161" spans="2:5" ht="12.75" customHeight="1">
      <c r="B161" s="213"/>
      <c r="C161" s="184"/>
      <c r="D161" s="211"/>
      <c r="E161" s="212"/>
    </row>
    <row r="162" spans="2:5" ht="12.75" customHeight="1">
      <c r="B162" s="213"/>
      <c r="C162" s="184"/>
      <c r="D162" s="211"/>
      <c r="E162" s="212"/>
    </row>
    <row r="163" spans="2:5" ht="12.75" customHeight="1">
      <c r="B163" s="213"/>
      <c r="C163" s="184"/>
      <c r="D163" s="211"/>
      <c r="E163" s="212"/>
    </row>
    <row r="164" spans="2:5" ht="12.75" customHeight="1">
      <c r="B164" s="213"/>
      <c r="C164" s="184"/>
      <c r="D164" s="211"/>
      <c r="E164" s="212"/>
    </row>
    <row r="165" spans="2:5" ht="12.75" customHeight="1">
      <c r="B165" s="213"/>
      <c r="C165" s="184"/>
      <c r="D165" s="211"/>
      <c r="E165" s="212"/>
    </row>
    <row r="166" spans="2:5" ht="12.75" customHeight="1">
      <c r="B166" s="213"/>
      <c r="C166" s="184"/>
      <c r="D166" s="211"/>
      <c r="E166" s="212"/>
    </row>
    <row r="167" spans="2:5" ht="12.75" customHeight="1">
      <c r="B167" s="213"/>
      <c r="C167" s="184"/>
      <c r="D167" s="211"/>
      <c r="E167" s="212"/>
    </row>
    <row r="168" spans="2:5" ht="12.75" customHeight="1">
      <c r="B168" s="213"/>
      <c r="C168" s="184"/>
      <c r="D168" s="211"/>
      <c r="E168" s="212"/>
    </row>
    <row r="169" spans="2:5" ht="12.75" customHeight="1">
      <c r="B169" s="213"/>
      <c r="C169" s="184"/>
      <c r="D169" s="211"/>
      <c r="E169" s="212"/>
    </row>
    <row r="170" spans="2:5" ht="12.75" customHeight="1">
      <c r="B170" s="213"/>
      <c r="C170" s="184"/>
      <c r="D170" s="211"/>
      <c r="E170" s="212"/>
    </row>
    <row r="171" spans="2:5" ht="12.75" customHeight="1">
      <c r="B171" s="213"/>
      <c r="C171" s="184"/>
      <c r="D171" s="214"/>
      <c r="E171" s="215"/>
    </row>
    <row r="172" spans="2:5" ht="12.75" customHeight="1">
      <c r="B172" s="216"/>
      <c r="C172" s="184"/>
      <c r="D172" s="211"/>
      <c r="E172" s="212"/>
    </row>
    <row r="173" spans="2:5" ht="12.75" customHeight="1">
      <c r="B173" s="213"/>
      <c r="C173" s="184"/>
      <c r="D173" s="211"/>
      <c r="E173" s="212"/>
    </row>
    <row r="174" spans="2:5" ht="12.75" customHeight="1">
      <c r="B174" s="213"/>
      <c r="C174" s="184"/>
      <c r="D174" s="211"/>
      <c r="E174" s="212"/>
    </row>
    <row r="175" spans="2:5" ht="12.75" customHeight="1">
      <c r="B175" s="213"/>
      <c r="C175" s="184"/>
      <c r="D175" s="211"/>
      <c r="E175" s="212"/>
    </row>
    <row r="176" spans="2:5" ht="12.75" customHeight="1">
      <c r="B176" s="213"/>
      <c r="C176" s="184"/>
      <c r="D176" s="211"/>
      <c r="E176" s="212"/>
    </row>
    <row r="177" spans="2:5" ht="12.75" customHeight="1">
      <c r="B177" s="213"/>
      <c r="C177" s="184"/>
      <c r="D177" s="211"/>
      <c r="E177" s="212"/>
    </row>
    <row r="178" spans="2:5" ht="12.75" customHeight="1">
      <c r="B178" s="213"/>
      <c r="C178" s="184"/>
      <c r="D178" s="211"/>
      <c r="E178" s="212"/>
    </row>
    <row r="179" spans="2:5" ht="12.75" customHeight="1">
      <c r="B179" s="213"/>
      <c r="C179" s="184"/>
      <c r="D179" s="211"/>
      <c r="E179" s="212"/>
    </row>
    <row r="180" spans="2:5" ht="12.75" customHeight="1">
      <c r="B180" s="213"/>
      <c r="C180" s="184"/>
      <c r="D180" s="211"/>
      <c r="E180" s="212"/>
    </row>
    <row r="181" spans="2:5" ht="12.75" customHeight="1">
      <c r="B181" s="213"/>
      <c r="C181" s="184"/>
      <c r="D181" s="211"/>
      <c r="E181" s="212"/>
    </row>
    <row r="182" spans="2:5" ht="12.75" customHeight="1">
      <c r="B182" s="213"/>
      <c r="C182" s="184"/>
      <c r="D182" s="211"/>
      <c r="E182" s="212"/>
    </row>
    <row r="183" spans="2:5" ht="12.75" customHeight="1">
      <c r="B183" s="213"/>
      <c r="C183" s="184"/>
      <c r="D183" s="214"/>
      <c r="E183" s="215"/>
    </row>
    <row r="184" spans="2:5" ht="12.75" customHeight="1">
      <c r="B184" s="216"/>
      <c r="C184" s="184"/>
      <c r="D184" s="211"/>
      <c r="E184" s="212"/>
    </row>
    <row r="185" spans="2:5" ht="12.75" customHeight="1">
      <c r="B185" s="213"/>
      <c r="C185" s="184"/>
      <c r="D185" s="211"/>
      <c r="E185" s="212"/>
    </row>
    <row r="186" spans="2:5" ht="12.75" customHeight="1">
      <c r="B186" s="213"/>
      <c r="C186" s="184"/>
      <c r="D186" s="211"/>
      <c r="E186" s="212"/>
    </row>
    <row r="187" spans="2:5" ht="12.75" customHeight="1">
      <c r="B187" s="213"/>
      <c r="C187" s="184"/>
      <c r="D187" s="211"/>
      <c r="E187" s="212"/>
    </row>
    <row r="188" spans="2:5" ht="12.75" customHeight="1">
      <c r="B188" s="213"/>
      <c r="C188" s="184"/>
      <c r="D188" s="211"/>
      <c r="E188" s="212"/>
    </row>
    <row r="189" spans="2:5" ht="12.75" customHeight="1">
      <c r="B189" s="213"/>
      <c r="C189" s="184"/>
      <c r="D189" s="211"/>
      <c r="E189" s="212"/>
    </row>
    <row r="190" spans="2:5" ht="12.75" customHeight="1">
      <c r="B190" s="213"/>
      <c r="C190" s="184"/>
      <c r="D190" s="211"/>
      <c r="E190" s="212"/>
    </row>
    <row r="191" spans="2:5" ht="12.75" customHeight="1">
      <c r="B191" s="213"/>
      <c r="C191" s="184"/>
      <c r="D191" s="211"/>
      <c r="E191" s="212"/>
    </row>
    <row r="192" spans="2:5" ht="12.75" customHeight="1">
      <c r="B192" s="213"/>
      <c r="C192" s="184"/>
      <c r="D192" s="211"/>
      <c r="E192" s="212"/>
    </row>
    <row r="193" spans="2:5" ht="12.75" customHeight="1">
      <c r="B193" s="213"/>
      <c r="C193" s="184"/>
      <c r="D193" s="211"/>
      <c r="E193" s="212"/>
    </row>
    <row r="194" spans="2:5" ht="12.75" customHeight="1">
      <c r="B194" s="213"/>
      <c r="C194" s="184"/>
      <c r="D194" s="211"/>
      <c r="E194" s="212"/>
    </row>
    <row r="195" spans="2:5" ht="12.75" customHeight="1">
      <c r="B195" s="213"/>
      <c r="C195" s="184"/>
      <c r="D195" s="214"/>
      <c r="E195" s="215"/>
    </row>
    <row r="196" spans="2:5" ht="12.75" customHeight="1">
      <c r="B196" s="216"/>
      <c r="C196" s="184"/>
      <c r="D196" s="211"/>
      <c r="E196" s="212"/>
    </row>
    <row r="197" spans="2:5" ht="12.75" customHeight="1">
      <c r="B197" s="213"/>
      <c r="C197" s="184"/>
      <c r="D197" s="211"/>
      <c r="E197" s="212"/>
    </row>
    <row r="198" spans="2:5" ht="12.75" customHeight="1">
      <c r="B198" s="213"/>
      <c r="C198" s="184"/>
      <c r="D198" s="211"/>
      <c r="E198" s="212"/>
    </row>
    <row r="199" spans="2:5" ht="12.75" customHeight="1">
      <c r="B199" s="213"/>
      <c r="C199" s="184"/>
      <c r="D199" s="211"/>
      <c r="E199" s="212"/>
    </row>
    <row r="200" spans="2:5" ht="12.75" customHeight="1">
      <c r="B200" s="213"/>
      <c r="C200" s="184"/>
      <c r="D200" s="211"/>
      <c r="E200" s="212"/>
    </row>
    <row r="201" spans="2:5" ht="12.75" customHeight="1">
      <c r="B201" s="213"/>
      <c r="C201" s="184"/>
      <c r="D201" s="211"/>
      <c r="E201" s="212"/>
    </row>
    <row r="202" spans="2:5" ht="12.75" customHeight="1">
      <c r="B202" s="213"/>
      <c r="C202" s="184"/>
      <c r="D202" s="211"/>
      <c r="E202" s="212"/>
    </row>
    <row r="203" spans="2:5" ht="12.75" customHeight="1">
      <c r="B203" s="213"/>
      <c r="C203" s="184"/>
      <c r="D203" s="211"/>
      <c r="E203" s="212"/>
    </row>
    <row r="204" spans="2:5" ht="12.75" customHeight="1">
      <c r="B204" s="213"/>
      <c r="C204" s="184"/>
      <c r="D204" s="211"/>
      <c r="E204" s="212"/>
    </row>
    <row r="205" spans="2:5" ht="12.75" customHeight="1">
      <c r="B205" s="213"/>
      <c r="C205" s="184"/>
      <c r="D205" s="217"/>
      <c r="E205" s="218"/>
    </row>
    <row r="206" spans="2:5" ht="12.75" customHeight="1">
      <c r="B206" s="213"/>
      <c r="C206" s="184"/>
      <c r="D206" s="211"/>
      <c r="E206" s="212"/>
    </row>
    <row r="207" spans="2:5" ht="12.75" customHeight="1">
      <c r="B207" s="213"/>
      <c r="C207" s="184"/>
      <c r="D207" s="214"/>
      <c r="E207" s="215"/>
    </row>
    <row r="208" spans="2:5" ht="12.75" customHeight="1">
      <c r="B208" s="216"/>
      <c r="C208" s="184"/>
      <c r="D208" s="211"/>
      <c r="E208" s="212"/>
    </row>
    <row r="209" spans="2:5" ht="12.75" customHeight="1">
      <c r="B209" s="213"/>
      <c r="C209" s="184"/>
      <c r="D209" s="211"/>
      <c r="E209" s="212"/>
    </row>
    <row r="210" spans="2:5" ht="12.75" customHeight="1">
      <c r="B210" s="213"/>
      <c r="C210" s="184"/>
      <c r="D210" s="211"/>
      <c r="E210" s="212"/>
    </row>
    <row r="211" spans="2:5" ht="12.75" customHeight="1">
      <c r="B211" s="213"/>
      <c r="C211" s="184"/>
      <c r="D211" s="211"/>
      <c r="E211" s="212"/>
    </row>
    <row r="212" spans="2:5" ht="12.75" customHeight="1">
      <c r="B212" s="213"/>
      <c r="C212" s="184"/>
      <c r="D212" s="211"/>
      <c r="E212" s="212"/>
    </row>
    <row r="213" spans="2:5" ht="12.75" customHeight="1">
      <c r="B213" s="213"/>
      <c r="C213" s="184"/>
      <c r="D213" s="211"/>
      <c r="E213" s="212"/>
    </row>
    <row r="214" spans="2:5" ht="12.75" customHeight="1">
      <c r="B214" s="213"/>
      <c r="C214" s="184"/>
      <c r="D214" s="211"/>
      <c r="E214" s="212"/>
    </row>
    <row r="215" spans="2:5" ht="12.75" customHeight="1">
      <c r="B215" s="213"/>
      <c r="C215" s="184"/>
      <c r="D215" s="211"/>
      <c r="E215" s="212"/>
    </row>
    <row r="216" spans="2:5" ht="12.75" customHeight="1">
      <c r="B216" s="213"/>
      <c r="C216" s="184"/>
      <c r="D216" s="211"/>
      <c r="E216" s="212"/>
    </row>
    <row r="217" spans="2:5" ht="12.75" customHeight="1">
      <c r="B217" s="213"/>
      <c r="C217" s="184"/>
      <c r="D217" s="217"/>
      <c r="E217" s="218"/>
    </row>
    <row r="218" spans="2:5" ht="12.75" customHeight="1">
      <c r="B218" s="213"/>
      <c r="C218" s="184"/>
      <c r="D218" s="211"/>
      <c r="E218" s="212"/>
    </row>
    <row r="219" spans="2:5" ht="12.75" customHeight="1">
      <c r="B219" s="213"/>
      <c r="C219" s="184"/>
      <c r="D219" s="214"/>
      <c r="E219" s="215"/>
    </row>
    <row r="220" spans="2:5" ht="12.75" customHeight="1">
      <c r="B220" s="216"/>
      <c r="C220" s="184"/>
      <c r="D220" s="211"/>
      <c r="E220" s="212"/>
    </row>
    <row r="221" spans="2:5" ht="12.75" customHeight="1">
      <c r="B221" s="213"/>
      <c r="C221" s="184"/>
      <c r="D221" s="211"/>
      <c r="E221" s="212"/>
    </row>
    <row r="222" spans="2:5" ht="12.75" customHeight="1">
      <c r="B222" s="213"/>
      <c r="C222" s="184"/>
      <c r="D222" s="211"/>
      <c r="E222" s="212"/>
    </row>
    <row r="223" spans="2:5" ht="12.75" customHeight="1">
      <c r="B223" s="213"/>
      <c r="C223" s="184"/>
      <c r="D223" s="211"/>
      <c r="E223" s="212"/>
    </row>
    <row r="224" spans="2:5" ht="12.75" customHeight="1">
      <c r="B224" s="213"/>
      <c r="C224" s="184"/>
      <c r="D224" s="211"/>
      <c r="E224" s="212"/>
    </row>
    <row r="225" spans="2:5" ht="12.75" customHeight="1">
      <c r="B225" s="213"/>
      <c r="C225" s="184"/>
      <c r="D225" s="211"/>
      <c r="E225" s="212"/>
    </row>
    <row r="226" spans="2:5" ht="12.75" customHeight="1">
      <c r="B226" s="213"/>
      <c r="C226" s="184"/>
      <c r="D226" s="211"/>
      <c r="E226" s="212"/>
    </row>
    <row r="227" spans="2:5" ht="12.75" customHeight="1">
      <c r="B227" s="213"/>
      <c r="C227" s="184"/>
      <c r="D227" s="211"/>
      <c r="E227" s="212"/>
    </row>
    <row r="228" spans="2:5" ht="12.75" customHeight="1">
      <c r="B228" s="213"/>
      <c r="C228" s="184"/>
      <c r="D228" s="211"/>
      <c r="E228" s="212"/>
    </row>
    <row r="229" spans="2:5" ht="12.75" customHeight="1">
      <c r="B229" s="213"/>
      <c r="C229" s="184"/>
      <c r="D229" s="211"/>
      <c r="E229" s="212"/>
    </row>
    <row r="230" spans="2:5" ht="12.75" customHeight="1">
      <c r="B230" s="213"/>
      <c r="C230" s="184"/>
      <c r="D230" s="211"/>
      <c r="E230" s="212"/>
    </row>
    <row r="231" spans="2:5" ht="12.75" customHeight="1">
      <c r="B231" s="213"/>
      <c r="C231" s="184"/>
      <c r="D231" s="214"/>
      <c r="E231" s="215"/>
    </row>
    <row r="232" spans="2:5" ht="12.75" customHeight="1">
      <c r="B232" s="216"/>
      <c r="C232" s="184"/>
      <c r="D232" s="211"/>
      <c r="E232" s="212"/>
    </row>
    <row r="233" spans="2:5" ht="12.75" customHeight="1">
      <c r="B233" s="213"/>
      <c r="C233" s="184"/>
      <c r="D233" s="211"/>
      <c r="E233" s="212"/>
    </row>
    <row r="234" spans="2:5" ht="12.75" customHeight="1">
      <c r="B234" s="213"/>
      <c r="C234" s="184"/>
      <c r="D234" s="211"/>
      <c r="E234" s="212"/>
    </row>
    <row r="235" spans="2:5" ht="12.75" customHeight="1">
      <c r="B235" s="213"/>
      <c r="C235" s="184"/>
      <c r="D235" s="211"/>
      <c r="E235" s="212"/>
    </row>
    <row r="236" spans="2:5" ht="12.75" customHeight="1">
      <c r="B236" s="213"/>
      <c r="C236" s="184"/>
      <c r="D236" s="211"/>
      <c r="E236" s="212"/>
    </row>
    <row r="237" spans="2:5" ht="12.75" customHeight="1">
      <c r="B237" s="213"/>
      <c r="C237" s="184"/>
      <c r="D237" s="211"/>
      <c r="E237" s="212"/>
    </row>
    <row r="238" spans="2:5" ht="12.75" customHeight="1">
      <c r="B238" s="213"/>
      <c r="C238" s="184"/>
      <c r="D238" s="211"/>
      <c r="E238" s="212"/>
    </row>
    <row r="239" spans="2:5" ht="12.75" customHeight="1">
      <c r="B239" s="213"/>
      <c r="C239" s="184"/>
      <c r="D239" s="211"/>
      <c r="E239" s="212"/>
    </row>
    <row r="240" spans="2:5" ht="12.75" customHeight="1">
      <c r="B240" s="213"/>
      <c r="C240" s="184"/>
      <c r="D240" s="211"/>
      <c r="E240" s="212"/>
    </row>
    <row r="241" spans="2:5" ht="12.75" customHeight="1">
      <c r="B241" s="213"/>
      <c r="C241" s="184"/>
      <c r="D241" s="211"/>
      <c r="E241" s="212"/>
    </row>
    <row r="242" spans="2:5" ht="12.75" customHeight="1">
      <c r="B242" s="213"/>
      <c r="C242" s="184"/>
      <c r="D242" s="211"/>
      <c r="E242" s="212"/>
    </row>
    <row r="243" spans="2:5" ht="12.75" customHeight="1">
      <c r="B243" s="213"/>
      <c r="C243" s="184"/>
      <c r="D243" s="211"/>
      <c r="E243" s="212"/>
    </row>
    <row r="244" spans="2:5" ht="12.75" customHeight="1">
      <c r="B244" s="216"/>
      <c r="C244" s="184"/>
      <c r="D244" s="211"/>
      <c r="E244" s="212"/>
    </row>
    <row r="245" spans="2:5" ht="12.75" customHeight="1">
      <c r="B245" s="213"/>
      <c r="C245" s="184"/>
      <c r="D245" s="211"/>
      <c r="E245" s="212"/>
    </row>
    <row r="246" spans="2:5" ht="12.75" customHeight="1">
      <c r="B246" s="213"/>
      <c r="C246" s="184"/>
      <c r="D246" s="211"/>
      <c r="E246" s="212"/>
    </row>
    <row r="247" spans="2:5" ht="12.75" customHeight="1">
      <c r="B247" s="213"/>
      <c r="C247" s="184"/>
      <c r="D247" s="211"/>
      <c r="E247" s="212"/>
    </row>
    <row r="248" spans="2:5" ht="12.75" customHeight="1">
      <c r="B248" s="213"/>
      <c r="C248" s="184"/>
      <c r="D248" s="211"/>
      <c r="E248" s="212"/>
    </row>
    <row r="249" spans="2:5" ht="12.75" customHeight="1">
      <c r="B249" s="213"/>
      <c r="C249" s="184"/>
      <c r="D249" s="211"/>
      <c r="E249" s="212"/>
    </row>
    <row r="250" spans="2:5" ht="12.75" customHeight="1">
      <c r="B250" s="213"/>
      <c r="C250" s="184"/>
      <c r="D250" s="211"/>
      <c r="E250" s="212"/>
    </row>
    <row r="251" spans="2:5" ht="12.75" customHeight="1">
      <c r="B251" s="213"/>
      <c r="C251" s="184"/>
      <c r="D251" s="211"/>
      <c r="E251" s="212"/>
    </row>
    <row r="252" spans="2:5" ht="12.75" customHeight="1">
      <c r="B252" s="213"/>
      <c r="C252" s="184"/>
      <c r="D252" s="211"/>
      <c r="E252" s="212"/>
    </row>
    <row r="253" spans="2:5" ht="12.75" customHeight="1">
      <c r="B253" s="213"/>
      <c r="C253" s="184"/>
      <c r="D253" s="211"/>
      <c r="E253" s="212"/>
    </row>
    <row r="254" spans="2:5" ht="12.75" customHeight="1">
      <c r="B254" s="213"/>
      <c r="C254" s="184"/>
      <c r="D254" s="211"/>
      <c r="E254" s="212"/>
    </row>
    <row r="255" spans="2:5" ht="12.75" customHeight="1">
      <c r="B255" s="213"/>
      <c r="C255" s="184"/>
      <c r="D255" s="211"/>
      <c r="E255" s="212"/>
    </row>
    <row r="256" spans="2:5" ht="12.75" customHeight="1">
      <c r="B256" s="216"/>
      <c r="C256" s="184"/>
      <c r="D256" s="211"/>
      <c r="E256" s="212"/>
    </row>
    <row r="257" spans="2:5" ht="12.75" customHeight="1">
      <c r="B257" s="213"/>
      <c r="C257" s="184"/>
      <c r="D257" s="211"/>
      <c r="E257" s="212"/>
    </row>
    <row r="258" spans="2:5" ht="12.75" customHeight="1">
      <c r="B258" s="213"/>
      <c r="C258" s="184"/>
      <c r="D258" s="211"/>
      <c r="E258" s="212"/>
    </row>
    <row r="259" spans="2:5" ht="12.75" customHeight="1">
      <c r="B259" s="213"/>
      <c r="C259" s="184"/>
      <c r="D259" s="211"/>
      <c r="E259" s="212"/>
    </row>
    <row r="260" spans="2:5">
      <c r="B260" s="213"/>
      <c r="C260" s="184"/>
      <c r="D260" s="211"/>
      <c r="E260" s="212"/>
    </row>
    <row r="261" spans="2:5">
      <c r="B261" s="213"/>
      <c r="C261" s="184"/>
      <c r="D261" s="211"/>
      <c r="E261" s="212"/>
    </row>
    <row r="262" spans="2:5">
      <c r="B262" s="213"/>
      <c r="C262" s="184"/>
      <c r="D262" s="211"/>
      <c r="E262" s="212"/>
    </row>
    <row r="263" spans="2:5">
      <c r="B263" s="213"/>
      <c r="C263" s="184"/>
      <c r="D263" s="211"/>
      <c r="E263" s="212"/>
    </row>
    <row r="264" spans="2:5">
      <c r="B264" s="213"/>
      <c r="C264" s="184"/>
      <c r="D264" s="211"/>
      <c r="E264" s="212"/>
    </row>
    <row r="265" spans="2:5">
      <c r="B265" s="213"/>
      <c r="C265" s="184"/>
      <c r="D265" s="211"/>
      <c r="E265" s="212"/>
    </row>
    <row r="266" spans="2:5">
      <c r="B266" s="213"/>
      <c r="C266" s="184"/>
      <c r="D266" s="211"/>
      <c r="E266" s="212"/>
    </row>
    <row r="267" spans="2:5">
      <c r="B267" s="213"/>
      <c r="C267" s="184"/>
      <c r="D267" s="211"/>
      <c r="E267" s="212"/>
    </row>
    <row r="268" spans="2:5">
      <c r="B268" s="216"/>
      <c r="C268" s="184"/>
      <c r="D268" s="211"/>
      <c r="E268" s="212"/>
    </row>
    <row r="269" spans="2:5">
      <c r="B269" s="213"/>
      <c r="C269" s="184"/>
      <c r="D269" s="211"/>
      <c r="E269" s="212"/>
    </row>
    <row r="270" spans="2:5">
      <c r="B270" s="213"/>
      <c r="E270" s="219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N29" sqref="N29"/>
      <selection pane="bottomLeft" activeCell="N63" sqref="N63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6" customWidth="1"/>
    <col min="13" max="17" width="11.42578125" style="66"/>
  </cols>
  <sheetData>
    <row r="1" spans="2:22" ht="18" customHeight="1">
      <c r="B1" t="s">
        <v>149</v>
      </c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22" ht="18" customHeight="1">
      <c r="B2" s="85"/>
      <c r="C2" s="90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99"/>
      <c r="C4" s="11" t="s">
        <v>647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9" t="s">
        <v>147</v>
      </c>
      <c r="C5" s="595" t="s">
        <v>566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  <c r="L5" s="80"/>
      <c r="M5" s="80"/>
      <c r="N5" s="80"/>
      <c r="O5" s="80"/>
      <c r="P5" s="80"/>
      <c r="Q5" s="80"/>
    </row>
    <row r="6" spans="2:22" ht="15" customHeight="1">
      <c r="B6" s="495">
        <v>4</v>
      </c>
      <c r="C6" s="62" t="s">
        <v>11</v>
      </c>
      <c r="D6" s="496">
        <v>13924.454545454546</v>
      </c>
      <c r="E6" s="183">
        <v>11219.454545454546</v>
      </c>
      <c r="F6" s="183">
        <v>2500.636363636364</v>
      </c>
      <c r="G6" s="183">
        <v>204.36363636363637</v>
      </c>
      <c r="H6" s="134">
        <v>3308.6363636363635</v>
      </c>
      <c r="I6" s="183">
        <v>5.5454545454545459</v>
      </c>
      <c r="J6" s="183">
        <v>0</v>
      </c>
      <c r="K6" s="134">
        <v>17238.636363636368</v>
      </c>
      <c r="L6" s="81"/>
      <c r="M6" s="433"/>
      <c r="N6" s="427"/>
      <c r="O6" s="427"/>
      <c r="P6" s="427"/>
      <c r="Q6" s="432"/>
      <c r="R6" s="427"/>
      <c r="S6" s="427"/>
      <c r="T6" s="432"/>
      <c r="U6" s="432"/>
    </row>
    <row r="7" spans="2:22" ht="15" customHeight="1">
      <c r="B7" s="495">
        <v>11</v>
      </c>
      <c r="C7" s="62" t="s">
        <v>12</v>
      </c>
      <c r="D7" s="496">
        <v>3494.6818181818185</v>
      </c>
      <c r="E7" s="183">
        <v>3258</v>
      </c>
      <c r="F7" s="183">
        <v>176.31818181818181</v>
      </c>
      <c r="G7" s="183">
        <v>60.363636363636367</v>
      </c>
      <c r="H7" s="134">
        <v>1966.1363636363635</v>
      </c>
      <c r="I7" s="183">
        <v>13.681818181818182</v>
      </c>
      <c r="J7" s="183">
        <v>0</v>
      </c>
      <c r="K7" s="134">
        <v>5474.5</v>
      </c>
      <c r="L7" s="81"/>
      <c r="M7" s="433"/>
      <c r="N7" s="427"/>
      <c r="O7" s="427"/>
      <c r="P7" s="427"/>
      <c r="Q7" s="432"/>
      <c r="R7" s="427"/>
      <c r="S7" s="427"/>
      <c r="T7" s="432"/>
      <c r="U7" s="432"/>
    </row>
    <row r="8" spans="2:22" ht="15" customHeight="1">
      <c r="B8" s="495">
        <v>14</v>
      </c>
      <c r="C8" s="62" t="s">
        <v>13</v>
      </c>
      <c r="D8" s="496">
        <v>2923.772727272727</v>
      </c>
      <c r="E8" s="183">
        <v>1748.9545454545455</v>
      </c>
      <c r="F8" s="183">
        <v>1120.7272727272727</v>
      </c>
      <c r="G8" s="183">
        <v>54.090909090909093</v>
      </c>
      <c r="H8" s="134">
        <v>506.22727272727275</v>
      </c>
      <c r="I8" s="183">
        <v>0</v>
      </c>
      <c r="J8" s="183">
        <v>0</v>
      </c>
      <c r="K8" s="134">
        <v>3430</v>
      </c>
      <c r="L8" s="81"/>
      <c r="M8" s="433"/>
      <c r="N8" s="427"/>
      <c r="O8" s="427"/>
      <c r="P8" s="427"/>
      <c r="Q8" s="432"/>
      <c r="R8" s="427"/>
      <c r="S8" s="427"/>
      <c r="T8" s="432"/>
      <c r="U8" s="432"/>
    </row>
    <row r="9" spans="2:22" ht="15" customHeight="1">
      <c r="B9" s="495">
        <v>18</v>
      </c>
      <c r="C9" s="62" t="s">
        <v>14</v>
      </c>
      <c r="D9" s="496">
        <v>6179.1818181818189</v>
      </c>
      <c r="E9" s="183">
        <v>4816.818181818182</v>
      </c>
      <c r="F9" s="183">
        <v>1263.3181818181818</v>
      </c>
      <c r="G9" s="183">
        <v>99.045454545454547</v>
      </c>
      <c r="H9" s="134">
        <v>2404.954545454545</v>
      </c>
      <c r="I9" s="183">
        <v>6.8181818181818183</v>
      </c>
      <c r="J9" s="183">
        <v>0</v>
      </c>
      <c r="K9" s="134">
        <v>8590.954545454546</v>
      </c>
      <c r="L9" s="81"/>
      <c r="M9" s="433"/>
      <c r="N9" s="427"/>
      <c r="O9" s="427"/>
      <c r="P9" s="427"/>
      <c r="Q9" s="432"/>
      <c r="R9" s="427"/>
      <c r="S9" s="427"/>
      <c r="T9" s="432"/>
      <c r="U9" s="427"/>
      <c r="V9" s="432"/>
    </row>
    <row r="10" spans="2:22" ht="15" customHeight="1">
      <c r="B10" s="495">
        <v>21</v>
      </c>
      <c r="C10" s="62" t="s">
        <v>15</v>
      </c>
      <c r="D10" s="496">
        <v>14133.40909090909</v>
      </c>
      <c r="E10" s="183">
        <v>4250.954545454545</v>
      </c>
      <c r="F10" s="183">
        <v>9800.363636363636</v>
      </c>
      <c r="G10" s="183">
        <v>82.090909090909093</v>
      </c>
      <c r="H10" s="134">
        <v>988.36363636363626</v>
      </c>
      <c r="I10" s="183">
        <v>19.31818181818182</v>
      </c>
      <c r="J10" s="183">
        <v>0</v>
      </c>
      <c r="K10" s="134">
        <v>15141.090909090908</v>
      </c>
      <c r="L10" s="81"/>
      <c r="M10" s="433"/>
      <c r="N10" s="427"/>
      <c r="O10" s="427"/>
      <c r="P10" s="427"/>
      <c r="Q10" s="432"/>
      <c r="R10" s="427"/>
      <c r="S10" s="427"/>
      <c r="T10" s="432"/>
      <c r="U10" s="427"/>
      <c r="V10" s="432"/>
    </row>
    <row r="11" spans="2:22" ht="15" customHeight="1">
      <c r="B11" s="495">
        <v>23</v>
      </c>
      <c r="C11" s="62" t="s">
        <v>16</v>
      </c>
      <c r="D11" s="496">
        <v>1266.590909090909</v>
      </c>
      <c r="E11" s="183">
        <v>973.22727272727275</v>
      </c>
      <c r="F11" s="183">
        <v>268.54545454545456</v>
      </c>
      <c r="G11" s="183">
        <v>24.818181818181817</v>
      </c>
      <c r="H11" s="134">
        <v>278.40909090909093</v>
      </c>
      <c r="I11" s="183">
        <v>0</v>
      </c>
      <c r="J11" s="183">
        <v>0</v>
      </c>
      <c r="K11" s="134">
        <v>1545</v>
      </c>
      <c r="L11" s="81"/>
      <c r="M11" s="433"/>
      <c r="N11" s="427"/>
      <c r="O11" s="427"/>
      <c r="P11" s="427"/>
      <c r="Q11" s="432"/>
      <c r="R11" s="427"/>
      <c r="S11" s="427"/>
      <c r="T11" s="432"/>
      <c r="U11" s="427"/>
      <c r="V11" s="432"/>
    </row>
    <row r="12" spans="2:22" ht="15" customHeight="1">
      <c r="B12" s="495">
        <v>29</v>
      </c>
      <c r="C12" s="62" t="s">
        <v>17</v>
      </c>
      <c r="D12" s="496">
        <v>28085.818181818184</v>
      </c>
      <c r="E12" s="183">
        <v>27302.818181818184</v>
      </c>
      <c r="F12" s="183">
        <v>351.90909090909088</v>
      </c>
      <c r="G12" s="183">
        <v>431.09090909090912</v>
      </c>
      <c r="H12" s="134">
        <v>17342.954545454548</v>
      </c>
      <c r="I12" s="183">
        <v>37.545454545454547</v>
      </c>
      <c r="J12" s="183">
        <v>0</v>
      </c>
      <c r="K12" s="134">
        <v>45466.318181818184</v>
      </c>
      <c r="L12" s="81"/>
      <c r="M12" s="433"/>
      <c r="N12" s="427"/>
      <c r="O12" s="427"/>
      <c r="P12" s="427"/>
      <c r="Q12" s="432"/>
      <c r="R12" s="427"/>
      <c r="S12" s="427"/>
      <c r="T12" s="432"/>
      <c r="U12" s="427"/>
      <c r="V12" s="432"/>
    </row>
    <row r="13" spans="2:22" ht="15" customHeight="1">
      <c r="B13" s="495">
        <v>41</v>
      </c>
      <c r="C13" s="62" t="s">
        <v>18</v>
      </c>
      <c r="D13" s="496">
        <v>10301.454545454544</v>
      </c>
      <c r="E13" s="183">
        <v>7681.181818181818</v>
      </c>
      <c r="F13" s="183">
        <v>2459.909090909091</v>
      </c>
      <c r="G13" s="183">
        <v>160.36363636363637</v>
      </c>
      <c r="H13" s="134">
        <v>1961.8636363636363</v>
      </c>
      <c r="I13" s="183">
        <v>8.1818181818181817</v>
      </c>
      <c r="J13" s="183">
        <v>0</v>
      </c>
      <c r="K13" s="134">
        <v>12271.499999999998</v>
      </c>
      <c r="L13" s="81"/>
      <c r="M13" s="433"/>
      <c r="N13" s="427"/>
      <c r="O13" s="427"/>
      <c r="P13" s="427"/>
      <c r="Q13" s="432"/>
      <c r="R13" s="427"/>
      <c r="S13" s="427"/>
      <c r="T13" s="432"/>
      <c r="U13" s="427"/>
      <c r="V13" s="432"/>
    </row>
    <row r="14" spans="2:22" ht="15" customHeight="1">
      <c r="B14" s="497"/>
      <c r="C14" s="498" t="s">
        <v>19</v>
      </c>
      <c r="D14" s="499">
        <v>80309.363636363632</v>
      </c>
      <c r="E14" s="500">
        <v>61251.409090909088</v>
      </c>
      <c r="F14" s="500">
        <v>17941.727272727272</v>
      </c>
      <c r="G14" s="500">
        <v>1116.227272727273</v>
      </c>
      <c r="H14" s="501">
        <v>28757.545454545452</v>
      </c>
      <c r="I14" s="500">
        <v>91.090909090909108</v>
      </c>
      <c r="J14" s="500">
        <v>0</v>
      </c>
      <c r="K14" s="501">
        <v>109158</v>
      </c>
      <c r="L14" s="81"/>
      <c r="M14" s="437"/>
      <c r="N14" s="430"/>
      <c r="O14" s="430"/>
      <c r="P14" s="430"/>
      <c r="Q14" s="428"/>
      <c r="R14" s="430"/>
      <c r="S14" s="430"/>
      <c r="T14" s="428"/>
      <c r="U14" s="427"/>
      <c r="V14" s="432"/>
    </row>
    <row r="15" spans="2:22" ht="15" customHeight="1">
      <c r="B15" s="495">
        <v>22</v>
      </c>
      <c r="C15" s="62" t="s">
        <v>20</v>
      </c>
      <c r="D15" s="496">
        <v>7723</v>
      </c>
      <c r="E15" s="183">
        <v>5731.409090909091</v>
      </c>
      <c r="F15" s="183">
        <v>1826.4545454545455</v>
      </c>
      <c r="G15" s="183">
        <v>165.13636363636363</v>
      </c>
      <c r="H15" s="134">
        <v>896.27272727272725</v>
      </c>
      <c r="I15" s="183">
        <v>0</v>
      </c>
      <c r="J15" s="183">
        <v>0</v>
      </c>
      <c r="K15" s="134">
        <v>8619.2727272727279</v>
      </c>
      <c r="L15" s="81"/>
      <c r="M15" s="433"/>
      <c r="N15" s="427"/>
      <c r="O15" s="427"/>
      <c r="P15" s="427"/>
      <c r="Q15" s="432"/>
      <c r="R15" s="427"/>
      <c r="S15" s="427"/>
      <c r="T15" s="432"/>
      <c r="U15" s="427"/>
      <c r="V15" s="432"/>
    </row>
    <row r="16" spans="2:22" ht="15" customHeight="1">
      <c r="B16" s="495">
        <v>44</v>
      </c>
      <c r="C16" s="62" t="s">
        <v>21</v>
      </c>
      <c r="D16" s="496">
        <v>2837.3636363636365</v>
      </c>
      <c r="E16" s="183">
        <v>2543.818181818182</v>
      </c>
      <c r="F16" s="183">
        <v>210.90909090909093</v>
      </c>
      <c r="G16" s="183">
        <v>82.63636363636364</v>
      </c>
      <c r="H16" s="134">
        <v>580.86363636363637</v>
      </c>
      <c r="I16" s="183">
        <v>0</v>
      </c>
      <c r="J16" s="183">
        <v>0</v>
      </c>
      <c r="K16" s="134">
        <v>3418.227272727273</v>
      </c>
      <c r="L16" s="81"/>
      <c r="M16" s="433"/>
      <c r="N16" s="427"/>
      <c r="O16" s="427"/>
      <c r="P16" s="427"/>
      <c r="Q16" s="432"/>
      <c r="R16" s="427"/>
      <c r="S16" s="427"/>
      <c r="T16" s="432"/>
      <c r="U16" s="427"/>
      <c r="V16" s="432"/>
    </row>
    <row r="17" spans="2:22" ht="15" customHeight="1">
      <c r="B17" s="495">
        <v>50</v>
      </c>
      <c r="C17" s="62" t="s">
        <v>22</v>
      </c>
      <c r="D17" s="496">
        <v>28673.909090909092</v>
      </c>
      <c r="E17" s="183">
        <v>20821.909090909092</v>
      </c>
      <c r="F17" s="183">
        <v>6338.363636363636</v>
      </c>
      <c r="G17" s="183">
        <v>1513.6363636363635</v>
      </c>
      <c r="H17" s="134">
        <v>4090.181818181818</v>
      </c>
      <c r="I17" s="183">
        <v>0</v>
      </c>
      <c r="J17" s="183">
        <v>0</v>
      </c>
      <c r="K17" s="134">
        <v>32764.090909090912</v>
      </c>
      <c r="L17" s="81"/>
      <c r="M17" s="433"/>
      <c r="N17" s="427"/>
      <c r="O17" s="427"/>
      <c r="P17" s="427"/>
      <c r="Q17" s="432"/>
      <c r="R17" s="427"/>
      <c r="S17" s="427"/>
      <c r="T17" s="432"/>
      <c r="U17" s="430"/>
      <c r="V17" s="428"/>
    </row>
    <row r="18" spans="2:22" ht="15" customHeight="1">
      <c r="B18" s="497"/>
      <c r="C18" s="498" t="s">
        <v>23</v>
      </c>
      <c r="D18" s="499">
        <v>39234.272727272721</v>
      </c>
      <c r="E18" s="500">
        <v>29097.136363636364</v>
      </c>
      <c r="F18" s="500">
        <v>8375.7272727272721</v>
      </c>
      <c r="G18" s="500">
        <v>1761.4090909090908</v>
      </c>
      <c r="H18" s="501">
        <v>5567.3181818181811</v>
      </c>
      <c r="I18" s="500">
        <v>0</v>
      </c>
      <c r="J18" s="500">
        <v>0</v>
      </c>
      <c r="K18" s="501">
        <v>44801.590909090912</v>
      </c>
      <c r="L18" s="81"/>
      <c r="M18" s="437"/>
      <c r="N18" s="430"/>
      <c r="O18" s="430"/>
      <c r="P18" s="430"/>
      <c r="Q18" s="428"/>
      <c r="R18" s="430"/>
      <c r="S18" s="430"/>
      <c r="T18" s="428"/>
      <c r="U18" s="427"/>
      <c r="V18" s="432"/>
    </row>
    <row r="19" spans="2:22" ht="15" customHeight="1">
      <c r="B19" s="497">
        <v>33</v>
      </c>
      <c r="C19" s="498" t="s">
        <v>24</v>
      </c>
      <c r="D19" s="499">
        <v>5649.545454545454</v>
      </c>
      <c r="E19" s="500">
        <v>5037.5</v>
      </c>
      <c r="F19" s="500">
        <v>61.954545454545453</v>
      </c>
      <c r="G19" s="500">
        <v>550.09090909090912</v>
      </c>
      <c r="H19" s="501">
        <v>1575.7727272727273</v>
      </c>
      <c r="I19" s="500">
        <v>18.59090909090909</v>
      </c>
      <c r="J19" s="500">
        <v>10.863636363636363</v>
      </c>
      <c r="K19" s="501">
        <v>7254.7727272727261</v>
      </c>
      <c r="L19" s="81"/>
      <c r="M19" s="437"/>
      <c r="N19" s="430"/>
      <c r="O19" s="430"/>
      <c r="P19" s="430"/>
      <c r="Q19" s="428"/>
      <c r="R19" s="430"/>
      <c r="S19" s="430"/>
      <c r="T19" s="428"/>
      <c r="U19" s="427"/>
      <c r="V19" s="432"/>
    </row>
    <row r="20" spans="2:22" ht="15" customHeight="1">
      <c r="B20" s="497">
        <v>7</v>
      </c>
      <c r="C20" s="498" t="s">
        <v>554</v>
      </c>
      <c r="D20" s="499">
        <v>49300.454545454544</v>
      </c>
      <c r="E20" s="500">
        <v>48258.5</v>
      </c>
      <c r="F20" s="500">
        <v>159.27272727272728</v>
      </c>
      <c r="G20" s="500">
        <v>882.68181818181813</v>
      </c>
      <c r="H20" s="501">
        <v>17522.272727272728</v>
      </c>
      <c r="I20" s="500">
        <v>356.40909090909088</v>
      </c>
      <c r="J20" s="500">
        <v>0</v>
      </c>
      <c r="K20" s="501">
        <v>67179.136363636353</v>
      </c>
      <c r="L20" s="81"/>
      <c r="M20" s="437"/>
      <c r="N20" s="430"/>
      <c r="O20" s="430"/>
      <c r="P20" s="430"/>
      <c r="Q20" s="428"/>
      <c r="R20" s="430"/>
      <c r="S20" s="430"/>
      <c r="T20" s="428"/>
      <c r="U20" s="427"/>
      <c r="V20" s="432"/>
    </row>
    <row r="21" spans="2:22" ht="15" customHeight="1">
      <c r="B21" s="495">
        <v>35</v>
      </c>
      <c r="C21" s="62" t="s">
        <v>25</v>
      </c>
      <c r="D21" s="496">
        <v>18094.090909090912</v>
      </c>
      <c r="E21" s="183">
        <v>17813.590909090912</v>
      </c>
      <c r="F21" s="183">
        <v>192.09090909090909</v>
      </c>
      <c r="G21" s="183">
        <v>88.409090909090907</v>
      </c>
      <c r="H21" s="134">
        <v>9376.4090909090919</v>
      </c>
      <c r="I21" s="183">
        <v>179</v>
      </c>
      <c r="J21" s="183">
        <v>0</v>
      </c>
      <c r="K21" s="134">
        <v>27649.500000000004</v>
      </c>
      <c r="L21" s="81"/>
      <c r="M21" s="433"/>
      <c r="N21" s="427"/>
      <c r="O21" s="427"/>
      <c r="P21" s="427"/>
      <c r="Q21" s="432"/>
      <c r="R21" s="427"/>
      <c r="S21" s="427"/>
      <c r="T21" s="432"/>
      <c r="U21" s="430"/>
      <c r="V21" s="428"/>
    </row>
    <row r="22" spans="2:22" ht="15" customHeight="1">
      <c r="B22" s="495">
        <v>38</v>
      </c>
      <c r="C22" s="62" t="s">
        <v>26</v>
      </c>
      <c r="D22" s="496">
        <v>18476.863636363636</v>
      </c>
      <c r="E22" s="183">
        <v>18185.863636363636</v>
      </c>
      <c r="F22" s="183">
        <v>209.5</v>
      </c>
      <c r="G22" s="183">
        <v>81.5</v>
      </c>
      <c r="H22" s="134">
        <v>10513.22727272727</v>
      </c>
      <c r="I22" s="183">
        <v>205.95454545454547</v>
      </c>
      <c r="J22" s="183">
        <v>0</v>
      </c>
      <c r="K22" s="134">
        <v>29196.045454545452</v>
      </c>
      <c r="L22" s="81"/>
      <c r="M22" s="433"/>
      <c r="N22" s="427"/>
      <c r="O22" s="427"/>
      <c r="P22" s="427"/>
      <c r="Q22" s="432"/>
      <c r="R22" s="427"/>
      <c r="S22" s="427"/>
      <c r="T22" s="432"/>
      <c r="U22" s="430"/>
      <c r="V22" s="428"/>
    </row>
    <row r="23" spans="2:22" ht="15" customHeight="1">
      <c r="B23" s="497"/>
      <c r="C23" s="498" t="s">
        <v>27</v>
      </c>
      <c r="D23" s="499">
        <v>36570.954545454544</v>
      </c>
      <c r="E23" s="500">
        <v>35999.454545454544</v>
      </c>
      <c r="F23" s="500">
        <v>401.59090909090912</v>
      </c>
      <c r="G23" s="500">
        <v>169.90909090909091</v>
      </c>
      <c r="H23" s="501">
        <v>19889.636363636364</v>
      </c>
      <c r="I23" s="500">
        <v>384.9545454545455</v>
      </c>
      <c r="J23" s="500">
        <v>0</v>
      </c>
      <c r="K23" s="501">
        <v>56845.545454545456</v>
      </c>
      <c r="L23" s="81"/>
      <c r="M23" s="437"/>
      <c r="N23" s="430"/>
      <c r="O23" s="430"/>
      <c r="P23" s="430"/>
      <c r="Q23" s="428"/>
      <c r="R23" s="430"/>
      <c r="S23" s="430"/>
      <c r="T23" s="428"/>
      <c r="U23" s="430"/>
      <c r="V23" s="428"/>
    </row>
    <row r="24" spans="2:22" ht="15" customHeight="1">
      <c r="B24" s="497">
        <v>39</v>
      </c>
      <c r="C24" s="498" t="s">
        <v>28</v>
      </c>
      <c r="D24" s="499">
        <v>4049.3181818181815</v>
      </c>
      <c r="E24" s="500">
        <v>3744.772727272727</v>
      </c>
      <c r="F24" s="500">
        <v>39.5</v>
      </c>
      <c r="G24" s="500">
        <v>265.0454545454545</v>
      </c>
      <c r="H24" s="501">
        <v>1271.5454545454545</v>
      </c>
      <c r="I24" s="500">
        <v>17</v>
      </c>
      <c r="J24" s="500">
        <v>0</v>
      </c>
      <c r="K24" s="501">
        <v>5337.8636363636369</v>
      </c>
      <c r="L24" s="81"/>
      <c r="M24" s="437"/>
      <c r="N24" s="430"/>
      <c r="O24" s="430"/>
      <c r="P24" s="430"/>
      <c r="Q24" s="428"/>
      <c r="R24" s="430"/>
      <c r="S24" s="430"/>
      <c r="T24" s="428"/>
      <c r="U24" s="427"/>
      <c r="V24" s="432"/>
    </row>
    <row r="25" spans="2:22" ht="15" customHeight="1">
      <c r="B25" s="495">
        <v>5</v>
      </c>
      <c r="C25" s="62" t="s">
        <v>29</v>
      </c>
      <c r="D25" s="496">
        <v>1389.409090909091</v>
      </c>
      <c r="E25" s="183">
        <v>1145.2272727272727</v>
      </c>
      <c r="F25" s="183">
        <v>163.77272727272728</v>
      </c>
      <c r="G25" s="183">
        <v>80.409090909090907</v>
      </c>
      <c r="H25" s="134">
        <v>307.54545454545456</v>
      </c>
      <c r="I25" s="183">
        <v>0</v>
      </c>
      <c r="J25" s="183">
        <v>0</v>
      </c>
      <c r="K25" s="134">
        <v>1696.9545454545455</v>
      </c>
      <c r="L25" s="81"/>
      <c r="M25" s="433"/>
      <c r="N25" s="427"/>
      <c r="O25" s="427"/>
      <c r="P25" s="427"/>
      <c r="Q25" s="432"/>
      <c r="R25" s="427"/>
      <c r="S25" s="427"/>
      <c r="T25" s="432"/>
      <c r="U25" s="427"/>
      <c r="V25" s="432"/>
    </row>
    <row r="26" spans="2:22" ht="15" customHeight="1">
      <c r="B26" s="495">
        <v>9</v>
      </c>
      <c r="C26" s="62" t="s">
        <v>30</v>
      </c>
      <c r="D26" s="496">
        <v>7186.090909090909</v>
      </c>
      <c r="E26" s="183">
        <v>6661.272727272727</v>
      </c>
      <c r="F26" s="183">
        <v>259.90909090909088</v>
      </c>
      <c r="G26" s="183">
        <v>264.90909090909093</v>
      </c>
      <c r="H26" s="134">
        <v>1227.2727272727273</v>
      </c>
      <c r="I26" s="183">
        <v>0</v>
      </c>
      <c r="J26" s="183">
        <v>0</v>
      </c>
      <c r="K26" s="134">
        <v>8413.3636363636379</v>
      </c>
      <c r="L26" s="81"/>
      <c r="M26" s="433"/>
      <c r="N26" s="427"/>
      <c r="O26" s="427"/>
      <c r="P26" s="427"/>
      <c r="Q26" s="432"/>
      <c r="R26" s="427"/>
      <c r="S26" s="427"/>
      <c r="T26" s="432"/>
      <c r="U26" s="430"/>
      <c r="V26" s="428"/>
    </row>
    <row r="27" spans="2:22" ht="15" customHeight="1">
      <c r="B27" s="495">
        <v>24</v>
      </c>
      <c r="C27" s="62" t="s">
        <v>31</v>
      </c>
      <c r="D27" s="496">
        <v>2751.4090909090905</v>
      </c>
      <c r="E27" s="183">
        <v>2502.363636363636</v>
      </c>
      <c r="F27" s="183">
        <v>158.72727272727272</v>
      </c>
      <c r="G27" s="183">
        <v>90.318181818181813</v>
      </c>
      <c r="H27" s="134">
        <v>645.72727272727275</v>
      </c>
      <c r="I27" s="183">
        <v>0</v>
      </c>
      <c r="J27" s="183">
        <v>0</v>
      </c>
      <c r="K27" s="134">
        <v>3397.1363636363631</v>
      </c>
      <c r="L27" s="81"/>
      <c r="M27" s="433"/>
      <c r="N27" s="427"/>
      <c r="O27" s="427"/>
      <c r="P27" s="427"/>
      <c r="Q27" s="432"/>
      <c r="R27" s="427"/>
      <c r="S27" s="427"/>
      <c r="T27" s="432"/>
      <c r="U27" s="430"/>
      <c r="V27" s="428"/>
    </row>
    <row r="28" spans="2:22" ht="15" customHeight="1">
      <c r="B28" s="495">
        <v>34</v>
      </c>
      <c r="C28" s="62" t="s">
        <v>32</v>
      </c>
      <c r="D28" s="496">
        <v>1230.2272727272727</v>
      </c>
      <c r="E28" s="183">
        <v>1167.8181818181818</v>
      </c>
      <c r="F28" s="183">
        <v>36.727272727272727</v>
      </c>
      <c r="G28" s="183">
        <v>25.681818181818183</v>
      </c>
      <c r="H28" s="134">
        <v>201.95454545454544</v>
      </c>
      <c r="I28" s="183">
        <v>0</v>
      </c>
      <c r="J28" s="183">
        <v>0</v>
      </c>
      <c r="K28" s="134">
        <v>1432.1818181818182</v>
      </c>
      <c r="L28" s="81"/>
      <c r="M28" s="433"/>
      <c r="N28" s="427"/>
      <c r="O28" s="427"/>
      <c r="P28" s="427"/>
      <c r="Q28" s="432"/>
      <c r="R28" s="427"/>
      <c r="S28" s="427"/>
      <c r="T28" s="432"/>
      <c r="U28" s="427"/>
      <c r="V28" s="432"/>
    </row>
    <row r="29" spans="2:22" ht="15" customHeight="1">
      <c r="B29" s="495">
        <v>37</v>
      </c>
      <c r="C29" s="62" t="s">
        <v>33</v>
      </c>
      <c r="D29" s="496">
        <v>2006.5</v>
      </c>
      <c r="E29" s="183">
        <v>1862.090909090909</v>
      </c>
      <c r="F29" s="183">
        <v>77.909090909090907</v>
      </c>
      <c r="G29" s="183">
        <v>66.5</v>
      </c>
      <c r="H29" s="134">
        <v>406.54545454545456</v>
      </c>
      <c r="I29" s="183">
        <v>0</v>
      </c>
      <c r="J29" s="183">
        <v>0</v>
      </c>
      <c r="K29" s="134">
        <v>2413.0454545454545</v>
      </c>
      <c r="L29" s="81"/>
      <c r="M29" s="433"/>
      <c r="N29" s="427"/>
      <c r="O29" s="427"/>
      <c r="P29" s="427"/>
      <c r="Q29" s="432"/>
      <c r="R29" s="427"/>
      <c r="S29" s="427"/>
      <c r="T29" s="432"/>
      <c r="U29" s="427"/>
      <c r="V29" s="432"/>
    </row>
    <row r="30" spans="2:22" ht="15" customHeight="1">
      <c r="B30" s="495">
        <v>40</v>
      </c>
      <c r="C30" s="62" t="s">
        <v>34</v>
      </c>
      <c r="D30" s="496">
        <v>5072.727272727273</v>
      </c>
      <c r="E30" s="183">
        <v>3596.045454545455</v>
      </c>
      <c r="F30" s="183">
        <v>1323.818181818182</v>
      </c>
      <c r="G30" s="183">
        <v>152.86363636363637</v>
      </c>
      <c r="H30" s="134">
        <v>611.9545454545455</v>
      </c>
      <c r="I30" s="183">
        <v>0</v>
      </c>
      <c r="J30" s="183">
        <v>0</v>
      </c>
      <c r="K30" s="134">
        <v>5684.681818181818</v>
      </c>
      <c r="L30" s="81"/>
      <c r="M30" s="433"/>
      <c r="N30" s="427"/>
      <c r="O30" s="427"/>
      <c r="P30" s="427"/>
      <c r="Q30" s="432"/>
      <c r="R30" s="427"/>
      <c r="S30" s="427"/>
      <c r="T30" s="432"/>
      <c r="U30" s="427"/>
      <c r="V30" s="432"/>
    </row>
    <row r="31" spans="2:22" ht="15" customHeight="1">
      <c r="B31" s="495">
        <v>42</v>
      </c>
      <c r="C31" s="62" t="s">
        <v>35</v>
      </c>
      <c r="D31" s="496">
        <v>1696.681818181818</v>
      </c>
      <c r="E31" s="183">
        <v>1442.5454545454545</v>
      </c>
      <c r="F31" s="183">
        <v>211.27272727272728</v>
      </c>
      <c r="G31" s="183">
        <v>42.863636363636367</v>
      </c>
      <c r="H31" s="134">
        <v>208.04545454545456</v>
      </c>
      <c r="I31" s="183">
        <v>0</v>
      </c>
      <c r="J31" s="183">
        <v>0</v>
      </c>
      <c r="K31" s="134">
        <v>1904.7272727272725</v>
      </c>
      <c r="L31" s="81"/>
      <c r="M31" s="433"/>
      <c r="N31" s="427"/>
      <c r="O31" s="427"/>
      <c r="P31" s="427"/>
      <c r="Q31" s="432"/>
      <c r="R31" s="427"/>
      <c r="S31" s="427"/>
      <c r="T31" s="432"/>
      <c r="U31" s="427"/>
      <c r="V31" s="432"/>
    </row>
    <row r="32" spans="2:22" ht="15" customHeight="1">
      <c r="B32" s="495">
        <v>47</v>
      </c>
      <c r="C32" s="62" t="s">
        <v>36</v>
      </c>
      <c r="D32" s="496">
        <v>6445.5000000000009</v>
      </c>
      <c r="E32" s="183">
        <v>5387.0909090909099</v>
      </c>
      <c r="F32" s="183">
        <v>794.77272727272725</v>
      </c>
      <c r="G32" s="183">
        <v>263.63636363636368</v>
      </c>
      <c r="H32" s="134">
        <v>863.27272727272725</v>
      </c>
      <c r="I32" s="183">
        <v>0</v>
      </c>
      <c r="J32" s="183">
        <v>0</v>
      </c>
      <c r="K32" s="134">
        <v>7308.7727272727279</v>
      </c>
      <c r="L32" s="81"/>
      <c r="M32" s="433"/>
      <c r="N32" s="427"/>
      <c r="O32" s="427"/>
      <c r="P32" s="427"/>
      <c r="Q32" s="432"/>
      <c r="R32" s="427"/>
      <c r="S32" s="427"/>
      <c r="T32" s="432"/>
      <c r="U32" s="427"/>
      <c r="V32" s="432"/>
    </row>
    <row r="33" spans="2:22" ht="15" customHeight="1">
      <c r="B33" s="495">
        <v>49</v>
      </c>
      <c r="C33" s="62" t="s">
        <v>37</v>
      </c>
      <c r="D33" s="496">
        <v>1432.0454545454545</v>
      </c>
      <c r="E33" s="183">
        <v>1177.590909090909</v>
      </c>
      <c r="F33" s="183">
        <v>224.45454545454547</v>
      </c>
      <c r="G33" s="183">
        <v>30</v>
      </c>
      <c r="H33" s="134">
        <v>225.40909090909091</v>
      </c>
      <c r="I33" s="183">
        <v>0</v>
      </c>
      <c r="J33" s="183">
        <v>0</v>
      </c>
      <c r="K33" s="134">
        <v>1657.4545454545455</v>
      </c>
      <c r="L33" s="81"/>
      <c r="M33" s="433"/>
      <c r="N33" s="427"/>
      <c r="O33" s="427"/>
      <c r="P33" s="427"/>
      <c r="Q33" s="432"/>
      <c r="R33" s="427"/>
      <c r="S33" s="427"/>
      <c r="T33" s="432"/>
      <c r="U33" s="427"/>
      <c r="V33" s="432"/>
    </row>
    <row r="34" spans="2:22" ht="15" customHeight="1">
      <c r="B34" s="497"/>
      <c r="C34" s="498" t="s">
        <v>38</v>
      </c>
      <c r="D34" s="499">
        <v>29210.590909090915</v>
      </c>
      <c r="E34" s="500">
        <v>24942.04545454546</v>
      </c>
      <c r="F34" s="500">
        <v>3251.3636363636365</v>
      </c>
      <c r="G34" s="500">
        <v>1017.1818181818182</v>
      </c>
      <c r="H34" s="501">
        <v>4697.727272727273</v>
      </c>
      <c r="I34" s="500">
        <v>0</v>
      </c>
      <c r="J34" s="500">
        <v>0</v>
      </c>
      <c r="K34" s="501">
        <v>33908.318181818184</v>
      </c>
      <c r="L34" s="81"/>
      <c r="M34" s="437"/>
      <c r="N34" s="430"/>
      <c r="O34" s="430"/>
      <c r="P34" s="430"/>
      <c r="Q34" s="428"/>
      <c r="R34" s="430"/>
      <c r="S34" s="430"/>
      <c r="T34" s="428"/>
      <c r="U34" s="427"/>
      <c r="V34" s="432"/>
    </row>
    <row r="35" spans="2:22" ht="15" customHeight="1">
      <c r="B35" s="495">
        <v>2</v>
      </c>
      <c r="C35" s="62" t="s">
        <v>39</v>
      </c>
      <c r="D35" s="496">
        <v>6668.681818181818</v>
      </c>
      <c r="E35" s="183">
        <v>2828</v>
      </c>
      <c r="F35" s="183">
        <v>3779.727272727273</v>
      </c>
      <c r="G35" s="183">
        <v>60.954545454545453</v>
      </c>
      <c r="H35" s="134">
        <v>575.9545454545455</v>
      </c>
      <c r="I35" s="183">
        <v>0</v>
      </c>
      <c r="J35" s="183">
        <v>0</v>
      </c>
      <c r="K35" s="134">
        <v>7244.636363636364</v>
      </c>
      <c r="L35" s="81"/>
      <c r="M35" s="433"/>
      <c r="N35" s="427"/>
      <c r="O35" s="427"/>
      <c r="P35" s="427"/>
      <c r="Q35" s="432"/>
      <c r="R35" s="427"/>
      <c r="S35" s="427"/>
      <c r="T35" s="432"/>
      <c r="U35" s="427"/>
      <c r="V35" s="432"/>
    </row>
    <row r="36" spans="2:22" ht="15" customHeight="1">
      <c r="B36" s="495">
        <v>13</v>
      </c>
      <c r="C36" s="62" t="s">
        <v>40</v>
      </c>
      <c r="D36" s="496">
        <v>5776.1363636363649</v>
      </c>
      <c r="E36" s="183">
        <v>3553.545454545455</v>
      </c>
      <c r="F36" s="183">
        <v>2045.0454545454545</v>
      </c>
      <c r="G36" s="183">
        <v>177.54545454545453</v>
      </c>
      <c r="H36" s="134">
        <v>767.77272727272725</v>
      </c>
      <c r="I36" s="183">
        <v>0</v>
      </c>
      <c r="J36" s="183">
        <v>0</v>
      </c>
      <c r="K36" s="134">
        <v>6543.9090909090919</v>
      </c>
      <c r="L36" s="81"/>
      <c r="M36" s="433"/>
      <c r="N36" s="427"/>
      <c r="O36" s="427"/>
      <c r="P36" s="427"/>
      <c r="Q36" s="432"/>
      <c r="R36" s="427"/>
      <c r="S36" s="427"/>
      <c r="T36" s="432"/>
      <c r="U36" s="427"/>
      <c r="V36" s="432"/>
    </row>
    <row r="37" spans="2:22" ht="15" customHeight="1">
      <c r="B37" s="495">
        <v>16</v>
      </c>
      <c r="C37" s="62" t="s">
        <v>41</v>
      </c>
      <c r="D37" s="496">
        <v>6577.0909090909081</v>
      </c>
      <c r="E37" s="183">
        <v>3878.954545454545</v>
      </c>
      <c r="F37" s="183">
        <v>2570.954545454545</v>
      </c>
      <c r="G37" s="183">
        <v>127.18181818181819</v>
      </c>
      <c r="H37" s="134">
        <v>649.18181818181824</v>
      </c>
      <c r="I37" s="183">
        <v>0</v>
      </c>
      <c r="J37" s="183">
        <v>0</v>
      </c>
      <c r="K37" s="134">
        <v>7226.2727272727261</v>
      </c>
      <c r="L37" s="81"/>
      <c r="M37" s="433"/>
      <c r="N37" s="427"/>
      <c r="O37" s="427"/>
      <c r="P37" s="427"/>
      <c r="Q37" s="432"/>
      <c r="R37" s="427"/>
      <c r="S37" s="427"/>
      <c r="T37" s="432"/>
      <c r="U37" s="430"/>
      <c r="V37" s="428"/>
    </row>
    <row r="38" spans="2:22" ht="15" customHeight="1">
      <c r="B38" s="495">
        <v>19</v>
      </c>
      <c r="C38" s="62" t="s">
        <v>42</v>
      </c>
      <c r="D38" s="496">
        <v>6327.136363636364</v>
      </c>
      <c r="E38" s="183">
        <v>5847.545454545455</v>
      </c>
      <c r="F38" s="183">
        <v>219.04545454545456</v>
      </c>
      <c r="G38" s="183">
        <v>260.5454545454545</v>
      </c>
      <c r="H38" s="134">
        <v>1370.590909090909</v>
      </c>
      <c r="I38" s="183">
        <v>0</v>
      </c>
      <c r="J38" s="183">
        <v>0</v>
      </c>
      <c r="K38" s="134">
        <v>7697.727272727273</v>
      </c>
      <c r="L38" s="81"/>
      <c r="M38" s="433"/>
      <c r="N38" s="427"/>
      <c r="O38" s="427"/>
      <c r="P38" s="427"/>
      <c r="Q38" s="432"/>
      <c r="R38" s="427"/>
      <c r="S38" s="427"/>
      <c r="T38" s="432"/>
      <c r="U38" s="427"/>
      <c r="V38" s="432"/>
    </row>
    <row r="39" spans="2:22" ht="15" customHeight="1">
      <c r="B39" s="495">
        <v>45</v>
      </c>
      <c r="C39" s="62" t="s">
        <v>43</v>
      </c>
      <c r="D39" s="496">
        <v>9213.5</v>
      </c>
      <c r="E39" s="183">
        <v>7922.454545454546</v>
      </c>
      <c r="F39" s="183">
        <v>963.81818181818176</v>
      </c>
      <c r="G39" s="183">
        <v>327.22727272727269</v>
      </c>
      <c r="H39" s="134">
        <v>2020.5</v>
      </c>
      <c r="I39" s="183">
        <v>0</v>
      </c>
      <c r="J39" s="183">
        <v>0</v>
      </c>
      <c r="K39" s="134">
        <v>11234</v>
      </c>
      <c r="L39" s="81"/>
      <c r="M39" s="433"/>
      <c r="N39" s="427"/>
      <c r="O39" s="427"/>
      <c r="P39" s="427"/>
      <c r="Q39" s="432"/>
      <c r="R39" s="427"/>
      <c r="S39" s="427"/>
      <c r="T39" s="432"/>
      <c r="U39" s="427"/>
      <c r="V39" s="432"/>
    </row>
    <row r="40" spans="2:22" ht="15" customHeight="1">
      <c r="B40" s="497"/>
      <c r="C40" s="498" t="s">
        <v>44</v>
      </c>
      <c r="D40" s="499">
        <v>34562.545454545456</v>
      </c>
      <c r="E40" s="500">
        <v>24030.5</v>
      </c>
      <c r="F40" s="500">
        <v>9578.5909090909081</v>
      </c>
      <c r="G40" s="500">
        <v>953.4545454545455</v>
      </c>
      <c r="H40" s="501">
        <v>5384</v>
      </c>
      <c r="I40" s="500">
        <v>0</v>
      </c>
      <c r="J40" s="500">
        <v>0</v>
      </c>
      <c r="K40" s="501">
        <v>39946.545454545456</v>
      </c>
      <c r="L40" s="81"/>
      <c r="M40" s="437"/>
      <c r="N40" s="430"/>
      <c r="O40" s="430"/>
      <c r="P40" s="430"/>
      <c r="Q40" s="428"/>
      <c r="R40" s="430"/>
      <c r="S40" s="430"/>
      <c r="T40" s="428"/>
      <c r="U40" s="427"/>
      <c r="V40" s="432"/>
    </row>
    <row r="41" spans="2:22" ht="15" customHeight="1">
      <c r="B41" s="495">
        <v>8</v>
      </c>
      <c r="C41" s="62" t="s">
        <v>45</v>
      </c>
      <c r="D41" s="496">
        <v>121284</v>
      </c>
      <c r="E41" s="183">
        <v>120234.09090909091</v>
      </c>
      <c r="F41" s="183">
        <v>160.81818181818181</v>
      </c>
      <c r="G41" s="183">
        <v>889.09090909090912</v>
      </c>
      <c r="H41" s="134">
        <v>25769.136363636364</v>
      </c>
      <c r="I41" s="183">
        <v>133.09090909090909</v>
      </c>
      <c r="J41" s="183">
        <v>0</v>
      </c>
      <c r="K41" s="134">
        <v>147186.22727272729</v>
      </c>
      <c r="L41" s="81"/>
      <c r="M41" s="433"/>
      <c r="N41" s="427"/>
      <c r="O41" s="427"/>
      <c r="P41" s="427"/>
      <c r="Q41" s="432"/>
      <c r="R41" s="427"/>
      <c r="S41" s="427"/>
      <c r="T41" s="432"/>
      <c r="U41" s="427"/>
      <c r="V41" s="432"/>
    </row>
    <row r="42" spans="2:22" ht="15" customHeight="1">
      <c r="B42" s="495">
        <v>17</v>
      </c>
      <c r="C42" s="62" t="s">
        <v>545</v>
      </c>
      <c r="D42" s="496">
        <v>14736.227272727274</v>
      </c>
      <c r="E42" s="183">
        <v>14309.545454545456</v>
      </c>
      <c r="F42" s="183">
        <v>209.68181818181819</v>
      </c>
      <c r="G42" s="183">
        <v>217</v>
      </c>
      <c r="H42" s="134">
        <v>5116.681818181818</v>
      </c>
      <c r="I42" s="183">
        <v>81.681818181818187</v>
      </c>
      <c r="J42" s="183">
        <v>0</v>
      </c>
      <c r="K42" s="134">
        <v>19934.590909090912</v>
      </c>
      <c r="L42" s="81"/>
      <c r="M42" s="433"/>
      <c r="N42" s="427"/>
      <c r="O42" s="427"/>
      <c r="P42" s="427"/>
      <c r="Q42" s="432"/>
      <c r="R42" s="427"/>
      <c r="S42" s="427"/>
      <c r="T42" s="432"/>
      <c r="U42" s="427"/>
      <c r="V42" s="432"/>
    </row>
    <row r="43" spans="2:22" ht="15" customHeight="1">
      <c r="B43" s="495">
        <v>25</v>
      </c>
      <c r="C43" s="62" t="s">
        <v>546</v>
      </c>
      <c r="D43" s="496">
        <v>15815.681818181818</v>
      </c>
      <c r="E43" s="183">
        <v>13548.045454545456</v>
      </c>
      <c r="F43" s="183">
        <v>1950.090909090909</v>
      </c>
      <c r="G43" s="183">
        <v>317.54545454545456</v>
      </c>
      <c r="H43" s="134">
        <v>1815</v>
      </c>
      <c r="I43" s="183">
        <v>0</v>
      </c>
      <c r="J43" s="183">
        <v>0</v>
      </c>
      <c r="K43" s="134">
        <v>17630.681818181816</v>
      </c>
      <c r="L43" s="81"/>
      <c r="M43" s="433"/>
      <c r="N43" s="427"/>
      <c r="O43" s="427"/>
      <c r="P43" s="427"/>
      <c r="Q43" s="432"/>
      <c r="R43" s="427"/>
      <c r="S43" s="427"/>
      <c r="T43" s="432"/>
      <c r="U43" s="430"/>
      <c r="V43" s="428"/>
    </row>
    <row r="44" spans="2:22" ht="15" customHeight="1">
      <c r="B44" s="495">
        <v>43</v>
      </c>
      <c r="C44" s="62" t="s">
        <v>46</v>
      </c>
      <c r="D44" s="496">
        <v>15455.545454545452</v>
      </c>
      <c r="E44" s="183">
        <v>14451.727272727272</v>
      </c>
      <c r="F44" s="183">
        <v>631.90909090909088</v>
      </c>
      <c r="G44" s="183">
        <v>371.90909090909093</v>
      </c>
      <c r="H44" s="134">
        <v>3786.045454545455</v>
      </c>
      <c r="I44" s="183">
        <v>54.863636363636367</v>
      </c>
      <c r="J44" s="183">
        <v>0</v>
      </c>
      <c r="K44" s="134">
        <v>19296.454545454544</v>
      </c>
      <c r="L44" s="81"/>
      <c r="M44" s="433"/>
      <c r="N44" s="427"/>
      <c r="O44" s="427"/>
      <c r="P44" s="427"/>
      <c r="Q44" s="432"/>
      <c r="R44" s="427"/>
      <c r="S44" s="427"/>
      <c r="T44" s="432"/>
      <c r="U44" s="427"/>
      <c r="V44" s="432"/>
    </row>
    <row r="45" spans="2:22" ht="15" customHeight="1">
      <c r="B45" s="497"/>
      <c r="C45" s="498" t="s">
        <v>47</v>
      </c>
      <c r="D45" s="499">
        <v>167291.45454545453</v>
      </c>
      <c r="E45" s="500">
        <v>162543.40909090909</v>
      </c>
      <c r="F45" s="500">
        <v>2952.5</v>
      </c>
      <c r="G45" s="500">
        <v>1795.5454545454545</v>
      </c>
      <c r="H45" s="501">
        <v>36486.86363636364</v>
      </c>
      <c r="I45" s="500">
        <v>269.63636363636363</v>
      </c>
      <c r="J45" s="500">
        <v>0</v>
      </c>
      <c r="K45" s="501">
        <v>204047.95454545459</v>
      </c>
      <c r="L45" s="81"/>
      <c r="M45" s="437"/>
      <c r="N45" s="430"/>
      <c r="O45" s="430"/>
      <c r="P45" s="430"/>
      <c r="Q45" s="428"/>
      <c r="R45" s="430"/>
      <c r="S45" s="430"/>
      <c r="T45" s="428"/>
      <c r="U45" s="427"/>
      <c r="V45" s="432"/>
    </row>
    <row r="46" spans="2:22" ht="15" customHeight="1">
      <c r="B46" s="495">
        <v>3</v>
      </c>
      <c r="C46" s="62" t="s">
        <v>547</v>
      </c>
      <c r="D46" s="496">
        <v>31646.636363636368</v>
      </c>
      <c r="E46" s="183">
        <v>30296.090909090912</v>
      </c>
      <c r="F46" s="183">
        <v>921.18181818181824</v>
      </c>
      <c r="G46" s="183">
        <v>429.36363636363637</v>
      </c>
      <c r="H46" s="134">
        <v>17243.136363636364</v>
      </c>
      <c r="I46" s="183">
        <v>111.86363636363637</v>
      </c>
      <c r="J46" s="183">
        <v>0</v>
      </c>
      <c r="K46" s="134">
        <v>49001.636363636368</v>
      </c>
      <c r="L46" s="81"/>
      <c r="M46" s="433"/>
      <c r="N46" s="427"/>
      <c r="O46" s="427"/>
      <c r="P46" s="427"/>
      <c r="Q46" s="432"/>
      <c r="R46" s="427"/>
      <c r="S46" s="427"/>
      <c r="T46" s="432"/>
      <c r="U46" s="427"/>
      <c r="V46" s="432"/>
    </row>
    <row r="47" spans="2:22" ht="15" customHeight="1">
      <c r="B47" s="495">
        <v>12</v>
      </c>
      <c r="C47" s="62" t="s">
        <v>548</v>
      </c>
      <c r="D47" s="496">
        <v>18138.227272727272</v>
      </c>
      <c r="E47" s="183">
        <v>16443</v>
      </c>
      <c r="F47" s="183">
        <v>537.5</v>
      </c>
      <c r="G47" s="183">
        <v>1157.7272727272727</v>
      </c>
      <c r="H47" s="134">
        <v>4411.136363636364</v>
      </c>
      <c r="I47" s="183">
        <v>13.954545454545455</v>
      </c>
      <c r="J47" s="183">
        <v>0</v>
      </c>
      <c r="K47" s="134">
        <v>22563.31818181818</v>
      </c>
      <c r="L47" s="81"/>
      <c r="M47" s="433"/>
      <c r="N47" s="427"/>
      <c r="O47" s="427"/>
      <c r="P47" s="427"/>
      <c r="Q47" s="432"/>
      <c r="R47" s="427"/>
      <c r="S47" s="427"/>
      <c r="T47" s="432"/>
      <c r="U47" s="427"/>
      <c r="V47" s="432"/>
    </row>
    <row r="48" spans="2:22" ht="15" customHeight="1">
      <c r="B48" s="495">
        <v>46</v>
      </c>
      <c r="C48" s="62" t="s">
        <v>48</v>
      </c>
      <c r="D48" s="496">
        <v>47178.499999999993</v>
      </c>
      <c r="E48" s="183">
        <v>43662.454545454544</v>
      </c>
      <c r="F48" s="183">
        <v>2073.6363636363635</v>
      </c>
      <c r="G48" s="183">
        <v>1442.409090909091</v>
      </c>
      <c r="H48" s="134">
        <v>13630.045454545454</v>
      </c>
      <c r="I48" s="183">
        <v>61.772727272727273</v>
      </c>
      <c r="J48" s="183">
        <v>0</v>
      </c>
      <c r="K48" s="134">
        <v>60870.318181818177</v>
      </c>
      <c r="L48" s="81"/>
      <c r="M48" s="433"/>
      <c r="N48" s="427"/>
      <c r="O48" s="427"/>
      <c r="P48" s="427"/>
      <c r="Q48" s="432"/>
      <c r="R48" s="427"/>
      <c r="S48" s="427"/>
      <c r="T48" s="432"/>
      <c r="U48" s="430"/>
      <c r="V48" s="428"/>
    </row>
    <row r="49" spans="2:22" ht="15" customHeight="1">
      <c r="B49" s="497"/>
      <c r="C49" s="498" t="s">
        <v>49</v>
      </c>
      <c r="D49" s="499">
        <v>96963.363636363632</v>
      </c>
      <c r="E49" s="500">
        <v>90401.545454545456</v>
      </c>
      <c r="F49" s="500">
        <v>3532.318181818182</v>
      </c>
      <c r="G49" s="500">
        <v>3029.5</v>
      </c>
      <c r="H49" s="501">
        <v>35284.318181818177</v>
      </c>
      <c r="I49" s="500">
        <v>187.59090909090909</v>
      </c>
      <c r="J49" s="500">
        <v>0</v>
      </c>
      <c r="K49" s="501">
        <v>132435.27272727271</v>
      </c>
      <c r="L49" s="81"/>
      <c r="M49" s="437"/>
      <c r="N49" s="430"/>
      <c r="O49" s="430"/>
      <c r="P49" s="430"/>
      <c r="Q49" s="428"/>
      <c r="R49" s="430"/>
      <c r="S49" s="430"/>
      <c r="T49" s="428"/>
      <c r="U49" s="427"/>
      <c r="V49" s="432"/>
    </row>
    <row r="50" spans="2:22" ht="15" customHeight="1">
      <c r="B50" s="495">
        <v>6</v>
      </c>
      <c r="C50" s="62" t="s">
        <v>50</v>
      </c>
      <c r="D50" s="496">
        <v>4756.909090909091</v>
      </c>
      <c r="E50" s="183">
        <v>2964.045454545455</v>
      </c>
      <c r="F50" s="183">
        <v>1696.6363636363635</v>
      </c>
      <c r="G50" s="183">
        <v>96.227272727272734</v>
      </c>
      <c r="H50" s="134">
        <v>714.27272727272725</v>
      </c>
      <c r="I50" s="183">
        <v>0</v>
      </c>
      <c r="J50" s="183">
        <v>0</v>
      </c>
      <c r="K50" s="134">
        <v>5471.181818181818</v>
      </c>
      <c r="L50" s="81"/>
      <c r="M50" s="433"/>
      <c r="N50" s="427"/>
      <c r="O50" s="427"/>
      <c r="P50" s="427"/>
      <c r="Q50" s="432"/>
      <c r="R50" s="427"/>
      <c r="S50" s="427"/>
      <c r="T50" s="432"/>
      <c r="U50" s="427"/>
      <c r="V50" s="432"/>
    </row>
    <row r="51" spans="2:22" ht="15" customHeight="1">
      <c r="B51" s="495">
        <v>10</v>
      </c>
      <c r="C51" s="62" t="s">
        <v>51</v>
      </c>
      <c r="D51" s="496">
        <v>2061</v>
      </c>
      <c r="E51" s="183">
        <v>1235.6363636363635</v>
      </c>
      <c r="F51" s="183">
        <v>800.27272727272725</v>
      </c>
      <c r="G51" s="183">
        <v>25.09090909090909</v>
      </c>
      <c r="H51" s="134">
        <v>417.5</v>
      </c>
      <c r="I51" s="183">
        <v>0</v>
      </c>
      <c r="J51" s="183">
        <v>0</v>
      </c>
      <c r="K51" s="134">
        <v>2478.5</v>
      </c>
      <c r="L51" s="81"/>
      <c r="M51" s="433"/>
      <c r="N51" s="427"/>
      <c r="O51" s="427"/>
      <c r="P51" s="427"/>
      <c r="Q51" s="432"/>
      <c r="R51" s="427"/>
      <c r="S51" s="427"/>
      <c r="T51" s="432"/>
      <c r="U51" s="427"/>
      <c r="V51" s="432"/>
    </row>
    <row r="52" spans="2:22" ht="15" customHeight="1">
      <c r="B52" s="497"/>
      <c r="C52" s="498" t="s">
        <v>52</v>
      </c>
      <c r="D52" s="499">
        <v>6817.909090909091</v>
      </c>
      <c r="E52" s="500">
        <v>4199.681818181818</v>
      </c>
      <c r="F52" s="500">
        <v>2496.909090909091</v>
      </c>
      <c r="G52" s="500">
        <v>121.31818181818183</v>
      </c>
      <c r="H52" s="501">
        <v>1131.7727272727273</v>
      </c>
      <c r="I52" s="500">
        <v>0</v>
      </c>
      <c r="J52" s="500">
        <v>0</v>
      </c>
      <c r="K52" s="501">
        <v>7949.681818181818</v>
      </c>
      <c r="L52" s="81"/>
      <c r="M52" s="437"/>
      <c r="N52" s="430"/>
      <c r="O52" s="430"/>
      <c r="P52" s="430"/>
      <c r="Q52" s="428"/>
      <c r="R52" s="430"/>
      <c r="S52" s="430"/>
      <c r="T52" s="428"/>
      <c r="U52" s="430"/>
      <c r="V52" s="428"/>
    </row>
    <row r="53" spans="2:22" ht="15" customHeight="1">
      <c r="B53" s="495">
        <v>15</v>
      </c>
      <c r="C53" s="62" t="s">
        <v>549</v>
      </c>
      <c r="D53" s="496">
        <v>5560.954545454545</v>
      </c>
      <c r="E53" s="183">
        <v>5358.772727272727</v>
      </c>
      <c r="F53" s="183">
        <v>76.181818181818187</v>
      </c>
      <c r="G53" s="183">
        <v>126</v>
      </c>
      <c r="H53" s="134">
        <v>1336.0454545454545</v>
      </c>
      <c r="I53" s="183">
        <v>54.954545454545453</v>
      </c>
      <c r="J53" s="183">
        <v>0</v>
      </c>
      <c r="K53" s="134">
        <v>6951.954545454545</v>
      </c>
      <c r="L53" s="81"/>
      <c r="M53" s="433"/>
      <c r="N53" s="427"/>
      <c r="O53" s="427"/>
      <c r="P53" s="427"/>
      <c r="Q53" s="432"/>
      <c r="R53" s="427"/>
      <c r="S53" s="427"/>
      <c r="T53" s="432"/>
      <c r="U53" s="427"/>
      <c r="V53" s="432"/>
    </row>
    <row r="54" spans="2:22" ht="15" customHeight="1">
      <c r="B54" s="495">
        <v>27</v>
      </c>
      <c r="C54" s="62" t="s">
        <v>53</v>
      </c>
      <c r="D54" s="496">
        <v>1886.7727272727273</v>
      </c>
      <c r="E54" s="183">
        <v>1743.5</v>
      </c>
      <c r="F54" s="183">
        <v>74.590909090909093</v>
      </c>
      <c r="G54" s="183">
        <v>68.681818181818173</v>
      </c>
      <c r="H54" s="134">
        <v>526.09090909090912</v>
      </c>
      <c r="I54" s="183">
        <v>56.772727272727273</v>
      </c>
      <c r="J54" s="183">
        <v>0</v>
      </c>
      <c r="K54" s="134">
        <v>2469.636363636364</v>
      </c>
      <c r="L54" s="81"/>
      <c r="M54" s="433"/>
      <c r="N54" s="427"/>
      <c r="O54" s="427"/>
      <c r="P54" s="427"/>
      <c r="Q54" s="432"/>
      <c r="R54" s="427"/>
      <c r="S54" s="427"/>
      <c r="T54" s="432"/>
      <c r="U54" s="427"/>
      <c r="V54" s="432"/>
    </row>
    <row r="55" spans="2:22" ht="15" customHeight="1">
      <c r="B55" s="495">
        <v>32</v>
      </c>
      <c r="C55" s="62" t="s">
        <v>550</v>
      </c>
      <c r="D55" s="496">
        <v>2548.136363636364</v>
      </c>
      <c r="E55" s="183">
        <v>2371.227272727273</v>
      </c>
      <c r="F55" s="183">
        <v>75.545454545454533</v>
      </c>
      <c r="G55" s="183">
        <v>101.36363636363636</v>
      </c>
      <c r="H55" s="134">
        <v>523.68181818181813</v>
      </c>
      <c r="I55" s="183">
        <v>0</v>
      </c>
      <c r="J55" s="183">
        <v>0</v>
      </c>
      <c r="K55" s="134">
        <v>3071.818181818182</v>
      </c>
      <c r="L55" s="81"/>
      <c r="M55" s="433"/>
      <c r="N55" s="427"/>
      <c r="O55" s="427"/>
      <c r="P55" s="427"/>
      <c r="Q55" s="432"/>
      <c r="R55" s="427"/>
      <c r="S55" s="427"/>
      <c r="T55" s="432"/>
      <c r="U55" s="430"/>
      <c r="V55" s="428"/>
    </row>
    <row r="56" spans="2:22" ht="15" customHeight="1">
      <c r="B56" s="495">
        <v>36</v>
      </c>
      <c r="C56" s="62" t="s">
        <v>54</v>
      </c>
      <c r="D56" s="496">
        <v>6167.045454545454</v>
      </c>
      <c r="E56" s="183">
        <v>5980.590909090909</v>
      </c>
      <c r="F56" s="183">
        <v>59.772727272727266</v>
      </c>
      <c r="G56" s="183">
        <v>126.68181818181819</v>
      </c>
      <c r="H56" s="134">
        <v>1413.1363636363635</v>
      </c>
      <c r="I56" s="183">
        <v>69.727272727272734</v>
      </c>
      <c r="J56" s="183">
        <v>0</v>
      </c>
      <c r="K56" s="134">
        <v>7649.909090909091</v>
      </c>
      <c r="L56" s="81"/>
      <c r="M56" s="433"/>
      <c r="N56" s="427"/>
      <c r="O56" s="427"/>
      <c r="P56" s="427"/>
      <c r="Q56" s="432"/>
      <c r="R56" s="427"/>
      <c r="S56" s="427"/>
      <c r="T56" s="432"/>
      <c r="U56" s="427"/>
      <c r="V56" s="432"/>
    </row>
    <row r="57" spans="2:22" ht="15" customHeight="1">
      <c r="B57" s="497"/>
      <c r="C57" s="498" t="s">
        <v>55</v>
      </c>
      <c r="D57" s="499">
        <v>16162.90909090909</v>
      </c>
      <c r="E57" s="500">
        <v>15454.090909090908</v>
      </c>
      <c r="F57" s="500">
        <v>286.09090909090907</v>
      </c>
      <c r="G57" s="500">
        <v>422.72727272727275</v>
      </c>
      <c r="H57" s="501">
        <v>3798.954545454545</v>
      </c>
      <c r="I57" s="500">
        <v>181.45454545454544</v>
      </c>
      <c r="J57" s="500">
        <v>0</v>
      </c>
      <c r="K57" s="501">
        <v>20143.31818181818</v>
      </c>
      <c r="L57" s="81"/>
      <c r="M57" s="437"/>
      <c r="N57" s="430"/>
      <c r="O57" s="430"/>
      <c r="P57" s="430"/>
      <c r="Q57" s="428"/>
      <c r="R57" s="430"/>
      <c r="S57" s="430"/>
      <c r="T57" s="428"/>
      <c r="U57" s="427"/>
      <c r="V57" s="432"/>
    </row>
    <row r="58" spans="2:22" ht="15" customHeight="1">
      <c r="B58" s="497">
        <v>28</v>
      </c>
      <c r="C58" s="498" t="s">
        <v>56</v>
      </c>
      <c r="D58" s="499">
        <v>167160.13636363635</v>
      </c>
      <c r="E58" s="500">
        <v>155096.59090909091</v>
      </c>
      <c r="F58" s="500">
        <v>249.09090909090907</v>
      </c>
      <c r="G58" s="500">
        <v>11814.454545454544</v>
      </c>
      <c r="H58" s="501">
        <v>28656.227272727272</v>
      </c>
      <c r="I58" s="500">
        <v>75.63636363636364</v>
      </c>
      <c r="J58" s="500">
        <v>0</v>
      </c>
      <c r="K58" s="501">
        <v>195891.99999999997</v>
      </c>
      <c r="L58" s="81"/>
      <c r="M58" s="437"/>
      <c r="N58" s="430"/>
      <c r="O58" s="430"/>
      <c r="P58" s="430"/>
      <c r="Q58" s="428"/>
      <c r="R58" s="430"/>
      <c r="S58" s="430"/>
      <c r="T58" s="428"/>
      <c r="U58" s="427"/>
      <c r="V58" s="432"/>
    </row>
    <row r="59" spans="2:22" ht="15" customHeight="1">
      <c r="B59" s="497">
        <v>30</v>
      </c>
      <c r="C59" s="498" t="s">
        <v>57</v>
      </c>
      <c r="D59" s="499">
        <v>11944.045454545454</v>
      </c>
      <c r="E59" s="500">
        <v>9950.681818181818</v>
      </c>
      <c r="F59" s="500">
        <v>1746.409090909091</v>
      </c>
      <c r="G59" s="500">
        <v>246.95454545454547</v>
      </c>
      <c r="H59" s="501">
        <v>3072.727272727273</v>
      </c>
      <c r="I59" s="500">
        <v>12.363636363636363</v>
      </c>
      <c r="J59" s="500">
        <v>0</v>
      </c>
      <c r="K59" s="501">
        <v>15029.136363636362</v>
      </c>
      <c r="L59" s="81"/>
      <c r="M59" s="437"/>
      <c r="N59" s="430"/>
      <c r="O59" s="430"/>
      <c r="P59" s="430"/>
      <c r="Q59" s="428"/>
      <c r="R59" s="430"/>
      <c r="S59" s="430"/>
      <c r="T59" s="428"/>
      <c r="U59" s="427"/>
      <c r="V59" s="432"/>
    </row>
    <row r="60" spans="2:22" ht="15" customHeight="1">
      <c r="B60" s="497">
        <v>31</v>
      </c>
      <c r="C60" s="498" t="s">
        <v>58</v>
      </c>
      <c r="D60" s="499">
        <v>9538.2727272727279</v>
      </c>
      <c r="E60" s="500">
        <v>8386</v>
      </c>
      <c r="F60" s="500">
        <v>536.13636363636363</v>
      </c>
      <c r="G60" s="500">
        <v>616.13636363636363</v>
      </c>
      <c r="H60" s="501">
        <v>2365.090909090909</v>
      </c>
      <c r="I60" s="500">
        <v>0</v>
      </c>
      <c r="J60" s="500">
        <v>0</v>
      </c>
      <c r="K60" s="501">
        <v>11903.363636363636</v>
      </c>
      <c r="L60" s="81"/>
      <c r="M60" s="437"/>
      <c r="N60" s="430"/>
      <c r="O60" s="430"/>
      <c r="P60" s="430"/>
      <c r="Q60" s="428"/>
      <c r="R60" s="430"/>
      <c r="S60" s="430"/>
      <c r="T60" s="428"/>
      <c r="U60" s="430"/>
      <c r="V60" s="428"/>
    </row>
    <row r="61" spans="2:22" ht="15" customHeight="1">
      <c r="B61" s="495">
        <v>1</v>
      </c>
      <c r="C61" s="62" t="s">
        <v>551</v>
      </c>
      <c r="D61" s="496">
        <v>3055.272727272727</v>
      </c>
      <c r="E61" s="183">
        <v>2754.5454545454545</v>
      </c>
      <c r="F61" s="183">
        <v>182.63636363636365</v>
      </c>
      <c r="G61" s="183">
        <v>118.09090909090909</v>
      </c>
      <c r="H61" s="134">
        <v>530.68181818181824</v>
      </c>
      <c r="I61" s="183">
        <v>0</v>
      </c>
      <c r="J61" s="183">
        <v>0</v>
      </c>
      <c r="K61" s="134">
        <v>3585.954545454545</v>
      </c>
      <c r="L61" s="81"/>
      <c r="M61" s="433"/>
      <c r="N61" s="427"/>
      <c r="O61" s="427"/>
      <c r="P61" s="427"/>
      <c r="Q61" s="432"/>
      <c r="R61" s="427"/>
      <c r="S61" s="427"/>
      <c r="T61" s="432"/>
      <c r="U61" s="430"/>
      <c r="V61" s="428"/>
    </row>
    <row r="62" spans="2:22" ht="15" customHeight="1">
      <c r="B62" s="495">
        <v>20</v>
      </c>
      <c r="C62" s="62" t="s">
        <v>552</v>
      </c>
      <c r="D62" s="496">
        <v>6551.318181818182</v>
      </c>
      <c r="E62" s="183">
        <v>6271.409090909091</v>
      </c>
      <c r="F62" s="183">
        <v>37.13636363636364</v>
      </c>
      <c r="G62" s="183">
        <v>242.77272727272728</v>
      </c>
      <c r="H62" s="134">
        <v>2416.909090909091</v>
      </c>
      <c r="I62" s="183">
        <v>15.681818181818182</v>
      </c>
      <c r="J62" s="183">
        <v>0</v>
      </c>
      <c r="K62" s="134">
        <v>8983.9090909090901</v>
      </c>
      <c r="L62" s="81"/>
      <c r="M62" s="433"/>
      <c r="N62" s="427"/>
      <c r="O62" s="427"/>
      <c r="P62" s="427"/>
      <c r="Q62" s="432"/>
      <c r="R62" s="427"/>
      <c r="S62" s="427"/>
      <c r="T62" s="432"/>
      <c r="U62" s="430"/>
      <c r="V62" s="428"/>
    </row>
    <row r="63" spans="2:22" ht="15" customHeight="1">
      <c r="B63" s="495">
        <v>48</v>
      </c>
      <c r="C63" s="62" t="s">
        <v>553</v>
      </c>
      <c r="D63" s="496">
        <v>7569.0000000000009</v>
      </c>
      <c r="E63" s="183">
        <v>6715.954545454546</v>
      </c>
      <c r="F63" s="183">
        <v>21.318181818181817</v>
      </c>
      <c r="G63" s="183">
        <v>831.72727272727275</v>
      </c>
      <c r="H63" s="134">
        <v>2447.7272727272725</v>
      </c>
      <c r="I63" s="183">
        <v>38.81818181818182</v>
      </c>
      <c r="J63" s="183">
        <v>0</v>
      </c>
      <c r="K63" s="134">
        <v>10055.545454545456</v>
      </c>
      <c r="L63" s="81"/>
      <c r="M63" s="433"/>
      <c r="N63" s="427"/>
      <c r="O63" s="427"/>
      <c r="P63" s="427"/>
      <c r="Q63" s="432"/>
      <c r="R63" s="427"/>
      <c r="S63" s="427"/>
      <c r="T63" s="432"/>
      <c r="U63" s="430"/>
      <c r="V63" s="428"/>
    </row>
    <row r="64" spans="2:22" ht="15" customHeight="1">
      <c r="B64" s="497"/>
      <c r="C64" s="498" t="s">
        <v>59</v>
      </c>
      <c r="D64" s="499">
        <v>17175.590909090912</v>
      </c>
      <c r="E64" s="500">
        <v>15741.909090909092</v>
      </c>
      <c r="F64" s="500">
        <v>241.09090909090912</v>
      </c>
      <c r="G64" s="500">
        <v>1192.590909090909</v>
      </c>
      <c r="H64" s="501">
        <v>5395.318181818182</v>
      </c>
      <c r="I64" s="500">
        <v>54.5</v>
      </c>
      <c r="J64" s="500">
        <v>0</v>
      </c>
      <c r="K64" s="501">
        <v>22625.409090909092</v>
      </c>
      <c r="L64" s="81"/>
      <c r="M64" s="437"/>
      <c r="N64" s="430"/>
      <c r="O64" s="430"/>
      <c r="P64" s="430"/>
      <c r="Q64" s="428"/>
      <c r="R64" s="430"/>
      <c r="S64" s="430"/>
      <c r="T64" s="428"/>
      <c r="U64" s="427"/>
      <c r="V64" s="432"/>
    </row>
    <row r="65" spans="2:22" ht="15" customHeight="1">
      <c r="B65" s="497">
        <v>26</v>
      </c>
      <c r="C65" s="498" t="s">
        <v>60</v>
      </c>
      <c r="D65" s="499">
        <v>6906.409090909091</v>
      </c>
      <c r="E65" s="500">
        <v>5293</v>
      </c>
      <c r="F65" s="500">
        <v>1177.8181818181818</v>
      </c>
      <c r="G65" s="500">
        <v>435.59090909090907</v>
      </c>
      <c r="H65" s="501">
        <v>1307.2272727272727</v>
      </c>
      <c r="I65" s="500">
        <v>0</v>
      </c>
      <c r="J65" s="500">
        <v>0</v>
      </c>
      <c r="K65" s="501">
        <v>8213.636363636364</v>
      </c>
      <c r="L65" s="81"/>
      <c r="M65" s="437"/>
      <c r="N65" s="430"/>
      <c r="O65" s="430"/>
      <c r="P65" s="430"/>
      <c r="Q65" s="428"/>
      <c r="R65" s="430"/>
      <c r="S65" s="430"/>
      <c r="T65" s="428"/>
      <c r="U65" s="427"/>
      <c r="V65" s="432"/>
    </row>
    <row r="66" spans="2:22" ht="15" customHeight="1">
      <c r="B66" s="497">
        <v>51</v>
      </c>
      <c r="C66" s="62" t="s">
        <v>61</v>
      </c>
      <c r="D66" s="496">
        <v>81.636363636363626</v>
      </c>
      <c r="E66" s="183">
        <v>81.636363636363626</v>
      </c>
      <c r="F66" s="183">
        <v>0</v>
      </c>
      <c r="G66" s="183">
        <v>0</v>
      </c>
      <c r="H66" s="134">
        <v>22.954545454545453</v>
      </c>
      <c r="I66" s="183">
        <v>0</v>
      </c>
      <c r="J66" s="183">
        <v>0</v>
      </c>
      <c r="K66" s="134">
        <v>104.59090909090908</v>
      </c>
      <c r="L66" s="81"/>
      <c r="M66" s="433"/>
      <c r="N66" s="427"/>
      <c r="O66" s="427"/>
      <c r="P66" s="427"/>
      <c r="Q66" s="432"/>
      <c r="R66" s="427"/>
      <c r="S66" s="427"/>
      <c r="T66" s="432"/>
      <c r="U66" s="427"/>
      <c r="V66" s="432"/>
    </row>
    <row r="67" spans="2:22" ht="15" customHeight="1">
      <c r="B67" s="497">
        <v>52</v>
      </c>
      <c r="C67" s="62" t="s">
        <v>62</v>
      </c>
      <c r="D67" s="496">
        <v>60.545454545454547</v>
      </c>
      <c r="E67" s="183">
        <v>58.545454545454547</v>
      </c>
      <c r="F67" s="183">
        <v>0</v>
      </c>
      <c r="G67" s="183">
        <v>2</v>
      </c>
      <c r="H67" s="134">
        <v>57</v>
      </c>
      <c r="I67" s="183">
        <v>0</v>
      </c>
      <c r="J67" s="183">
        <v>0</v>
      </c>
      <c r="K67" s="134">
        <v>117.54545454545455</v>
      </c>
      <c r="L67" s="81"/>
      <c r="M67" s="433"/>
      <c r="N67" s="427"/>
      <c r="O67" s="427"/>
      <c r="P67" s="427"/>
      <c r="Q67" s="432"/>
      <c r="R67" s="427"/>
      <c r="S67" s="427"/>
      <c r="T67" s="432"/>
      <c r="U67" s="430"/>
      <c r="V67" s="428"/>
    </row>
    <row r="68" spans="2:22" ht="15" customHeight="1">
      <c r="B68" s="502"/>
      <c r="C68" s="503" t="s">
        <v>9</v>
      </c>
      <c r="D68" s="504">
        <v>778989.31818181812</v>
      </c>
      <c r="E68" s="505">
        <v>699568.40909090894</v>
      </c>
      <c r="F68" s="505">
        <v>53028.090909090912</v>
      </c>
      <c r="G68" s="505">
        <v>26392.818181818177</v>
      </c>
      <c r="H68" s="506">
        <v>202244.27272727271</v>
      </c>
      <c r="I68" s="507">
        <v>1649.2272727272725</v>
      </c>
      <c r="J68" s="507">
        <v>10.863636363636363</v>
      </c>
      <c r="K68" s="506">
        <v>982893.68181818177</v>
      </c>
      <c r="L68" s="81"/>
      <c r="M68" s="437"/>
      <c r="N68" s="430"/>
      <c r="O68" s="430"/>
      <c r="P68" s="430"/>
      <c r="Q68" s="428"/>
      <c r="R68" s="436"/>
      <c r="S68" s="436"/>
      <c r="T68" s="428"/>
      <c r="U68" s="430"/>
      <c r="V68" s="428"/>
    </row>
    <row r="69" spans="2:22" ht="18.60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O69" s="433"/>
      <c r="P69" s="427"/>
      <c r="Q69" s="427"/>
      <c r="R69" s="427"/>
      <c r="S69" s="432"/>
      <c r="T69" s="427"/>
      <c r="U69" s="427"/>
      <c r="V69" s="432"/>
    </row>
    <row r="70" spans="2:22" s="66" customFormat="1">
      <c r="B70" s="84"/>
      <c r="C70" s="67"/>
      <c r="D70" s="68"/>
      <c r="E70" s="68"/>
      <c r="F70" s="68"/>
      <c r="G70" s="68"/>
      <c r="H70" s="68"/>
      <c r="I70" s="68"/>
      <c r="J70" s="68"/>
      <c r="K70" s="68"/>
      <c r="M70" s="416"/>
      <c r="O70" s="433"/>
      <c r="P70" s="427"/>
      <c r="Q70" s="427"/>
      <c r="R70" s="427"/>
      <c r="S70" s="432"/>
      <c r="T70" s="427"/>
      <c r="U70" s="427"/>
      <c r="V70" s="432"/>
    </row>
    <row r="71" spans="2:22" s="66" customFormat="1">
      <c r="B71" s="84"/>
      <c r="C71" s="67"/>
      <c r="D71" s="68"/>
      <c r="E71" s="68"/>
      <c r="F71" s="68"/>
      <c r="G71" s="68"/>
      <c r="H71" s="68"/>
      <c r="I71" s="68"/>
      <c r="J71" s="68"/>
      <c r="K71" s="68"/>
      <c r="M71" s="416"/>
      <c r="O71" s="437"/>
      <c r="P71" s="430"/>
      <c r="Q71" s="430"/>
      <c r="R71" s="430"/>
      <c r="S71" s="428"/>
      <c r="T71" s="436"/>
      <c r="U71" s="436"/>
      <c r="V71" s="428"/>
    </row>
    <row r="72" spans="2:22" s="66" customFormat="1">
      <c r="B72" s="84"/>
      <c r="C72" s="67"/>
      <c r="D72" s="69"/>
      <c r="E72" s="69"/>
      <c r="F72" s="69"/>
      <c r="G72" s="69"/>
      <c r="H72" s="69"/>
      <c r="I72" s="69"/>
      <c r="J72" s="69"/>
      <c r="K72" s="69"/>
    </row>
    <row r="73" spans="2:22" s="70" customFormat="1" ht="40.5" customHeight="1">
      <c r="B73" s="84"/>
      <c r="C73" s="903"/>
      <c r="D73" s="903"/>
      <c r="E73" s="903"/>
      <c r="F73" s="903"/>
      <c r="G73" s="903"/>
      <c r="H73" s="71"/>
      <c r="I73" s="71"/>
      <c r="J73" s="71"/>
      <c r="K73" s="71"/>
      <c r="L73" s="903"/>
      <c r="M73" s="418"/>
    </row>
    <row r="74" spans="2:22" s="66" customFormat="1">
      <c r="B74" s="84"/>
      <c r="C74" s="905"/>
      <c r="D74" s="906"/>
      <c r="E74" s="906"/>
      <c r="F74" s="906"/>
      <c r="G74" s="906"/>
      <c r="H74" s="72"/>
      <c r="I74" s="72"/>
      <c r="J74" s="72"/>
      <c r="K74" s="72"/>
      <c r="L74" s="903"/>
      <c r="M74" s="424"/>
    </row>
    <row r="75" spans="2:22" s="66" customFormat="1">
      <c r="B75" s="84"/>
      <c r="C75" s="73"/>
      <c r="D75" s="74"/>
      <c r="E75" s="74"/>
      <c r="F75" s="74"/>
      <c r="G75" s="74"/>
      <c r="H75" s="74"/>
      <c r="I75" s="74"/>
      <c r="J75" s="74"/>
      <c r="K75" s="74"/>
      <c r="L75" s="74"/>
      <c r="M75" s="414"/>
    </row>
    <row r="76" spans="2:22" s="66" customFormat="1">
      <c r="B76" s="84"/>
      <c r="C76" s="73"/>
      <c r="D76" s="74"/>
      <c r="E76" s="74"/>
      <c r="F76" s="74"/>
      <c r="G76" s="74"/>
      <c r="H76" s="74"/>
      <c r="I76" s="74"/>
      <c r="J76" s="74"/>
      <c r="K76" s="74"/>
      <c r="L76" s="74"/>
      <c r="M76" s="414"/>
    </row>
    <row r="77" spans="2:22" s="66" customFormat="1">
      <c r="B77" s="8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414"/>
    </row>
    <row r="78" spans="2:22" s="66" customFormat="1">
      <c r="B78" s="84"/>
      <c r="C78" s="73"/>
      <c r="D78" s="74"/>
      <c r="E78" s="74"/>
      <c r="F78" s="74"/>
      <c r="G78" s="74"/>
      <c r="H78" s="74"/>
      <c r="I78" s="74"/>
      <c r="J78" s="74"/>
      <c r="K78" s="74"/>
      <c r="L78" s="74"/>
      <c r="M78" s="414"/>
    </row>
    <row r="79" spans="2:22" s="66" customFormat="1">
      <c r="B79" s="84"/>
      <c r="C79" s="73"/>
      <c r="D79" s="74"/>
      <c r="E79" s="74"/>
      <c r="F79" s="74"/>
      <c r="G79" s="74"/>
      <c r="H79" s="74"/>
      <c r="I79" s="74"/>
      <c r="J79" s="74"/>
      <c r="K79" s="74"/>
      <c r="L79" s="74"/>
      <c r="M79" s="414"/>
    </row>
    <row r="80" spans="2:22" s="66" customFormat="1">
      <c r="B80" s="84"/>
      <c r="C80" s="73"/>
      <c r="D80" s="74"/>
      <c r="E80" s="74"/>
      <c r="F80" s="74"/>
      <c r="G80" s="74"/>
      <c r="H80" s="74"/>
      <c r="I80" s="74"/>
      <c r="J80" s="74"/>
      <c r="K80" s="74"/>
      <c r="L80" s="74"/>
      <c r="M80" s="414"/>
    </row>
    <row r="81" spans="2:13" s="66" customFormat="1">
      <c r="B81" s="84"/>
      <c r="C81" s="73"/>
      <c r="D81" s="74"/>
      <c r="E81" s="74"/>
      <c r="F81" s="74"/>
      <c r="G81" s="74"/>
      <c r="H81" s="74"/>
      <c r="I81" s="74"/>
      <c r="J81" s="74"/>
      <c r="K81" s="74"/>
      <c r="L81" s="74"/>
      <c r="M81" s="414"/>
    </row>
    <row r="82" spans="2:13" s="66" customFormat="1">
      <c r="B82" s="84"/>
      <c r="C82" s="73"/>
      <c r="D82" s="74"/>
      <c r="E82" s="74"/>
      <c r="F82" s="74"/>
      <c r="G82" s="74"/>
      <c r="H82" s="74"/>
      <c r="I82" s="74"/>
      <c r="J82" s="74"/>
      <c r="K82" s="74"/>
      <c r="L82" s="74"/>
      <c r="M82" s="414"/>
    </row>
    <row r="83" spans="2:13" s="66" customFormat="1">
      <c r="B83" s="84"/>
      <c r="C83" s="76"/>
      <c r="D83" s="77"/>
      <c r="E83" s="77"/>
      <c r="F83" s="77"/>
      <c r="G83" s="77"/>
      <c r="H83" s="77"/>
      <c r="I83" s="77"/>
      <c r="J83" s="77"/>
      <c r="K83" s="77"/>
      <c r="L83" s="77"/>
      <c r="M83" s="415"/>
    </row>
    <row r="84" spans="2:13" s="66" customFormat="1">
      <c r="B84" s="84"/>
      <c r="C84" s="73"/>
      <c r="D84" s="74"/>
      <c r="E84" s="74"/>
      <c r="F84" s="74"/>
      <c r="G84" s="74"/>
      <c r="H84" s="74"/>
      <c r="I84" s="74"/>
      <c r="J84" s="74"/>
      <c r="K84" s="74"/>
      <c r="L84" s="74"/>
      <c r="M84" s="414"/>
    </row>
    <row r="85" spans="2:13" s="66" customFormat="1">
      <c r="B85" s="84"/>
      <c r="C85" s="73"/>
      <c r="D85" s="74"/>
      <c r="E85" s="74"/>
      <c r="F85" s="74"/>
      <c r="G85" s="74"/>
      <c r="H85" s="74"/>
      <c r="I85" s="74"/>
      <c r="J85" s="74"/>
      <c r="K85" s="74"/>
      <c r="L85" s="74"/>
      <c r="M85" s="414"/>
    </row>
    <row r="86" spans="2:13" s="66" customFormat="1">
      <c r="B86" s="84"/>
      <c r="C86" s="73"/>
      <c r="D86" s="74"/>
      <c r="E86" s="74"/>
      <c r="F86" s="74"/>
      <c r="G86" s="74"/>
      <c r="H86" s="74"/>
      <c r="I86" s="74"/>
      <c r="J86" s="74"/>
      <c r="K86" s="74"/>
      <c r="L86" s="74"/>
      <c r="M86" s="414"/>
    </row>
    <row r="87" spans="2:13" s="66" customFormat="1">
      <c r="B87" s="84"/>
      <c r="C87" s="76"/>
      <c r="D87" s="77"/>
      <c r="E87" s="77"/>
      <c r="F87" s="77"/>
      <c r="G87" s="77"/>
      <c r="H87" s="77"/>
      <c r="I87" s="77"/>
      <c r="J87" s="77"/>
      <c r="K87" s="77"/>
      <c r="L87" s="77"/>
      <c r="M87" s="78"/>
    </row>
    <row r="88" spans="2:13" s="66" customFormat="1">
      <c r="B88" s="84"/>
      <c r="C88" s="76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2:13" s="66" customFormat="1">
      <c r="B89" s="84"/>
      <c r="C89" s="76"/>
      <c r="D89" s="77"/>
      <c r="E89" s="77"/>
      <c r="F89" s="77"/>
      <c r="G89" s="77"/>
      <c r="H89" s="77"/>
      <c r="I89" s="77"/>
      <c r="J89" s="77"/>
      <c r="K89" s="77"/>
      <c r="L89" s="77"/>
      <c r="M89" s="78"/>
    </row>
    <row r="90" spans="2:13" s="66" customFormat="1">
      <c r="B90" s="84"/>
      <c r="C90" s="73"/>
      <c r="D90" s="74"/>
      <c r="E90" s="74"/>
      <c r="F90" s="74"/>
      <c r="G90" s="74"/>
      <c r="H90" s="74"/>
      <c r="I90" s="74"/>
      <c r="J90" s="74"/>
      <c r="K90" s="74"/>
      <c r="L90" s="74"/>
      <c r="M90" s="75"/>
    </row>
    <row r="91" spans="2:13" s="66" customFormat="1">
      <c r="B91" s="84"/>
      <c r="C91" s="73"/>
      <c r="D91" s="74"/>
      <c r="E91" s="74"/>
      <c r="F91" s="74"/>
      <c r="G91" s="74"/>
      <c r="H91" s="74"/>
      <c r="I91" s="74"/>
      <c r="J91" s="74"/>
      <c r="K91" s="74"/>
      <c r="L91" s="74"/>
      <c r="M91" s="75"/>
    </row>
    <row r="92" spans="2:13" s="66" customFormat="1">
      <c r="B92" s="84"/>
      <c r="C92" s="76"/>
      <c r="D92" s="77"/>
      <c r="E92" s="77"/>
      <c r="F92" s="77"/>
      <c r="G92" s="77"/>
      <c r="H92" s="77"/>
      <c r="I92" s="77"/>
      <c r="J92" s="77"/>
      <c r="K92" s="77"/>
      <c r="L92" s="77"/>
      <c r="M92" s="78"/>
    </row>
    <row r="93" spans="2:13" s="66" customFormat="1">
      <c r="B93" s="84"/>
      <c r="C93" s="76"/>
      <c r="D93" s="77"/>
      <c r="E93" s="77"/>
      <c r="F93" s="77"/>
      <c r="G93" s="77"/>
      <c r="H93" s="77"/>
      <c r="I93" s="77"/>
      <c r="J93" s="77"/>
      <c r="K93" s="77"/>
      <c r="L93" s="77"/>
      <c r="M93" s="78"/>
    </row>
    <row r="94" spans="2:13" s="66" customFormat="1">
      <c r="B94" s="84"/>
      <c r="C94" s="73"/>
      <c r="D94" s="74"/>
      <c r="E94" s="74"/>
      <c r="F94" s="74"/>
      <c r="G94" s="74"/>
      <c r="H94" s="74"/>
      <c r="I94" s="74"/>
      <c r="J94" s="74"/>
      <c r="K94" s="74"/>
      <c r="L94" s="74"/>
      <c r="M94" s="75"/>
    </row>
    <row r="95" spans="2:13" s="66" customFormat="1">
      <c r="B95" s="84"/>
      <c r="C95" s="73"/>
      <c r="D95" s="74"/>
      <c r="E95" s="74"/>
      <c r="F95" s="74"/>
      <c r="G95" s="74"/>
      <c r="H95" s="74"/>
      <c r="I95" s="74"/>
      <c r="J95" s="74"/>
      <c r="K95" s="74"/>
      <c r="L95" s="74"/>
      <c r="M95" s="75"/>
    </row>
    <row r="96" spans="2:13" s="66" customFormat="1">
      <c r="B96" s="84"/>
      <c r="C96" s="73"/>
      <c r="D96" s="74"/>
      <c r="E96" s="74"/>
      <c r="F96" s="74"/>
      <c r="G96" s="74"/>
      <c r="H96" s="74"/>
      <c r="I96" s="74"/>
      <c r="J96" s="74"/>
      <c r="K96" s="74"/>
      <c r="L96" s="74"/>
      <c r="M96" s="75"/>
    </row>
    <row r="97" spans="2:13" s="66" customFormat="1">
      <c r="B97" s="84"/>
      <c r="C97" s="73"/>
      <c r="D97" s="74"/>
      <c r="E97" s="74"/>
      <c r="F97" s="74"/>
      <c r="G97" s="74"/>
      <c r="H97" s="74"/>
      <c r="I97" s="74"/>
      <c r="J97" s="74"/>
      <c r="K97" s="74"/>
      <c r="L97" s="74"/>
      <c r="M97" s="75"/>
    </row>
    <row r="98" spans="2:13" s="66" customFormat="1">
      <c r="B98" s="84"/>
      <c r="C98" s="73"/>
      <c r="D98" s="74"/>
      <c r="E98" s="74"/>
      <c r="F98" s="74"/>
      <c r="G98" s="74"/>
      <c r="H98" s="74"/>
      <c r="I98" s="74"/>
      <c r="J98" s="74"/>
      <c r="K98" s="74"/>
      <c r="L98" s="74"/>
      <c r="M98" s="75"/>
    </row>
    <row r="99" spans="2:13" s="66" customFormat="1">
      <c r="B99" s="84"/>
      <c r="C99" s="73"/>
      <c r="D99" s="74"/>
      <c r="E99" s="74"/>
      <c r="F99" s="74"/>
      <c r="G99" s="74"/>
      <c r="H99" s="74"/>
      <c r="I99" s="74"/>
      <c r="J99" s="74"/>
      <c r="K99" s="74"/>
      <c r="L99" s="74"/>
      <c r="M99" s="75"/>
    </row>
    <row r="100" spans="2:13" s="66" customFormat="1">
      <c r="B100" s="84"/>
      <c r="C100" s="73"/>
      <c r="D100" s="74"/>
      <c r="E100" s="74"/>
      <c r="F100" s="74"/>
      <c r="G100" s="74"/>
      <c r="H100" s="74"/>
      <c r="I100" s="74"/>
      <c r="J100" s="74"/>
      <c r="K100" s="74"/>
      <c r="L100" s="74"/>
      <c r="M100" s="75"/>
    </row>
    <row r="101" spans="2:13" s="66" customFormat="1">
      <c r="B101" s="84"/>
      <c r="C101" s="73"/>
      <c r="D101" s="74"/>
      <c r="E101" s="74"/>
      <c r="F101" s="74"/>
      <c r="G101" s="74"/>
      <c r="H101" s="74"/>
      <c r="I101" s="74"/>
      <c r="J101" s="74"/>
      <c r="K101" s="74"/>
      <c r="L101" s="74"/>
      <c r="M101" s="75"/>
    </row>
    <row r="102" spans="2:13" s="66" customFormat="1">
      <c r="B102" s="84"/>
      <c r="C102" s="73"/>
      <c r="D102" s="74"/>
      <c r="E102" s="74"/>
      <c r="F102" s="74"/>
      <c r="G102" s="74"/>
      <c r="H102" s="74"/>
      <c r="I102" s="74"/>
      <c r="J102" s="74"/>
      <c r="K102" s="74"/>
      <c r="L102" s="74"/>
      <c r="M102" s="75"/>
    </row>
    <row r="103" spans="2:13" s="66" customFormat="1">
      <c r="B103" s="84"/>
      <c r="C103" s="76"/>
      <c r="D103" s="77"/>
      <c r="E103" s="77"/>
      <c r="F103" s="77"/>
      <c r="G103" s="77"/>
      <c r="H103" s="77"/>
      <c r="I103" s="77"/>
      <c r="J103" s="77"/>
      <c r="K103" s="77"/>
      <c r="L103" s="77"/>
      <c r="M103" s="78"/>
    </row>
    <row r="104" spans="2:13" s="66" customFormat="1">
      <c r="B104" s="84"/>
      <c r="C104" s="73"/>
      <c r="D104" s="74"/>
      <c r="E104" s="74"/>
      <c r="F104" s="74"/>
      <c r="G104" s="74"/>
      <c r="H104" s="74"/>
      <c r="I104" s="74"/>
      <c r="J104" s="74"/>
      <c r="K104" s="74"/>
      <c r="L104" s="74"/>
      <c r="M104" s="75"/>
    </row>
    <row r="105" spans="2:13" s="66" customFormat="1">
      <c r="B105" s="84"/>
      <c r="C105" s="73"/>
      <c r="D105" s="74"/>
      <c r="E105" s="74"/>
      <c r="F105" s="74"/>
      <c r="G105" s="74"/>
      <c r="H105" s="74"/>
      <c r="I105" s="74"/>
      <c r="J105" s="74"/>
      <c r="K105" s="74"/>
      <c r="L105" s="74"/>
      <c r="M105" s="75"/>
    </row>
    <row r="106" spans="2:13" s="66" customFormat="1">
      <c r="B106" s="84"/>
      <c r="C106" s="73"/>
      <c r="D106" s="74"/>
      <c r="E106" s="74"/>
      <c r="F106" s="74"/>
      <c r="G106" s="74"/>
      <c r="H106" s="74"/>
      <c r="I106" s="74"/>
      <c r="J106" s="74"/>
      <c r="K106" s="74"/>
      <c r="L106" s="74"/>
      <c r="M106" s="75"/>
    </row>
    <row r="107" spans="2:13" s="66" customFormat="1">
      <c r="B107" s="84"/>
      <c r="C107" s="73"/>
      <c r="D107" s="74"/>
      <c r="E107" s="74"/>
      <c r="F107" s="74"/>
      <c r="G107" s="74"/>
      <c r="H107" s="74"/>
      <c r="I107" s="74"/>
      <c r="J107" s="74"/>
      <c r="K107" s="74"/>
      <c r="L107" s="74"/>
      <c r="M107" s="75"/>
    </row>
    <row r="108" spans="2:13" s="66" customFormat="1">
      <c r="B108" s="84"/>
      <c r="C108" s="73"/>
      <c r="D108" s="74"/>
      <c r="E108" s="74"/>
      <c r="F108" s="74"/>
      <c r="G108" s="74"/>
      <c r="H108" s="74"/>
      <c r="I108" s="74"/>
      <c r="J108" s="74"/>
      <c r="K108" s="74"/>
      <c r="L108" s="74"/>
      <c r="M108" s="75"/>
    </row>
    <row r="109" spans="2:13" s="66" customFormat="1">
      <c r="B109" s="84"/>
      <c r="C109" s="76"/>
      <c r="D109" s="77"/>
      <c r="E109" s="77"/>
      <c r="F109" s="77"/>
      <c r="G109" s="77"/>
      <c r="H109" s="77"/>
      <c r="I109" s="77"/>
      <c r="J109" s="77"/>
      <c r="K109" s="77"/>
      <c r="L109" s="77"/>
      <c r="M109" s="78"/>
    </row>
    <row r="110" spans="2:13" s="66" customFormat="1">
      <c r="B110" s="8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5"/>
    </row>
    <row r="111" spans="2:13" s="66" customFormat="1">
      <c r="B111" s="84"/>
      <c r="C111" s="73"/>
      <c r="D111" s="74"/>
      <c r="E111" s="74"/>
      <c r="F111" s="74"/>
      <c r="G111" s="74"/>
      <c r="H111" s="74"/>
      <c r="I111" s="74"/>
      <c r="J111" s="74"/>
      <c r="K111" s="74"/>
      <c r="L111" s="74"/>
      <c r="M111" s="75"/>
    </row>
    <row r="112" spans="2:13" s="66" customFormat="1">
      <c r="B112" s="84"/>
      <c r="C112" s="73"/>
      <c r="D112" s="74"/>
      <c r="E112" s="74"/>
      <c r="F112" s="74"/>
      <c r="G112" s="74"/>
      <c r="H112" s="74"/>
      <c r="I112" s="74"/>
      <c r="J112" s="74"/>
      <c r="K112" s="74"/>
      <c r="L112" s="74"/>
      <c r="M112" s="75"/>
    </row>
    <row r="113" spans="2:13" s="66" customFormat="1">
      <c r="B113" s="84"/>
      <c r="C113" s="73"/>
      <c r="D113" s="74"/>
      <c r="E113" s="74"/>
      <c r="F113" s="74"/>
      <c r="G113" s="74"/>
      <c r="H113" s="74"/>
      <c r="I113" s="74"/>
      <c r="J113" s="74"/>
      <c r="K113" s="74"/>
      <c r="L113" s="74"/>
      <c r="M113" s="75"/>
    </row>
    <row r="114" spans="2:13" s="66" customFormat="1">
      <c r="B114" s="84"/>
      <c r="C114" s="76"/>
      <c r="D114" s="77"/>
      <c r="E114" s="77"/>
      <c r="F114" s="77"/>
      <c r="G114" s="77"/>
      <c r="H114" s="77"/>
      <c r="I114" s="77"/>
      <c r="J114" s="77"/>
      <c r="K114" s="77"/>
      <c r="L114" s="77"/>
      <c r="M114" s="78"/>
    </row>
    <row r="115" spans="2:13" s="66" customFormat="1">
      <c r="B115" s="84"/>
      <c r="C115" s="73"/>
      <c r="D115" s="74"/>
      <c r="E115" s="74"/>
      <c r="F115" s="74"/>
      <c r="G115" s="74"/>
      <c r="H115" s="74"/>
      <c r="I115" s="74"/>
      <c r="J115" s="74"/>
      <c r="K115" s="74"/>
      <c r="L115" s="74"/>
      <c r="M115" s="75"/>
    </row>
    <row r="116" spans="2:13" s="66" customFormat="1">
      <c r="B116" s="84"/>
      <c r="C116" s="73"/>
      <c r="D116" s="74"/>
      <c r="E116" s="74"/>
      <c r="F116" s="74"/>
      <c r="G116" s="74"/>
      <c r="H116" s="74"/>
      <c r="I116" s="74"/>
      <c r="J116" s="74"/>
      <c r="K116" s="74"/>
      <c r="L116" s="74"/>
      <c r="M116" s="75"/>
    </row>
    <row r="117" spans="2:13" s="66" customFormat="1">
      <c r="B117" s="84"/>
      <c r="C117" s="73"/>
      <c r="D117" s="74"/>
      <c r="E117" s="74"/>
      <c r="F117" s="74"/>
      <c r="G117" s="74"/>
      <c r="H117" s="74"/>
      <c r="I117" s="74"/>
      <c r="J117" s="74"/>
      <c r="K117" s="74"/>
      <c r="L117" s="74"/>
      <c r="M117" s="75"/>
    </row>
    <row r="118" spans="2:13" s="66" customFormat="1">
      <c r="B118" s="84"/>
      <c r="C118" s="76"/>
      <c r="D118" s="77"/>
      <c r="E118" s="77"/>
      <c r="F118" s="77"/>
      <c r="G118" s="77"/>
      <c r="H118" s="77"/>
      <c r="I118" s="77"/>
      <c r="J118" s="77"/>
      <c r="K118" s="77"/>
      <c r="L118" s="77"/>
      <c r="M118" s="78"/>
    </row>
    <row r="119" spans="2:13" s="66" customFormat="1">
      <c r="B119" s="84"/>
      <c r="C119" s="73"/>
      <c r="D119" s="74"/>
      <c r="E119" s="74"/>
      <c r="F119" s="74"/>
      <c r="G119" s="74"/>
      <c r="H119" s="74"/>
      <c r="I119" s="74"/>
      <c r="J119" s="74"/>
      <c r="K119" s="74"/>
      <c r="L119" s="74"/>
      <c r="M119" s="75"/>
    </row>
    <row r="120" spans="2:13" s="66" customFormat="1">
      <c r="B120" s="84"/>
      <c r="C120" s="73"/>
      <c r="D120" s="74"/>
      <c r="E120" s="74"/>
      <c r="F120" s="74"/>
      <c r="G120" s="74"/>
      <c r="H120" s="74"/>
      <c r="I120" s="74"/>
      <c r="J120" s="74"/>
      <c r="K120" s="74"/>
      <c r="L120" s="74"/>
      <c r="M120" s="75"/>
    </row>
    <row r="121" spans="2:13" s="66" customFormat="1">
      <c r="B121" s="84"/>
      <c r="C121" s="76"/>
      <c r="D121" s="77"/>
      <c r="E121" s="77"/>
      <c r="F121" s="77"/>
      <c r="G121" s="77"/>
      <c r="H121" s="77"/>
      <c r="I121" s="77"/>
      <c r="J121" s="77"/>
      <c r="K121" s="77"/>
      <c r="L121" s="77"/>
      <c r="M121" s="78"/>
    </row>
    <row r="122" spans="2:13" s="66" customFormat="1">
      <c r="B122" s="84"/>
      <c r="C122" s="73"/>
      <c r="D122" s="74"/>
      <c r="E122" s="74"/>
      <c r="F122" s="74"/>
      <c r="G122" s="74"/>
      <c r="H122" s="74"/>
      <c r="I122" s="74"/>
      <c r="J122" s="74"/>
      <c r="K122" s="74"/>
      <c r="L122" s="74"/>
      <c r="M122" s="75"/>
    </row>
    <row r="123" spans="2:13" s="66" customFormat="1">
      <c r="B123" s="84"/>
      <c r="C123" s="73"/>
      <c r="D123" s="74"/>
      <c r="E123" s="74"/>
      <c r="F123" s="74"/>
      <c r="G123" s="74"/>
      <c r="H123" s="74"/>
      <c r="I123" s="74"/>
      <c r="J123" s="74"/>
      <c r="K123" s="74"/>
      <c r="L123" s="74"/>
      <c r="M123" s="75"/>
    </row>
    <row r="124" spans="2:13" s="66" customFormat="1">
      <c r="B124" s="84"/>
      <c r="C124" s="73"/>
      <c r="D124" s="74"/>
      <c r="E124" s="74"/>
      <c r="F124" s="74"/>
      <c r="G124" s="74"/>
      <c r="H124" s="74"/>
      <c r="I124" s="74"/>
      <c r="J124" s="74"/>
      <c r="K124" s="74"/>
      <c r="L124" s="74"/>
      <c r="M124" s="75"/>
    </row>
    <row r="125" spans="2:13" s="66" customFormat="1">
      <c r="B125" s="84"/>
      <c r="C125" s="73"/>
      <c r="D125" s="74"/>
      <c r="E125" s="74"/>
      <c r="F125" s="74"/>
      <c r="G125" s="74"/>
      <c r="H125" s="74"/>
      <c r="I125" s="74"/>
      <c r="J125" s="74"/>
      <c r="K125" s="74"/>
      <c r="L125" s="74"/>
      <c r="M125" s="75"/>
    </row>
    <row r="126" spans="2:13" s="66" customFormat="1">
      <c r="B126" s="84"/>
      <c r="C126" s="76"/>
      <c r="D126" s="77"/>
      <c r="E126" s="77"/>
      <c r="F126" s="77"/>
      <c r="G126" s="77"/>
      <c r="H126" s="77"/>
      <c r="I126" s="77"/>
      <c r="J126" s="77"/>
      <c r="K126" s="77"/>
      <c r="L126" s="77"/>
      <c r="M126" s="78"/>
    </row>
    <row r="127" spans="2:13" s="66" customFormat="1">
      <c r="B127" s="84"/>
      <c r="C127" s="76"/>
      <c r="D127" s="77"/>
      <c r="E127" s="77"/>
      <c r="F127" s="77"/>
      <c r="G127" s="77"/>
      <c r="H127" s="77"/>
      <c r="I127" s="77"/>
      <c r="J127" s="77"/>
      <c r="K127" s="77"/>
      <c r="L127" s="77"/>
      <c r="M127" s="78"/>
    </row>
    <row r="128" spans="2:13" s="66" customFormat="1">
      <c r="B128" s="84"/>
      <c r="C128" s="76"/>
      <c r="D128" s="77"/>
      <c r="E128" s="77"/>
      <c r="F128" s="77"/>
      <c r="G128" s="77"/>
      <c r="H128" s="77"/>
      <c r="I128" s="77"/>
      <c r="J128" s="77"/>
      <c r="K128" s="77"/>
      <c r="L128" s="77"/>
      <c r="M128" s="78"/>
    </row>
    <row r="129" spans="2:13" s="66" customFormat="1">
      <c r="B129" s="84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8"/>
    </row>
    <row r="130" spans="2:13" s="66" customFormat="1">
      <c r="B130" s="84"/>
      <c r="C130" s="73"/>
      <c r="D130" s="74"/>
      <c r="E130" s="74"/>
      <c r="F130" s="74"/>
      <c r="G130" s="74"/>
      <c r="H130" s="74"/>
      <c r="I130" s="74"/>
      <c r="J130" s="74"/>
      <c r="K130" s="74"/>
      <c r="L130" s="74"/>
      <c r="M130" s="75"/>
    </row>
    <row r="131" spans="2:13" s="66" customFormat="1">
      <c r="B131" s="84"/>
      <c r="C131" s="73"/>
      <c r="D131" s="74"/>
      <c r="E131" s="74"/>
      <c r="F131" s="74"/>
      <c r="G131" s="74"/>
      <c r="H131" s="74"/>
      <c r="I131" s="74"/>
      <c r="J131" s="74"/>
      <c r="K131" s="74"/>
      <c r="L131" s="74"/>
      <c r="M131" s="75"/>
    </row>
    <row r="132" spans="2:13" s="66" customFormat="1">
      <c r="B132" s="84"/>
      <c r="C132" s="73"/>
      <c r="D132" s="74"/>
      <c r="E132" s="74"/>
      <c r="F132" s="74"/>
      <c r="G132" s="74"/>
      <c r="H132" s="74"/>
      <c r="I132" s="74"/>
      <c r="J132" s="74"/>
      <c r="K132" s="74"/>
      <c r="L132" s="74"/>
      <c r="M132" s="75"/>
    </row>
    <row r="133" spans="2:13" s="66" customFormat="1">
      <c r="B133" s="84"/>
      <c r="C133" s="76"/>
      <c r="D133" s="77"/>
      <c r="E133" s="77"/>
      <c r="F133" s="77"/>
      <c r="G133" s="77"/>
      <c r="H133" s="77"/>
      <c r="I133" s="77"/>
      <c r="J133" s="77"/>
      <c r="K133" s="77"/>
      <c r="L133" s="77"/>
      <c r="M133" s="78"/>
    </row>
    <row r="134" spans="2:13" s="66" customFormat="1">
      <c r="B134" s="84"/>
      <c r="C134" s="76"/>
      <c r="D134" s="77"/>
      <c r="E134" s="77"/>
      <c r="F134" s="77"/>
      <c r="G134" s="77"/>
      <c r="H134" s="77"/>
      <c r="I134" s="77"/>
      <c r="J134" s="77"/>
      <c r="K134" s="77"/>
      <c r="L134" s="77"/>
      <c r="M134" s="78"/>
    </row>
    <row r="135" spans="2:13" s="66" customFormat="1">
      <c r="B135" s="84"/>
      <c r="C135" s="76"/>
      <c r="D135" s="77"/>
      <c r="E135" s="77"/>
      <c r="F135" s="77"/>
      <c r="G135" s="77"/>
      <c r="H135" s="77"/>
      <c r="I135" s="77"/>
      <c r="J135" s="77"/>
      <c r="K135" s="77"/>
      <c r="L135" s="77"/>
      <c r="M135" s="78"/>
    </row>
    <row r="136" spans="2:13" s="66" customFormat="1">
      <c r="B136" s="84"/>
      <c r="C136" s="76"/>
      <c r="D136" s="77"/>
      <c r="E136" s="77"/>
      <c r="F136" s="77"/>
      <c r="G136" s="77"/>
      <c r="H136" s="77"/>
      <c r="I136" s="77"/>
      <c r="J136" s="77"/>
      <c r="K136" s="77"/>
      <c r="L136" s="77"/>
      <c r="M136" s="78"/>
    </row>
    <row r="137" spans="2:13" s="66" customFormat="1">
      <c r="B137" s="84"/>
      <c r="C137" s="79"/>
      <c r="D137" s="77"/>
      <c r="E137" s="77"/>
      <c r="F137" s="77"/>
      <c r="G137" s="77"/>
      <c r="H137" s="77"/>
      <c r="I137" s="77"/>
      <c r="J137" s="77"/>
      <c r="K137" s="77"/>
      <c r="L137" s="77"/>
      <c r="M137" s="78"/>
    </row>
    <row r="138" spans="2:13" s="66" customFormat="1">
      <c r="B138" s="84"/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2:13" s="66" customFormat="1">
      <c r="B139" s="84"/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2:13" s="66" customFormat="1">
      <c r="B140" s="84"/>
      <c r="C140" s="67"/>
      <c r="D140" s="67"/>
      <c r="E140" s="67"/>
      <c r="F140" s="67"/>
      <c r="G140" s="67"/>
      <c r="H140" s="67"/>
      <c r="I140" s="67"/>
      <c r="J140" s="67"/>
      <c r="K140" s="67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2026-04-09T08:30:29Z</cp:lastPrinted>
  <dcterms:created xsi:type="dcterms:W3CDTF">2020-05-13T10:35:55Z</dcterms:created>
  <dcterms:modified xsi:type="dcterms:W3CDTF">2026-07-06T11:39:58Z</dcterms:modified>
</cp:coreProperties>
</file>